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uscherw\Documents\Sequence IVB\Op Data\Analysis\"/>
    </mc:Choice>
  </mc:AlternateContent>
  <bookViews>
    <workbookView xWindow="0" yWindow="0" windowWidth="24000" windowHeight="9735" firstSheet="1" activeTab="1"/>
  </bookViews>
  <sheets>
    <sheet name="Metadata Lists" sheetId="2" state="hidden" r:id="rId1"/>
    <sheet name="Template" sheetId="1" r:id="rId2"/>
  </sheets>
  <definedNames>
    <definedName name="Laboratory">'Metadata Lists'!$B$3:$B$5</definedName>
  </definedNames>
  <calcPr calcId="152511"/>
</workbook>
</file>

<file path=xl/calcChain.xml><?xml version="1.0" encoding="utf-8"?>
<calcChain xmlns="http://schemas.openxmlformats.org/spreadsheetml/2006/main">
  <c r="D50" i="1" l="1"/>
  <c r="D80" i="1" s="1"/>
  <c r="D110" i="1" s="1"/>
  <c r="D140" i="1" s="1"/>
  <c r="D170" i="1" s="1"/>
  <c r="D200" i="1" s="1"/>
  <c r="D230" i="1" s="1"/>
  <c r="D260" i="1" s="1"/>
  <c r="D290" i="1" s="1"/>
  <c r="D320" i="1" s="1"/>
  <c r="D350" i="1" s="1"/>
  <c r="D380" i="1" s="1"/>
  <c r="D410" i="1" s="1"/>
  <c r="D440" i="1" s="1"/>
  <c r="D470" i="1" s="1"/>
  <c r="D500" i="1" s="1"/>
  <c r="D530" i="1" s="1"/>
  <c r="D560" i="1" s="1"/>
  <c r="D590" i="1" s="1"/>
  <c r="D620" i="1" s="1"/>
  <c r="D650" i="1" s="1"/>
  <c r="D680" i="1" s="1"/>
  <c r="D710" i="1" s="1"/>
  <c r="D740" i="1" s="1"/>
  <c r="D770" i="1" s="1"/>
  <c r="D800" i="1" s="1"/>
  <c r="D830" i="1" s="1"/>
  <c r="D860" i="1" s="1"/>
  <c r="D890" i="1" s="1"/>
  <c r="D920" i="1" s="1"/>
  <c r="D950" i="1" s="1"/>
  <c r="D980" i="1" s="1"/>
  <c r="D1010" i="1" s="1"/>
  <c r="D1040" i="1" s="1"/>
  <c r="D1070" i="1" s="1"/>
  <c r="D1100" i="1" s="1"/>
  <c r="D1130" i="1" s="1"/>
  <c r="D1160" i="1" s="1"/>
  <c r="D1190" i="1" s="1"/>
  <c r="D1220" i="1" s="1"/>
  <c r="D1250" i="1" s="1"/>
  <c r="D1280" i="1" s="1"/>
  <c r="D1310" i="1" s="1"/>
  <c r="D1340" i="1" s="1"/>
  <c r="D1370" i="1" s="1"/>
  <c r="D1400" i="1" s="1"/>
  <c r="D1430" i="1" s="1"/>
  <c r="D1460" i="1" s="1"/>
  <c r="D1490" i="1" s="1"/>
  <c r="D1520" i="1" s="1"/>
  <c r="D1550" i="1" s="1"/>
  <c r="D1580" i="1" s="1"/>
  <c r="D1610" i="1" s="1"/>
  <c r="D1640" i="1" s="1"/>
  <c r="D1670" i="1" s="1"/>
  <c r="D1700" i="1" s="1"/>
  <c r="D1730" i="1" s="1"/>
  <c r="D1760" i="1" s="1"/>
  <c r="D1790" i="1" s="1"/>
  <c r="D1820" i="1" s="1"/>
  <c r="D1850" i="1" s="1"/>
  <c r="D1880" i="1" s="1"/>
  <c r="D1910" i="1" s="1"/>
  <c r="D1940" i="1" s="1"/>
  <c r="D1970" i="1" s="1"/>
  <c r="D2000" i="1" s="1"/>
  <c r="D2030" i="1" s="1"/>
  <c r="D2060" i="1" s="1"/>
  <c r="D2090" i="1" s="1"/>
  <c r="D2120" i="1" s="1"/>
  <c r="D2150" i="1" s="1"/>
  <c r="D2180" i="1" s="1"/>
  <c r="D2210" i="1" s="1"/>
  <c r="D2240" i="1" s="1"/>
  <c r="D2270" i="1" s="1"/>
  <c r="D2300" i="1" s="1"/>
  <c r="D2330" i="1" s="1"/>
  <c r="D2360" i="1" s="1"/>
  <c r="D2390" i="1" s="1"/>
  <c r="D2420" i="1" s="1"/>
  <c r="D2450" i="1" s="1"/>
  <c r="D2480" i="1" s="1"/>
  <c r="D2510" i="1" s="1"/>
  <c r="D2540" i="1" s="1"/>
  <c r="D2570" i="1" s="1"/>
  <c r="D2600" i="1" s="1"/>
  <c r="D2630" i="1" s="1"/>
  <c r="D2660" i="1" s="1"/>
  <c r="D2690" i="1" s="1"/>
  <c r="D2720" i="1" s="1"/>
  <c r="D2750" i="1" s="1"/>
  <c r="D2780" i="1" s="1"/>
  <c r="D2810" i="1" s="1"/>
  <c r="D2840" i="1" s="1"/>
  <c r="D2870" i="1" s="1"/>
  <c r="D2900" i="1" s="1"/>
  <c r="D2930" i="1" s="1"/>
  <c r="D2960" i="1" s="1"/>
  <c r="D2990" i="1" s="1"/>
  <c r="D3020" i="1" s="1"/>
  <c r="D3050" i="1" s="1"/>
  <c r="D3080" i="1" s="1"/>
  <c r="D3110" i="1" s="1"/>
  <c r="D3140" i="1" s="1"/>
  <c r="D3170" i="1" s="1"/>
  <c r="D3200" i="1" s="1"/>
  <c r="D3230" i="1" s="1"/>
  <c r="D3260" i="1" s="1"/>
  <c r="D3290" i="1" s="1"/>
  <c r="D3320" i="1" s="1"/>
  <c r="D3350" i="1" s="1"/>
  <c r="D3380" i="1" s="1"/>
  <c r="D3410" i="1" s="1"/>
  <c r="D3440" i="1" s="1"/>
  <c r="D3470" i="1" s="1"/>
  <c r="D3500" i="1" s="1"/>
  <c r="D3530" i="1" s="1"/>
  <c r="D3560" i="1" s="1"/>
  <c r="D3590" i="1" s="1"/>
  <c r="D51" i="1"/>
  <c r="D81" i="1" s="1"/>
  <c r="D111" i="1" s="1"/>
  <c r="D141" i="1" s="1"/>
  <c r="D171" i="1" s="1"/>
  <c r="D201" i="1" s="1"/>
  <c r="D231" i="1" s="1"/>
  <c r="D261" i="1" s="1"/>
  <c r="D291" i="1" s="1"/>
  <c r="D321" i="1" s="1"/>
  <c r="D351" i="1" s="1"/>
  <c r="D381" i="1" s="1"/>
  <c r="D411" i="1" s="1"/>
  <c r="D441" i="1" s="1"/>
  <c r="D471" i="1" s="1"/>
  <c r="D501" i="1" s="1"/>
  <c r="D531" i="1" s="1"/>
  <c r="D561" i="1" s="1"/>
  <c r="D591" i="1" s="1"/>
  <c r="D621" i="1" s="1"/>
  <c r="D651" i="1" s="1"/>
  <c r="D681" i="1" s="1"/>
  <c r="D711" i="1" s="1"/>
  <c r="D741" i="1" s="1"/>
  <c r="D771" i="1" s="1"/>
  <c r="D801" i="1" s="1"/>
  <c r="D831" i="1" s="1"/>
  <c r="D861" i="1" s="1"/>
  <c r="D891" i="1" s="1"/>
  <c r="D921" i="1" s="1"/>
  <c r="D951" i="1" s="1"/>
  <c r="D981" i="1" s="1"/>
  <c r="D1011" i="1" s="1"/>
  <c r="D1041" i="1" s="1"/>
  <c r="D1071" i="1" s="1"/>
  <c r="D1101" i="1" s="1"/>
  <c r="D1131" i="1" s="1"/>
  <c r="D1161" i="1" s="1"/>
  <c r="D1191" i="1" s="1"/>
  <c r="D1221" i="1" s="1"/>
  <c r="D1251" i="1" s="1"/>
  <c r="D1281" i="1" s="1"/>
  <c r="D1311" i="1" s="1"/>
  <c r="D1341" i="1" s="1"/>
  <c r="D1371" i="1" s="1"/>
  <c r="D1401" i="1" s="1"/>
  <c r="D1431" i="1" s="1"/>
  <c r="D1461" i="1" s="1"/>
  <c r="D1491" i="1" s="1"/>
  <c r="D1521" i="1" s="1"/>
  <c r="D1551" i="1" s="1"/>
  <c r="D1581" i="1" s="1"/>
  <c r="D1611" i="1" s="1"/>
  <c r="D1641" i="1" s="1"/>
  <c r="D1671" i="1" s="1"/>
  <c r="D1701" i="1" s="1"/>
  <c r="D1731" i="1" s="1"/>
  <c r="D1761" i="1" s="1"/>
  <c r="D1791" i="1" s="1"/>
  <c r="D1821" i="1" s="1"/>
  <c r="D1851" i="1" s="1"/>
  <c r="D1881" i="1" s="1"/>
  <c r="D1911" i="1" s="1"/>
  <c r="D1941" i="1" s="1"/>
  <c r="D1971" i="1" s="1"/>
  <c r="D2001" i="1" s="1"/>
  <c r="D2031" i="1" s="1"/>
  <c r="D2061" i="1" s="1"/>
  <c r="D2091" i="1" s="1"/>
  <c r="D2121" i="1" s="1"/>
  <c r="D2151" i="1" s="1"/>
  <c r="D2181" i="1" s="1"/>
  <c r="D2211" i="1" s="1"/>
  <c r="D2241" i="1" s="1"/>
  <c r="D2271" i="1" s="1"/>
  <c r="D2301" i="1" s="1"/>
  <c r="D2331" i="1" s="1"/>
  <c r="D2361" i="1" s="1"/>
  <c r="D2391" i="1" s="1"/>
  <c r="D2421" i="1" s="1"/>
  <c r="D2451" i="1" s="1"/>
  <c r="D2481" i="1" s="1"/>
  <c r="D2511" i="1" s="1"/>
  <c r="D2541" i="1" s="1"/>
  <c r="D2571" i="1" s="1"/>
  <c r="D2601" i="1" s="1"/>
  <c r="D2631" i="1" s="1"/>
  <c r="D2661" i="1" s="1"/>
  <c r="D2691" i="1" s="1"/>
  <c r="D2721" i="1" s="1"/>
  <c r="D2751" i="1" s="1"/>
  <c r="D2781" i="1" s="1"/>
  <c r="D2811" i="1" s="1"/>
  <c r="D2841" i="1" s="1"/>
  <c r="D2871" i="1" s="1"/>
  <c r="D2901" i="1" s="1"/>
  <c r="D2931" i="1" s="1"/>
  <c r="D2961" i="1" s="1"/>
  <c r="D2991" i="1" s="1"/>
  <c r="D3021" i="1" s="1"/>
  <c r="D3051" i="1" s="1"/>
  <c r="D3081" i="1" s="1"/>
  <c r="D3111" i="1" s="1"/>
  <c r="D3141" i="1" s="1"/>
  <c r="D3171" i="1" s="1"/>
  <c r="D3201" i="1" s="1"/>
  <c r="D3231" i="1" s="1"/>
  <c r="D3261" i="1" s="1"/>
  <c r="D3291" i="1" s="1"/>
  <c r="D3321" i="1" s="1"/>
  <c r="D3351" i="1" s="1"/>
  <c r="D3381" i="1" s="1"/>
  <c r="D3411" i="1" s="1"/>
  <c r="D3441" i="1" s="1"/>
  <c r="D3471" i="1" s="1"/>
  <c r="D3501" i="1" s="1"/>
  <c r="D3531" i="1" s="1"/>
  <c r="D3561" i="1" s="1"/>
  <c r="D3591" i="1" s="1"/>
  <c r="D52" i="1"/>
  <c r="D82" i="1" s="1"/>
  <c r="D112" i="1" s="1"/>
  <c r="D142" i="1" s="1"/>
  <c r="D172" i="1" s="1"/>
  <c r="D202" i="1" s="1"/>
  <c r="D232" i="1" s="1"/>
  <c r="D262" i="1" s="1"/>
  <c r="D292" i="1" s="1"/>
  <c r="D322" i="1" s="1"/>
  <c r="D352" i="1" s="1"/>
  <c r="D382" i="1" s="1"/>
  <c r="D412" i="1" s="1"/>
  <c r="D442" i="1" s="1"/>
  <c r="D472" i="1" s="1"/>
  <c r="D502" i="1" s="1"/>
  <c r="D532" i="1" s="1"/>
  <c r="D562" i="1" s="1"/>
  <c r="D592" i="1" s="1"/>
  <c r="D622" i="1" s="1"/>
  <c r="D652" i="1" s="1"/>
  <c r="D682" i="1" s="1"/>
  <c r="D712" i="1" s="1"/>
  <c r="D742" i="1" s="1"/>
  <c r="D772" i="1" s="1"/>
  <c r="D802" i="1" s="1"/>
  <c r="D832" i="1" s="1"/>
  <c r="D862" i="1" s="1"/>
  <c r="D892" i="1" s="1"/>
  <c r="D922" i="1" s="1"/>
  <c r="D952" i="1" s="1"/>
  <c r="D982" i="1" s="1"/>
  <c r="D1012" i="1" s="1"/>
  <c r="D1042" i="1" s="1"/>
  <c r="D1072" i="1" s="1"/>
  <c r="D1102" i="1" s="1"/>
  <c r="D1132" i="1" s="1"/>
  <c r="D1162" i="1" s="1"/>
  <c r="D1192" i="1" s="1"/>
  <c r="D1222" i="1" s="1"/>
  <c r="D1252" i="1" s="1"/>
  <c r="D1282" i="1" s="1"/>
  <c r="D1312" i="1" s="1"/>
  <c r="D1342" i="1" s="1"/>
  <c r="D1372" i="1" s="1"/>
  <c r="D1402" i="1" s="1"/>
  <c r="D1432" i="1" s="1"/>
  <c r="D1462" i="1" s="1"/>
  <c r="D1492" i="1" s="1"/>
  <c r="D1522" i="1" s="1"/>
  <c r="D1552" i="1" s="1"/>
  <c r="D1582" i="1" s="1"/>
  <c r="D1612" i="1" s="1"/>
  <c r="D1642" i="1" s="1"/>
  <c r="D1672" i="1" s="1"/>
  <c r="D1702" i="1" s="1"/>
  <c r="D1732" i="1" s="1"/>
  <c r="D1762" i="1" s="1"/>
  <c r="D1792" i="1" s="1"/>
  <c r="D1822" i="1" s="1"/>
  <c r="D1852" i="1" s="1"/>
  <c r="D1882" i="1" s="1"/>
  <c r="D1912" i="1" s="1"/>
  <c r="D1942" i="1" s="1"/>
  <c r="D1972" i="1" s="1"/>
  <c r="D2002" i="1" s="1"/>
  <c r="D2032" i="1" s="1"/>
  <c r="D2062" i="1" s="1"/>
  <c r="D2092" i="1" s="1"/>
  <c r="D2122" i="1" s="1"/>
  <c r="D2152" i="1" s="1"/>
  <c r="D2182" i="1" s="1"/>
  <c r="D2212" i="1" s="1"/>
  <c r="D2242" i="1" s="1"/>
  <c r="D2272" i="1" s="1"/>
  <c r="D2302" i="1" s="1"/>
  <c r="D2332" i="1" s="1"/>
  <c r="D2362" i="1" s="1"/>
  <c r="D2392" i="1" s="1"/>
  <c r="D2422" i="1" s="1"/>
  <c r="D2452" i="1" s="1"/>
  <c r="D2482" i="1" s="1"/>
  <c r="D2512" i="1" s="1"/>
  <c r="D2542" i="1" s="1"/>
  <c r="D2572" i="1" s="1"/>
  <c r="D2602" i="1" s="1"/>
  <c r="D2632" i="1" s="1"/>
  <c r="D2662" i="1" s="1"/>
  <c r="D2692" i="1" s="1"/>
  <c r="D2722" i="1" s="1"/>
  <c r="D2752" i="1" s="1"/>
  <c r="D2782" i="1" s="1"/>
  <c r="D2812" i="1" s="1"/>
  <c r="D2842" i="1" s="1"/>
  <c r="D2872" i="1" s="1"/>
  <c r="D2902" i="1" s="1"/>
  <c r="D2932" i="1" s="1"/>
  <c r="D2962" i="1" s="1"/>
  <c r="D2992" i="1" s="1"/>
  <c r="D3022" i="1" s="1"/>
  <c r="D3052" i="1" s="1"/>
  <c r="D3082" i="1" s="1"/>
  <c r="D3112" i="1" s="1"/>
  <c r="D3142" i="1" s="1"/>
  <c r="D3172" i="1" s="1"/>
  <c r="D3202" i="1" s="1"/>
  <c r="D3232" i="1" s="1"/>
  <c r="D3262" i="1" s="1"/>
  <c r="D3292" i="1" s="1"/>
  <c r="D3322" i="1" s="1"/>
  <c r="D3352" i="1" s="1"/>
  <c r="D3382" i="1" s="1"/>
  <c r="D3412" i="1" s="1"/>
  <c r="D3442" i="1" s="1"/>
  <c r="D3472" i="1" s="1"/>
  <c r="D3502" i="1" s="1"/>
  <c r="D3532" i="1" s="1"/>
  <c r="D3562" i="1" s="1"/>
  <c r="D3592" i="1" s="1"/>
  <c r="D53" i="1"/>
  <c r="D83" i="1" s="1"/>
  <c r="D113" i="1" s="1"/>
  <c r="D143" i="1" s="1"/>
  <c r="D173" i="1" s="1"/>
  <c r="D203" i="1" s="1"/>
  <c r="D233" i="1" s="1"/>
  <c r="D263" i="1" s="1"/>
  <c r="D293" i="1" s="1"/>
  <c r="D323" i="1" s="1"/>
  <c r="D353" i="1" s="1"/>
  <c r="D383" i="1" s="1"/>
  <c r="D413" i="1" s="1"/>
  <c r="D443" i="1" s="1"/>
  <c r="D473" i="1" s="1"/>
  <c r="D503" i="1" s="1"/>
  <c r="D533" i="1" s="1"/>
  <c r="D563" i="1" s="1"/>
  <c r="D593" i="1" s="1"/>
  <c r="D623" i="1" s="1"/>
  <c r="D653" i="1" s="1"/>
  <c r="D683" i="1" s="1"/>
  <c r="D713" i="1" s="1"/>
  <c r="D743" i="1" s="1"/>
  <c r="D773" i="1" s="1"/>
  <c r="D803" i="1" s="1"/>
  <c r="D833" i="1" s="1"/>
  <c r="D863" i="1" s="1"/>
  <c r="D893" i="1" s="1"/>
  <c r="D923" i="1" s="1"/>
  <c r="D953" i="1" s="1"/>
  <c r="D983" i="1" s="1"/>
  <c r="D1013" i="1" s="1"/>
  <c r="D1043" i="1" s="1"/>
  <c r="D1073" i="1" s="1"/>
  <c r="D1103" i="1" s="1"/>
  <c r="D1133" i="1" s="1"/>
  <c r="D1163" i="1" s="1"/>
  <c r="D1193" i="1" s="1"/>
  <c r="D1223" i="1" s="1"/>
  <c r="D1253" i="1" s="1"/>
  <c r="D1283" i="1" s="1"/>
  <c r="D1313" i="1" s="1"/>
  <c r="D1343" i="1" s="1"/>
  <c r="D1373" i="1" s="1"/>
  <c r="D1403" i="1" s="1"/>
  <c r="D1433" i="1" s="1"/>
  <c r="D1463" i="1" s="1"/>
  <c r="D1493" i="1" s="1"/>
  <c r="D1523" i="1" s="1"/>
  <c r="D1553" i="1" s="1"/>
  <c r="D1583" i="1" s="1"/>
  <c r="D1613" i="1" s="1"/>
  <c r="D1643" i="1" s="1"/>
  <c r="D1673" i="1" s="1"/>
  <c r="D1703" i="1" s="1"/>
  <c r="D1733" i="1" s="1"/>
  <c r="D1763" i="1" s="1"/>
  <c r="D1793" i="1" s="1"/>
  <c r="D1823" i="1" s="1"/>
  <c r="D1853" i="1" s="1"/>
  <c r="D1883" i="1" s="1"/>
  <c r="D1913" i="1" s="1"/>
  <c r="D1943" i="1" s="1"/>
  <c r="D1973" i="1" s="1"/>
  <c r="D2003" i="1" s="1"/>
  <c r="D2033" i="1" s="1"/>
  <c r="D2063" i="1" s="1"/>
  <c r="D2093" i="1" s="1"/>
  <c r="D2123" i="1" s="1"/>
  <c r="D2153" i="1" s="1"/>
  <c r="D2183" i="1" s="1"/>
  <c r="D2213" i="1" s="1"/>
  <c r="D2243" i="1" s="1"/>
  <c r="D2273" i="1" s="1"/>
  <c r="D2303" i="1" s="1"/>
  <c r="D2333" i="1" s="1"/>
  <c r="D2363" i="1" s="1"/>
  <c r="D2393" i="1" s="1"/>
  <c r="D2423" i="1" s="1"/>
  <c r="D2453" i="1" s="1"/>
  <c r="D2483" i="1" s="1"/>
  <c r="D2513" i="1" s="1"/>
  <c r="D2543" i="1" s="1"/>
  <c r="D2573" i="1" s="1"/>
  <c r="D2603" i="1" s="1"/>
  <c r="D2633" i="1" s="1"/>
  <c r="D2663" i="1" s="1"/>
  <c r="D2693" i="1" s="1"/>
  <c r="D2723" i="1" s="1"/>
  <c r="D2753" i="1" s="1"/>
  <c r="D2783" i="1" s="1"/>
  <c r="D2813" i="1" s="1"/>
  <c r="D2843" i="1" s="1"/>
  <c r="D2873" i="1" s="1"/>
  <c r="D2903" i="1" s="1"/>
  <c r="D2933" i="1" s="1"/>
  <c r="D2963" i="1" s="1"/>
  <c r="D2993" i="1" s="1"/>
  <c r="D3023" i="1" s="1"/>
  <c r="D3053" i="1" s="1"/>
  <c r="D3083" i="1" s="1"/>
  <c r="D3113" i="1" s="1"/>
  <c r="D3143" i="1" s="1"/>
  <c r="D3173" i="1" s="1"/>
  <c r="D3203" i="1" s="1"/>
  <c r="D3233" i="1" s="1"/>
  <c r="D3263" i="1" s="1"/>
  <c r="D3293" i="1" s="1"/>
  <c r="D3323" i="1" s="1"/>
  <c r="D3353" i="1" s="1"/>
  <c r="D3383" i="1" s="1"/>
  <c r="D3413" i="1" s="1"/>
  <c r="D3443" i="1" s="1"/>
  <c r="D3473" i="1" s="1"/>
  <c r="D3503" i="1" s="1"/>
  <c r="D3533" i="1" s="1"/>
  <c r="D3563" i="1" s="1"/>
  <c r="D3593" i="1" s="1"/>
  <c r="D54" i="1"/>
  <c r="D84" i="1" s="1"/>
  <c r="D114" i="1" s="1"/>
  <c r="D144" i="1" s="1"/>
  <c r="D174" i="1" s="1"/>
  <c r="D204" i="1" s="1"/>
  <c r="D234" i="1" s="1"/>
  <c r="D264" i="1" s="1"/>
  <c r="D294" i="1" s="1"/>
  <c r="D324" i="1" s="1"/>
  <c r="D354" i="1" s="1"/>
  <c r="D384" i="1" s="1"/>
  <c r="D414" i="1" s="1"/>
  <c r="D444" i="1" s="1"/>
  <c r="D474" i="1" s="1"/>
  <c r="D504" i="1" s="1"/>
  <c r="D534" i="1" s="1"/>
  <c r="D564" i="1" s="1"/>
  <c r="D594" i="1" s="1"/>
  <c r="D624" i="1" s="1"/>
  <c r="D654" i="1" s="1"/>
  <c r="D684" i="1" s="1"/>
  <c r="D714" i="1" s="1"/>
  <c r="D744" i="1" s="1"/>
  <c r="D774" i="1" s="1"/>
  <c r="D804" i="1" s="1"/>
  <c r="D834" i="1" s="1"/>
  <c r="D864" i="1" s="1"/>
  <c r="D894" i="1" s="1"/>
  <c r="D924" i="1" s="1"/>
  <c r="D954" i="1" s="1"/>
  <c r="D984" i="1" s="1"/>
  <c r="D1014" i="1" s="1"/>
  <c r="D1044" i="1" s="1"/>
  <c r="D1074" i="1" s="1"/>
  <c r="D1104" i="1" s="1"/>
  <c r="D1134" i="1" s="1"/>
  <c r="D1164" i="1" s="1"/>
  <c r="D1194" i="1" s="1"/>
  <c r="D1224" i="1" s="1"/>
  <c r="D1254" i="1" s="1"/>
  <c r="D1284" i="1" s="1"/>
  <c r="D1314" i="1" s="1"/>
  <c r="D1344" i="1" s="1"/>
  <c r="D1374" i="1" s="1"/>
  <c r="D1404" i="1" s="1"/>
  <c r="D1434" i="1" s="1"/>
  <c r="D1464" i="1" s="1"/>
  <c r="D1494" i="1" s="1"/>
  <c r="D1524" i="1" s="1"/>
  <c r="D1554" i="1" s="1"/>
  <c r="D1584" i="1" s="1"/>
  <c r="D1614" i="1" s="1"/>
  <c r="D1644" i="1" s="1"/>
  <c r="D1674" i="1" s="1"/>
  <c r="D1704" i="1" s="1"/>
  <c r="D1734" i="1" s="1"/>
  <c r="D1764" i="1" s="1"/>
  <c r="D1794" i="1" s="1"/>
  <c r="D1824" i="1" s="1"/>
  <c r="D1854" i="1" s="1"/>
  <c r="D1884" i="1" s="1"/>
  <c r="D1914" i="1" s="1"/>
  <c r="D1944" i="1" s="1"/>
  <c r="D1974" i="1" s="1"/>
  <c r="D2004" i="1" s="1"/>
  <c r="D2034" i="1" s="1"/>
  <c r="D2064" i="1" s="1"/>
  <c r="D2094" i="1" s="1"/>
  <c r="D2124" i="1" s="1"/>
  <c r="D2154" i="1" s="1"/>
  <c r="D2184" i="1" s="1"/>
  <c r="D2214" i="1" s="1"/>
  <c r="D2244" i="1" s="1"/>
  <c r="D2274" i="1" s="1"/>
  <c r="D2304" i="1" s="1"/>
  <c r="D2334" i="1" s="1"/>
  <c r="D2364" i="1" s="1"/>
  <c r="D2394" i="1" s="1"/>
  <c r="D2424" i="1" s="1"/>
  <c r="D2454" i="1" s="1"/>
  <c r="D2484" i="1" s="1"/>
  <c r="D2514" i="1" s="1"/>
  <c r="D2544" i="1" s="1"/>
  <c r="D2574" i="1" s="1"/>
  <c r="D2604" i="1" s="1"/>
  <c r="D2634" i="1" s="1"/>
  <c r="D2664" i="1" s="1"/>
  <c r="D2694" i="1" s="1"/>
  <c r="D2724" i="1" s="1"/>
  <c r="D2754" i="1" s="1"/>
  <c r="D2784" i="1" s="1"/>
  <c r="D2814" i="1" s="1"/>
  <c r="D2844" i="1" s="1"/>
  <c r="D2874" i="1" s="1"/>
  <c r="D2904" i="1" s="1"/>
  <c r="D2934" i="1" s="1"/>
  <c r="D2964" i="1" s="1"/>
  <c r="D2994" i="1" s="1"/>
  <c r="D3024" i="1" s="1"/>
  <c r="D3054" i="1" s="1"/>
  <c r="D3084" i="1" s="1"/>
  <c r="D3114" i="1" s="1"/>
  <c r="D3144" i="1" s="1"/>
  <c r="D3174" i="1" s="1"/>
  <c r="D3204" i="1" s="1"/>
  <c r="D3234" i="1" s="1"/>
  <c r="D3264" i="1" s="1"/>
  <c r="D3294" i="1" s="1"/>
  <c r="D3324" i="1" s="1"/>
  <c r="D3354" i="1" s="1"/>
  <c r="D3384" i="1" s="1"/>
  <c r="D3414" i="1" s="1"/>
  <c r="D3444" i="1" s="1"/>
  <c r="D3474" i="1" s="1"/>
  <c r="D3504" i="1" s="1"/>
  <c r="D3534" i="1" s="1"/>
  <c r="D3564" i="1" s="1"/>
  <c r="D3594" i="1" s="1"/>
  <c r="D55" i="1"/>
  <c r="D85" i="1" s="1"/>
  <c r="D115" i="1" s="1"/>
  <c r="D145" i="1" s="1"/>
  <c r="D175" i="1" s="1"/>
  <c r="D205" i="1" s="1"/>
  <c r="D235" i="1" s="1"/>
  <c r="D265" i="1" s="1"/>
  <c r="D295" i="1" s="1"/>
  <c r="D325" i="1" s="1"/>
  <c r="D355" i="1" s="1"/>
  <c r="D385" i="1" s="1"/>
  <c r="D415" i="1" s="1"/>
  <c r="D445" i="1" s="1"/>
  <c r="D475" i="1" s="1"/>
  <c r="D505" i="1" s="1"/>
  <c r="D535" i="1" s="1"/>
  <c r="D565" i="1" s="1"/>
  <c r="D595" i="1" s="1"/>
  <c r="D625" i="1" s="1"/>
  <c r="D655" i="1" s="1"/>
  <c r="D685" i="1" s="1"/>
  <c r="D715" i="1" s="1"/>
  <c r="D745" i="1" s="1"/>
  <c r="D775" i="1" s="1"/>
  <c r="D805" i="1" s="1"/>
  <c r="D835" i="1" s="1"/>
  <c r="D865" i="1" s="1"/>
  <c r="D895" i="1" s="1"/>
  <c r="D925" i="1" s="1"/>
  <c r="D955" i="1" s="1"/>
  <c r="D985" i="1" s="1"/>
  <c r="D1015" i="1" s="1"/>
  <c r="D1045" i="1" s="1"/>
  <c r="D1075" i="1" s="1"/>
  <c r="D1105" i="1" s="1"/>
  <c r="D1135" i="1" s="1"/>
  <c r="D1165" i="1" s="1"/>
  <c r="D1195" i="1" s="1"/>
  <c r="D1225" i="1" s="1"/>
  <c r="D1255" i="1" s="1"/>
  <c r="D1285" i="1" s="1"/>
  <c r="D1315" i="1" s="1"/>
  <c r="D1345" i="1" s="1"/>
  <c r="D1375" i="1" s="1"/>
  <c r="D1405" i="1" s="1"/>
  <c r="D1435" i="1" s="1"/>
  <c r="D1465" i="1" s="1"/>
  <c r="D1495" i="1" s="1"/>
  <c r="D1525" i="1" s="1"/>
  <c r="D1555" i="1" s="1"/>
  <c r="D1585" i="1" s="1"/>
  <c r="D1615" i="1" s="1"/>
  <c r="D1645" i="1" s="1"/>
  <c r="D1675" i="1" s="1"/>
  <c r="D1705" i="1" s="1"/>
  <c r="D1735" i="1" s="1"/>
  <c r="D1765" i="1" s="1"/>
  <c r="D1795" i="1" s="1"/>
  <c r="D1825" i="1" s="1"/>
  <c r="D1855" i="1" s="1"/>
  <c r="D1885" i="1" s="1"/>
  <c r="D1915" i="1" s="1"/>
  <c r="D1945" i="1" s="1"/>
  <c r="D1975" i="1" s="1"/>
  <c r="D2005" i="1" s="1"/>
  <c r="D2035" i="1" s="1"/>
  <c r="D2065" i="1" s="1"/>
  <c r="D2095" i="1" s="1"/>
  <c r="D2125" i="1" s="1"/>
  <c r="D2155" i="1" s="1"/>
  <c r="D2185" i="1" s="1"/>
  <c r="D2215" i="1" s="1"/>
  <c r="D2245" i="1" s="1"/>
  <c r="D2275" i="1" s="1"/>
  <c r="D2305" i="1" s="1"/>
  <c r="D2335" i="1" s="1"/>
  <c r="D2365" i="1" s="1"/>
  <c r="D2395" i="1" s="1"/>
  <c r="D2425" i="1" s="1"/>
  <c r="D2455" i="1" s="1"/>
  <c r="D2485" i="1" s="1"/>
  <c r="D2515" i="1" s="1"/>
  <c r="D2545" i="1" s="1"/>
  <c r="D2575" i="1" s="1"/>
  <c r="D2605" i="1" s="1"/>
  <c r="D2635" i="1" s="1"/>
  <c r="D2665" i="1" s="1"/>
  <c r="D2695" i="1" s="1"/>
  <c r="D2725" i="1" s="1"/>
  <c r="D2755" i="1" s="1"/>
  <c r="D2785" i="1" s="1"/>
  <c r="D2815" i="1" s="1"/>
  <c r="D2845" i="1" s="1"/>
  <c r="D2875" i="1" s="1"/>
  <c r="D2905" i="1" s="1"/>
  <c r="D2935" i="1" s="1"/>
  <c r="D2965" i="1" s="1"/>
  <c r="D2995" i="1" s="1"/>
  <c r="D3025" i="1" s="1"/>
  <c r="D3055" i="1" s="1"/>
  <c r="D3085" i="1" s="1"/>
  <c r="D3115" i="1" s="1"/>
  <c r="D3145" i="1" s="1"/>
  <c r="D3175" i="1" s="1"/>
  <c r="D3205" i="1" s="1"/>
  <c r="D3235" i="1" s="1"/>
  <c r="D3265" i="1" s="1"/>
  <c r="D3295" i="1" s="1"/>
  <c r="D3325" i="1" s="1"/>
  <c r="D3355" i="1" s="1"/>
  <c r="D3385" i="1" s="1"/>
  <c r="D3415" i="1" s="1"/>
  <c r="D3445" i="1" s="1"/>
  <c r="D3475" i="1" s="1"/>
  <c r="D3505" i="1" s="1"/>
  <c r="D3535" i="1" s="1"/>
  <c r="D3565" i="1" s="1"/>
  <c r="D3595" i="1" s="1"/>
  <c r="D56" i="1"/>
  <c r="D86" i="1" s="1"/>
  <c r="D116" i="1" s="1"/>
  <c r="D146" i="1" s="1"/>
  <c r="D176" i="1" s="1"/>
  <c r="D206" i="1" s="1"/>
  <c r="D236" i="1" s="1"/>
  <c r="D266" i="1" s="1"/>
  <c r="D296" i="1" s="1"/>
  <c r="D326" i="1" s="1"/>
  <c r="D356" i="1" s="1"/>
  <c r="D386" i="1" s="1"/>
  <c r="D416" i="1" s="1"/>
  <c r="D446" i="1" s="1"/>
  <c r="D476" i="1" s="1"/>
  <c r="D506" i="1" s="1"/>
  <c r="D536" i="1" s="1"/>
  <c r="D566" i="1" s="1"/>
  <c r="D596" i="1" s="1"/>
  <c r="D626" i="1" s="1"/>
  <c r="D656" i="1" s="1"/>
  <c r="D686" i="1" s="1"/>
  <c r="D716" i="1" s="1"/>
  <c r="D746" i="1" s="1"/>
  <c r="D776" i="1" s="1"/>
  <c r="D806" i="1" s="1"/>
  <c r="D836" i="1" s="1"/>
  <c r="D866" i="1" s="1"/>
  <c r="D896" i="1" s="1"/>
  <c r="D926" i="1" s="1"/>
  <c r="D956" i="1" s="1"/>
  <c r="D986" i="1" s="1"/>
  <c r="D1016" i="1" s="1"/>
  <c r="D1046" i="1" s="1"/>
  <c r="D1076" i="1" s="1"/>
  <c r="D1106" i="1" s="1"/>
  <c r="D1136" i="1" s="1"/>
  <c r="D1166" i="1" s="1"/>
  <c r="D1196" i="1" s="1"/>
  <c r="D1226" i="1" s="1"/>
  <c r="D1256" i="1" s="1"/>
  <c r="D1286" i="1" s="1"/>
  <c r="D1316" i="1" s="1"/>
  <c r="D1346" i="1" s="1"/>
  <c r="D1376" i="1" s="1"/>
  <c r="D1406" i="1" s="1"/>
  <c r="D1436" i="1" s="1"/>
  <c r="D1466" i="1" s="1"/>
  <c r="D1496" i="1" s="1"/>
  <c r="D1526" i="1" s="1"/>
  <c r="D1556" i="1" s="1"/>
  <c r="D1586" i="1" s="1"/>
  <c r="D1616" i="1" s="1"/>
  <c r="D1646" i="1" s="1"/>
  <c r="D1676" i="1" s="1"/>
  <c r="D1706" i="1" s="1"/>
  <c r="D1736" i="1" s="1"/>
  <c r="D1766" i="1" s="1"/>
  <c r="D1796" i="1" s="1"/>
  <c r="D1826" i="1" s="1"/>
  <c r="D1856" i="1" s="1"/>
  <c r="D1886" i="1" s="1"/>
  <c r="D1916" i="1" s="1"/>
  <c r="D1946" i="1" s="1"/>
  <c r="D1976" i="1" s="1"/>
  <c r="D2006" i="1" s="1"/>
  <c r="D2036" i="1" s="1"/>
  <c r="D2066" i="1" s="1"/>
  <c r="D2096" i="1" s="1"/>
  <c r="D2126" i="1" s="1"/>
  <c r="D2156" i="1" s="1"/>
  <c r="D2186" i="1" s="1"/>
  <c r="D2216" i="1" s="1"/>
  <c r="D2246" i="1" s="1"/>
  <c r="D2276" i="1" s="1"/>
  <c r="D2306" i="1" s="1"/>
  <c r="D2336" i="1" s="1"/>
  <c r="D2366" i="1" s="1"/>
  <c r="D2396" i="1" s="1"/>
  <c r="D2426" i="1" s="1"/>
  <c r="D2456" i="1" s="1"/>
  <c r="D2486" i="1" s="1"/>
  <c r="D2516" i="1" s="1"/>
  <c r="D2546" i="1" s="1"/>
  <c r="D2576" i="1" s="1"/>
  <c r="D2606" i="1" s="1"/>
  <c r="D2636" i="1" s="1"/>
  <c r="D2666" i="1" s="1"/>
  <c r="D2696" i="1" s="1"/>
  <c r="D2726" i="1" s="1"/>
  <c r="D2756" i="1" s="1"/>
  <c r="D2786" i="1" s="1"/>
  <c r="D2816" i="1" s="1"/>
  <c r="D2846" i="1" s="1"/>
  <c r="D2876" i="1" s="1"/>
  <c r="D2906" i="1" s="1"/>
  <c r="D2936" i="1" s="1"/>
  <c r="D2966" i="1" s="1"/>
  <c r="D2996" i="1" s="1"/>
  <c r="D3026" i="1" s="1"/>
  <c r="D3056" i="1" s="1"/>
  <c r="D3086" i="1" s="1"/>
  <c r="D3116" i="1" s="1"/>
  <c r="D3146" i="1" s="1"/>
  <c r="D3176" i="1" s="1"/>
  <c r="D3206" i="1" s="1"/>
  <c r="D3236" i="1" s="1"/>
  <c r="D3266" i="1" s="1"/>
  <c r="D3296" i="1" s="1"/>
  <c r="D3326" i="1" s="1"/>
  <c r="D3356" i="1" s="1"/>
  <c r="D3386" i="1" s="1"/>
  <c r="D3416" i="1" s="1"/>
  <c r="D3446" i="1" s="1"/>
  <c r="D3476" i="1" s="1"/>
  <c r="D3506" i="1" s="1"/>
  <c r="D3536" i="1" s="1"/>
  <c r="D3566" i="1" s="1"/>
  <c r="D3596" i="1" s="1"/>
  <c r="D57" i="1"/>
  <c r="D87" i="1" s="1"/>
  <c r="D117" i="1" s="1"/>
  <c r="D147" i="1" s="1"/>
  <c r="D177" i="1" s="1"/>
  <c r="D207" i="1" s="1"/>
  <c r="D237" i="1" s="1"/>
  <c r="D267" i="1" s="1"/>
  <c r="D297" i="1" s="1"/>
  <c r="D327" i="1" s="1"/>
  <c r="D357" i="1" s="1"/>
  <c r="D387" i="1" s="1"/>
  <c r="D417" i="1" s="1"/>
  <c r="D447" i="1" s="1"/>
  <c r="D477" i="1" s="1"/>
  <c r="D507" i="1" s="1"/>
  <c r="D537" i="1" s="1"/>
  <c r="D567" i="1" s="1"/>
  <c r="D597" i="1" s="1"/>
  <c r="D627" i="1" s="1"/>
  <c r="D657" i="1" s="1"/>
  <c r="D687" i="1" s="1"/>
  <c r="D717" i="1" s="1"/>
  <c r="D747" i="1" s="1"/>
  <c r="D777" i="1" s="1"/>
  <c r="D807" i="1" s="1"/>
  <c r="D837" i="1" s="1"/>
  <c r="D867" i="1" s="1"/>
  <c r="D897" i="1" s="1"/>
  <c r="D927" i="1" s="1"/>
  <c r="D957" i="1" s="1"/>
  <c r="D987" i="1" s="1"/>
  <c r="D1017" i="1" s="1"/>
  <c r="D1047" i="1" s="1"/>
  <c r="D1077" i="1" s="1"/>
  <c r="D1107" i="1" s="1"/>
  <c r="D1137" i="1" s="1"/>
  <c r="D1167" i="1" s="1"/>
  <c r="D1197" i="1" s="1"/>
  <c r="D1227" i="1" s="1"/>
  <c r="D1257" i="1" s="1"/>
  <c r="D1287" i="1" s="1"/>
  <c r="D1317" i="1" s="1"/>
  <c r="D1347" i="1" s="1"/>
  <c r="D1377" i="1" s="1"/>
  <c r="D1407" i="1" s="1"/>
  <c r="D1437" i="1" s="1"/>
  <c r="D1467" i="1" s="1"/>
  <c r="D1497" i="1" s="1"/>
  <c r="D1527" i="1" s="1"/>
  <c r="D1557" i="1" s="1"/>
  <c r="D1587" i="1" s="1"/>
  <c r="D1617" i="1" s="1"/>
  <c r="D1647" i="1" s="1"/>
  <c r="D1677" i="1" s="1"/>
  <c r="D1707" i="1" s="1"/>
  <c r="D1737" i="1" s="1"/>
  <c r="D1767" i="1" s="1"/>
  <c r="D1797" i="1" s="1"/>
  <c r="D1827" i="1" s="1"/>
  <c r="D1857" i="1" s="1"/>
  <c r="D1887" i="1" s="1"/>
  <c r="D1917" i="1" s="1"/>
  <c r="D1947" i="1" s="1"/>
  <c r="D1977" i="1" s="1"/>
  <c r="D2007" i="1" s="1"/>
  <c r="D2037" i="1" s="1"/>
  <c r="D2067" i="1" s="1"/>
  <c r="D2097" i="1" s="1"/>
  <c r="D2127" i="1" s="1"/>
  <c r="D2157" i="1" s="1"/>
  <c r="D2187" i="1" s="1"/>
  <c r="D2217" i="1" s="1"/>
  <c r="D2247" i="1" s="1"/>
  <c r="D2277" i="1" s="1"/>
  <c r="D2307" i="1" s="1"/>
  <c r="D2337" i="1" s="1"/>
  <c r="D2367" i="1" s="1"/>
  <c r="D2397" i="1" s="1"/>
  <c r="D2427" i="1" s="1"/>
  <c r="D2457" i="1" s="1"/>
  <c r="D2487" i="1" s="1"/>
  <c r="D2517" i="1" s="1"/>
  <c r="D2547" i="1" s="1"/>
  <c r="D2577" i="1" s="1"/>
  <c r="D2607" i="1" s="1"/>
  <c r="D2637" i="1" s="1"/>
  <c r="D2667" i="1" s="1"/>
  <c r="D2697" i="1" s="1"/>
  <c r="D2727" i="1" s="1"/>
  <c r="D2757" i="1" s="1"/>
  <c r="D2787" i="1" s="1"/>
  <c r="D2817" i="1" s="1"/>
  <c r="D2847" i="1" s="1"/>
  <c r="D2877" i="1" s="1"/>
  <c r="D2907" i="1" s="1"/>
  <c r="D2937" i="1" s="1"/>
  <c r="D2967" i="1" s="1"/>
  <c r="D2997" i="1" s="1"/>
  <c r="D3027" i="1" s="1"/>
  <c r="D3057" i="1" s="1"/>
  <c r="D3087" i="1" s="1"/>
  <c r="D3117" i="1" s="1"/>
  <c r="D3147" i="1" s="1"/>
  <c r="D3177" i="1" s="1"/>
  <c r="D3207" i="1" s="1"/>
  <c r="D3237" i="1" s="1"/>
  <c r="D3267" i="1" s="1"/>
  <c r="D3297" i="1" s="1"/>
  <c r="D3327" i="1" s="1"/>
  <c r="D3357" i="1" s="1"/>
  <c r="D3387" i="1" s="1"/>
  <c r="D3417" i="1" s="1"/>
  <c r="D3447" i="1" s="1"/>
  <c r="D3477" i="1" s="1"/>
  <c r="D3507" i="1" s="1"/>
  <c r="D3537" i="1" s="1"/>
  <c r="D3567" i="1" s="1"/>
  <c r="D3597" i="1" s="1"/>
  <c r="D58" i="1"/>
  <c r="D88" i="1" s="1"/>
  <c r="D118" i="1" s="1"/>
  <c r="D148" i="1" s="1"/>
  <c r="D178" i="1" s="1"/>
  <c r="D208" i="1" s="1"/>
  <c r="D238" i="1" s="1"/>
  <c r="D268" i="1" s="1"/>
  <c r="D298" i="1" s="1"/>
  <c r="D328" i="1" s="1"/>
  <c r="D358" i="1" s="1"/>
  <c r="D388" i="1" s="1"/>
  <c r="D418" i="1" s="1"/>
  <c r="D448" i="1" s="1"/>
  <c r="D478" i="1" s="1"/>
  <c r="D508" i="1" s="1"/>
  <c r="D538" i="1" s="1"/>
  <c r="D568" i="1" s="1"/>
  <c r="D598" i="1" s="1"/>
  <c r="D628" i="1" s="1"/>
  <c r="D658" i="1" s="1"/>
  <c r="D688" i="1" s="1"/>
  <c r="D718" i="1" s="1"/>
  <c r="D748" i="1" s="1"/>
  <c r="D778" i="1" s="1"/>
  <c r="D808" i="1" s="1"/>
  <c r="D838" i="1" s="1"/>
  <c r="D868" i="1" s="1"/>
  <c r="D898" i="1" s="1"/>
  <c r="D928" i="1" s="1"/>
  <c r="D958" i="1" s="1"/>
  <c r="D988" i="1" s="1"/>
  <c r="D1018" i="1" s="1"/>
  <c r="D1048" i="1" s="1"/>
  <c r="D1078" i="1" s="1"/>
  <c r="D1108" i="1" s="1"/>
  <c r="D1138" i="1" s="1"/>
  <c r="D1168" i="1" s="1"/>
  <c r="D1198" i="1" s="1"/>
  <c r="D1228" i="1" s="1"/>
  <c r="D1258" i="1" s="1"/>
  <c r="D1288" i="1" s="1"/>
  <c r="D1318" i="1" s="1"/>
  <c r="D1348" i="1" s="1"/>
  <c r="D1378" i="1" s="1"/>
  <c r="D1408" i="1" s="1"/>
  <c r="D1438" i="1" s="1"/>
  <c r="D1468" i="1" s="1"/>
  <c r="D1498" i="1" s="1"/>
  <c r="D1528" i="1" s="1"/>
  <c r="D1558" i="1" s="1"/>
  <c r="D1588" i="1" s="1"/>
  <c r="D1618" i="1" s="1"/>
  <c r="D1648" i="1" s="1"/>
  <c r="D1678" i="1" s="1"/>
  <c r="D1708" i="1" s="1"/>
  <c r="D1738" i="1" s="1"/>
  <c r="D1768" i="1" s="1"/>
  <c r="D1798" i="1" s="1"/>
  <c r="D1828" i="1" s="1"/>
  <c r="D1858" i="1" s="1"/>
  <c r="D1888" i="1" s="1"/>
  <c r="D1918" i="1" s="1"/>
  <c r="D1948" i="1" s="1"/>
  <c r="D1978" i="1" s="1"/>
  <c r="D2008" i="1" s="1"/>
  <c r="D2038" i="1" s="1"/>
  <c r="D2068" i="1" s="1"/>
  <c r="D2098" i="1" s="1"/>
  <c r="D2128" i="1" s="1"/>
  <c r="D2158" i="1" s="1"/>
  <c r="D2188" i="1" s="1"/>
  <c r="D2218" i="1" s="1"/>
  <c r="D2248" i="1" s="1"/>
  <c r="D2278" i="1" s="1"/>
  <c r="D2308" i="1" s="1"/>
  <c r="D2338" i="1" s="1"/>
  <c r="D2368" i="1" s="1"/>
  <c r="D2398" i="1" s="1"/>
  <c r="D2428" i="1" s="1"/>
  <c r="D2458" i="1" s="1"/>
  <c r="D2488" i="1" s="1"/>
  <c r="D2518" i="1" s="1"/>
  <c r="D2548" i="1" s="1"/>
  <c r="D2578" i="1" s="1"/>
  <c r="D2608" i="1" s="1"/>
  <c r="D2638" i="1" s="1"/>
  <c r="D2668" i="1" s="1"/>
  <c r="D2698" i="1" s="1"/>
  <c r="D2728" i="1" s="1"/>
  <c r="D2758" i="1" s="1"/>
  <c r="D2788" i="1" s="1"/>
  <c r="D2818" i="1" s="1"/>
  <c r="D2848" i="1" s="1"/>
  <c r="D2878" i="1" s="1"/>
  <c r="D2908" i="1" s="1"/>
  <c r="D2938" i="1" s="1"/>
  <c r="D2968" i="1" s="1"/>
  <c r="D2998" i="1" s="1"/>
  <c r="D3028" i="1" s="1"/>
  <c r="D3058" i="1" s="1"/>
  <c r="D3088" i="1" s="1"/>
  <c r="D3118" i="1" s="1"/>
  <c r="D3148" i="1" s="1"/>
  <c r="D3178" i="1" s="1"/>
  <c r="D3208" i="1" s="1"/>
  <c r="D3238" i="1" s="1"/>
  <c r="D3268" i="1" s="1"/>
  <c r="D3298" i="1" s="1"/>
  <c r="D3328" i="1" s="1"/>
  <c r="D3358" i="1" s="1"/>
  <c r="D3388" i="1" s="1"/>
  <c r="D3418" i="1" s="1"/>
  <c r="D3448" i="1" s="1"/>
  <c r="D3478" i="1" s="1"/>
  <c r="D3508" i="1" s="1"/>
  <c r="D3538" i="1" s="1"/>
  <c r="D3568" i="1" s="1"/>
  <c r="D3598" i="1" s="1"/>
  <c r="D59" i="1"/>
  <c r="D89" i="1" s="1"/>
  <c r="D119" i="1" s="1"/>
  <c r="D149" i="1" s="1"/>
  <c r="D179" i="1" s="1"/>
  <c r="D209" i="1" s="1"/>
  <c r="D239" i="1" s="1"/>
  <c r="D269" i="1" s="1"/>
  <c r="D299" i="1" s="1"/>
  <c r="D329" i="1" s="1"/>
  <c r="D359" i="1" s="1"/>
  <c r="D389" i="1" s="1"/>
  <c r="D419" i="1" s="1"/>
  <c r="D449" i="1" s="1"/>
  <c r="D479" i="1" s="1"/>
  <c r="D509" i="1" s="1"/>
  <c r="D539" i="1" s="1"/>
  <c r="D569" i="1" s="1"/>
  <c r="D599" i="1" s="1"/>
  <c r="D629" i="1" s="1"/>
  <c r="D659" i="1" s="1"/>
  <c r="D689" i="1" s="1"/>
  <c r="D719" i="1" s="1"/>
  <c r="D749" i="1" s="1"/>
  <c r="D779" i="1" s="1"/>
  <c r="D809" i="1" s="1"/>
  <c r="D839" i="1" s="1"/>
  <c r="D869" i="1" s="1"/>
  <c r="D899" i="1" s="1"/>
  <c r="D929" i="1" s="1"/>
  <c r="D959" i="1" s="1"/>
  <c r="D989" i="1" s="1"/>
  <c r="D1019" i="1" s="1"/>
  <c r="D1049" i="1" s="1"/>
  <c r="D1079" i="1" s="1"/>
  <c r="D1109" i="1" s="1"/>
  <c r="D1139" i="1" s="1"/>
  <c r="D1169" i="1" s="1"/>
  <c r="D1199" i="1" s="1"/>
  <c r="D1229" i="1" s="1"/>
  <c r="D1259" i="1" s="1"/>
  <c r="D1289" i="1" s="1"/>
  <c r="D1319" i="1" s="1"/>
  <c r="D1349" i="1" s="1"/>
  <c r="D1379" i="1" s="1"/>
  <c r="D1409" i="1" s="1"/>
  <c r="D1439" i="1" s="1"/>
  <c r="D1469" i="1" s="1"/>
  <c r="D1499" i="1" s="1"/>
  <c r="D1529" i="1" s="1"/>
  <c r="D1559" i="1" s="1"/>
  <c r="D1589" i="1" s="1"/>
  <c r="D1619" i="1" s="1"/>
  <c r="D1649" i="1" s="1"/>
  <c r="D1679" i="1" s="1"/>
  <c r="D1709" i="1" s="1"/>
  <c r="D1739" i="1" s="1"/>
  <c r="D1769" i="1" s="1"/>
  <c r="D1799" i="1" s="1"/>
  <c r="D1829" i="1" s="1"/>
  <c r="D1859" i="1" s="1"/>
  <c r="D1889" i="1" s="1"/>
  <c r="D1919" i="1" s="1"/>
  <c r="D1949" i="1" s="1"/>
  <c r="D1979" i="1" s="1"/>
  <c r="D2009" i="1" s="1"/>
  <c r="D2039" i="1" s="1"/>
  <c r="D2069" i="1" s="1"/>
  <c r="D2099" i="1" s="1"/>
  <c r="D2129" i="1" s="1"/>
  <c r="D2159" i="1" s="1"/>
  <c r="D2189" i="1" s="1"/>
  <c r="D2219" i="1" s="1"/>
  <c r="D2249" i="1" s="1"/>
  <c r="D2279" i="1" s="1"/>
  <c r="D2309" i="1" s="1"/>
  <c r="D2339" i="1" s="1"/>
  <c r="D2369" i="1" s="1"/>
  <c r="D2399" i="1" s="1"/>
  <c r="D2429" i="1" s="1"/>
  <c r="D2459" i="1" s="1"/>
  <c r="D2489" i="1" s="1"/>
  <c r="D2519" i="1" s="1"/>
  <c r="D2549" i="1" s="1"/>
  <c r="D2579" i="1" s="1"/>
  <c r="D2609" i="1" s="1"/>
  <c r="D2639" i="1" s="1"/>
  <c r="D2669" i="1" s="1"/>
  <c r="D2699" i="1" s="1"/>
  <c r="D2729" i="1" s="1"/>
  <c r="D2759" i="1" s="1"/>
  <c r="D2789" i="1" s="1"/>
  <c r="D2819" i="1" s="1"/>
  <c r="D2849" i="1" s="1"/>
  <c r="D2879" i="1" s="1"/>
  <c r="D2909" i="1" s="1"/>
  <c r="D2939" i="1" s="1"/>
  <c r="D2969" i="1" s="1"/>
  <c r="D2999" i="1" s="1"/>
  <c r="D3029" i="1" s="1"/>
  <c r="D3059" i="1" s="1"/>
  <c r="D3089" i="1" s="1"/>
  <c r="D3119" i="1" s="1"/>
  <c r="D3149" i="1" s="1"/>
  <c r="D3179" i="1" s="1"/>
  <c r="D3209" i="1" s="1"/>
  <c r="D3239" i="1" s="1"/>
  <c r="D3269" i="1" s="1"/>
  <c r="D3299" i="1" s="1"/>
  <c r="D3329" i="1" s="1"/>
  <c r="D3359" i="1" s="1"/>
  <c r="D3389" i="1" s="1"/>
  <c r="D3419" i="1" s="1"/>
  <c r="D3449" i="1" s="1"/>
  <c r="D3479" i="1" s="1"/>
  <c r="D3509" i="1" s="1"/>
  <c r="D3539" i="1" s="1"/>
  <c r="D3569" i="1" s="1"/>
  <c r="D3599" i="1" s="1"/>
  <c r="D60" i="1"/>
  <c r="D90" i="1" s="1"/>
  <c r="D120" i="1" s="1"/>
  <c r="D150" i="1" s="1"/>
  <c r="D180" i="1" s="1"/>
  <c r="D210" i="1" s="1"/>
  <c r="D240" i="1" s="1"/>
  <c r="D270" i="1" s="1"/>
  <c r="D300" i="1" s="1"/>
  <c r="D330" i="1" s="1"/>
  <c r="D360" i="1" s="1"/>
  <c r="D390" i="1" s="1"/>
  <c r="D420" i="1" s="1"/>
  <c r="D450" i="1" s="1"/>
  <c r="D480" i="1" s="1"/>
  <c r="D510" i="1" s="1"/>
  <c r="D540" i="1" s="1"/>
  <c r="D570" i="1" s="1"/>
  <c r="D600" i="1" s="1"/>
  <c r="D630" i="1" s="1"/>
  <c r="D660" i="1" s="1"/>
  <c r="D690" i="1" s="1"/>
  <c r="D720" i="1" s="1"/>
  <c r="D750" i="1" s="1"/>
  <c r="D780" i="1" s="1"/>
  <c r="D810" i="1" s="1"/>
  <c r="D840" i="1" s="1"/>
  <c r="D870" i="1" s="1"/>
  <c r="D900" i="1" s="1"/>
  <c r="D930" i="1" s="1"/>
  <c r="D960" i="1" s="1"/>
  <c r="D990" i="1" s="1"/>
  <c r="D1020" i="1" s="1"/>
  <c r="D1050" i="1" s="1"/>
  <c r="D1080" i="1" s="1"/>
  <c r="D1110" i="1" s="1"/>
  <c r="D1140" i="1" s="1"/>
  <c r="D1170" i="1" s="1"/>
  <c r="D1200" i="1" s="1"/>
  <c r="D1230" i="1" s="1"/>
  <c r="D1260" i="1" s="1"/>
  <c r="D1290" i="1" s="1"/>
  <c r="D1320" i="1" s="1"/>
  <c r="D1350" i="1" s="1"/>
  <c r="D1380" i="1" s="1"/>
  <c r="D1410" i="1" s="1"/>
  <c r="D1440" i="1" s="1"/>
  <c r="D1470" i="1" s="1"/>
  <c r="D1500" i="1" s="1"/>
  <c r="D1530" i="1" s="1"/>
  <c r="D1560" i="1" s="1"/>
  <c r="D1590" i="1" s="1"/>
  <c r="D1620" i="1" s="1"/>
  <c r="D1650" i="1" s="1"/>
  <c r="D1680" i="1" s="1"/>
  <c r="D1710" i="1" s="1"/>
  <c r="D1740" i="1" s="1"/>
  <c r="D1770" i="1" s="1"/>
  <c r="D1800" i="1" s="1"/>
  <c r="D1830" i="1" s="1"/>
  <c r="D1860" i="1" s="1"/>
  <c r="D1890" i="1" s="1"/>
  <c r="D1920" i="1" s="1"/>
  <c r="D1950" i="1" s="1"/>
  <c r="D1980" i="1" s="1"/>
  <c r="D2010" i="1" s="1"/>
  <c r="D2040" i="1" s="1"/>
  <c r="D2070" i="1" s="1"/>
  <c r="D2100" i="1" s="1"/>
  <c r="D2130" i="1" s="1"/>
  <c r="D2160" i="1" s="1"/>
  <c r="D2190" i="1" s="1"/>
  <c r="D2220" i="1" s="1"/>
  <c r="D2250" i="1" s="1"/>
  <c r="D2280" i="1" s="1"/>
  <c r="D2310" i="1" s="1"/>
  <c r="D2340" i="1" s="1"/>
  <c r="D2370" i="1" s="1"/>
  <c r="D2400" i="1" s="1"/>
  <c r="D2430" i="1" s="1"/>
  <c r="D2460" i="1" s="1"/>
  <c r="D2490" i="1" s="1"/>
  <c r="D2520" i="1" s="1"/>
  <c r="D2550" i="1" s="1"/>
  <c r="D2580" i="1" s="1"/>
  <c r="D2610" i="1" s="1"/>
  <c r="D2640" i="1" s="1"/>
  <c r="D2670" i="1" s="1"/>
  <c r="D2700" i="1" s="1"/>
  <c r="D2730" i="1" s="1"/>
  <c r="D2760" i="1" s="1"/>
  <c r="D2790" i="1" s="1"/>
  <c r="D2820" i="1" s="1"/>
  <c r="D2850" i="1" s="1"/>
  <c r="D2880" i="1" s="1"/>
  <c r="D2910" i="1" s="1"/>
  <c r="D2940" i="1" s="1"/>
  <c r="D2970" i="1" s="1"/>
  <c r="D3000" i="1" s="1"/>
  <c r="D3030" i="1" s="1"/>
  <c r="D3060" i="1" s="1"/>
  <c r="D3090" i="1" s="1"/>
  <c r="D3120" i="1" s="1"/>
  <c r="D3150" i="1" s="1"/>
  <c r="D3180" i="1" s="1"/>
  <c r="D3210" i="1" s="1"/>
  <c r="D3240" i="1" s="1"/>
  <c r="D3270" i="1" s="1"/>
  <c r="D3300" i="1" s="1"/>
  <c r="D3330" i="1" s="1"/>
  <c r="D3360" i="1" s="1"/>
  <c r="D3390" i="1" s="1"/>
  <c r="D3420" i="1" s="1"/>
  <c r="D3450" i="1" s="1"/>
  <c r="D3480" i="1" s="1"/>
  <c r="D3510" i="1" s="1"/>
  <c r="D3540" i="1" s="1"/>
  <c r="D3570" i="1" s="1"/>
  <c r="D3600" i="1" s="1"/>
  <c r="D61" i="1"/>
  <c r="D91" i="1" s="1"/>
  <c r="D121" i="1" s="1"/>
  <c r="D151" i="1" s="1"/>
  <c r="D181" i="1" s="1"/>
  <c r="D211" i="1" s="1"/>
  <c r="D241" i="1" s="1"/>
  <c r="D271" i="1" s="1"/>
  <c r="D301" i="1" s="1"/>
  <c r="D331" i="1" s="1"/>
  <c r="D361" i="1" s="1"/>
  <c r="D391" i="1" s="1"/>
  <c r="D421" i="1" s="1"/>
  <c r="D451" i="1" s="1"/>
  <c r="D481" i="1" s="1"/>
  <c r="D511" i="1" s="1"/>
  <c r="D541" i="1" s="1"/>
  <c r="D571" i="1" s="1"/>
  <c r="D601" i="1" s="1"/>
  <c r="D631" i="1" s="1"/>
  <c r="D661" i="1" s="1"/>
  <c r="D691" i="1" s="1"/>
  <c r="D721" i="1" s="1"/>
  <c r="D751" i="1" s="1"/>
  <c r="D781" i="1" s="1"/>
  <c r="D811" i="1" s="1"/>
  <c r="D841" i="1" s="1"/>
  <c r="D871" i="1" s="1"/>
  <c r="D901" i="1" s="1"/>
  <c r="D931" i="1" s="1"/>
  <c r="D961" i="1" s="1"/>
  <c r="D991" i="1" s="1"/>
  <c r="D1021" i="1" s="1"/>
  <c r="D1051" i="1" s="1"/>
  <c r="D1081" i="1" s="1"/>
  <c r="D1111" i="1" s="1"/>
  <c r="D1141" i="1" s="1"/>
  <c r="D1171" i="1" s="1"/>
  <c r="D1201" i="1" s="1"/>
  <c r="D1231" i="1" s="1"/>
  <c r="D1261" i="1" s="1"/>
  <c r="D1291" i="1" s="1"/>
  <c r="D1321" i="1" s="1"/>
  <c r="D1351" i="1" s="1"/>
  <c r="D1381" i="1" s="1"/>
  <c r="D1411" i="1" s="1"/>
  <c r="D1441" i="1" s="1"/>
  <c r="D1471" i="1" s="1"/>
  <c r="D1501" i="1" s="1"/>
  <c r="D1531" i="1" s="1"/>
  <c r="D1561" i="1" s="1"/>
  <c r="D1591" i="1" s="1"/>
  <c r="D1621" i="1" s="1"/>
  <c r="D1651" i="1" s="1"/>
  <c r="D1681" i="1" s="1"/>
  <c r="D1711" i="1" s="1"/>
  <c r="D1741" i="1" s="1"/>
  <c r="D1771" i="1" s="1"/>
  <c r="D1801" i="1" s="1"/>
  <c r="D1831" i="1" s="1"/>
  <c r="D1861" i="1" s="1"/>
  <c r="D1891" i="1" s="1"/>
  <c r="D1921" i="1" s="1"/>
  <c r="D1951" i="1" s="1"/>
  <c r="D1981" i="1" s="1"/>
  <c r="D2011" i="1" s="1"/>
  <c r="D2041" i="1" s="1"/>
  <c r="D2071" i="1" s="1"/>
  <c r="D2101" i="1" s="1"/>
  <c r="D2131" i="1" s="1"/>
  <c r="D2161" i="1" s="1"/>
  <c r="D2191" i="1" s="1"/>
  <c r="D2221" i="1" s="1"/>
  <c r="D2251" i="1" s="1"/>
  <c r="D2281" i="1" s="1"/>
  <c r="D2311" i="1" s="1"/>
  <c r="D2341" i="1" s="1"/>
  <c r="D2371" i="1" s="1"/>
  <c r="D2401" i="1" s="1"/>
  <c r="D2431" i="1" s="1"/>
  <c r="D2461" i="1" s="1"/>
  <c r="D2491" i="1" s="1"/>
  <c r="D2521" i="1" s="1"/>
  <c r="D2551" i="1" s="1"/>
  <c r="D2581" i="1" s="1"/>
  <c r="D2611" i="1" s="1"/>
  <c r="D2641" i="1" s="1"/>
  <c r="D2671" i="1" s="1"/>
  <c r="D2701" i="1" s="1"/>
  <c r="D2731" i="1" s="1"/>
  <c r="D2761" i="1" s="1"/>
  <c r="D2791" i="1" s="1"/>
  <c r="D2821" i="1" s="1"/>
  <c r="D2851" i="1" s="1"/>
  <c r="D2881" i="1" s="1"/>
  <c r="D2911" i="1" s="1"/>
  <c r="D2941" i="1" s="1"/>
  <c r="D2971" i="1" s="1"/>
  <c r="D3001" i="1" s="1"/>
  <c r="D3031" i="1" s="1"/>
  <c r="D3061" i="1" s="1"/>
  <c r="D3091" i="1" s="1"/>
  <c r="D3121" i="1" s="1"/>
  <c r="D3151" i="1" s="1"/>
  <c r="D3181" i="1" s="1"/>
  <c r="D3211" i="1" s="1"/>
  <c r="D3241" i="1" s="1"/>
  <c r="D3271" i="1" s="1"/>
  <c r="D3301" i="1" s="1"/>
  <c r="D3331" i="1" s="1"/>
  <c r="D3361" i="1" s="1"/>
  <c r="D3391" i="1" s="1"/>
  <c r="D3421" i="1" s="1"/>
  <c r="D3451" i="1" s="1"/>
  <c r="D3481" i="1" s="1"/>
  <c r="D3511" i="1" s="1"/>
  <c r="D3541" i="1" s="1"/>
  <c r="D3571" i="1" s="1"/>
  <c r="D3601" i="1" s="1"/>
  <c r="D62" i="1"/>
  <c r="D92" i="1" s="1"/>
  <c r="D122" i="1" s="1"/>
  <c r="D152" i="1" s="1"/>
  <c r="D182" i="1" s="1"/>
  <c r="D212" i="1" s="1"/>
  <c r="D242" i="1" s="1"/>
  <c r="D272" i="1" s="1"/>
  <c r="D302" i="1" s="1"/>
  <c r="D332" i="1" s="1"/>
  <c r="D362" i="1" s="1"/>
  <c r="D392" i="1" s="1"/>
  <c r="D422" i="1" s="1"/>
  <c r="D452" i="1" s="1"/>
  <c r="D482" i="1" s="1"/>
  <c r="D512" i="1" s="1"/>
  <c r="D542" i="1" s="1"/>
  <c r="D572" i="1" s="1"/>
  <c r="D602" i="1" s="1"/>
  <c r="D632" i="1" s="1"/>
  <c r="D662" i="1" s="1"/>
  <c r="D692" i="1" s="1"/>
  <c r="D722" i="1" s="1"/>
  <c r="D752" i="1" s="1"/>
  <c r="D782" i="1" s="1"/>
  <c r="D812" i="1" s="1"/>
  <c r="D842" i="1" s="1"/>
  <c r="D872" i="1" s="1"/>
  <c r="D902" i="1" s="1"/>
  <c r="D932" i="1" s="1"/>
  <c r="D962" i="1" s="1"/>
  <c r="D992" i="1" s="1"/>
  <c r="D1022" i="1" s="1"/>
  <c r="D1052" i="1" s="1"/>
  <c r="D1082" i="1" s="1"/>
  <c r="D1112" i="1" s="1"/>
  <c r="D1142" i="1" s="1"/>
  <c r="D1172" i="1" s="1"/>
  <c r="D1202" i="1" s="1"/>
  <c r="D1232" i="1" s="1"/>
  <c r="D1262" i="1" s="1"/>
  <c r="D1292" i="1" s="1"/>
  <c r="D1322" i="1" s="1"/>
  <c r="D1352" i="1" s="1"/>
  <c r="D1382" i="1" s="1"/>
  <c r="D1412" i="1" s="1"/>
  <c r="D1442" i="1" s="1"/>
  <c r="D1472" i="1" s="1"/>
  <c r="D1502" i="1" s="1"/>
  <c r="D1532" i="1" s="1"/>
  <c r="D1562" i="1" s="1"/>
  <c r="D1592" i="1" s="1"/>
  <c r="D1622" i="1" s="1"/>
  <c r="D1652" i="1" s="1"/>
  <c r="D1682" i="1" s="1"/>
  <c r="D1712" i="1" s="1"/>
  <c r="D1742" i="1" s="1"/>
  <c r="D1772" i="1" s="1"/>
  <c r="D1802" i="1" s="1"/>
  <c r="D1832" i="1" s="1"/>
  <c r="D1862" i="1" s="1"/>
  <c r="D1892" i="1" s="1"/>
  <c r="D1922" i="1" s="1"/>
  <c r="D1952" i="1" s="1"/>
  <c r="D1982" i="1" s="1"/>
  <c r="D2012" i="1" s="1"/>
  <c r="D2042" i="1" s="1"/>
  <c r="D2072" i="1" s="1"/>
  <c r="D2102" i="1" s="1"/>
  <c r="D2132" i="1" s="1"/>
  <c r="D2162" i="1" s="1"/>
  <c r="D2192" i="1" s="1"/>
  <c r="D2222" i="1" s="1"/>
  <c r="D2252" i="1" s="1"/>
  <c r="D2282" i="1" s="1"/>
  <c r="D2312" i="1" s="1"/>
  <c r="D2342" i="1" s="1"/>
  <c r="D2372" i="1" s="1"/>
  <c r="D2402" i="1" s="1"/>
  <c r="D2432" i="1" s="1"/>
  <c r="D2462" i="1" s="1"/>
  <c r="D2492" i="1" s="1"/>
  <c r="D2522" i="1" s="1"/>
  <c r="D2552" i="1" s="1"/>
  <c r="D2582" i="1" s="1"/>
  <c r="D2612" i="1" s="1"/>
  <c r="D2642" i="1" s="1"/>
  <c r="D2672" i="1" s="1"/>
  <c r="D2702" i="1" s="1"/>
  <c r="D2732" i="1" s="1"/>
  <c r="D2762" i="1" s="1"/>
  <c r="D2792" i="1" s="1"/>
  <c r="D2822" i="1" s="1"/>
  <c r="D2852" i="1" s="1"/>
  <c r="D2882" i="1" s="1"/>
  <c r="D2912" i="1" s="1"/>
  <c r="D2942" i="1" s="1"/>
  <c r="D2972" i="1" s="1"/>
  <c r="D3002" i="1" s="1"/>
  <c r="D3032" i="1" s="1"/>
  <c r="D3062" i="1" s="1"/>
  <c r="D3092" i="1" s="1"/>
  <c r="D3122" i="1" s="1"/>
  <c r="D3152" i="1" s="1"/>
  <c r="D3182" i="1" s="1"/>
  <c r="D3212" i="1" s="1"/>
  <c r="D3242" i="1" s="1"/>
  <c r="D3272" i="1" s="1"/>
  <c r="D3302" i="1" s="1"/>
  <c r="D3332" i="1" s="1"/>
  <c r="D3362" i="1" s="1"/>
  <c r="D3392" i="1" s="1"/>
  <c r="D3422" i="1" s="1"/>
  <c r="D3452" i="1" s="1"/>
  <c r="D3482" i="1" s="1"/>
  <c r="D3512" i="1" s="1"/>
  <c r="D3542" i="1" s="1"/>
  <c r="D3572" i="1" s="1"/>
  <c r="D3602" i="1" s="1"/>
  <c r="D63" i="1"/>
  <c r="D93" i="1" s="1"/>
  <c r="D123" i="1" s="1"/>
  <c r="D153" i="1" s="1"/>
  <c r="D183" i="1" s="1"/>
  <c r="D213" i="1" s="1"/>
  <c r="D243" i="1" s="1"/>
  <c r="D273" i="1" s="1"/>
  <c r="D303" i="1" s="1"/>
  <c r="D333" i="1" s="1"/>
  <c r="D363" i="1" s="1"/>
  <c r="D393" i="1" s="1"/>
  <c r="D423" i="1" s="1"/>
  <c r="D453" i="1" s="1"/>
  <c r="D483" i="1" s="1"/>
  <c r="D513" i="1" s="1"/>
  <c r="D543" i="1" s="1"/>
  <c r="D573" i="1" s="1"/>
  <c r="D603" i="1" s="1"/>
  <c r="D633" i="1" s="1"/>
  <c r="D663" i="1" s="1"/>
  <c r="D693" i="1" s="1"/>
  <c r="D723" i="1" s="1"/>
  <c r="D753" i="1" s="1"/>
  <c r="D783" i="1" s="1"/>
  <c r="D813" i="1" s="1"/>
  <c r="D843" i="1" s="1"/>
  <c r="D873" i="1" s="1"/>
  <c r="D903" i="1" s="1"/>
  <c r="D933" i="1" s="1"/>
  <c r="D963" i="1" s="1"/>
  <c r="D993" i="1" s="1"/>
  <c r="D1023" i="1" s="1"/>
  <c r="D1053" i="1" s="1"/>
  <c r="D1083" i="1" s="1"/>
  <c r="D1113" i="1" s="1"/>
  <c r="D1143" i="1" s="1"/>
  <c r="D1173" i="1" s="1"/>
  <c r="D1203" i="1" s="1"/>
  <c r="D1233" i="1" s="1"/>
  <c r="D1263" i="1" s="1"/>
  <c r="D1293" i="1" s="1"/>
  <c r="D1323" i="1" s="1"/>
  <c r="D1353" i="1" s="1"/>
  <c r="D1383" i="1" s="1"/>
  <c r="D1413" i="1" s="1"/>
  <c r="D1443" i="1" s="1"/>
  <c r="D1473" i="1" s="1"/>
  <c r="D1503" i="1" s="1"/>
  <c r="D1533" i="1" s="1"/>
  <c r="D1563" i="1" s="1"/>
  <c r="D1593" i="1" s="1"/>
  <c r="D1623" i="1" s="1"/>
  <c r="D1653" i="1" s="1"/>
  <c r="D1683" i="1" s="1"/>
  <c r="D1713" i="1" s="1"/>
  <c r="D1743" i="1" s="1"/>
  <c r="D1773" i="1" s="1"/>
  <c r="D1803" i="1" s="1"/>
  <c r="D1833" i="1" s="1"/>
  <c r="D1863" i="1" s="1"/>
  <c r="D1893" i="1" s="1"/>
  <c r="D1923" i="1" s="1"/>
  <c r="D1953" i="1" s="1"/>
  <c r="D1983" i="1" s="1"/>
  <c r="D2013" i="1" s="1"/>
  <c r="D2043" i="1" s="1"/>
  <c r="D2073" i="1" s="1"/>
  <c r="D2103" i="1" s="1"/>
  <c r="D2133" i="1" s="1"/>
  <c r="D2163" i="1" s="1"/>
  <c r="D2193" i="1" s="1"/>
  <c r="D2223" i="1" s="1"/>
  <c r="D2253" i="1" s="1"/>
  <c r="D2283" i="1" s="1"/>
  <c r="D2313" i="1" s="1"/>
  <c r="D2343" i="1" s="1"/>
  <c r="D2373" i="1" s="1"/>
  <c r="D2403" i="1" s="1"/>
  <c r="D2433" i="1" s="1"/>
  <c r="D2463" i="1" s="1"/>
  <c r="D2493" i="1" s="1"/>
  <c r="D2523" i="1" s="1"/>
  <c r="D2553" i="1" s="1"/>
  <c r="D2583" i="1" s="1"/>
  <c r="D2613" i="1" s="1"/>
  <c r="D2643" i="1" s="1"/>
  <c r="D2673" i="1" s="1"/>
  <c r="D2703" i="1" s="1"/>
  <c r="D2733" i="1" s="1"/>
  <c r="D2763" i="1" s="1"/>
  <c r="D2793" i="1" s="1"/>
  <c r="D2823" i="1" s="1"/>
  <c r="D2853" i="1" s="1"/>
  <c r="D2883" i="1" s="1"/>
  <c r="D2913" i="1" s="1"/>
  <c r="D2943" i="1" s="1"/>
  <c r="D2973" i="1" s="1"/>
  <c r="D3003" i="1" s="1"/>
  <c r="D3033" i="1" s="1"/>
  <c r="D3063" i="1" s="1"/>
  <c r="D3093" i="1" s="1"/>
  <c r="D3123" i="1" s="1"/>
  <c r="D3153" i="1" s="1"/>
  <c r="D3183" i="1" s="1"/>
  <c r="D3213" i="1" s="1"/>
  <c r="D3243" i="1" s="1"/>
  <c r="D3273" i="1" s="1"/>
  <c r="D3303" i="1" s="1"/>
  <c r="D3333" i="1" s="1"/>
  <c r="D3363" i="1" s="1"/>
  <c r="D3393" i="1" s="1"/>
  <c r="D3423" i="1" s="1"/>
  <c r="D3453" i="1" s="1"/>
  <c r="D3483" i="1" s="1"/>
  <c r="D3513" i="1" s="1"/>
  <c r="D3543" i="1" s="1"/>
  <c r="D3573" i="1" s="1"/>
  <c r="D3603" i="1" s="1"/>
  <c r="D64" i="1"/>
  <c r="D94" i="1" s="1"/>
  <c r="D124" i="1" s="1"/>
  <c r="D154" i="1" s="1"/>
  <c r="D184" i="1" s="1"/>
  <c r="D214" i="1" s="1"/>
  <c r="D244" i="1" s="1"/>
  <c r="D274" i="1" s="1"/>
  <c r="D304" i="1" s="1"/>
  <c r="D334" i="1" s="1"/>
  <c r="D364" i="1" s="1"/>
  <c r="D394" i="1" s="1"/>
  <c r="D424" i="1" s="1"/>
  <c r="D454" i="1" s="1"/>
  <c r="D484" i="1" s="1"/>
  <c r="D514" i="1" s="1"/>
  <c r="D544" i="1" s="1"/>
  <c r="D574" i="1" s="1"/>
  <c r="D604" i="1" s="1"/>
  <c r="D634" i="1" s="1"/>
  <c r="D664" i="1" s="1"/>
  <c r="D694" i="1" s="1"/>
  <c r="D724" i="1" s="1"/>
  <c r="D754" i="1" s="1"/>
  <c r="D784" i="1" s="1"/>
  <c r="D814" i="1" s="1"/>
  <c r="D844" i="1" s="1"/>
  <c r="D874" i="1" s="1"/>
  <c r="D904" i="1" s="1"/>
  <c r="D934" i="1" s="1"/>
  <c r="D964" i="1" s="1"/>
  <c r="D994" i="1" s="1"/>
  <c r="D1024" i="1" s="1"/>
  <c r="D1054" i="1" s="1"/>
  <c r="D1084" i="1" s="1"/>
  <c r="D1114" i="1" s="1"/>
  <c r="D1144" i="1" s="1"/>
  <c r="D1174" i="1" s="1"/>
  <c r="D1204" i="1" s="1"/>
  <c r="D1234" i="1" s="1"/>
  <c r="D1264" i="1" s="1"/>
  <c r="D1294" i="1" s="1"/>
  <c r="D1324" i="1" s="1"/>
  <c r="D1354" i="1" s="1"/>
  <c r="D1384" i="1" s="1"/>
  <c r="D1414" i="1" s="1"/>
  <c r="D1444" i="1" s="1"/>
  <c r="D1474" i="1" s="1"/>
  <c r="D1504" i="1" s="1"/>
  <c r="D1534" i="1" s="1"/>
  <c r="D1564" i="1" s="1"/>
  <c r="D1594" i="1" s="1"/>
  <c r="D1624" i="1" s="1"/>
  <c r="D1654" i="1" s="1"/>
  <c r="D1684" i="1" s="1"/>
  <c r="D1714" i="1" s="1"/>
  <c r="D1744" i="1" s="1"/>
  <c r="D1774" i="1" s="1"/>
  <c r="D1804" i="1" s="1"/>
  <c r="D1834" i="1" s="1"/>
  <c r="D1864" i="1" s="1"/>
  <c r="D1894" i="1" s="1"/>
  <c r="D1924" i="1" s="1"/>
  <c r="D1954" i="1" s="1"/>
  <c r="D1984" i="1" s="1"/>
  <c r="D2014" i="1" s="1"/>
  <c r="D2044" i="1" s="1"/>
  <c r="D2074" i="1" s="1"/>
  <c r="D2104" i="1" s="1"/>
  <c r="D2134" i="1" s="1"/>
  <c r="D2164" i="1" s="1"/>
  <c r="D2194" i="1" s="1"/>
  <c r="D2224" i="1" s="1"/>
  <c r="D2254" i="1" s="1"/>
  <c r="D2284" i="1" s="1"/>
  <c r="D2314" i="1" s="1"/>
  <c r="D2344" i="1" s="1"/>
  <c r="D2374" i="1" s="1"/>
  <c r="D2404" i="1" s="1"/>
  <c r="D2434" i="1" s="1"/>
  <c r="D2464" i="1" s="1"/>
  <c r="D2494" i="1" s="1"/>
  <c r="D2524" i="1" s="1"/>
  <c r="D2554" i="1" s="1"/>
  <c r="D2584" i="1" s="1"/>
  <c r="D2614" i="1" s="1"/>
  <c r="D2644" i="1" s="1"/>
  <c r="D2674" i="1" s="1"/>
  <c r="D2704" i="1" s="1"/>
  <c r="D2734" i="1" s="1"/>
  <c r="D2764" i="1" s="1"/>
  <c r="D2794" i="1" s="1"/>
  <c r="D2824" i="1" s="1"/>
  <c r="D2854" i="1" s="1"/>
  <c r="D2884" i="1" s="1"/>
  <c r="D2914" i="1" s="1"/>
  <c r="D2944" i="1" s="1"/>
  <c r="D2974" i="1" s="1"/>
  <c r="D3004" i="1" s="1"/>
  <c r="D3034" i="1" s="1"/>
  <c r="D3064" i="1" s="1"/>
  <c r="D3094" i="1" s="1"/>
  <c r="D3124" i="1" s="1"/>
  <c r="D3154" i="1" s="1"/>
  <c r="D3184" i="1" s="1"/>
  <c r="D3214" i="1" s="1"/>
  <c r="D3244" i="1" s="1"/>
  <c r="D3274" i="1" s="1"/>
  <c r="D3304" i="1" s="1"/>
  <c r="D3334" i="1" s="1"/>
  <c r="D3364" i="1" s="1"/>
  <c r="D3394" i="1" s="1"/>
  <c r="D3424" i="1" s="1"/>
  <c r="D3454" i="1" s="1"/>
  <c r="D3484" i="1" s="1"/>
  <c r="D3514" i="1" s="1"/>
  <c r="D3544" i="1" s="1"/>
  <c r="D3574" i="1" s="1"/>
  <c r="D3604" i="1" s="1"/>
  <c r="D65" i="1"/>
  <c r="D95" i="1" s="1"/>
  <c r="D125" i="1" s="1"/>
  <c r="D155" i="1" s="1"/>
  <c r="D185" i="1" s="1"/>
  <c r="D215" i="1" s="1"/>
  <c r="D245" i="1" s="1"/>
  <c r="D275" i="1" s="1"/>
  <c r="D305" i="1" s="1"/>
  <c r="D335" i="1" s="1"/>
  <c r="D365" i="1" s="1"/>
  <c r="D395" i="1" s="1"/>
  <c r="D425" i="1" s="1"/>
  <c r="D455" i="1" s="1"/>
  <c r="D485" i="1" s="1"/>
  <c r="D515" i="1" s="1"/>
  <c r="D545" i="1" s="1"/>
  <c r="D575" i="1" s="1"/>
  <c r="D605" i="1" s="1"/>
  <c r="D635" i="1" s="1"/>
  <c r="D665" i="1" s="1"/>
  <c r="D695" i="1" s="1"/>
  <c r="D725" i="1" s="1"/>
  <c r="D755" i="1" s="1"/>
  <c r="D785" i="1" s="1"/>
  <c r="D815" i="1" s="1"/>
  <c r="D845" i="1" s="1"/>
  <c r="D875" i="1" s="1"/>
  <c r="D905" i="1" s="1"/>
  <c r="D935" i="1" s="1"/>
  <c r="D965" i="1" s="1"/>
  <c r="D995" i="1" s="1"/>
  <c r="D1025" i="1" s="1"/>
  <c r="D1055" i="1" s="1"/>
  <c r="D1085" i="1" s="1"/>
  <c r="D1115" i="1" s="1"/>
  <c r="D1145" i="1" s="1"/>
  <c r="D1175" i="1" s="1"/>
  <c r="D1205" i="1" s="1"/>
  <c r="D1235" i="1" s="1"/>
  <c r="D1265" i="1" s="1"/>
  <c r="D1295" i="1" s="1"/>
  <c r="D1325" i="1" s="1"/>
  <c r="D1355" i="1" s="1"/>
  <c r="D1385" i="1" s="1"/>
  <c r="D1415" i="1" s="1"/>
  <c r="D1445" i="1" s="1"/>
  <c r="D1475" i="1" s="1"/>
  <c r="D1505" i="1" s="1"/>
  <c r="D1535" i="1" s="1"/>
  <c r="D1565" i="1" s="1"/>
  <c r="D1595" i="1" s="1"/>
  <c r="D1625" i="1" s="1"/>
  <c r="D1655" i="1" s="1"/>
  <c r="D1685" i="1" s="1"/>
  <c r="D1715" i="1" s="1"/>
  <c r="D1745" i="1" s="1"/>
  <c r="D1775" i="1" s="1"/>
  <c r="D1805" i="1" s="1"/>
  <c r="D1835" i="1" s="1"/>
  <c r="D1865" i="1" s="1"/>
  <c r="D1895" i="1" s="1"/>
  <c r="D1925" i="1" s="1"/>
  <c r="D1955" i="1" s="1"/>
  <c r="D1985" i="1" s="1"/>
  <c r="D2015" i="1" s="1"/>
  <c r="D2045" i="1" s="1"/>
  <c r="D2075" i="1" s="1"/>
  <c r="D2105" i="1" s="1"/>
  <c r="D2135" i="1" s="1"/>
  <c r="D2165" i="1" s="1"/>
  <c r="D2195" i="1" s="1"/>
  <c r="D2225" i="1" s="1"/>
  <c r="D2255" i="1" s="1"/>
  <c r="D2285" i="1" s="1"/>
  <c r="D2315" i="1" s="1"/>
  <c r="D2345" i="1" s="1"/>
  <c r="D2375" i="1" s="1"/>
  <c r="D2405" i="1" s="1"/>
  <c r="D2435" i="1" s="1"/>
  <c r="D2465" i="1" s="1"/>
  <c r="D2495" i="1" s="1"/>
  <c r="D2525" i="1" s="1"/>
  <c r="D2555" i="1" s="1"/>
  <c r="D2585" i="1" s="1"/>
  <c r="D2615" i="1" s="1"/>
  <c r="D2645" i="1" s="1"/>
  <c r="D2675" i="1" s="1"/>
  <c r="D2705" i="1" s="1"/>
  <c r="D2735" i="1" s="1"/>
  <c r="D2765" i="1" s="1"/>
  <c r="D2795" i="1" s="1"/>
  <c r="D2825" i="1" s="1"/>
  <c r="D2855" i="1" s="1"/>
  <c r="D2885" i="1" s="1"/>
  <c r="D2915" i="1" s="1"/>
  <c r="D2945" i="1" s="1"/>
  <c r="D2975" i="1" s="1"/>
  <c r="D3005" i="1" s="1"/>
  <c r="D3035" i="1" s="1"/>
  <c r="D3065" i="1" s="1"/>
  <c r="D3095" i="1" s="1"/>
  <c r="D3125" i="1" s="1"/>
  <c r="D3155" i="1" s="1"/>
  <c r="D3185" i="1" s="1"/>
  <c r="D3215" i="1" s="1"/>
  <c r="D3245" i="1" s="1"/>
  <c r="D3275" i="1" s="1"/>
  <c r="D3305" i="1" s="1"/>
  <c r="D3335" i="1" s="1"/>
  <c r="D3365" i="1" s="1"/>
  <c r="D3395" i="1" s="1"/>
  <c r="D3425" i="1" s="1"/>
  <c r="D3455" i="1" s="1"/>
  <c r="D3485" i="1" s="1"/>
  <c r="D3515" i="1" s="1"/>
  <c r="D3545" i="1" s="1"/>
  <c r="D3575" i="1" s="1"/>
  <c r="D3605" i="1" s="1"/>
  <c r="D66" i="1"/>
  <c r="D96" i="1" s="1"/>
  <c r="D126" i="1" s="1"/>
  <c r="D156" i="1" s="1"/>
  <c r="D186" i="1" s="1"/>
  <c r="D216" i="1" s="1"/>
  <c r="D246" i="1" s="1"/>
  <c r="D276" i="1" s="1"/>
  <c r="D306" i="1" s="1"/>
  <c r="D336" i="1" s="1"/>
  <c r="D366" i="1" s="1"/>
  <c r="D396" i="1" s="1"/>
  <c r="D426" i="1" s="1"/>
  <c r="D456" i="1" s="1"/>
  <c r="D486" i="1" s="1"/>
  <c r="D516" i="1" s="1"/>
  <c r="D546" i="1" s="1"/>
  <c r="D576" i="1" s="1"/>
  <c r="D606" i="1" s="1"/>
  <c r="D636" i="1" s="1"/>
  <c r="D666" i="1" s="1"/>
  <c r="D696" i="1" s="1"/>
  <c r="D726" i="1" s="1"/>
  <c r="D756" i="1" s="1"/>
  <c r="D786" i="1" s="1"/>
  <c r="D816" i="1" s="1"/>
  <c r="D846" i="1" s="1"/>
  <c r="D876" i="1" s="1"/>
  <c r="D906" i="1" s="1"/>
  <c r="D936" i="1" s="1"/>
  <c r="D966" i="1" s="1"/>
  <c r="D996" i="1" s="1"/>
  <c r="D1026" i="1" s="1"/>
  <c r="D1056" i="1" s="1"/>
  <c r="D1086" i="1" s="1"/>
  <c r="D1116" i="1" s="1"/>
  <c r="D1146" i="1" s="1"/>
  <c r="D1176" i="1" s="1"/>
  <c r="D1206" i="1" s="1"/>
  <c r="D1236" i="1" s="1"/>
  <c r="D1266" i="1" s="1"/>
  <c r="D1296" i="1" s="1"/>
  <c r="D1326" i="1" s="1"/>
  <c r="D1356" i="1" s="1"/>
  <c r="D1386" i="1" s="1"/>
  <c r="D1416" i="1" s="1"/>
  <c r="D1446" i="1" s="1"/>
  <c r="D1476" i="1" s="1"/>
  <c r="D1506" i="1" s="1"/>
  <c r="D1536" i="1" s="1"/>
  <c r="D1566" i="1" s="1"/>
  <c r="D1596" i="1" s="1"/>
  <c r="D1626" i="1" s="1"/>
  <c r="D1656" i="1" s="1"/>
  <c r="D1686" i="1" s="1"/>
  <c r="D1716" i="1" s="1"/>
  <c r="D1746" i="1" s="1"/>
  <c r="D1776" i="1" s="1"/>
  <c r="D1806" i="1" s="1"/>
  <c r="D1836" i="1" s="1"/>
  <c r="D1866" i="1" s="1"/>
  <c r="D1896" i="1" s="1"/>
  <c r="D1926" i="1" s="1"/>
  <c r="D1956" i="1" s="1"/>
  <c r="D1986" i="1" s="1"/>
  <c r="D2016" i="1" s="1"/>
  <c r="D2046" i="1" s="1"/>
  <c r="D2076" i="1" s="1"/>
  <c r="D2106" i="1" s="1"/>
  <c r="D2136" i="1" s="1"/>
  <c r="D2166" i="1" s="1"/>
  <c r="D2196" i="1" s="1"/>
  <c r="D2226" i="1" s="1"/>
  <c r="D2256" i="1" s="1"/>
  <c r="D2286" i="1" s="1"/>
  <c r="D2316" i="1" s="1"/>
  <c r="D2346" i="1" s="1"/>
  <c r="D2376" i="1" s="1"/>
  <c r="D2406" i="1" s="1"/>
  <c r="D2436" i="1" s="1"/>
  <c r="D2466" i="1" s="1"/>
  <c r="D2496" i="1" s="1"/>
  <c r="D2526" i="1" s="1"/>
  <c r="D2556" i="1" s="1"/>
  <c r="D2586" i="1" s="1"/>
  <c r="D2616" i="1" s="1"/>
  <c r="D2646" i="1" s="1"/>
  <c r="D2676" i="1" s="1"/>
  <c r="D2706" i="1" s="1"/>
  <c r="D2736" i="1" s="1"/>
  <c r="D2766" i="1" s="1"/>
  <c r="D2796" i="1" s="1"/>
  <c r="D2826" i="1" s="1"/>
  <c r="D2856" i="1" s="1"/>
  <c r="D2886" i="1" s="1"/>
  <c r="D2916" i="1" s="1"/>
  <c r="D2946" i="1" s="1"/>
  <c r="D2976" i="1" s="1"/>
  <c r="D3006" i="1" s="1"/>
  <c r="D3036" i="1" s="1"/>
  <c r="D3066" i="1" s="1"/>
  <c r="D3096" i="1" s="1"/>
  <c r="D3126" i="1" s="1"/>
  <c r="D3156" i="1" s="1"/>
  <c r="D3186" i="1" s="1"/>
  <c r="D3216" i="1" s="1"/>
  <c r="D3246" i="1" s="1"/>
  <c r="D3276" i="1" s="1"/>
  <c r="D3306" i="1" s="1"/>
  <c r="D3336" i="1" s="1"/>
  <c r="D3366" i="1" s="1"/>
  <c r="D3396" i="1" s="1"/>
  <c r="D3426" i="1" s="1"/>
  <c r="D3456" i="1" s="1"/>
  <c r="D3486" i="1" s="1"/>
  <c r="D3516" i="1" s="1"/>
  <c r="D3546" i="1" s="1"/>
  <c r="D3576" i="1" s="1"/>
  <c r="D3606" i="1" s="1"/>
  <c r="D67" i="1"/>
  <c r="D97" i="1" s="1"/>
  <c r="D127" i="1" s="1"/>
  <c r="D157" i="1" s="1"/>
  <c r="D187" i="1" s="1"/>
  <c r="D217" i="1" s="1"/>
  <c r="D247" i="1" s="1"/>
  <c r="D277" i="1" s="1"/>
  <c r="D307" i="1" s="1"/>
  <c r="D337" i="1" s="1"/>
  <c r="D367" i="1" s="1"/>
  <c r="D397" i="1" s="1"/>
  <c r="D427" i="1" s="1"/>
  <c r="D457" i="1" s="1"/>
  <c r="D487" i="1" s="1"/>
  <c r="D517" i="1" s="1"/>
  <c r="D547" i="1" s="1"/>
  <c r="D577" i="1" s="1"/>
  <c r="D607" i="1" s="1"/>
  <c r="D637" i="1" s="1"/>
  <c r="D667" i="1" s="1"/>
  <c r="D697" i="1" s="1"/>
  <c r="D727" i="1" s="1"/>
  <c r="D757" i="1" s="1"/>
  <c r="D787" i="1" s="1"/>
  <c r="D817" i="1" s="1"/>
  <c r="D847" i="1" s="1"/>
  <c r="D877" i="1" s="1"/>
  <c r="D907" i="1" s="1"/>
  <c r="D937" i="1" s="1"/>
  <c r="D967" i="1" s="1"/>
  <c r="D997" i="1" s="1"/>
  <c r="D1027" i="1" s="1"/>
  <c r="D1057" i="1" s="1"/>
  <c r="D1087" i="1" s="1"/>
  <c r="D1117" i="1" s="1"/>
  <c r="D1147" i="1" s="1"/>
  <c r="D1177" i="1" s="1"/>
  <c r="D1207" i="1" s="1"/>
  <c r="D1237" i="1" s="1"/>
  <c r="D1267" i="1" s="1"/>
  <c r="D1297" i="1" s="1"/>
  <c r="D1327" i="1" s="1"/>
  <c r="D1357" i="1" s="1"/>
  <c r="D1387" i="1" s="1"/>
  <c r="D1417" i="1" s="1"/>
  <c r="D1447" i="1" s="1"/>
  <c r="D1477" i="1" s="1"/>
  <c r="D1507" i="1" s="1"/>
  <c r="D1537" i="1" s="1"/>
  <c r="D1567" i="1" s="1"/>
  <c r="D1597" i="1" s="1"/>
  <c r="D1627" i="1" s="1"/>
  <c r="D1657" i="1" s="1"/>
  <c r="D1687" i="1" s="1"/>
  <c r="D1717" i="1" s="1"/>
  <c r="D1747" i="1" s="1"/>
  <c r="D1777" i="1" s="1"/>
  <c r="D1807" i="1" s="1"/>
  <c r="D1837" i="1" s="1"/>
  <c r="D1867" i="1" s="1"/>
  <c r="D1897" i="1" s="1"/>
  <c r="D1927" i="1" s="1"/>
  <c r="D1957" i="1" s="1"/>
  <c r="D1987" i="1" s="1"/>
  <c r="D2017" i="1" s="1"/>
  <c r="D2047" i="1" s="1"/>
  <c r="D2077" i="1" s="1"/>
  <c r="D2107" i="1" s="1"/>
  <c r="D2137" i="1" s="1"/>
  <c r="D2167" i="1" s="1"/>
  <c r="D2197" i="1" s="1"/>
  <c r="D2227" i="1" s="1"/>
  <c r="D2257" i="1" s="1"/>
  <c r="D2287" i="1" s="1"/>
  <c r="D2317" i="1" s="1"/>
  <c r="D2347" i="1" s="1"/>
  <c r="D2377" i="1" s="1"/>
  <c r="D2407" i="1" s="1"/>
  <c r="D2437" i="1" s="1"/>
  <c r="D2467" i="1" s="1"/>
  <c r="D2497" i="1" s="1"/>
  <c r="D2527" i="1" s="1"/>
  <c r="D2557" i="1" s="1"/>
  <c r="D2587" i="1" s="1"/>
  <c r="D2617" i="1" s="1"/>
  <c r="D2647" i="1" s="1"/>
  <c r="D2677" i="1" s="1"/>
  <c r="D2707" i="1" s="1"/>
  <c r="D2737" i="1" s="1"/>
  <c r="D2767" i="1" s="1"/>
  <c r="D2797" i="1" s="1"/>
  <c r="D2827" i="1" s="1"/>
  <c r="D2857" i="1" s="1"/>
  <c r="D2887" i="1" s="1"/>
  <c r="D2917" i="1" s="1"/>
  <c r="D2947" i="1" s="1"/>
  <c r="D2977" i="1" s="1"/>
  <c r="D3007" i="1" s="1"/>
  <c r="D3037" i="1" s="1"/>
  <c r="D3067" i="1" s="1"/>
  <c r="D3097" i="1" s="1"/>
  <c r="D3127" i="1" s="1"/>
  <c r="D3157" i="1" s="1"/>
  <c r="D3187" i="1" s="1"/>
  <c r="D3217" i="1" s="1"/>
  <c r="D3247" i="1" s="1"/>
  <c r="D3277" i="1" s="1"/>
  <c r="D3307" i="1" s="1"/>
  <c r="D3337" i="1" s="1"/>
  <c r="D3367" i="1" s="1"/>
  <c r="D3397" i="1" s="1"/>
  <c r="D3427" i="1" s="1"/>
  <c r="D3457" i="1" s="1"/>
  <c r="D3487" i="1" s="1"/>
  <c r="D3517" i="1" s="1"/>
  <c r="D3547" i="1" s="1"/>
  <c r="D3577" i="1" s="1"/>
  <c r="D3607" i="1" s="1"/>
  <c r="D68" i="1"/>
  <c r="D98" i="1" s="1"/>
  <c r="D128" i="1" s="1"/>
  <c r="D158" i="1" s="1"/>
  <c r="D188" i="1" s="1"/>
  <c r="D218" i="1" s="1"/>
  <c r="D248" i="1" s="1"/>
  <c r="D278" i="1" s="1"/>
  <c r="D308" i="1" s="1"/>
  <c r="D338" i="1" s="1"/>
  <c r="D368" i="1" s="1"/>
  <c r="D398" i="1" s="1"/>
  <c r="D428" i="1" s="1"/>
  <c r="D458" i="1" s="1"/>
  <c r="D488" i="1" s="1"/>
  <c r="D518" i="1" s="1"/>
  <c r="D548" i="1" s="1"/>
  <c r="D578" i="1" s="1"/>
  <c r="D608" i="1" s="1"/>
  <c r="D638" i="1" s="1"/>
  <c r="D668" i="1" s="1"/>
  <c r="D698" i="1" s="1"/>
  <c r="D728" i="1" s="1"/>
  <c r="D758" i="1" s="1"/>
  <c r="D788" i="1" s="1"/>
  <c r="D818" i="1" s="1"/>
  <c r="D848" i="1" s="1"/>
  <c r="D878" i="1" s="1"/>
  <c r="D908" i="1" s="1"/>
  <c r="D938" i="1" s="1"/>
  <c r="D968" i="1" s="1"/>
  <c r="D998" i="1" s="1"/>
  <c r="D1028" i="1" s="1"/>
  <c r="D1058" i="1" s="1"/>
  <c r="D1088" i="1" s="1"/>
  <c r="D1118" i="1" s="1"/>
  <c r="D1148" i="1" s="1"/>
  <c r="D1178" i="1" s="1"/>
  <c r="D1208" i="1" s="1"/>
  <c r="D1238" i="1" s="1"/>
  <c r="D1268" i="1" s="1"/>
  <c r="D1298" i="1" s="1"/>
  <c r="D1328" i="1" s="1"/>
  <c r="D1358" i="1" s="1"/>
  <c r="D1388" i="1" s="1"/>
  <c r="D1418" i="1" s="1"/>
  <c r="D1448" i="1" s="1"/>
  <c r="D1478" i="1" s="1"/>
  <c r="D1508" i="1" s="1"/>
  <c r="D1538" i="1" s="1"/>
  <c r="D1568" i="1" s="1"/>
  <c r="D1598" i="1" s="1"/>
  <c r="D1628" i="1" s="1"/>
  <c r="D1658" i="1" s="1"/>
  <c r="D1688" i="1" s="1"/>
  <c r="D1718" i="1" s="1"/>
  <c r="D1748" i="1" s="1"/>
  <c r="D1778" i="1" s="1"/>
  <c r="D1808" i="1" s="1"/>
  <c r="D1838" i="1" s="1"/>
  <c r="D1868" i="1" s="1"/>
  <c r="D1898" i="1" s="1"/>
  <c r="D1928" i="1" s="1"/>
  <c r="D1958" i="1" s="1"/>
  <c r="D1988" i="1" s="1"/>
  <c r="D2018" i="1" s="1"/>
  <c r="D2048" i="1" s="1"/>
  <c r="D2078" i="1" s="1"/>
  <c r="D2108" i="1" s="1"/>
  <c r="D2138" i="1" s="1"/>
  <c r="D2168" i="1" s="1"/>
  <c r="D2198" i="1" s="1"/>
  <c r="D2228" i="1" s="1"/>
  <c r="D2258" i="1" s="1"/>
  <c r="D2288" i="1" s="1"/>
  <c r="D2318" i="1" s="1"/>
  <c r="D2348" i="1" s="1"/>
  <c r="D2378" i="1" s="1"/>
  <c r="D2408" i="1" s="1"/>
  <c r="D2438" i="1" s="1"/>
  <c r="D2468" i="1" s="1"/>
  <c r="D2498" i="1" s="1"/>
  <c r="D2528" i="1" s="1"/>
  <c r="D2558" i="1" s="1"/>
  <c r="D2588" i="1" s="1"/>
  <c r="D2618" i="1" s="1"/>
  <c r="D2648" i="1" s="1"/>
  <c r="D2678" i="1" s="1"/>
  <c r="D2708" i="1" s="1"/>
  <c r="D2738" i="1" s="1"/>
  <c r="D2768" i="1" s="1"/>
  <c r="D2798" i="1" s="1"/>
  <c r="D2828" i="1" s="1"/>
  <c r="D2858" i="1" s="1"/>
  <c r="D2888" i="1" s="1"/>
  <c r="D2918" i="1" s="1"/>
  <c r="D2948" i="1" s="1"/>
  <c r="D2978" i="1" s="1"/>
  <c r="D3008" i="1" s="1"/>
  <c r="D3038" i="1" s="1"/>
  <c r="D3068" i="1" s="1"/>
  <c r="D3098" i="1" s="1"/>
  <c r="D3128" i="1" s="1"/>
  <c r="D3158" i="1" s="1"/>
  <c r="D3188" i="1" s="1"/>
  <c r="D3218" i="1" s="1"/>
  <c r="D3248" i="1" s="1"/>
  <c r="D3278" i="1" s="1"/>
  <c r="D3308" i="1" s="1"/>
  <c r="D3338" i="1" s="1"/>
  <c r="D3368" i="1" s="1"/>
  <c r="D3398" i="1" s="1"/>
  <c r="D3428" i="1" s="1"/>
  <c r="D3458" i="1" s="1"/>
  <c r="D3488" i="1" s="1"/>
  <c r="D3518" i="1" s="1"/>
  <c r="D3548" i="1" s="1"/>
  <c r="D3578" i="1" s="1"/>
  <c r="D3608" i="1" s="1"/>
  <c r="D69" i="1"/>
  <c r="D99" i="1" s="1"/>
  <c r="D129" i="1" s="1"/>
  <c r="D159" i="1" s="1"/>
  <c r="D189" i="1" s="1"/>
  <c r="D219" i="1" s="1"/>
  <c r="D249" i="1" s="1"/>
  <c r="D279" i="1" s="1"/>
  <c r="D309" i="1" s="1"/>
  <c r="D339" i="1" s="1"/>
  <c r="D369" i="1" s="1"/>
  <c r="D399" i="1" s="1"/>
  <c r="D429" i="1" s="1"/>
  <c r="D459" i="1" s="1"/>
  <c r="D489" i="1" s="1"/>
  <c r="D519" i="1" s="1"/>
  <c r="D549" i="1" s="1"/>
  <c r="D579" i="1" s="1"/>
  <c r="D609" i="1" s="1"/>
  <c r="D639" i="1" s="1"/>
  <c r="D669" i="1" s="1"/>
  <c r="D699" i="1" s="1"/>
  <c r="D729" i="1" s="1"/>
  <c r="D759" i="1" s="1"/>
  <c r="D789" i="1" s="1"/>
  <c r="D819" i="1" s="1"/>
  <c r="D849" i="1" s="1"/>
  <c r="D879" i="1" s="1"/>
  <c r="D909" i="1" s="1"/>
  <c r="D939" i="1" s="1"/>
  <c r="D969" i="1" s="1"/>
  <c r="D999" i="1" s="1"/>
  <c r="D1029" i="1" s="1"/>
  <c r="D1059" i="1" s="1"/>
  <c r="D1089" i="1" s="1"/>
  <c r="D1119" i="1" s="1"/>
  <c r="D1149" i="1" s="1"/>
  <c r="D1179" i="1" s="1"/>
  <c r="D1209" i="1" s="1"/>
  <c r="D1239" i="1" s="1"/>
  <c r="D1269" i="1" s="1"/>
  <c r="D1299" i="1" s="1"/>
  <c r="D1329" i="1" s="1"/>
  <c r="D1359" i="1" s="1"/>
  <c r="D1389" i="1" s="1"/>
  <c r="D1419" i="1" s="1"/>
  <c r="D1449" i="1" s="1"/>
  <c r="D1479" i="1" s="1"/>
  <c r="D1509" i="1" s="1"/>
  <c r="D1539" i="1" s="1"/>
  <c r="D1569" i="1" s="1"/>
  <c r="D1599" i="1" s="1"/>
  <c r="D1629" i="1" s="1"/>
  <c r="D1659" i="1" s="1"/>
  <c r="D1689" i="1" s="1"/>
  <c r="D1719" i="1" s="1"/>
  <c r="D1749" i="1" s="1"/>
  <c r="D1779" i="1" s="1"/>
  <c r="D1809" i="1" s="1"/>
  <c r="D1839" i="1" s="1"/>
  <c r="D1869" i="1" s="1"/>
  <c r="D1899" i="1" s="1"/>
  <c r="D1929" i="1" s="1"/>
  <c r="D1959" i="1" s="1"/>
  <c r="D1989" i="1" s="1"/>
  <c r="D2019" i="1" s="1"/>
  <c r="D2049" i="1" s="1"/>
  <c r="D2079" i="1" s="1"/>
  <c r="D2109" i="1" s="1"/>
  <c r="D2139" i="1" s="1"/>
  <c r="D2169" i="1" s="1"/>
  <c r="D2199" i="1" s="1"/>
  <c r="D2229" i="1" s="1"/>
  <c r="D2259" i="1" s="1"/>
  <c r="D2289" i="1" s="1"/>
  <c r="D2319" i="1" s="1"/>
  <c r="D2349" i="1" s="1"/>
  <c r="D2379" i="1" s="1"/>
  <c r="D2409" i="1" s="1"/>
  <c r="D2439" i="1" s="1"/>
  <c r="D2469" i="1" s="1"/>
  <c r="D2499" i="1" s="1"/>
  <c r="D2529" i="1" s="1"/>
  <c r="D2559" i="1" s="1"/>
  <c r="D2589" i="1" s="1"/>
  <c r="D2619" i="1" s="1"/>
  <c r="D2649" i="1" s="1"/>
  <c r="D2679" i="1" s="1"/>
  <c r="D2709" i="1" s="1"/>
  <c r="D2739" i="1" s="1"/>
  <c r="D2769" i="1" s="1"/>
  <c r="D2799" i="1" s="1"/>
  <c r="D2829" i="1" s="1"/>
  <c r="D2859" i="1" s="1"/>
  <c r="D2889" i="1" s="1"/>
  <c r="D2919" i="1" s="1"/>
  <c r="D2949" i="1" s="1"/>
  <c r="D2979" i="1" s="1"/>
  <c r="D3009" i="1" s="1"/>
  <c r="D3039" i="1" s="1"/>
  <c r="D3069" i="1" s="1"/>
  <c r="D3099" i="1" s="1"/>
  <c r="D3129" i="1" s="1"/>
  <c r="D3159" i="1" s="1"/>
  <c r="D3189" i="1" s="1"/>
  <c r="D3219" i="1" s="1"/>
  <c r="D3249" i="1" s="1"/>
  <c r="D3279" i="1" s="1"/>
  <c r="D3309" i="1" s="1"/>
  <c r="D3339" i="1" s="1"/>
  <c r="D3369" i="1" s="1"/>
  <c r="D3399" i="1" s="1"/>
  <c r="D3429" i="1" s="1"/>
  <c r="D3459" i="1" s="1"/>
  <c r="D3489" i="1" s="1"/>
  <c r="D3519" i="1" s="1"/>
  <c r="D3549" i="1" s="1"/>
  <c r="D3579" i="1" s="1"/>
  <c r="D3609" i="1" s="1"/>
  <c r="D70" i="1"/>
  <c r="D100" i="1" s="1"/>
  <c r="D130" i="1" s="1"/>
  <c r="D160" i="1" s="1"/>
  <c r="D190" i="1" s="1"/>
  <c r="D220" i="1" s="1"/>
  <c r="D250" i="1" s="1"/>
  <c r="D280" i="1" s="1"/>
  <c r="D310" i="1" s="1"/>
  <c r="D340" i="1" s="1"/>
  <c r="D370" i="1" s="1"/>
  <c r="D400" i="1" s="1"/>
  <c r="D430" i="1" s="1"/>
  <c r="D460" i="1" s="1"/>
  <c r="D490" i="1" s="1"/>
  <c r="D520" i="1" s="1"/>
  <c r="D550" i="1" s="1"/>
  <c r="D580" i="1" s="1"/>
  <c r="D610" i="1" s="1"/>
  <c r="D640" i="1" s="1"/>
  <c r="D670" i="1" s="1"/>
  <c r="D700" i="1" s="1"/>
  <c r="D730" i="1" s="1"/>
  <c r="D760" i="1" s="1"/>
  <c r="D790" i="1" s="1"/>
  <c r="D820" i="1" s="1"/>
  <c r="D850" i="1" s="1"/>
  <c r="D880" i="1" s="1"/>
  <c r="D910" i="1" s="1"/>
  <c r="D940" i="1" s="1"/>
  <c r="D970" i="1" s="1"/>
  <c r="D1000" i="1" s="1"/>
  <c r="D1030" i="1" s="1"/>
  <c r="D1060" i="1" s="1"/>
  <c r="D1090" i="1" s="1"/>
  <c r="D1120" i="1" s="1"/>
  <c r="D1150" i="1" s="1"/>
  <c r="D1180" i="1" s="1"/>
  <c r="D1210" i="1" s="1"/>
  <c r="D1240" i="1" s="1"/>
  <c r="D1270" i="1" s="1"/>
  <c r="D1300" i="1" s="1"/>
  <c r="D1330" i="1" s="1"/>
  <c r="D1360" i="1" s="1"/>
  <c r="D1390" i="1" s="1"/>
  <c r="D1420" i="1" s="1"/>
  <c r="D1450" i="1" s="1"/>
  <c r="D1480" i="1" s="1"/>
  <c r="D1510" i="1" s="1"/>
  <c r="D1540" i="1" s="1"/>
  <c r="D1570" i="1" s="1"/>
  <c r="D1600" i="1" s="1"/>
  <c r="D1630" i="1" s="1"/>
  <c r="D1660" i="1" s="1"/>
  <c r="D1690" i="1" s="1"/>
  <c r="D1720" i="1" s="1"/>
  <c r="D1750" i="1" s="1"/>
  <c r="D1780" i="1" s="1"/>
  <c r="D1810" i="1" s="1"/>
  <c r="D1840" i="1" s="1"/>
  <c r="D1870" i="1" s="1"/>
  <c r="D1900" i="1" s="1"/>
  <c r="D1930" i="1" s="1"/>
  <c r="D1960" i="1" s="1"/>
  <c r="D1990" i="1" s="1"/>
  <c r="D2020" i="1" s="1"/>
  <c r="D2050" i="1" s="1"/>
  <c r="D2080" i="1" s="1"/>
  <c r="D2110" i="1" s="1"/>
  <c r="D2140" i="1" s="1"/>
  <c r="D2170" i="1" s="1"/>
  <c r="D2200" i="1" s="1"/>
  <c r="D2230" i="1" s="1"/>
  <c r="D2260" i="1" s="1"/>
  <c r="D2290" i="1" s="1"/>
  <c r="D2320" i="1" s="1"/>
  <c r="D2350" i="1" s="1"/>
  <c r="D2380" i="1" s="1"/>
  <c r="D2410" i="1" s="1"/>
  <c r="D2440" i="1" s="1"/>
  <c r="D2470" i="1" s="1"/>
  <c r="D2500" i="1" s="1"/>
  <c r="D2530" i="1" s="1"/>
  <c r="D2560" i="1" s="1"/>
  <c r="D2590" i="1" s="1"/>
  <c r="D2620" i="1" s="1"/>
  <c r="D2650" i="1" s="1"/>
  <c r="D2680" i="1" s="1"/>
  <c r="D2710" i="1" s="1"/>
  <c r="D2740" i="1" s="1"/>
  <c r="D2770" i="1" s="1"/>
  <c r="D2800" i="1" s="1"/>
  <c r="D2830" i="1" s="1"/>
  <c r="D2860" i="1" s="1"/>
  <c r="D2890" i="1" s="1"/>
  <c r="D2920" i="1" s="1"/>
  <c r="D2950" i="1" s="1"/>
  <c r="D2980" i="1" s="1"/>
  <c r="D3010" i="1" s="1"/>
  <c r="D3040" i="1" s="1"/>
  <c r="D3070" i="1" s="1"/>
  <c r="D3100" i="1" s="1"/>
  <c r="D3130" i="1" s="1"/>
  <c r="D3160" i="1" s="1"/>
  <c r="D3190" i="1" s="1"/>
  <c r="D3220" i="1" s="1"/>
  <c r="D3250" i="1" s="1"/>
  <c r="D3280" i="1" s="1"/>
  <c r="D3310" i="1" s="1"/>
  <c r="D3340" i="1" s="1"/>
  <c r="D3370" i="1" s="1"/>
  <c r="D3400" i="1" s="1"/>
  <c r="D3430" i="1" s="1"/>
  <c r="D3460" i="1" s="1"/>
  <c r="D3490" i="1" s="1"/>
  <c r="D3520" i="1" s="1"/>
  <c r="D3550" i="1" s="1"/>
  <c r="D3580" i="1" s="1"/>
  <c r="D3610" i="1" s="1"/>
  <c r="D71" i="1"/>
  <c r="D101" i="1" s="1"/>
  <c r="D131" i="1" s="1"/>
  <c r="D161" i="1" s="1"/>
  <c r="D191" i="1" s="1"/>
  <c r="D221" i="1" s="1"/>
  <c r="D251" i="1" s="1"/>
  <c r="D281" i="1" s="1"/>
  <c r="D311" i="1" s="1"/>
  <c r="D341" i="1" s="1"/>
  <c r="D371" i="1" s="1"/>
  <c r="D401" i="1" s="1"/>
  <c r="D431" i="1" s="1"/>
  <c r="D461" i="1" s="1"/>
  <c r="D491" i="1" s="1"/>
  <c r="D521" i="1" s="1"/>
  <c r="D551" i="1" s="1"/>
  <c r="D581" i="1" s="1"/>
  <c r="D611" i="1" s="1"/>
  <c r="D641" i="1" s="1"/>
  <c r="D671" i="1" s="1"/>
  <c r="D701" i="1" s="1"/>
  <c r="D731" i="1" s="1"/>
  <c r="D761" i="1" s="1"/>
  <c r="D791" i="1" s="1"/>
  <c r="D821" i="1" s="1"/>
  <c r="D851" i="1" s="1"/>
  <c r="D881" i="1" s="1"/>
  <c r="D911" i="1" s="1"/>
  <c r="D941" i="1" s="1"/>
  <c r="D971" i="1" s="1"/>
  <c r="D1001" i="1" s="1"/>
  <c r="D1031" i="1" s="1"/>
  <c r="D1061" i="1" s="1"/>
  <c r="D1091" i="1" s="1"/>
  <c r="D1121" i="1" s="1"/>
  <c r="D1151" i="1" s="1"/>
  <c r="D1181" i="1" s="1"/>
  <c r="D1211" i="1" s="1"/>
  <c r="D1241" i="1" s="1"/>
  <c r="D1271" i="1" s="1"/>
  <c r="D1301" i="1" s="1"/>
  <c r="D1331" i="1" s="1"/>
  <c r="D1361" i="1" s="1"/>
  <c r="D1391" i="1" s="1"/>
  <c r="D1421" i="1" s="1"/>
  <c r="D1451" i="1" s="1"/>
  <c r="D1481" i="1" s="1"/>
  <c r="D1511" i="1" s="1"/>
  <c r="D1541" i="1" s="1"/>
  <c r="D1571" i="1" s="1"/>
  <c r="D1601" i="1" s="1"/>
  <c r="D1631" i="1" s="1"/>
  <c r="D1661" i="1" s="1"/>
  <c r="D1691" i="1" s="1"/>
  <c r="D1721" i="1" s="1"/>
  <c r="D1751" i="1" s="1"/>
  <c r="D1781" i="1" s="1"/>
  <c r="D1811" i="1" s="1"/>
  <c r="D1841" i="1" s="1"/>
  <c r="D1871" i="1" s="1"/>
  <c r="D1901" i="1" s="1"/>
  <c r="D1931" i="1" s="1"/>
  <c r="D1961" i="1" s="1"/>
  <c r="D1991" i="1" s="1"/>
  <c r="D2021" i="1" s="1"/>
  <c r="D2051" i="1" s="1"/>
  <c r="D2081" i="1" s="1"/>
  <c r="D2111" i="1" s="1"/>
  <c r="D2141" i="1" s="1"/>
  <c r="D2171" i="1" s="1"/>
  <c r="D2201" i="1" s="1"/>
  <c r="D2231" i="1" s="1"/>
  <c r="D2261" i="1" s="1"/>
  <c r="D2291" i="1" s="1"/>
  <c r="D2321" i="1" s="1"/>
  <c r="D2351" i="1" s="1"/>
  <c r="D2381" i="1" s="1"/>
  <c r="D2411" i="1" s="1"/>
  <c r="D2441" i="1" s="1"/>
  <c r="D2471" i="1" s="1"/>
  <c r="D2501" i="1" s="1"/>
  <c r="D2531" i="1" s="1"/>
  <c r="D2561" i="1" s="1"/>
  <c r="D2591" i="1" s="1"/>
  <c r="D2621" i="1" s="1"/>
  <c r="D2651" i="1" s="1"/>
  <c r="D2681" i="1" s="1"/>
  <c r="D2711" i="1" s="1"/>
  <c r="D2741" i="1" s="1"/>
  <c r="D2771" i="1" s="1"/>
  <c r="D2801" i="1" s="1"/>
  <c r="D2831" i="1" s="1"/>
  <c r="D2861" i="1" s="1"/>
  <c r="D2891" i="1" s="1"/>
  <c r="D2921" i="1" s="1"/>
  <c r="D2951" i="1" s="1"/>
  <c r="D2981" i="1" s="1"/>
  <c r="D3011" i="1" s="1"/>
  <c r="D3041" i="1" s="1"/>
  <c r="D3071" i="1" s="1"/>
  <c r="D3101" i="1" s="1"/>
  <c r="D3131" i="1" s="1"/>
  <c r="D3161" i="1" s="1"/>
  <c r="D3191" i="1" s="1"/>
  <c r="D3221" i="1" s="1"/>
  <c r="D3251" i="1" s="1"/>
  <c r="D3281" i="1" s="1"/>
  <c r="D3311" i="1" s="1"/>
  <c r="D3341" i="1" s="1"/>
  <c r="D3371" i="1" s="1"/>
  <c r="D3401" i="1" s="1"/>
  <c r="D3431" i="1" s="1"/>
  <c r="D3461" i="1" s="1"/>
  <c r="D3491" i="1" s="1"/>
  <c r="D3521" i="1" s="1"/>
  <c r="D3551" i="1" s="1"/>
  <c r="D3581" i="1" s="1"/>
  <c r="D3611" i="1" s="1"/>
  <c r="D72" i="1"/>
  <c r="D102" i="1" s="1"/>
  <c r="D132" i="1" s="1"/>
  <c r="D162" i="1" s="1"/>
  <c r="D192" i="1" s="1"/>
  <c r="D222" i="1" s="1"/>
  <c r="D252" i="1" s="1"/>
  <c r="D282" i="1" s="1"/>
  <c r="D312" i="1" s="1"/>
  <c r="D342" i="1" s="1"/>
  <c r="D372" i="1" s="1"/>
  <c r="D402" i="1" s="1"/>
  <c r="D432" i="1" s="1"/>
  <c r="D462" i="1" s="1"/>
  <c r="D492" i="1" s="1"/>
  <c r="D522" i="1" s="1"/>
  <c r="D552" i="1" s="1"/>
  <c r="D582" i="1" s="1"/>
  <c r="D612" i="1" s="1"/>
  <c r="D642" i="1" s="1"/>
  <c r="D672" i="1" s="1"/>
  <c r="D702" i="1" s="1"/>
  <c r="D732" i="1" s="1"/>
  <c r="D762" i="1" s="1"/>
  <c r="D792" i="1" s="1"/>
  <c r="D822" i="1" s="1"/>
  <c r="D852" i="1" s="1"/>
  <c r="D882" i="1" s="1"/>
  <c r="D912" i="1" s="1"/>
  <c r="D942" i="1" s="1"/>
  <c r="D972" i="1" s="1"/>
  <c r="D1002" i="1" s="1"/>
  <c r="D1032" i="1" s="1"/>
  <c r="D1062" i="1" s="1"/>
  <c r="D1092" i="1" s="1"/>
  <c r="D1122" i="1" s="1"/>
  <c r="D1152" i="1" s="1"/>
  <c r="D1182" i="1" s="1"/>
  <c r="D1212" i="1" s="1"/>
  <c r="D1242" i="1" s="1"/>
  <c r="D1272" i="1" s="1"/>
  <c r="D1302" i="1" s="1"/>
  <c r="D1332" i="1" s="1"/>
  <c r="D1362" i="1" s="1"/>
  <c r="D1392" i="1" s="1"/>
  <c r="D1422" i="1" s="1"/>
  <c r="D1452" i="1" s="1"/>
  <c r="D1482" i="1" s="1"/>
  <c r="D1512" i="1" s="1"/>
  <c r="D1542" i="1" s="1"/>
  <c r="D1572" i="1" s="1"/>
  <c r="D1602" i="1" s="1"/>
  <c r="D1632" i="1" s="1"/>
  <c r="D1662" i="1" s="1"/>
  <c r="D1692" i="1" s="1"/>
  <c r="D1722" i="1" s="1"/>
  <c r="D1752" i="1" s="1"/>
  <c r="D1782" i="1" s="1"/>
  <c r="D1812" i="1" s="1"/>
  <c r="D1842" i="1" s="1"/>
  <c r="D1872" i="1" s="1"/>
  <c r="D1902" i="1" s="1"/>
  <c r="D1932" i="1" s="1"/>
  <c r="D1962" i="1" s="1"/>
  <c r="D1992" i="1" s="1"/>
  <c r="D2022" i="1" s="1"/>
  <c r="D2052" i="1" s="1"/>
  <c r="D2082" i="1" s="1"/>
  <c r="D2112" i="1" s="1"/>
  <c r="D2142" i="1" s="1"/>
  <c r="D2172" i="1" s="1"/>
  <c r="D2202" i="1" s="1"/>
  <c r="D2232" i="1" s="1"/>
  <c r="D2262" i="1" s="1"/>
  <c r="D2292" i="1" s="1"/>
  <c r="D2322" i="1" s="1"/>
  <c r="D2352" i="1" s="1"/>
  <c r="D2382" i="1" s="1"/>
  <c r="D2412" i="1" s="1"/>
  <c r="D2442" i="1" s="1"/>
  <c r="D2472" i="1" s="1"/>
  <c r="D2502" i="1" s="1"/>
  <c r="D2532" i="1" s="1"/>
  <c r="D2562" i="1" s="1"/>
  <c r="D2592" i="1" s="1"/>
  <c r="D2622" i="1" s="1"/>
  <c r="D2652" i="1" s="1"/>
  <c r="D2682" i="1" s="1"/>
  <c r="D2712" i="1" s="1"/>
  <c r="D2742" i="1" s="1"/>
  <c r="D2772" i="1" s="1"/>
  <c r="D2802" i="1" s="1"/>
  <c r="D2832" i="1" s="1"/>
  <c r="D2862" i="1" s="1"/>
  <c r="D2892" i="1" s="1"/>
  <c r="D2922" i="1" s="1"/>
  <c r="D2952" i="1" s="1"/>
  <c r="D2982" i="1" s="1"/>
  <c r="D3012" i="1" s="1"/>
  <c r="D3042" i="1" s="1"/>
  <c r="D3072" i="1" s="1"/>
  <c r="D3102" i="1" s="1"/>
  <c r="D3132" i="1" s="1"/>
  <c r="D3162" i="1" s="1"/>
  <c r="D3192" i="1" s="1"/>
  <c r="D3222" i="1" s="1"/>
  <c r="D3252" i="1" s="1"/>
  <c r="D3282" i="1" s="1"/>
  <c r="D3312" i="1" s="1"/>
  <c r="D3342" i="1" s="1"/>
  <c r="D3372" i="1" s="1"/>
  <c r="D3402" i="1" s="1"/>
  <c r="D3432" i="1" s="1"/>
  <c r="D3462" i="1" s="1"/>
  <c r="D3492" i="1" s="1"/>
  <c r="D3522" i="1" s="1"/>
  <c r="D3552" i="1" s="1"/>
  <c r="D3582" i="1" s="1"/>
  <c r="D3612" i="1" s="1"/>
  <c r="D73" i="1"/>
  <c r="D103" i="1" s="1"/>
  <c r="D133" i="1" s="1"/>
  <c r="D163" i="1" s="1"/>
  <c r="D193" i="1" s="1"/>
  <c r="D223" i="1" s="1"/>
  <c r="D253" i="1" s="1"/>
  <c r="D283" i="1" s="1"/>
  <c r="D313" i="1" s="1"/>
  <c r="D343" i="1" s="1"/>
  <c r="D373" i="1" s="1"/>
  <c r="D403" i="1" s="1"/>
  <c r="D433" i="1" s="1"/>
  <c r="D463" i="1" s="1"/>
  <c r="D493" i="1" s="1"/>
  <c r="D523" i="1" s="1"/>
  <c r="D553" i="1" s="1"/>
  <c r="D583" i="1" s="1"/>
  <c r="D613" i="1" s="1"/>
  <c r="D643" i="1" s="1"/>
  <c r="D673" i="1" s="1"/>
  <c r="D703" i="1" s="1"/>
  <c r="D733" i="1" s="1"/>
  <c r="D763" i="1" s="1"/>
  <c r="D793" i="1" s="1"/>
  <c r="D823" i="1" s="1"/>
  <c r="D853" i="1" s="1"/>
  <c r="D883" i="1" s="1"/>
  <c r="D913" i="1" s="1"/>
  <c r="D943" i="1" s="1"/>
  <c r="D973" i="1" s="1"/>
  <c r="D1003" i="1" s="1"/>
  <c r="D1033" i="1" s="1"/>
  <c r="D1063" i="1" s="1"/>
  <c r="D1093" i="1" s="1"/>
  <c r="D1123" i="1" s="1"/>
  <c r="D1153" i="1" s="1"/>
  <c r="D1183" i="1" s="1"/>
  <c r="D1213" i="1" s="1"/>
  <c r="D1243" i="1" s="1"/>
  <c r="D1273" i="1" s="1"/>
  <c r="D1303" i="1" s="1"/>
  <c r="D1333" i="1" s="1"/>
  <c r="D1363" i="1" s="1"/>
  <c r="D1393" i="1" s="1"/>
  <c r="D1423" i="1" s="1"/>
  <c r="D1453" i="1" s="1"/>
  <c r="D1483" i="1" s="1"/>
  <c r="D1513" i="1" s="1"/>
  <c r="D1543" i="1" s="1"/>
  <c r="D1573" i="1" s="1"/>
  <c r="D1603" i="1" s="1"/>
  <c r="D1633" i="1" s="1"/>
  <c r="D1663" i="1" s="1"/>
  <c r="D1693" i="1" s="1"/>
  <c r="D1723" i="1" s="1"/>
  <c r="D1753" i="1" s="1"/>
  <c r="D1783" i="1" s="1"/>
  <c r="D1813" i="1" s="1"/>
  <c r="D1843" i="1" s="1"/>
  <c r="D1873" i="1" s="1"/>
  <c r="D1903" i="1" s="1"/>
  <c r="D1933" i="1" s="1"/>
  <c r="D1963" i="1" s="1"/>
  <c r="D1993" i="1" s="1"/>
  <c r="D2023" i="1" s="1"/>
  <c r="D2053" i="1" s="1"/>
  <c r="D2083" i="1" s="1"/>
  <c r="D2113" i="1" s="1"/>
  <c r="D2143" i="1" s="1"/>
  <c r="D2173" i="1" s="1"/>
  <c r="D2203" i="1" s="1"/>
  <c r="D2233" i="1" s="1"/>
  <c r="D2263" i="1" s="1"/>
  <c r="D2293" i="1" s="1"/>
  <c r="D2323" i="1" s="1"/>
  <c r="D2353" i="1" s="1"/>
  <c r="D2383" i="1" s="1"/>
  <c r="D2413" i="1" s="1"/>
  <c r="D2443" i="1" s="1"/>
  <c r="D2473" i="1" s="1"/>
  <c r="D2503" i="1" s="1"/>
  <c r="D2533" i="1" s="1"/>
  <c r="D2563" i="1" s="1"/>
  <c r="D2593" i="1" s="1"/>
  <c r="D2623" i="1" s="1"/>
  <c r="D2653" i="1" s="1"/>
  <c r="D2683" i="1" s="1"/>
  <c r="D2713" i="1" s="1"/>
  <c r="D2743" i="1" s="1"/>
  <c r="D2773" i="1" s="1"/>
  <c r="D2803" i="1" s="1"/>
  <c r="D2833" i="1" s="1"/>
  <c r="D2863" i="1" s="1"/>
  <c r="D2893" i="1" s="1"/>
  <c r="D2923" i="1" s="1"/>
  <c r="D2953" i="1" s="1"/>
  <c r="D2983" i="1" s="1"/>
  <c r="D3013" i="1" s="1"/>
  <c r="D3043" i="1" s="1"/>
  <c r="D3073" i="1" s="1"/>
  <c r="D3103" i="1" s="1"/>
  <c r="D3133" i="1" s="1"/>
  <c r="D3163" i="1" s="1"/>
  <c r="D3193" i="1" s="1"/>
  <c r="D3223" i="1" s="1"/>
  <c r="D3253" i="1" s="1"/>
  <c r="D3283" i="1" s="1"/>
  <c r="D3313" i="1" s="1"/>
  <c r="D3343" i="1" s="1"/>
  <c r="D3373" i="1" s="1"/>
  <c r="D3403" i="1" s="1"/>
  <c r="D3433" i="1" s="1"/>
  <c r="D3463" i="1" s="1"/>
  <c r="D3493" i="1" s="1"/>
  <c r="D3523" i="1" s="1"/>
  <c r="D3553" i="1" s="1"/>
  <c r="D3583" i="1" s="1"/>
  <c r="D3613" i="1" s="1"/>
  <c r="D74" i="1"/>
  <c r="D104" i="1" s="1"/>
  <c r="D134" i="1" s="1"/>
  <c r="D164" i="1" s="1"/>
  <c r="D194" i="1" s="1"/>
  <c r="D224" i="1" s="1"/>
  <c r="D254" i="1" s="1"/>
  <c r="D284" i="1" s="1"/>
  <c r="D314" i="1" s="1"/>
  <c r="D344" i="1" s="1"/>
  <c r="D374" i="1" s="1"/>
  <c r="D404" i="1" s="1"/>
  <c r="D434" i="1" s="1"/>
  <c r="D464" i="1" s="1"/>
  <c r="D494" i="1" s="1"/>
  <c r="D524" i="1" s="1"/>
  <c r="D554" i="1" s="1"/>
  <c r="D584" i="1" s="1"/>
  <c r="D614" i="1" s="1"/>
  <c r="D644" i="1" s="1"/>
  <c r="D674" i="1" s="1"/>
  <c r="D704" i="1" s="1"/>
  <c r="D734" i="1" s="1"/>
  <c r="D764" i="1" s="1"/>
  <c r="D794" i="1" s="1"/>
  <c r="D824" i="1" s="1"/>
  <c r="D854" i="1" s="1"/>
  <c r="D884" i="1" s="1"/>
  <c r="D914" i="1" s="1"/>
  <c r="D944" i="1" s="1"/>
  <c r="D974" i="1" s="1"/>
  <c r="D1004" i="1" s="1"/>
  <c r="D1034" i="1" s="1"/>
  <c r="D1064" i="1" s="1"/>
  <c r="D1094" i="1" s="1"/>
  <c r="D1124" i="1" s="1"/>
  <c r="D1154" i="1" s="1"/>
  <c r="D1184" i="1" s="1"/>
  <c r="D1214" i="1" s="1"/>
  <c r="D1244" i="1" s="1"/>
  <c r="D1274" i="1" s="1"/>
  <c r="D1304" i="1" s="1"/>
  <c r="D1334" i="1" s="1"/>
  <c r="D1364" i="1" s="1"/>
  <c r="D1394" i="1" s="1"/>
  <c r="D1424" i="1" s="1"/>
  <c r="D1454" i="1" s="1"/>
  <c r="D1484" i="1" s="1"/>
  <c r="D1514" i="1" s="1"/>
  <c r="D1544" i="1" s="1"/>
  <c r="D1574" i="1" s="1"/>
  <c r="D1604" i="1" s="1"/>
  <c r="D1634" i="1" s="1"/>
  <c r="D1664" i="1" s="1"/>
  <c r="D1694" i="1" s="1"/>
  <c r="D1724" i="1" s="1"/>
  <c r="D1754" i="1" s="1"/>
  <c r="D1784" i="1" s="1"/>
  <c r="D1814" i="1" s="1"/>
  <c r="D1844" i="1" s="1"/>
  <c r="D1874" i="1" s="1"/>
  <c r="D1904" i="1" s="1"/>
  <c r="D1934" i="1" s="1"/>
  <c r="D1964" i="1" s="1"/>
  <c r="D1994" i="1" s="1"/>
  <c r="D2024" i="1" s="1"/>
  <c r="D2054" i="1" s="1"/>
  <c r="D2084" i="1" s="1"/>
  <c r="D2114" i="1" s="1"/>
  <c r="D2144" i="1" s="1"/>
  <c r="D2174" i="1" s="1"/>
  <c r="D2204" i="1" s="1"/>
  <c r="D2234" i="1" s="1"/>
  <c r="D2264" i="1" s="1"/>
  <c r="D2294" i="1" s="1"/>
  <c r="D2324" i="1" s="1"/>
  <c r="D2354" i="1" s="1"/>
  <c r="D2384" i="1" s="1"/>
  <c r="D2414" i="1" s="1"/>
  <c r="D2444" i="1" s="1"/>
  <c r="D2474" i="1" s="1"/>
  <c r="D2504" i="1" s="1"/>
  <c r="D2534" i="1" s="1"/>
  <c r="D2564" i="1" s="1"/>
  <c r="D2594" i="1" s="1"/>
  <c r="D2624" i="1" s="1"/>
  <c r="D2654" i="1" s="1"/>
  <c r="D2684" i="1" s="1"/>
  <c r="D2714" i="1" s="1"/>
  <c r="D2744" i="1" s="1"/>
  <c r="D2774" i="1" s="1"/>
  <c r="D2804" i="1" s="1"/>
  <c r="D2834" i="1" s="1"/>
  <c r="D2864" i="1" s="1"/>
  <c r="D2894" i="1" s="1"/>
  <c r="D2924" i="1" s="1"/>
  <c r="D2954" i="1" s="1"/>
  <c r="D2984" i="1" s="1"/>
  <c r="D3014" i="1" s="1"/>
  <c r="D3044" i="1" s="1"/>
  <c r="D3074" i="1" s="1"/>
  <c r="D3104" i="1" s="1"/>
  <c r="D3134" i="1" s="1"/>
  <c r="D3164" i="1" s="1"/>
  <c r="D3194" i="1" s="1"/>
  <c r="D3224" i="1" s="1"/>
  <c r="D3254" i="1" s="1"/>
  <c r="D3284" i="1" s="1"/>
  <c r="D3314" i="1" s="1"/>
  <c r="D3344" i="1" s="1"/>
  <c r="D3374" i="1" s="1"/>
  <c r="D3404" i="1" s="1"/>
  <c r="D3434" i="1" s="1"/>
  <c r="D3464" i="1" s="1"/>
  <c r="D3494" i="1" s="1"/>
  <c r="D3524" i="1" s="1"/>
  <c r="D3554" i="1" s="1"/>
  <c r="D3584" i="1" s="1"/>
  <c r="D3614" i="1" s="1"/>
  <c r="D75" i="1"/>
  <c r="D105" i="1" s="1"/>
  <c r="D135" i="1" s="1"/>
  <c r="D165" i="1" s="1"/>
  <c r="D195" i="1" s="1"/>
  <c r="D225" i="1" s="1"/>
  <c r="D255" i="1" s="1"/>
  <c r="D285" i="1" s="1"/>
  <c r="D315" i="1" s="1"/>
  <c r="D345" i="1" s="1"/>
  <c r="D375" i="1" s="1"/>
  <c r="D405" i="1" s="1"/>
  <c r="D435" i="1" s="1"/>
  <c r="D465" i="1" s="1"/>
  <c r="D495" i="1" s="1"/>
  <c r="D525" i="1" s="1"/>
  <c r="D555" i="1" s="1"/>
  <c r="D585" i="1" s="1"/>
  <c r="D615" i="1" s="1"/>
  <c r="D645" i="1" s="1"/>
  <c r="D675" i="1" s="1"/>
  <c r="D705" i="1" s="1"/>
  <c r="D735" i="1" s="1"/>
  <c r="D765" i="1" s="1"/>
  <c r="D795" i="1" s="1"/>
  <c r="D825" i="1" s="1"/>
  <c r="D855" i="1" s="1"/>
  <c r="D885" i="1" s="1"/>
  <c r="D915" i="1" s="1"/>
  <c r="D945" i="1" s="1"/>
  <c r="D975" i="1" s="1"/>
  <c r="D1005" i="1" s="1"/>
  <c r="D1035" i="1" s="1"/>
  <c r="D1065" i="1" s="1"/>
  <c r="D1095" i="1" s="1"/>
  <c r="D1125" i="1" s="1"/>
  <c r="D1155" i="1" s="1"/>
  <c r="D1185" i="1" s="1"/>
  <c r="D1215" i="1" s="1"/>
  <c r="D1245" i="1" s="1"/>
  <c r="D1275" i="1" s="1"/>
  <c r="D1305" i="1" s="1"/>
  <c r="D1335" i="1" s="1"/>
  <c r="D1365" i="1" s="1"/>
  <c r="D1395" i="1" s="1"/>
  <c r="D1425" i="1" s="1"/>
  <c r="D1455" i="1" s="1"/>
  <c r="D1485" i="1" s="1"/>
  <c r="D1515" i="1" s="1"/>
  <c r="D1545" i="1" s="1"/>
  <c r="D1575" i="1" s="1"/>
  <c r="D1605" i="1" s="1"/>
  <c r="D1635" i="1" s="1"/>
  <c r="D1665" i="1" s="1"/>
  <c r="D1695" i="1" s="1"/>
  <c r="D1725" i="1" s="1"/>
  <c r="D1755" i="1" s="1"/>
  <c r="D1785" i="1" s="1"/>
  <c r="D1815" i="1" s="1"/>
  <c r="D1845" i="1" s="1"/>
  <c r="D1875" i="1" s="1"/>
  <c r="D1905" i="1" s="1"/>
  <c r="D1935" i="1" s="1"/>
  <c r="D1965" i="1" s="1"/>
  <c r="D1995" i="1" s="1"/>
  <c r="D2025" i="1" s="1"/>
  <c r="D2055" i="1" s="1"/>
  <c r="D2085" i="1" s="1"/>
  <c r="D2115" i="1" s="1"/>
  <c r="D2145" i="1" s="1"/>
  <c r="D2175" i="1" s="1"/>
  <c r="D2205" i="1" s="1"/>
  <c r="D2235" i="1" s="1"/>
  <c r="D2265" i="1" s="1"/>
  <c r="D2295" i="1" s="1"/>
  <c r="D2325" i="1" s="1"/>
  <c r="D2355" i="1" s="1"/>
  <c r="D2385" i="1" s="1"/>
  <c r="D2415" i="1" s="1"/>
  <c r="D2445" i="1" s="1"/>
  <c r="D2475" i="1" s="1"/>
  <c r="D2505" i="1" s="1"/>
  <c r="D2535" i="1" s="1"/>
  <c r="D2565" i="1" s="1"/>
  <c r="D2595" i="1" s="1"/>
  <c r="D2625" i="1" s="1"/>
  <c r="D2655" i="1" s="1"/>
  <c r="D2685" i="1" s="1"/>
  <c r="D2715" i="1" s="1"/>
  <c r="D2745" i="1" s="1"/>
  <c r="D2775" i="1" s="1"/>
  <c r="D2805" i="1" s="1"/>
  <c r="D2835" i="1" s="1"/>
  <c r="D2865" i="1" s="1"/>
  <c r="D2895" i="1" s="1"/>
  <c r="D2925" i="1" s="1"/>
  <c r="D2955" i="1" s="1"/>
  <c r="D2985" i="1" s="1"/>
  <c r="D3015" i="1" s="1"/>
  <c r="D3045" i="1" s="1"/>
  <c r="D3075" i="1" s="1"/>
  <c r="D3105" i="1" s="1"/>
  <c r="D3135" i="1" s="1"/>
  <c r="D3165" i="1" s="1"/>
  <c r="D3195" i="1" s="1"/>
  <c r="D3225" i="1" s="1"/>
  <c r="D3255" i="1" s="1"/>
  <c r="D3285" i="1" s="1"/>
  <c r="D3315" i="1" s="1"/>
  <c r="D3345" i="1" s="1"/>
  <c r="D3375" i="1" s="1"/>
  <c r="D3405" i="1" s="1"/>
  <c r="D3435" i="1" s="1"/>
  <c r="D3465" i="1" s="1"/>
  <c r="D3495" i="1" s="1"/>
  <c r="D3525" i="1" s="1"/>
  <c r="D3555" i="1" s="1"/>
  <c r="D3585" i="1" s="1"/>
  <c r="D3615" i="1" s="1"/>
  <c r="D76" i="1"/>
  <c r="D106" i="1" s="1"/>
  <c r="D136" i="1" s="1"/>
  <c r="D166" i="1" s="1"/>
  <c r="D196" i="1" s="1"/>
  <c r="D226" i="1" s="1"/>
  <c r="D256" i="1" s="1"/>
  <c r="D286" i="1" s="1"/>
  <c r="D316" i="1" s="1"/>
  <c r="D346" i="1" s="1"/>
  <c r="D376" i="1" s="1"/>
  <c r="D406" i="1" s="1"/>
  <c r="D436" i="1" s="1"/>
  <c r="D466" i="1" s="1"/>
  <c r="D496" i="1" s="1"/>
  <c r="D526" i="1" s="1"/>
  <c r="D556" i="1" s="1"/>
  <c r="D586" i="1" s="1"/>
  <c r="D616" i="1" s="1"/>
  <c r="D646" i="1" s="1"/>
  <c r="D676" i="1" s="1"/>
  <c r="D706" i="1" s="1"/>
  <c r="D736" i="1" s="1"/>
  <c r="D766" i="1" s="1"/>
  <c r="D796" i="1" s="1"/>
  <c r="D826" i="1" s="1"/>
  <c r="D856" i="1" s="1"/>
  <c r="D886" i="1" s="1"/>
  <c r="D916" i="1" s="1"/>
  <c r="D946" i="1" s="1"/>
  <c r="D976" i="1" s="1"/>
  <c r="D1006" i="1" s="1"/>
  <c r="D1036" i="1" s="1"/>
  <c r="D1066" i="1" s="1"/>
  <c r="D1096" i="1" s="1"/>
  <c r="D1126" i="1" s="1"/>
  <c r="D1156" i="1" s="1"/>
  <c r="D1186" i="1" s="1"/>
  <c r="D1216" i="1" s="1"/>
  <c r="D1246" i="1" s="1"/>
  <c r="D1276" i="1" s="1"/>
  <c r="D1306" i="1" s="1"/>
  <c r="D1336" i="1" s="1"/>
  <c r="D1366" i="1" s="1"/>
  <c r="D1396" i="1" s="1"/>
  <c r="D1426" i="1" s="1"/>
  <c r="D1456" i="1" s="1"/>
  <c r="D1486" i="1" s="1"/>
  <c r="D1516" i="1" s="1"/>
  <c r="D1546" i="1" s="1"/>
  <c r="D1576" i="1" s="1"/>
  <c r="D1606" i="1" s="1"/>
  <c r="D1636" i="1" s="1"/>
  <c r="D1666" i="1" s="1"/>
  <c r="D1696" i="1" s="1"/>
  <c r="D1726" i="1" s="1"/>
  <c r="D1756" i="1" s="1"/>
  <c r="D1786" i="1" s="1"/>
  <c r="D1816" i="1" s="1"/>
  <c r="D1846" i="1" s="1"/>
  <c r="D1876" i="1" s="1"/>
  <c r="D1906" i="1" s="1"/>
  <c r="D1936" i="1" s="1"/>
  <c r="D1966" i="1" s="1"/>
  <c r="D1996" i="1" s="1"/>
  <c r="D2026" i="1" s="1"/>
  <c r="D2056" i="1" s="1"/>
  <c r="D2086" i="1" s="1"/>
  <c r="D2116" i="1" s="1"/>
  <c r="D2146" i="1" s="1"/>
  <c r="D2176" i="1" s="1"/>
  <c r="D2206" i="1" s="1"/>
  <c r="D2236" i="1" s="1"/>
  <c r="D2266" i="1" s="1"/>
  <c r="D2296" i="1" s="1"/>
  <c r="D2326" i="1" s="1"/>
  <c r="D2356" i="1" s="1"/>
  <c r="D2386" i="1" s="1"/>
  <c r="D2416" i="1" s="1"/>
  <c r="D2446" i="1" s="1"/>
  <c r="D2476" i="1" s="1"/>
  <c r="D2506" i="1" s="1"/>
  <c r="D2536" i="1" s="1"/>
  <c r="D2566" i="1" s="1"/>
  <c r="D2596" i="1" s="1"/>
  <c r="D2626" i="1" s="1"/>
  <c r="D2656" i="1" s="1"/>
  <c r="D2686" i="1" s="1"/>
  <c r="D2716" i="1" s="1"/>
  <c r="D2746" i="1" s="1"/>
  <c r="D2776" i="1" s="1"/>
  <c r="D2806" i="1" s="1"/>
  <c r="D2836" i="1" s="1"/>
  <c r="D2866" i="1" s="1"/>
  <c r="D2896" i="1" s="1"/>
  <c r="D2926" i="1" s="1"/>
  <c r="D2956" i="1" s="1"/>
  <c r="D2986" i="1" s="1"/>
  <c r="D3016" i="1" s="1"/>
  <c r="D3046" i="1" s="1"/>
  <c r="D3076" i="1" s="1"/>
  <c r="D3106" i="1" s="1"/>
  <c r="D3136" i="1" s="1"/>
  <c r="D3166" i="1" s="1"/>
  <c r="D3196" i="1" s="1"/>
  <c r="D3226" i="1" s="1"/>
  <c r="D3256" i="1" s="1"/>
  <c r="D3286" i="1" s="1"/>
  <c r="D3316" i="1" s="1"/>
  <c r="D3346" i="1" s="1"/>
  <c r="D3376" i="1" s="1"/>
  <c r="D3406" i="1" s="1"/>
  <c r="D3436" i="1" s="1"/>
  <c r="D3466" i="1" s="1"/>
  <c r="D3496" i="1" s="1"/>
  <c r="D3526" i="1" s="1"/>
  <c r="D3556" i="1" s="1"/>
  <c r="D3586" i="1" s="1"/>
  <c r="D3616" i="1" s="1"/>
  <c r="D77" i="1"/>
  <c r="D107" i="1" s="1"/>
  <c r="D137" i="1" s="1"/>
  <c r="D167" i="1" s="1"/>
  <c r="D197" i="1" s="1"/>
  <c r="D227" i="1" s="1"/>
  <c r="D257" i="1" s="1"/>
  <c r="D287" i="1" s="1"/>
  <c r="D317" i="1" s="1"/>
  <c r="D347" i="1" s="1"/>
  <c r="D377" i="1" s="1"/>
  <c r="D407" i="1" s="1"/>
  <c r="D437" i="1" s="1"/>
  <c r="D467" i="1" s="1"/>
  <c r="D497" i="1" s="1"/>
  <c r="D527" i="1" s="1"/>
  <c r="D557" i="1" s="1"/>
  <c r="D587" i="1" s="1"/>
  <c r="D617" i="1" s="1"/>
  <c r="D647" i="1" s="1"/>
  <c r="D677" i="1" s="1"/>
  <c r="D707" i="1" s="1"/>
  <c r="D737" i="1" s="1"/>
  <c r="D767" i="1" s="1"/>
  <c r="D797" i="1" s="1"/>
  <c r="D827" i="1" s="1"/>
  <c r="D857" i="1" s="1"/>
  <c r="D887" i="1" s="1"/>
  <c r="D917" i="1" s="1"/>
  <c r="D947" i="1" s="1"/>
  <c r="D977" i="1" s="1"/>
  <c r="D1007" i="1" s="1"/>
  <c r="D1037" i="1" s="1"/>
  <c r="D1067" i="1" s="1"/>
  <c r="D1097" i="1" s="1"/>
  <c r="D1127" i="1" s="1"/>
  <c r="D1157" i="1" s="1"/>
  <c r="D1187" i="1" s="1"/>
  <c r="D1217" i="1" s="1"/>
  <c r="D1247" i="1" s="1"/>
  <c r="D1277" i="1" s="1"/>
  <c r="D1307" i="1" s="1"/>
  <c r="D1337" i="1" s="1"/>
  <c r="D1367" i="1" s="1"/>
  <c r="D1397" i="1" s="1"/>
  <c r="D1427" i="1" s="1"/>
  <c r="D1457" i="1" s="1"/>
  <c r="D1487" i="1" s="1"/>
  <c r="D1517" i="1" s="1"/>
  <c r="D1547" i="1" s="1"/>
  <c r="D1577" i="1" s="1"/>
  <c r="D1607" i="1" s="1"/>
  <c r="D1637" i="1" s="1"/>
  <c r="D1667" i="1" s="1"/>
  <c r="D1697" i="1" s="1"/>
  <c r="D1727" i="1" s="1"/>
  <c r="D1757" i="1" s="1"/>
  <c r="D1787" i="1" s="1"/>
  <c r="D1817" i="1" s="1"/>
  <c r="D1847" i="1" s="1"/>
  <c r="D1877" i="1" s="1"/>
  <c r="D1907" i="1" s="1"/>
  <c r="D1937" i="1" s="1"/>
  <c r="D1967" i="1" s="1"/>
  <c r="D1997" i="1" s="1"/>
  <c r="D2027" i="1" s="1"/>
  <c r="D2057" i="1" s="1"/>
  <c r="D2087" i="1" s="1"/>
  <c r="D2117" i="1" s="1"/>
  <c r="D2147" i="1" s="1"/>
  <c r="D2177" i="1" s="1"/>
  <c r="D2207" i="1" s="1"/>
  <c r="D2237" i="1" s="1"/>
  <c r="D2267" i="1" s="1"/>
  <c r="D2297" i="1" s="1"/>
  <c r="D2327" i="1" s="1"/>
  <c r="D2357" i="1" s="1"/>
  <c r="D2387" i="1" s="1"/>
  <c r="D2417" i="1" s="1"/>
  <c r="D2447" i="1" s="1"/>
  <c r="D2477" i="1" s="1"/>
  <c r="D2507" i="1" s="1"/>
  <c r="D2537" i="1" s="1"/>
  <c r="D2567" i="1" s="1"/>
  <c r="D2597" i="1" s="1"/>
  <c r="D2627" i="1" s="1"/>
  <c r="D2657" i="1" s="1"/>
  <c r="D2687" i="1" s="1"/>
  <c r="D2717" i="1" s="1"/>
  <c r="D2747" i="1" s="1"/>
  <c r="D2777" i="1" s="1"/>
  <c r="D2807" i="1" s="1"/>
  <c r="D2837" i="1" s="1"/>
  <c r="D2867" i="1" s="1"/>
  <c r="D2897" i="1" s="1"/>
  <c r="D2927" i="1" s="1"/>
  <c r="D2957" i="1" s="1"/>
  <c r="D2987" i="1" s="1"/>
  <c r="D3017" i="1" s="1"/>
  <c r="D3047" i="1" s="1"/>
  <c r="D3077" i="1" s="1"/>
  <c r="D3107" i="1" s="1"/>
  <c r="D3137" i="1" s="1"/>
  <c r="D3167" i="1" s="1"/>
  <c r="D3197" i="1" s="1"/>
  <c r="D3227" i="1" s="1"/>
  <c r="D3257" i="1" s="1"/>
  <c r="D3287" i="1" s="1"/>
  <c r="D3317" i="1" s="1"/>
  <c r="D3347" i="1" s="1"/>
  <c r="D3377" i="1" s="1"/>
  <c r="D3407" i="1" s="1"/>
  <c r="D3437" i="1" s="1"/>
  <c r="D3467" i="1" s="1"/>
  <c r="D3497" i="1" s="1"/>
  <c r="D3527" i="1" s="1"/>
  <c r="D3557" i="1" s="1"/>
  <c r="D3587" i="1" s="1"/>
  <c r="D3617" i="1" s="1"/>
  <c r="D78" i="1"/>
  <c r="D108" i="1" s="1"/>
  <c r="D138" i="1" s="1"/>
  <c r="D168" i="1" s="1"/>
  <c r="D198" i="1" s="1"/>
  <c r="D228" i="1" s="1"/>
  <c r="D258" i="1" s="1"/>
  <c r="D288" i="1" s="1"/>
  <c r="D318" i="1" s="1"/>
  <c r="D348" i="1" s="1"/>
  <c r="D378" i="1" s="1"/>
  <c r="D408" i="1" s="1"/>
  <c r="D438" i="1" s="1"/>
  <c r="D468" i="1" s="1"/>
  <c r="D498" i="1" s="1"/>
  <c r="D528" i="1" s="1"/>
  <c r="D558" i="1" s="1"/>
  <c r="D588" i="1" s="1"/>
  <c r="D618" i="1" s="1"/>
  <c r="D648" i="1" s="1"/>
  <c r="D678" i="1" s="1"/>
  <c r="D708" i="1" s="1"/>
  <c r="D738" i="1" s="1"/>
  <c r="D768" i="1" s="1"/>
  <c r="D798" i="1" s="1"/>
  <c r="D828" i="1" s="1"/>
  <c r="D858" i="1" s="1"/>
  <c r="D888" i="1" s="1"/>
  <c r="D918" i="1" s="1"/>
  <c r="D948" i="1" s="1"/>
  <c r="D978" i="1" s="1"/>
  <c r="D1008" i="1" s="1"/>
  <c r="D1038" i="1" s="1"/>
  <c r="D1068" i="1" s="1"/>
  <c r="D1098" i="1" s="1"/>
  <c r="D1128" i="1" s="1"/>
  <c r="D1158" i="1" s="1"/>
  <c r="D1188" i="1" s="1"/>
  <c r="D1218" i="1" s="1"/>
  <c r="D1248" i="1" s="1"/>
  <c r="D1278" i="1" s="1"/>
  <c r="D1308" i="1" s="1"/>
  <c r="D1338" i="1" s="1"/>
  <c r="D1368" i="1" s="1"/>
  <c r="D1398" i="1" s="1"/>
  <c r="D1428" i="1" s="1"/>
  <c r="D1458" i="1" s="1"/>
  <c r="D1488" i="1" s="1"/>
  <c r="D1518" i="1" s="1"/>
  <c r="D1548" i="1" s="1"/>
  <c r="D1578" i="1" s="1"/>
  <c r="D1608" i="1" s="1"/>
  <c r="D1638" i="1" s="1"/>
  <c r="D1668" i="1" s="1"/>
  <c r="D1698" i="1" s="1"/>
  <c r="D1728" i="1" s="1"/>
  <c r="D1758" i="1" s="1"/>
  <c r="D1788" i="1" s="1"/>
  <c r="D1818" i="1" s="1"/>
  <c r="D1848" i="1" s="1"/>
  <c r="D1878" i="1" s="1"/>
  <c r="D1908" i="1" s="1"/>
  <c r="D1938" i="1" s="1"/>
  <c r="D1968" i="1" s="1"/>
  <c r="D1998" i="1" s="1"/>
  <c r="D2028" i="1" s="1"/>
  <c r="D2058" i="1" s="1"/>
  <c r="D2088" i="1" s="1"/>
  <c r="D2118" i="1" s="1"/>
  <c r="D2148" i="1" s="1"/>
  <c r="D2178" i="1" s="1"/>
  <c r="D2208" i="1" s="1"/>
  <c r="D2238" i="1" s="1"/>
  <c r="D2268" i="1" s="1"/>
  <c r="D2298" i="1" s="1"/>
  <c r="D2328" i="1" s="1"/>
  <c r="D2358" i="1" s="1"/>
  <c r="D2388" i="1" s="1"/>
  <c r="D2418" i="1" s="1"/>
  <c r="D2448" i="1" s="1"/>
  <c r="D2478" i="1" s="1"/>
  <c r="D2508" i="1" s="1"/>
  <c r="D2538" i="1" s="1"/>
  <c r="D2568" i="1" s="1"/>
  <c r="D2598" i="1" s="1"/>
  <c r="D2628" i="1" s="1"/>
  <c r="D2658" i="1" s="1"/>
  <c r="D2688" i="1" s="1"/>
  <c r="D2718" i="1" s="1"/>
  <c r="D2748" i="1" s="1"/>
  <c r="D2778" i="1" s="1"/>
  <c r="D2808" i="1" s="1"/>
  <c r="D2838" i="1" s="1"/>
  <c r="D2868" i="1" s="1"/>
  <c r="D2898" i="1" s="1"/>
  <c r="D2928" i="1" s="1"/>
  <c r="D2958" i="1" s="1"/>
  <c r="D2988" i="1" s="1"/>
  <c r="D3018" i="1" s="1"/>
  <c r="D3048" i="1" s="1"/>
  <c r="D3078" i="1" s="1"/>
  <c r="D3108" i="1" s="1"/>
  <c r="D3138" i="1" s="1"/>
  <c r="D3168" i="1" s="1"/>
  <c r="D3198" i="1" s="1"/>
  <c r="D3228" i="1" s="1"/>
  <c r="D3258" i="1" s="1"/>
  <c r="D3288" i="1" s="1"/>
  <c r="D3318" i="1" s="1"/>
  <c r="D3348" i="1" s="1"/>
  <c r="D3378" i="1" s="1"/>
  <c r="D3408" i="1" s="1"/>
  <c r="D3438" i="1" s="1"/>
  <c r="D3468" i="1" s="1"/>
  <c r="D3498" i="1" s="1"/>
  <c r="D3528" i="1" s="1"/>
  <c r="D3558" i="1" s="1"/>
  <c r="D3588" i="1" s="1"/>
  <c r="D3618" i="1" s="1"/>
  <c r="D49" i="1"/>
  <c r="D79" i="1" s="1"/>
  <c r="D109" i="1" s="1"/>
  <c r="D139" i="1" s="1"/>
  <c r="D169" i="1" s="1"/>
  <c r="D199" i="1" s="1"/>
  <c r="D229" i="1" s="1"/>
  <c r="D259" i="1" s="1"/>
  <c r="D289" i="1" s="1"/>
  <c r="D319" i="1" s="1"/>
  <c r="D349" i="1" s="1"/>
  <c r="D379" i="1" s="1"/>
  <c r="D409" i="1" s="1"/>
  <c r="D439" i="1" s="1"/>
  <c r="D469" i="1" s="1"/>
  <c r="D499" i="1" s="1"/>
  <c r="D529" i="1" s="1"/>
  <c r="D559" i="1" s="1"/>
  <c r="D589" i="1" s="1"/>
  <c r="D619" i="1" s="1"/>
  <c r="D649" i="1" s="1"/>
  <c r="D679" i="1" s="1"/>
  <c r="D709" i="1" s="1"/>
  <c r="D739" i="1" s="1"/>
  <c r="D769" i="1" s="1"/>
  <c r="D799" i="1" s="1"/>
  <c r="D829" i="1" s="1"/>
  <c r="D859" i="1" s="1"/>
  <c r="D889" i="1" s="1"/>
  <c r="D919" i="1" s="1"/>
  <c r="D949" i="1" s="1"/>
  <c r="D979" i="1" s="1"/>
  <c r="D1009" i="1" s="1"/>
  <c r="D1039" i="1" s="1"/>
  <c r="D1069" i="1" s="1"/>
  <c r="D1099" i="1" s="1"/>
  <c r="D1129" i="1" s="1"/>
  <c r="D1159" i="1" s="1"/>
  <c r="D1189" i="1" s="1"/>
  <c r="D1219" i="1" s="1"/>
  <c r="D1249" i="1" s="1"/>
  <c r="D1279" i="1" s="1"/>
  <c r="D1309" i="1" s="1"/>
  <c r="D1339" i="1" s="1"/>
  <c r="D1369" i="1" s="1"/>
  <c r="D1399" i="1" s="1"/>
  <c r="D1429" i="1" s="1"/>
  <c r="D1459" i="1" s="1"/>
  <c r="D1489" i="1" s="1"/>
  <c r="D1519" i="1" s="1"/>
  <c r="D1549" i="1" s="1"/>
  <c r="D1579" i="1" s="1"/>
  <c r="D1609" i="1" s="1"/>
  <c r="D1639" i="1" s="1"/>
  <c r="D1669" i="1" s="1"/>
  <c r="D1699" i="1" s="1"/>
  <c r="D1729" i="1" s="1"/>
  <c r="D1759" i="1" s="1"/>
  <c r="D1789" i="1" s="1"/>
  <c r="D1819" i="1" s="1"/>
  <c r="D1849" i="1" s="1"/>
  <c r="D1879" i="1" s="1"/>
  <c r="D1909" i="1" s="1"/>
  <c r="D1939" i="1" s="1"/>
  <c r="D1969" i="1" s="1"/>
  <c r="D1999" i="1" s="1"/>
  <c r="D2029" i="1" s="1"/>
  <c r="D2059" i="1" s="1"/>
  <c r="D2089" i="1" s="1"/>
  <c r="D2119" i="1" s="1"/>
  <c r="D2149" i="1" s="1"/>
  <c r="D2179" i="1" s="1"/>
  <c r="D2209" i="1" s="1"/>
  <c r="D2239" i="1" s="1"/>
  <c r="D2269" i="1" s="1"/>
  <c r="D2299" i="1" s="1"/>
  <c r="D2329" i="1" s="1"/>
  <c r="D2359" i="1" s="1"/>
  <c r="D2389" i="1" s="1"/>
  <c r="D2419" i="1" s="1"/>
  <c r="D2449" i="1" s="1"/>
  <c r="D2479" i="1" s="1"/>
  <c r="D2509" i="1" s="1"/>
  <c r="D2539" i="1" s="1"/>
  <c r="D2569" i="1" s="1"/>
  <c r="D2599" i="1" s="1"/>
  <c r="D2629" i="1" s="1"/>
  <c r="D2659" i="1" s="1"/>
  <c r="D2689" i="1" s="1"/>
  <c r="D2719" i="1" s="1"/>
  <c r="D2749" i="1" s="1"/>
  <c r="D2779" i="1" s="1"/>
  <c r="D2809" i="1" s="1"/>
  <c r="D2839" i="1" s="1"/>
  <c r="D2869" i="1" s="1"/>
  <c r="D2899" i="1" s="1"/>
  <c r="D2929" i="1" s="1"/>
  <c r="D2959" i="1" s="1"/>
  <c r="D2989" i="1" s="1"/>
  <c r="D3019" i="1" s="1"/>
  <c r="D3049" i="1" s="1"/>
  <c r="D3079" i="1" s="1"/>
  <c r="D3109" i="1" s="1"/>
  <c r="D3139" i="1" s="1"/>
  <c r="D3169" i="1" s="1"/>
  <c r="D3199" i="1" s="1"/>
  <c r="D3229" i="1" s="1"/>
  <c r="D3259" i="1" s="1"/>
  <c r="D3289" i="1" s="1"/>
  <c r="D3319" i="1" s="1"/>
  <c r="D3349" i="1" s="1"/>
  <c r="D3379" i="1" s="1"/>
  <c r="D3409" i="1" s="1"/>
  <c r="D3439" i="1" s="1"/>
  <c r="D3469" i="1" s="1"/>
  <c r="D3499" i="1" s="1"/>
  <c r="D3529" i="1" s="1"/>
  <c r="D3559" i="1" s="1"/>
  <c r="D3589" i="1" s="1"/>
  <c r="C20" i="1" l="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C158" i="1" s="1"/>
  <c r="C159" i="1" s="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308" i="1" s="1"/>
  <c r="C309" i="1" s="1"/>
  <c r="C310" i="1" s="1"/>
  <c r="C311" i="1" s="1"/>
  <c r="C312" i="1" s="1"/>
  <c r="C313" i="1" s="1"/>
  <c r="C314" i="1" s="1"/>
  <c r="C315" i="1" s="1"/>
  <c r="C316" i="1" s="1"/>
  <c r="C317" i="1" s="1"/>
  <c r="C318" i="1" s="1"/>
  <c r="C319" i="1" s="1"/>
  <c r="C320" i="1" s="1"/>
  <c r="C321" i="1" s="1"/>
  <c r="C322" i="1" s="1"/>
  <c r="C323" i="1" s="1"/>
  <c r="C324" i="1" s="1"/>
  <c r="C325" i="1" s="1"/>
  <c r="C326" i="1" s="1"/>
  <c r="C327" i="1" s="1"/>
  <c r="C328" i="1" s="1"/>
  <c r="C329" i="1" s="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58" i="1" s="1"/>
  <c r="C359" i="1" s="1"/>
  <c r="C360" i="1" s="1"/>
  <c r="C361" i="1" s="1"/>
  <c r="C362" i="1" s="1"/>
  <c r="C363" i="1" s="1"/>
  <c r="C364" i="1" s="1"/>
  <c r="C365" i="1" s="1"/>
  <c r="C366" i="1" s="1"/>
  <c r="C367" i="1" s="1"/>
  <c r="C368" i="1" s="1"/>
  <c r="C369" i="1" s="1"/>
  <c r="C370" i="1" s="1"/>
  <c r="C371" i="1" s="1"/>
  <c r="C372" i="1" s="1"/>
  <c r="C373" i="1" s="1"/>
  <c r="C374" i="1" s="1"/>
  <c r="C375" i="1" s="1"/>
  <c r="C376" i="1" s="1"/>
  <c r="C377" i="1" s="1"/>
  <c r="C378" i="1" s="1"/>
  <c r="C379" i="1" s="1"/>
  <c r="C380" i="1" s="1"/>
  <c r="C381" i="1" s="1"/>
  <c r="C382" i="1" s="1"/>
  <c r="C383" i="1" s="1"/>
  <c r="C384" i="1" s="1"/>
  <c r="C385" i="1" s="1"/>
  <c r="C386" i="1" s="1"/>
  <c r="C387" i="1" s="1"/>
  <c r="C388" i="1" s="1"/>
  <c r="C389" i="1" s="1"/>
  <c r="C390" i="1" s="1"/>
  <c r="C391" i="1" s="1"/>
  <c r="C392" i="1" s="1"/>
  <c r="C393" i="1" s="1"/>
  <c r="C394" i="1" s="1"/>
  <c r="C395" i="1" s="1"/>
  <c r="C396" i="1" s="1"/>
  <c r="C397" i="1" s="1"/>
  <c r="C398" i="1" s="1"/>
  <c r="C399" i="1" s="1"/>
  <c r="C400" i="1" s="1"/>
  <c r="C401" i="1" s="1"/>
  <c r="C402" i="1" s="1"/>
  <c r="C403" i="1" s="1"/>
  <c r="C404" i="1" s="1"/>
  <c r="C405" i="1" s="1"/>
  <c r="C406" i="1" s="1"/>
  <c r="C407" i="1" s="1"/>
  <c r="C408" i="1" s="1"/>
  <c r="C409" i="1" s="1"/>
  <c r="C410" i="1" s="1"/>
  <c r="C411" i="1" s="1"/>
  <c r="C412" i="1" s="1"/>
  <c r="C413" i="1" s="1"/>
  <c r="C414" i="1" s="1"/>
  <c r="C415" i="1" s="1"/>
  <c r="C416" i="1" s="1"/>
  <c r="C417" i="1" s="1"/>
  <c r="C418" i="1" s="1"/>
  <c r="C419" i="1" s="1"/>
  <c r="C420" i="1" s="1"/>
  <c r="C421" i="1" s="1"/>
  <c r="C422" i="1" s="1"/>
  <c r="C423" i="1" s="1"/>
  <c r="C424" i="1" s="1"/>
  <c r="C425" i="1" s="1"/>
  <c r="C426" i="1" s="1"/>
  <c r="C427" i="1" s="1"/>
  <c r="C428" i="1" s="1"/>
  <c r="C429" i="1" s="1"/>
  <c r="C430" i="1" s="1"/>
  <c r="C431" i="1" s="1"/>
  <c r="C432" i="1" s="1"/>
  <c r="C433" i="1" s="1"/>
  <c r="C434" i="1" s="1"/>
  <c r="C435" i="1" s="1"/>
  <c r="C436" i="1" s="1"/>
  <c r="C437" i="1" s="1"/>
  <c r="C438" i="1" s="1"/>
  <c r="C439" i="1" s="1"/>
  <c r="C440" i="1" s="1"/>
  <c r="C441" i="1" s="1"/>
  <c r="C442" i="1" s="1"/>
  <c r="C443" i="1" s="1"/>
  <c r="C444" i="1" s="1"/>
  <c r="C445" i="1" s="1"/>
  <c r="C446" i="1" s="1"/>
  <c r="C447" i="1" s="1"/>
  <c r="C448" i="1" s="1"/>
  <c r="C449" i="1" s="1"/>
  <c r="C450" i="1" s="1"/>
  <c r="C451" i="1" s="1"/>
  <c r="C452" i="1" s="1"/>
  <c r="C453" i="1" s="1"/>
  <c r="C454" i="1" s="1"/>
  <c r="C455" i="1" s="1"/>
  <c r="C456" i="1" s="1"/>
  <c r="C457" i="1" s="1"/>
  <c r="C458" i="1" s="1"/>
  <c r="C459" i="1" s="1"/>
  <c r="C460" i="1" s="1"/>
  <c r="C461" i="1" s="1"/>
  <c r="C462" i="1" s="1"/>
  <c r="C463" i="1" s="1"/>
  <c r="C464" i="1" s="1"/>
  <c r="C465" i="1" s="1"/>
  <c r="C466" i="1" s="1"/>
  <c r="C467" i="1" s="1"/>
  <c r="C468" i="1" s="1"/>
  <c r="C469" i="1" s="1"/>
  <c r="C470" i="1" s="1"/>
  <c r="C471" i="1" s="1"/>
  <c r="C472" i="1" s="1"/>
  <c r="C473" i="1" s="1"/>
  <c r="C474" i="1" s="1"/>
  <c r="C475" i="1" s="1"/>
  <c r="C476" i="1" s="1"/>
  <c r="C477" i="1" s="1"/>
  <c r="C478" i="1" s="1"/>
  <c r="C479" i="1" s="1"/>
  <c r="C480" i="1" s="1"/>
  <c r="C481" i="1" s="1"/>
  <c r="C482" i="1" s="1"/>
  <c r="C483" i="1" s="1"/>
  <c r="C484" i="1" s="1"/>
  <c r="C485" i="1" s="1"/>
  <c r="C486" i="1" s="1"/>
  <c r="C487" i="1" s="1"/>
  <c r="C488" i="1" s="1"/>
  <c r="C489" i="1" s="1"/>
  <c r="C490" i="1" s="1"/>
  <c r="C491" i="1" s="1"/>
  <c r="C492" i="1" s="1"/>
  <c r="C493" i="1" s="1"/>
  <c r="C494" i="1" s="1"/>
  <c r="C495" i="1" s="1"/>
  <c r="C496" i="1" s="1"/>
  <c r="C497" i="1" s="1"/>
  <c r="C498" i="1" s="1"/>
  <c r="C499" i="1" s="1"/>
  <c r="C500" i="1" s="1"/>
  <c r="C501" i="1" s="1"/>
  <c r="C502" i="1" s="1"/>
  <c r="C503" i="1" s="1"/>
  <c r="C504" i="1" s="1"/>
  <c r="C505" i="1" s="1"/>
  <c r="C506" i="1" s="1"/>
  <c r="C507" i="1" s="1"/>
  <c r="C508" i="1" s="1"/>
  <c r="C509" i="1" s="1"/>
  <c r="C510" i="1" s="1"/>
  <c r="C511" i="1" s="1"/>
  <c r="C512" i="1" s="1"/>
  <c r="C513" i="1" s="1"/>
  <c r="C514" i="1" s="1"/>
  <c r="C515" i="1" s="1"/>
  <c r="C516" i="1" s="1"/>
  <c r="C517" i="1" s="1"/>
  <c r="C518" i="1" s="1"/>
  <c r="C519" i="1" s="1"/>
  <c r="C520" i="1" s="1"/>
  <c r="C521" i="1" s="1"/>
  <c r="C522" i="1" s="1"/>
  <c r="C523" i="1" s="1"/>
  <c r="C524" i="1" s="1"/>
  <c r="C525" i="1" s="1"/>
  <c r="C526" i="1" s="1"/>
  <c r="C527" i="1" s="1"/>
  <c r="C528" i="1" s="1"/>
  <c r="C529" i="1" s="1"/>
  <c r="C530" i="1" s="1"/>
  <c r="C531" i="1" s="1"/>
  <c r="C532" i="1" s="1"/>
  <c r="C533" i="1" s="1"/>
  <c r="C534" i="1" s="1"/>
  <c r="C535" i="1" s="1"/>
  <c r="C536" i="1" s="1"/>
  <c r="C537" i="1" s="1"/>
  <c r="C538" i="1" s="1"/>
  <c r="C539" i="1" s="1"/>
  <c r="C540" i="1" s="1"/>
  <c r="C541" i="1" s="1"/>
  <c r="C542" i="1" s="1"/>
  <c r="C543" i="1" s="1"/>
  <c r="C544" i="1" s="1"/>
  <c r="C545" i="1" s="1"/>
  <c r="C546" i="1" s="1"/>
  <c r="C547" i="1" s="1"/>
  <c r="C548" i="1" s="1"/>
  <c r="C549" i="1" s="1"/>
  <c r="C550" i="1" s="1"/>
  <c r="C551" i="1" s="1"/>
  <c r="C552" i="1" s="1"/>
  <c r="C553" i="1" s="1"/>
  <c r="C554" i="1" s="1"/>
  <c r="C555" i="1" s="1"/>
  <c r="C556" i="1" s="1"/>
  <c r="C557" i="1" s="1"/>
  <c r="C558" i="1" s="1"/>
  <c r="C559" i="1" s="1"/>
  <c r="C560" i="1" s="1"/>
  <c r="C561" i="1" s="1"/>
  <c r="C562" i="1" s="1"/>
  <c r="C563" i="1" s="1"/>
  <c r="C564" i="1" s="1"/>
  <c r="C565" i="1" s="1"/>
  <c r="C566" i="1" s="1"/>
  <c r="C567" i="1" s="1"/>
  <c r="C568" i="1" s="1"/>
  <c r="C569" i="1" s="1"/>
  <c r="C570" i="1" s="1"/>
  <c r="C571" i="1" s="1"/>
  <c r="C572" i="1" s="1"/>
  <c r="C573" i="1" s="1"/>
  <c r="C574" i="1" s="1"/>
  <c r="C575" i="1" s="1"/>
  <c r="C576" i="1" s="1"/>
  <c r="C577" i="1" s="1"/>
  <c r="C578" i="1" s="1"/>
  <c r="C579" i="1" s="1"/>
  <c r="C580" i="1" s="1"/>
  <c r="C581" i="1" s="1"/>
  <c r="C582" i="1" s="1"/>
  <c r="C583" i="1" s="1"/>
  <c r="C584" i="1" s="1"/>
  <c r="C585" i="1" s="1"/>
  <c r="C586" i="1" s="1"/>
  <c r="C587" i="1" s="1"/>
  <c r="C588" i="1" s="1"/>
  <c r="C589" i="1" s="1"/>
  <c r="C590" i="1" s="1"/>
  <c r="C591" i="1" s="1"/>
  <c r="C592" i="1" s="1"/>
  <c r="C593" i="1" s="1"/>
  <c r="C594" i="1" s="1"/>
  <c r="C595" i="1" s="1"/>
  <c r="C596" i="1" s="1"/>
  <c r="C597" i="1" s="1"/>
  <c r="C598" i="1" s="1"/>
  <c r="C599" i="1" s="1"/>
  <c r="C600" i="1" s="1"/>
  <c r="C601" i="1" s="1"/>
  <c r="C602" i="1" s="1"/>
  <c r="C603" i="1" s="1"/>
  <c r="C604" i="1" s="1"/>
  <c r="C605" i="1" s="1"/>
  <c r="C606" i="1" s="1"/>
  <c r="C607" i="1" s="1"/>
  <c r="C608" i="1" s="1"/>
  <c r="C609" i="1" s="1"/>
  <c r="C610" i="1" s="1"/>
  <c r="C611" i="1" s="1"/>
  <c r="C612" i="1" s="1"/>
  <c r="C613" i="1" s="1"/>
  <c r="C614" i="1" s="1"/>
  <c r="C615" i="1" s="1"/>
  <c r="C616" i="1" s="1"/>
  <c r="C617" i="1" s="1"/>
  <c r="C618" i="1" s="1"/>
  <c r="C619" i="1" s="1"/>
  <c r="C620" i="1" s="1"/>
  <c r="C621" i="1" s="1"/>
  <c r="C622" i="1" s="1"/>
  <c r="C623" i="1" s="1"/>
  <c r="C624" i="1" s="1"/>
  <c r="C625" i="1" s="1"/>
  <c r="C626" i="1" s="1"/>
  <c r="C627" i="1" s="1"/>
  <c r="C628" i="1" s="1"/>
  <c r="C629" i="1" s="1"/>
  <c r="C630" i="1" s="1"/>
  <c r="C631"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C656" i="1" s="1"/>
  <c r="C657" i="1" s="1"/>
  <c r="C658" i="1" s="1"/>
  <c r="C659" i="1" s="1"/>
  <c r="C660" i="1" s="1"/>
  <c r="C661" i="1" s="1"/>
  <c r="C662" i="1" s="1"/>
  <c r="C663" i="1" s="1"/>
  <c r="C664" i="1" s="1"/>
  <c r="C665" i="1" s="1"/>
  <c r="C666" i="1" s="1"/>
  <c r="C667" i="1" s="1"/>
  <c r="C668" i="1" s="1"/>
  <c r="C669" i="1" s="1"/>
  <c r="C670" i="1" s="1"/>
  <c r="C671" i="1" s="1"/>
  <c r="C672" i="1" s="1"/>
  <c r="C673" i="1" s="1"/>
  <c r="C674" i="1" s="1"/>
  <c r="C675" i="1" s="1"/>
  <c r="C676" i="1" s="1"/>
  <c r="C677" i="1" s="1"/>
  <c r="C678" i="1" s="1"/>
  <c r="C679" i="1" s="1"/>
  <c r="C680" i="1" s="1"/>
  <c r="C681" i="1" s="1"/>
  <c r="C682" i="1" s="1"/>
  <c r="C683" i="1" s="1"/>
  <c r="C684" i="1" s="1"/>
  <c r="C685" i="1" s="1"/>
  <c r="C686" i="1" s="1"/>
  <c r="C687" i="1" s="1"/>
  <c r="C688" i="1" s="1"/>
  <c r="C689" i="1" s="1"/>
  <c r="C690" i="1" s="1"/>
  <c r="C691" i="1" s="1"/>
  <c r="C692" i="1" s="1"/>
  <c r="C693" i="1" s="1"/>
  <c r="C694" i="1" s="1"/>
  <c r="C695" i="1" s="1"/>
  <c r="C696" i="1" s="1"/>
  <c r="C697" i="1" s="1"/>
  <c r="C698" i="1" s="1"/>
  <c r="C699" i="1" s="1"/>
  <c r="C700" i="1" s="1"/>
  <c r="C701" i="1" s="1"/>
  <c r="C702" i="1" s="1"/>
  <c r="C703" i="1" s="1"/>
  <c r="C704" i="1" s="1"/>
  <c r="C705" i="1" s="1"/>
  <c r="C706" i="1" s="1"/>
  <c r="C707" i="1" s="1"/>
  <c r="C708" i="1" s="1"/>
  <c r="C709" i="1" s="1"/>
  <c r="C710" i="1" s="1"/>
  <c r="C711" i="1" s="1"/>
  <c r="C712" i="1" s="1"/>
  <c r="C713" i="1" s="1"/>
  <c r="C714" i="1" s="1"/>
  <c r="C715" i="1" s="1"/>
  <c r="C716" i="1" s="1"/>
  <c r="C717" i="1" s="1"/>
  <c r="C718" i="1" s="1"/>
  <c r="C719" i="1" s="1"/>
  <c r="C720" i="1" s="1"/>
  <c r="C721" i="1" s="1"/>
  <c r="C722" i="1" s="1"/>
  <c r="C723" i="1" s="1"/>
  <c r="C724" i="1" s="1"/>
  <c r="C725" i="1" s="1"/>
  <c r="C726" i="1" s="1"/>
  <c r="C727" i="1" s="1"/>
  <c r="C728" i="1" s="1"/>
  <c r="C729" i="1" s="1"/>
  <c r="C730" i="1" s="1"/>
  <c r="C731" i="1" s="1"/>
  <c r="C732" i="1" s="1"/>
  <c r="C733" i="1" s="1"/>
  <c r="C734" i="1" s="1"/>
  <c r="C735" i="1" s="1"/>
  <c r="C736" i="1" s="1"/>
  <c r="C737" i="1" s="1"/>
  <c r="C738" i="1" s="1"/>
  <c r="C739" i="1" s="1"/>
  <c r="C740" i="1" s="1"/>
  <c r="C741" i="1" s="1"/>
  <c r="C742" i="1" s="1"/>
  <c r="C743" i="1" s="1"/>
  <c r="C744" i="1" s="1"/>
  <c r="C745" i="1" s="1"/>
  <c r="C746" i="1" s="1"/>
  <c r="C747" i="1" s="1"/>
  <c r="C748" i="1" s="1"/>
  <c r="C749" i="1" s="1"/>
  <c r="C750" i="1" s="1"/>
  <c r="C751" i="1" s="1"/>
  <c r="C752" i="1" s="1"/>
  <c r="C753" i="1" s="1"/>
  <c r="C754" i="1" s="1"/>
  <c r="C755" i="1" s="1"/>
  <c r="C756" i="1" s="1"/>
  <c r="C757" i="1" s="1"/>
  <c r="C758" i="1" s="1"/>
  <c r="C759" i="1" s="1"/>
  <c r="C760" i="1" s="1"/>
  <c r="C761" i="1" s="1"/>
  <c r="C762" i="1" s="1"/>
  <c r="C763" i="1" s="1"/>
  <c r="C764" i="1" s="1"/>
  <c r="C765" i="1" s="1"/>
  <c r="C766" i="1" s="1"/>
  <c r="C767" i="1" s="1"/>
  <c r="C768" i="1" s="1"/>
  <c r="C769" i="1" s="1"/>
  <c r="C770" i="1" s="1"/>
  <c r="C771" i="1" s="1"/>
  <c r="C772" i="1" s="1"/>
  <c r="C773" i="1" s="1"/>
  <c r="C774" i="1" s="1"/>
  <c r="C775" i="1" s="1"/>
  <c r="C776" i="1" s="1"/>
  <c r="C777" i="1" s="1"/>
  <c r="C778" i="1" s="1"/>
  <c r="C779" i="1" s="1"/>
  <c r="C780" i="1" s="1"/>
  <c r="C781" i="1" s="1"/>
  <c r="C782" i="1" s="1"/>
  <c r="C783" i="1" s="1"/>
  <c r="C784" i="1" s="1"/>
  <c r="C785" i="1" s="1"/>
  <c r="C786" i="1" s="1"/>
  <c r="C787" i="1" s="1"/>
  <c r="C788" i="1" s="1"/>
  <c r="C789" i="1" s="1"/>
  <c r="C790" i="1" s="1"/>
  <c r="C791" i="1" s="1"/>
  <c r="C792" i="1" s="1"/>
  <c r="C793" i="1" s="1"/>
  <c r="C794" i="1" s="1"/>
  <c r="C795" i="1" s="1"/>
  <c r="C796" i="1" s="1"/>
  <c r="C797" i="1" s="1"/>
  <c r="C798" i="1" s="1"/>
  <c r="C799" i="1" s="1"/>
  <c r="C800" i="1" s="1"/>
  <c r="C801" i="1" s="1"/>
  <c r="C802" i="1" s="1"/>
  <c r="C803" i="1" s="1"/>
  <c r="C804" i="1" s="1"/>
  <c r="C805" i="1" s="1"/>
  <c r="C806" i="1" s="1"/>
  <c r="C807" i="1" s="1"/>
  <c r="C808" i="1" s="1"/>
  <c r="C809" i="1" s="1"/>
  <c r="C810" i="1" s="1"/>
  <c r="C811" i="1" s="1"/>
  <c r="C812" i="1" s="1"/>
  <c r="C813" i="1" s="1"/>
  <c r="C814" i="1" s="1"/>
  <c r="C815" i="1" s="1"/>
  <c r="C816" i="1" s="1"/>
  <c r="C817" i="1" s="1"/>
  <c r="C818" i="1" s="1"/>
  <c r="C819" i="1" s="1"/>
  <c r="C820" i="1" s="1"/>
  <c r="C821" i="1" s="1"/>
  <c r="C822" i="1" s="1"/>
  <c r="C823" i="1" s="1"/>
  <c r="C824" i="1" s="1"/>
  <c r="C825" i="1" s="1"/>
  <c r="C826" i="1" s="1"/>
  <c r="C827" i="1" s="1"/>
  <c r="C828" i="1" s="1"/>
  <c r="C829" i="1" s="1"/>
  <c r="C830" i="1" s="1"/>
  <c r="C831" i="1" s="1"/>
  <c r="C832" i="1" s="1"/>
  <c r="C833" i="1" s="1"/>
  <c r="C834" i="1" s="1"/>
  <c r="C835" i="1" s="1"/>
  <c r="C836" i="1" s="1"/>
  <c r="C837" i="1" s="1"/>
  <c r="C838" i="1" s="1"/>
  <c r="C839" i="1" s="1"/>
  <c r="C840" i="1" s="1"/>
  <c r="C841" i="1" s="1"/>
  <c r="C842" i="1" s="1"/>
  <c r="C843" i="1" s="1"/>
  <c r="C844" i="1" s="1"/>
  <c r="C845" i="1" s="1"/>
  <c r="C846" i="1" s="1"/>
  <c r="C847" i="1" s="1"/>
  <c r="C848" i="1" s="1"/>
  <c r="C849" i="1" s="1"/>
  <c r="C850" i="1" s="1"/>
  <c r="C851" i="1" s="1"/>
  <c r="C852" i="1" s="1"/>
  <c r="C853" i="1" s="1"/>
  <c r="C854" i="1" s="1"/>
  <c r="C855" i="1" s="1"/>
  <c r="C856" i="1" s="1"/>
  <c r="C857" i="1" s="1"/>
  <c r="C858" i="1" s="1"/>
  <c r="C859" i="1" s="1"/>
  <c r="C860" i="1" s="1"/>
  <c r="C861" i="1" s="1"/>
  <c r="C862" i="1" s="1"/>
  <c r="C863" i="1" s="1"/>
  <c r="C864" i="1" s="1"/>
  <c r="C865" i="1" s="1"/>
  <c r="C866" i="1" s="1"/>
  <c r="C867" i="1" s="1"/>
  <c r="C868" i="1" s="1"/>
  <c r="C869" i="1" s="1"/>
  <c r="C870" i="1" s="1"/>
  <c r="C871" i="1" s="1"/>
  <c r="C872" i="1" s="1"/>
  <c r="C873" i="1" s="1"/>
  <c r="C874" i="1" s="1"/>
  <c r="C875" i="1" s="1"/>
  <c r="C876" i="1" s="1"/>
  <c r="C877" i="1" s="1"/>
  <c r="C878" i="1" s="1"/>
  <c r="C879" i="1" s="1"/>
  <c r="C880" i="1" s="1"/>
  <c r="C881" i="1" s="1"/>
  <c r="C882" i="1" s="1"/>
  <c r="C883" i="1" s="1"/>
  <c r="C884" i="1" s="1"/>
  <c r="C885" i="1" s="1"/>
  <c r="C886" i="1" s="1"/>
  <c r="C887" i="1" s="1"/>
  <c r="C888" i="1" s="1"/>
  <c r="C889" i="1" s="1"/>
  <c r="C890" i="1" s="1"/>
  <c r="C891" i="1" s="1"/>
  <c r="C892" i="1" s="1"/>
  <c r="C893" i="1" s="1"/>
  <c r="C894" i="1" s="1"/>
  <c r="C895" i="1" s="1"/>
  <c r="C896" i="1" s="1"/>
  <c r="C897" i="1" s="1"/>
  <c r="C898" i="1" s="1"/>
  <c r="C899" i="1" s="1"/>
  <c r="C900" i="1" s="1"/>
  <c r="C901" i="1" s="1"/>
  <c r="C902" i="1" s="1"/>
  <c r="C903" i="1" s="1"/>
  <c r="C904" i="1" s="1"/>
  <c r="C905" i="1" s="1"/>
  <c r="C906" i="1" s="1"/>
  <c r="C907" i="1" s="1"/>
  <c r="C908" i="1" s="1"/>
  <c r="C909" i="1" s="1"/>
  <c r="C910" i="1" s="1"/>
  <c r="C911" i="1" s="1"/>
  <c r="C912" i="1" s="1"/>
  <c r="C913" i="1" s="1"/>
  <c r="C914" i="1" s="1"/>
  <c r="C915" i="1" s="1"/>
  <c r="C916" i="1" s="1"/>
  <c r="C917" i="1" s="1"/>
  <c r="C918" i="1" s="1"/>
  <c r="C919" i="1" s="1"/>
  <c r="C920" i="1" s="1"/>
  <c r="C921" i="1" s="1"/>
  <c r="C922" i="1" s="1"/>
  <c r="C923" i="1" s="1"/>
  <c r="C924" i="1" s="1"/>
  <c r="C925" i="1" s="1"/>
  <c r="C926" i="1" s="1"/>
  <c r="C927" i="1" s="1"/>
  <c r="C928" i="1" s="1"/>
  <c r="C929" i="1" s="1"/>
  <c r="C930" i="1" s="1"/>
  <c r="C931" i="1" s="1"/>
  <c r="C932" i="1" s="1"/>
  <c r="C933" i="1" s="1"/>
  <c r="C934" i="1" s="1"/>
  <c r="C935" i="1" s="1"/>
  <c r="C936" i="1" s="1"/>
  <c r="C937" i="1" s="1"/>
  <c r="C938" i="1" s="1"/>
  <c r="C939" i="1" s="1"/>
  <c r="C940" i="1" s="1"/>
  <c r="C941" i="1" s="1"/>
  <c r="C942" i="1" s="1"/>
  <c r="C943" i="1" s="1"/>
  <c r="C944" i="1" s="1"/>
  <c r="C945" i="1" s="1"/>
  <c r="C946" i="1" s="1"/>
  <c r="C947" i="1" s="1"/>
  <c r="C948" i="1" s="1"/>
  <c r="C949" i="1" s="1"/>
  <c r="C950" i="1" s="1"/>
  <c r="C951" i="1" s="1"/>
  <c r="C952" i="1" s="1"/>
  <c r="C953" i="1" s="1"/>
  <c r="C954" i="1" s="1"/>
  <c r="C955" i="1" s="1"/>
  <c r="C956" i="1" s="1"/>
  <c r="C957" i="1" s="1"/>
  <c r="C958" i="1" s="1"/>
  <c r="C959" i="1" s="1"/>
  <c r="C960" i="1" s="1"/>
  <c r="C961" i="1" s="1"/>
  <c r="C962" i="1" s="1"/>
  <c r="C963" i="1" s="1"/>
  <c r="C964" i="1" s="1"/>
  <c r="C965" i="1" s="1"/>
  <c r="C966" i="1" s="1"/>
  <c r="C967" i="1" s="1"/>
  <c r="C968" i="1" s="1"/>
  <c r="C969" i="1" s="1"/>
  <c r="C970" i="1" s="1"/>
  <c r="C971" i="1" s="1"/>
  <c r="C972" i="1" s="1"/>
  <c r="C973" i="1" s="1"/>
  <c r="C974" i="1" s="1"/>
  <c r="C975" i="1" s="1"/>
  <c r="C976" i="1" s="1"/>
  <c r="C977" i="1" s="1"/>
  <c r="C978" i="1" s="1"/>
  <c r="C979" i="1" s="1"/>
  <c r="C980" i="1" s="1"/>
  <c r="C981" i="1" s="1"/>
  <c r="C982" i="1" s="1"/>
  <c r="C983" i="1" s="1"/>
  <c r="C984" i="1" s="1"/>
  <c r="C985" i="1" s="1"/>
  <c r="C986" i="1" s="1"/>
  <c r="C987" i="1" s="1"/>
  <c r="C988" i="1" s="1"/>
  <c r="C989" i="1" s="1"/>
  <c r="C990" i="1" s="1"/>
  <c r="C991" i="1" s="1"/>
  <c r="C992" i="1" s="1"/>
  <c r="C993" i="1" s="1"/>
  <c r="C994" i="1" s="1"/>
  <c r="C995" i="1" s="1"/>
  <c r="C996" i="1" s="1"/>
  <c r="C997" i="1" s="1"/>
  <c r="C998" i="1" s="1"/>
  <c r="C999" i="1" s="1"/>
  <c r="C1000" i="1" s="1"/>
  <c r="C1001" i="1" s="1"/>
  <c r="C1002" i="1" s="1"/>
  <c r="C1003" i="1" s="1"/>
  <c r="C1004" i="1" s="1"/>
  <c r="C1005" i="1" s="1"/>
  <c r="C1006" i="1" s="1"/>
  <c r="C1007" i="1" s="1"/>
  <c r="C1008" i="1" s="1"/>
  <c r="C1009" i="1" s="1"/>
  <c r="C1010" i="1" s="1"/>
  <c r="C1011" i="1" s="1"/>
  <c r="C1012" i="1" s="1"/>
  <c r="C1013" i="1" s="1"/>
  <c r="C1014" i="1" s="1"/>
  <c r="C1015" i="1" s="1"/>
  <c r="C1016" i="1" s="1"/>
  <c r="C1017" i="1" s="1"/>
  <c r="C1018" i="1" s="1"/>
  <c r="C1019" i="1" s="1"/>
  <c r="C1020" i="1" s="1"/>
  <c r="C1021" i="1" s="1"/>
  <c r="C1022" i="1" s="1"/>
  <c r="C1023" i="1" s="1"/>
  <c r="C1024" i="1" s="1"/>
  <c r="C1025" i="1" s="1"/>
  <c r="C1026" i="1" s="1"/>
  <c r="C1027" i="1" s="1"/>
  <c r="C1028" i="1" s="1"/>
  <c r="C1029" i="1" s="1"/>
  <c r="C1030" i="1" s="1"/>
  <c r="C1031" i="1" s="1"/>
  <c r="C1032" i="1" s="1"/>
  <c r="C1033" i="1" s="1"/>
  <c r="C1034" i="1" s="1"/>
  <c r="C1035" i="1" s="1"/>
  <c r="C1036" i="1" s="1"/>
  <c r="C1037" i="1" s="1"/>
  <c r="C1038" i="1" s="1"/>
  <c r="C1039" i="1" s="1"/>
  <c r="C1040" i="1" s="1"/>
  <c r="C1041" i="1" s="1"/>
  <c r="C1042" i="1" s="1"/>
  <c r="C1043" i="1" s="1"/>
  <c r="C1044" i="1" s="1"/>
  <c r="C1045" i="1" s="1"/>
  <c r="C1046" i="1" s="1"/>
  <c r="C1047" i="1" s="1"/>
  <c r="C1048" i="1" s="1"/>
  <c r="C1049" i="1" s="1"/>
  <c r="C1050" i="1" s="1"/>
  <c r="C1051" i="1" s="1"/>
  <c r="C1052" i="1" s="1"/>
  <c r="C1053" i="1" s="1"/>
  <c r="C1054" i="1" s="1"/>
  <c r="C1055" i="1" s="1"/>
  <c r="C1056" i="1" s="1"/>
  <c r="C1057" i="1" s="1"/>
  <c r="C1058" i="1" s="1"/>
  <c r="C1059" i="1" s="1"/>
  <c r="C1060" i="1" s="1"/>
  <c r="C1061" i="1" s="1"/>
  <c r="C1062" i="1" s="1"/>
  <c r="C1063" i="1" s="1"/>
  <c r="C1064" i="1" s="1"/>
  <c r="C1065" i="1" s="1"/>
  <c r="C1066" i="1" s="1"/>
  <c r="C1067" i="1" s="1"/>
  <c r="C1068" i="1" s="1"/>
  <c r="C1069" i="1" s="1"/>
  <c r="C1070" i="1" s="1"/>
  <c r="C1071" i="1" s="1"/>
  <c r="C1072" i="1" s="1"/>
  <c r="C1073" i="1" s="1"/>
  <c r="C1074" i="1" s="1"/>
  <c r="C1075" i="1" s="1"/>
  <c r="C1076" i="1" s="1"/>
  <c r="C1077" i="1" s="1"/>
  <c r="C1078" i="1" s="1"/>
  <c r="C1079" i="1" s="1"/>
  <c r="C1080" i="1" s="1"/>
  <c r="C1081" i="1" s="1"/>
  <c r="C1082" i="1" s="1"/>
  <c r="C1083" i="1" s="1"/>
  <c r="C1084" i="1" s="1"/>
  <c r="C1085" i="1" s="1"/>
  <c r="C1086" i="1" s="1"/>
  <c r="C1087" i="1" s="1"/>
  <c r="C1088" i="1" s="1"/>
  <c r="C1089" i="1" s="1"/>
  <c r="C1090" i="1" s="1"/>
  <c r="C1091" i="1" s="1"/>
  <c r="C1092" i="1" s="1"/>
  <c r="C1093" i="1" s="1"/>
  <c r="C1094" i="1" s="1"/>
  <c r="C1095" i="1" s="1"/>
  <c r="C1096" i="1" s="1"/>
  <c r="C1097" i="1" s="1"/>
  <c r="C1098" i="1" s="1"/>
  <c r="C1099" i="1" s="1"/>
  <c r="C1100" i="1" s="1"/>
  <c r="C1101" i="1" s="1"/>
  <c r="C1102" i="1" s="1"/>
  <c r="C1103" i="1" s="1"/>
  <c r="C1104" i="1" s="1"/>
  <c r="C1105" i="1" s="1"/>
  <c r="C1106" i="1" s="1"/>
  <c r="C1107" i="1" s="1"/>
  <c r="C1108" i="1" s="1"/>
  <c r="C1109" i="1" s="1"/>
  <c r="C1110" i="1" s="1"/>
  <c r="C1111" i="1" s="1"/>
  <c r="C1112" i="1" s="1"/>
  <c r="C1113" i="1" s="1"/>
  <c r="C1114" i="1" s="1"/>
  <c r="C1115" i="1" s="1"/>
  <c r="C1116" i="1" s="1"/>
  <c r="C1117" i="1" s="1"/>
  <c r="C1118" i="1" s="1"/>
  <c r="C1119" i="1" s="1"/>
  <c r="C1120" i="1" s="1"/>
  <c r="C1121" i="1" s="1"/>
  <c r="C1122" i="1" s="1"/>
  <c r="C1123" i="1" s="1"/>
  <c r="C1124" i="1" s="1"/>
  <c r="C1125" i="1" s="1"/>
  <c r="C1126" i="1" s="1"/>
  <c r="C1127" i="1" s="1"/>
  <c r="C1128" i="1" s="1"/>
  <c r="C1129" i="1" s="1"/>
  <c r="C1130" i="1" s="1"/>
  <c r="C1131" i="1" s="1"/>
  <c r="C1132" i="1" s="1"/>
  <c r="C1133" i="1" s="1"/>
  <c r="C1134" i="1" s="1"/>
  <c r="C1135" i="1" s="1"/>
  <c r="C1136" i="1" s="1"/>
  <c r="C1137" i="1" s="1"/>
  <c r="C1138" i="1" s="1"/>
  <c r="C1139" i="1" s="1"/>
  <c r="C1140" i="1" s="1"/>
  <c r="C1141" i="1" s="1"/>
  <c r="C1142" i="1" s="1"/>
  <c r="C1143" i="1" s="1"/>
  <c r="C1144" i="1" s="1"/>
  <c r="C1145" i="1" s="1"/>
  <c r="C1146" i="1" s="1"/>
  <c r="C1147" i="1" s="1"/>
  <c r="C1148" i="1" s="1"/>
  <c r="C1149" i="1" s="1"/>
  <c r="C1150" i="1" s="1"/>
  <c r="C1151" i="1" s="1"/>
  <c r="C1152" i="1" s="1"/>
  <c r="C1153" i="1" s="1"/>
  <c r="C1154" i="1" s="1"/>
  <c r="C1155" i="1" s="1"/>
  <c r="C1156" i="1" s="1"/>
  <c r="C1157" i="1" s="1"/>
  <c r="C1158" i="1" s="1"/>
  <c r="C1159" i="1" s="1"/>
  <c r="C1160" i="1" s="1"/>
  <c r="C1161" i="1" s="1"/>
  <c r="C1162" i="1" s="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2" i="1" s="1"/>
  <c r="C1193" i="1" s="1"/>
  <c r="C1194" i="1" s="1"/>
  <c r="C1195" i="1" s="1"/>
  <c r="C1196" i="1" s="1"/>
  <c r="C1197" i="1" s="1"/>
  <c r="C1198" i="1" s="1"/>
  <c r="C1199" i="1" s="1"/>
  <c r="C1200" i="1" s="1"/>
  <c r="C1201" i="1" s="1"/>
  <c r="C1202" i="1" s="1"/>
  <c r="C1203" i="1" s="1"/>
  <c r="C1204" i="1" s="1"/>
  <c r="C1205" i="1" s="1"/>
  <c r="C1206" i="1" s="1"/>
  <c r="C1207" i="1" s="1"/>
  <c r="C1208" i="1" s="1"/>
  <c r="C1209" i="1" s="1"/>
  <c r="C1210" i="1" s="1"/>
  <c r="C1211" i="1" s="1"/>
  <c r="C1212" i="1" s="1"/>
  <c r="C1213" i="1" s="1"/>
  <c r="C1214" i="1" s="1"/>
  <c r="C1215" i="1" s="1"/>
  <c r="C1216" i="1" s="1"/>
  <c r="C1217" i="1" s="1"/>
  <c r="C1218" i="1" s="1"/>
  <c r="C1219" i="1" s="1"/>
  <c r="C1220" i="1" s="1"/>
  <c r="C1221" i="1" s="1"/>
  <c r="C1222" i="1" s="1"/>
  <c r="C1223" i="1" s="1"/>
  <c r="C1224" i="1" s="1"/>
  <c r="C1225" i="1" s="1"/>
  <c r="C1226" i="1" s="1"/>
  <c r="C1227" i="1" s="1"/>
  <c r="C1228" i="1" s="1"/>
  <c r="C1229" i="1" s="1"/>
  <c r="C1230" i="1" s="1"/>
  <c r="C1231" i="1" s="1"/>
  <c r="C1232" i="1" s="1"/>
  <c r="C1233" i="1" s="1"/>
  <c r="C1234" i="1" s="1"/>
  <c r="C1235" i="1" s="1"/>
  <c r="C1236" i="1" s="1"/>
  <c r="C1237" i="1" s="1"/>
  <c r="C1238" i="1" s="1"/>
  <c r="C1239" i="1" s="1"/>
  <c r="C1240" i="1" s="1"/>
  <c r="C1241" i="1" s="1"/>
  <c r="C1242" i="1" s="1"/>
  <c r="C1243" i="1" s="1"/>
  <c r="C1244" i="1" s="1"/>
  <c r="C1245" i="1" s="1"/>
  <c r="C1246" i="1" s="1"/>
  <c r="C1247" i="1" s="1"/>
  <c r="C1248" i="1" s="1"/>
  <c r="C1249" i="1" s="1"/>
  <c r="C1250" i="1" s="1"/>
  <c r="C1251" i="1" s="1"/>
  <c r="C1252" i="1" s="1"/>
  <c r="C1253" i="1" s="1"/>
  <c r="C1254" i="1" s="1"/>
  <c r="C1255" i="1" s="1"/>
  <c r="C1256" i="1" s="1"/>
  <c r="C1257" i="1" s="1"/>
  <c r="C1258" i="1" s="1"/>
  <c r="C1259" i="1" s="1"/>
  <c r="C1260" i="1" s="1"/>
  <c r="C1261" i="1" s="1"/>
  <c r="C1262" i="1" s="1"/>
  <c r="C1263" i="1" s="1"/>
  <c r="C1264" i="1" s="1"/>
  <c r="C1265" i="1" s="1"/>
  <c r="C1266" i="1" s="1"/>
  <c r="C1267" i="1" s="1"/>
  <c r="C1268" i="1" s="1"/>
  <c r="C1269" i="1" s="1"/>
  <c r="C1270" i="1" s="1"/>
  <c r="C1271" i="1" s="1"/>
  <c r="C1272" i="1" s="1"/>
  <c r="C1273" i="1" s="1"/>
  <c r="C1274" i="1" s="1"/>
  <c r="C1275" i="1" s="1"/>
  <c r="C1276" i="1" s="1"/>
  <c r="C1277" i="1" s="1"/>
  <c r="C1278" i="1" s="1"/>
  <c r="C1279" i="1" s="1"/>
  <c r="C1280" i="1" s="1"/>
  <c r="C1281" i="1" s="1"/>
  <c r="C1282" i="1" s="1"/>
  <c r="C1283" i="1" s="1"/>
  <c r="C1284" i="1" s="1"/>
  <c r="C1285" i="1" s="1"/>
  <c r="C1286" i="1" s="1"/>
  <c r="C1287" i="1" s="1"/>
  <c r="C1288" i="1" s="1"/>
  <c r="C1289" i="1" s="1"/>
  <c r="C1290" i="1" s="1"/>
  <c r="C1291" i="1" s="1"/>
  <c r="C1292" i="1" s="1"/>
  <c r="C1293" i="1" s="1"/>
  <c r="C1294" i="1" s="1"/>
  <c r="C1295" i="1" s="1"/>
  <c r="C1296" i="1" s="1"/>
  <c r="C1297" i="1" s="1"/>
  <c r="C1298" i="1" s="1"/>
  <c r="C1299" i="1" s="1"/>
  <c r="C1300" i="1" s="1"/>
  <c r="C1301" i="1" s="1"/>
  <c r="C1302" i="1" s="1"/>
  <c r="C1303" i="1" s="1"/>
  <c r="C1304" i="1" s="1"/>
  <c r="C1305" i="1" s="1"/>
  <c r="C1306" i="1" s="1"/>
  <c r="C1307" i="1" s="1"/>
  <c r="C1308" i="1" s="1"/>
  <c r="C1309" i="1" s="1"/>
  <c r="C1310" i="1" s="1"/>
  <c r="C1311" i="1" s="1"/>
  <c r="C1312" i="1" s="1"/>
  <c r="C1313" i="1" s="1"/>
  <c r="C1314" i="1" s="1"/>
  <c r="C1315" i="1" s="1"/>
  <c r="C1316" i="1" s="1"/>
  <c r="C1317" i="1" s="1"/>
  <c r="C1318" i="1" s="1"/>
  <c r="C1319" i="1" s="1"/>
  <c r="C1320" i="1" s="1"/>
  <c r="C1321" i="1" s="1"/>
  <c r="C1322" i="1" s="1"/>
  <c r="C1323" i="1" s="1"/>
  <c r="C1324" i="1" s="1"/>
  <c r="C1325" i="1" s="1"/>
  <c r="C1326" i="1" s="1"/>
  <c r="C1327" i="1" s="1"/>
  <c r="C1328" i="1" s="1"/>
  <c r="C1329" i="1" s="1"/>
  <c r="C1330" i="1" s="1"/>
  <c r="C1331" i="1" s="1"/>
  <c r="C1332" i="1" s="1"/>
  <c r="C1333" i="1" s="1"/>
  <c r="C1334" i="1" s="1"/>
  <c r="C1335" i="1" s="1"/>
  <c r="C1336" i="1" s="1"/>
  <c r="C1337" i="1" s="1"/>
  <c r="C1338" i="1" s="1"/>
  <c r="C1339" i="1" s="1"/>
  <c r="C1340" i="1" s="1"/>
  <c r="C1341" i="1" s="1"/>
  <c r="C1342" i="1" s="1"/>
  <c r="C1343" i="1" s="1"/>
  <c r="C1344" i="1" s="1"/>
  <c r="C1345" i="1" s="1"/>
  <c r="C1346" i="1" s="1"/>
  <c r="C1347" i="1" s="1"/>
  <c r="C1348" i="1" s="1"/>
  <c r="C1349" i="1" s="1"/>
  <c r="C1350" i="1" s="1"/>
  <c r="C1351" i="1" s="1"/>
  <c r="C1352" i="1" s="1"/>
  <c r="C1353" i="1" s="1"/>
  <c r="C1354" i="1" s="1"/>
  <c r="C1355" i="1" s="1"/>
  <c r="C1356" i="1" s="1"/>
  <c r="C1357" i="1" s="1"/>
  <c r="C1358" i="1" s="1"/>
  <c r="C1359" i="1" s="1"/>
  <c r="C1360" i="1" s="1"/>
  <c r="C1361" i="1" s="1"/>
  <c r="C1362" i="1" s="1"/>
  <c r="C1363" i="1" s="1"/>
  <c r="C1364" i="1" s="1"/>
  <c r="C1365" i="1" s="1"/>
  <c r="C1366" i="1" s="1"/>
  <c r="C1367" i="1" s="1"/>
  <c r="C1368" i="1" s="1"/>
  <c r="C1369" i="1" s="1"/>
  <c r="C1370" i="1" s="1"/>
  <c r="C1371" i="1" s="1"/>
  <c r="C1372" i="1" s="1"/>
  <c r="C1373" i="1" s="1"/>
  <c r="C1374" i="1" s="1"/>
  <c r="C1375" i="1" s="1"/>
  <c r="C1376" i="1" s="1"/>
  <c r="C1377" i="1" s="1"/>
  <c r="C1378" i="1" s="1"/>
  <c r="C1379" i="1" s="1"/>
  <c r="C1380" i="1" s="1"/>
  <c r="C1381" i="1" s="1"/>
  <c r="C1382" i="1" s="1"/>
  <c r="C1383" i="1" s="1"/>
  <c r="C1384" i="1" s="1"/>
  <c r="C1385" i="1" s="1"/>
  <c r="C1386" i="1" s="1"/>
  <c r="C1387" i="1" s="1"/>
  <c r="C1388" i="1" s="1"/>
  <c r="C1389" i="1" s="1"/>
  <c r="C1390" i="1" s="1"/>
  <c r="C1391" i="1" s="1"/>
  <c r="C1392" i="1" s="1"/>
  <c r="C1393" i="1" s="1"/>
  <c r="C1394" i="1" s="1"/>
  <c r="C1395" i="1" s="1"/>
  <c r="C1396" i="1" s="1"/>
  <c r="C1397" i="1" s="1"/>
  <c r="C1398" i="1" s="1"/>
  <c r="C1399" i="1" s="1"/>
  <c r="C1400" i="1" s="1"/>
  <c r="C1401" i="1" s="1"/>
  <c r="C1402" i="1" s="1"/>
  <c r="C1403" i="1" s="1"/>
  <c r="C1404" i="1" s="1"/>
  <c r="C1405" i="1" s="1"/>
  <c r="C1406" i="1" s="1"/>
  <c r="C1407" i="1" s="1"/>
  <c r="C1408" i="1" s="1"/>
  <c r="C1409" i="1" s="1"/>
  <c r="C1410" i="1" s="1"/>
  <c r="C1411" i="1" s="1"/>
  <c r="C1412" i="1" s="1"/>
  <c r="C1413" i="1" s="1"/>
  <c r="C1414" i="1" s="1"/>
  <c r="C1415" i="1" s="1"/>
  <c r="C1416" i="1" s="1"/>
  <c r="C1417" i="1" s="1"/>
  <c r="C1418" i="1" s="1"/>
  <c r="C1419" i="1" s="1"/>
  <c r="C1420" i="1" s="1"/>
  <c r="C1421" i="1" s="1"/>
  <c r="C1422" i="1" s="1"/>
  <c r="C1423" i="1" s="1"/>
  <c r="C1424" i="1" s="1"/>
  <c r="C1425" i="1" s="1"/>
  <c r="C1426" i="1" s="1"/>
  <c r="C1427" i="1" s="1"/>
  <c r="C1428" i="1" s="1"/>
  <c r="C1429" i="1" s="1"/>
  <c r="C1430" i="1" s="1"/>
  <c r="C1431" i="1" s="1"/>
  <c r="C1432" i="1" s="1"/>
  <c r="C1433" i="1" s="1"/>
  <c r="C1434" i="1" s="1"/>
  <c r="C1435" i="1" s="1"/>
  <c r="C1436" i="1" s="1"/>
  <c r="C1437" i="1" s="1"/>
  <c r="C1438" i="1" s="1"/>
  <c r="C1439" i="1" s="1"/>
  <c r="C1440" i="1" s="1"/>
  <c r="C1441" i="1" s="1"/>
  <c r="C1442" i="1" s="1"/>
  <c r="C1443" i="1" s="1"/>
  <c r="C1444" i="1" s="1"/>
  <c r="C1445" i="1" s="1"/>
  <c r="C1446" i="1" s="1"/>
  <c r="C1447" i="1" s="1"/>
  <c r="C1448" i="1" s="1"/>
  <c r="C1449" i="1" s="1"/>
  <c r="C1450" i="1" s="1"/>
  <c r="C1451" i="1" s="1"/>
  <c r="C1452" i="1" s="1"/>
  <c r="C1453" i="1" s="1"/>
  <c r="C1454" i="1" s="1"/>
  <c r="C1455" i="1" s="1"/>
  <c r="C1456" i="1" s="1"/>
  <c r="C1457" i="1" s="1"/>
  <c r="C1458" i="1" s="1"/>
  <c r="C1459" i="1" s="1"/>
  <c r="C1460" i="1" s="1"/>
  <c r="C1461" i="1" s="1"/>
  <c r="C1462" i="1" s="1"/>
  <c r="C1463" i="1" s="1"/>
  <c r="C1464" i="1" s="1"/>
  <c r="C1465" i="1" s="1"/>
  <c r="C1466" i="1" s="1"/>
  <c r="C1467" i="1" s="1"/>
  <c r="C1468" i="1" s="1"/>
  <c r="C1469" i="1" s="1"/>
  <c r="C1470" i="1" s="1"/>
  <c r="C1471" i="1" s="1"/>
  <c r="C1472" i="1" s="1"/>
  <c r="C1473" i="1" s="1"/>
  <c r="C1474" i="1" s="1"/>
  <c r="C1475" i="1" s="1"/>
  <c r="C1476" i="1" s="1"/>
  <c r="C1477" i="1" s="1"/>
  <c r="C1478" i="1" s="1"/>
  <c r="C1479" i="1" s="1"/>
  <c r="C1480" i="1" s="1"/>
  <c r="C1481" i="1" s="1"/>
  <c r="C1482" i="1" s="1"/>
  <c r="C1483" i="1" s="1"/>
  <c r="C1484" i="1" s="1"/>
  <c r="C1485" i="1" s="1"/>
  <c r="C1486" i="1" s="1"/>
  <c r="C1487" i="1" s="1"/>
  <c r="C1488" i="1" s="1"/>
  <c r="C1489" i="1" s="1"/>
  <c r="C1490" i="1" s="1"/>
  <c r="C1491" i="1" s="1"/>
  <c r="C1492" i="1" s="1"/>
  <c r="C1493" i="1" s="1"/>
  <c r="C1494" i="1" s="1"/>
  <c r="C1495" i="1" s="1"/>
  <c r="C1496" i="1" s="1"/>
  <c r="C1497" i="1" s="1"/>
  <c r="C1498" i="1" s="1"/>
  <c r="C1499" i="1" s="1"/>
  <c r="C1500" i="1" s="1"/>
  <c r="C1501" i="1" s="1"/>
  <c r="C1502" i="1" s="1"/>
  <c r="C1503" i="1" s="1"/>
  <c r="C1504" i="1" s="1"/>
  <c r="C1505" i="1" s="1"/>
  <c r="C1506" i="1" s="1"/>
  <c r="C1507" i="1" s="1"/>
  <c r="C1508" i="1" s="1"/>
  <c r="C1509" i="1" s="1"/>
  <c r="C1510" i="1" s="1"/>
  <c r="C1511" i="1" s="1"/>
  <c r="C1512" i="1" s="1"/>
  <c r="C1513" i="1" s="1"/>
  <c r="C1514" i="1" s="1"/>
  <c r="C1515" i="1" s="1"/>
  <c r="C1516" i="1" s="1"/>
  <c r="C1517" i="1" s="1"/>
  <c r="C1518" i="1" s="1"/>
  <c r="C1519" i="1" s="1"/>
  <c r="C1520" i="1" s="1"/>
  <c r="C1521" i="1" s="1"/>
  <c r="C1522" i="1" s="1"/>
  <c r="C1523" i="1" s="1"/>
  <c r="C1524" i="1" s="1"/>
  <c r="C1525" i="1" s="1"/>
  <c r="C1526" i="1" s="1"/>
  <c r="C1527" i="1" s="1"/>
  <c r="C1528" i="1" s="1"/>
  <c r="C1529" i="1" s="1"/>
  <c r="C1530" i="1" s="1"/>
  <c r="C1531" i="1" s="1"/>
  <c r="C1532" i="1" s="1"/>
  <c r="C1533" i="1" s="1"/>
  <c r="C1534" i="1" s="1"/>
  <c r="C1535" i="1" s="1"/>
  <c r="C1536" i="1" s="1"/>
  <c r="C1537" i="1" s="1"/>
  <c r="C1538" i="1" s="1"/>
  <c r="C1539" i="1" s="1"/>
  <c r="C1540" i="1" s="1"/>
  <c r="C1541" i="1" s="1"/>
  <c r="C1542" i="1" s="1"/>
  <c r="C1543" i="1" s="1"/>
  <c r="C1544" i="1" s="1"/>
  <c r="C1545" i="1" s="1"/>
  <c r="C1546" i="1" s="1"/>
  <c r="C1547" i="1" s="1"/>
  <c r="C1548" i="1" s="1"/>
  <c r="C1549" i="1" s="1"/>
  <c r="C1550" i="1" s="1"/>
  <c r="C1551" i="1" s="1"/>
  <c r="C1552" i="1" s="1"/>
  <c r="C1553" i="1" s="1"/>
  <c r="C1554" i="1" s="1"/>
  <c r="C1555" i="1" s="1"/>
  <c r="C1556" i="1" s="1"/>
  <c r="C1557" i="1" s="1"/>
  <c r="C1558" i="1" s="1"/>
  <c r="C1559" i="1" s="1"/>
  <c r="C1560" i="1" s="1"/>
  <c r="C1561" i="1" s="1"/>
  <c r="C1562" i="1" s="1"/>
  <c r="C1563" i="1" s="1"/>
  <c r="C1564" i="1" s="1"/>
  <c r="C1565" i="1" s="1"/>
  <c r="C1566" i="1" s="1"/>
  <c r="C1567" i="1" s="1"/>
  <c r="C1568" i="1" s="1"/>
  <c r="C1569" i="1" s="1"/>
  <c r="C1570" i="1" s="1"/>
  <c r="C1571" i="1" s="1"/>
  <c r="C1572" i="1" s="1"/>
  <c r="C1573" i="1" s="1"/>
  <c r="C1574" i="1" s="1"/>
  <c r="C1575" i="1" s="1"/>
  <c r="C1576" i="1" s="1"/>
  <c r="C1577" i="1" s="1"/>
  <c r="C1578" i="1" s="1"/>
  <c r="C1579" i="1" s="1"/>
  <c r="C1580" i="1" s="1"/>
  <c r="C1581" i="1" s="1"/>
  <c r="C1582" i="1" s="1"/>
  <c r="C1583" i="1" s="1"/>
  <c r="C1584" i="1" s="1"/>
  <c r="C1585" i="1" s="1"/>
  <c r="C1586" i="1" s="1"/>
  <c r="C1587" i="1" s="1"/>
  <c r="C1588" i="1" s="1"/>
  <c r="C1589" i="1" s="1"/>
  <c r="C1590" i="1" s="1"/>
  <c r="C1591" i="1" s="1"/>
  <c r="C1592" i="1" s="1"/>
  <c r="C1593" i="1" s="1"/>
  <c r="C1594" i="1" s="1"/>
  <c r="C1595" i="1" s="1"/>
  <c r="C1596" i="1" s="1"/>
  <c r="C1597" i="1" s="1"/>
  <c r="C1598" i="1" s="1"/>
  <c r="C1599" i="1" s="1"/>
  <c r="C1600" i="1" s="1"/>
  <c r="C1601" i="1" s="1"/>
  <c r="C1602" i="1" s="1"/>
  <c r="C1603" i="1" s="1"/>
  <c r="C1604" i="1" s="1"/>
  <c r="C1605" i="1" s="1"/>
  <c r="C1606" i="1" s="1"/>
  <c r="C1607" i="1" s="1"/>
  <c r="C1608" i="1" s="1"/>
  <c r="C1609" i="1" s="1"/>
  <c r="C1610" i="1" s="1"/>
  <c r="C1611" i="1" s="1"/>
  <c r="C1612" i="1" s="1"/>
  <c r="C1613" i="1" s="1"/>
  <c r="C1614" i="1" s="1"/>
  <c r="C1615" i="1" s="1"/>
  <c r="C1616" i="1" s="1"/>
  <c r="C1617" i="1" s="1"/>
  <c r="C1618" i="1" s="1"/>
  <c r="C1619" i="1" s="1"/>
  <c r="C1620" i="1" s="1"/>
  <c r="C1621" i="1" s="1"/>
  <c r="C1622" i="1" s="1"/>
  <c r="C1623" i="1" s="1"/>
  <c r="C1624" i="1" s="1"/>
  <c r="C1625" i="1" s="1"/>
  <c r="C1626" i="1" s="1"/>
  <c r="C1627" i="1" s="1"/>
  <c r="C1628" i="1" s="1"/>
  <c r="C1629" i="1" s="1"/>
  <c r="C1630" i="1" s="1"/>
  <c r="C1631" i="1" s="1"/>
  <c r="C1632" i="1" s="1"/>
  <c r="C1633" i="1" s="1"/>
  <c r="C1634" i="1" s="1"/>
  <c r="C1635" i="1" s="1"/>
  <c r="C1636" i="1" s="1"/>
  <c r="C1637" i="1" s="1"/>
  <c r="C1638" i="1" s="1"/>
  <c r="C1639" i="1" s="1"/>
  <c r="C1640" i="1" s="1"/>
  <c r="C1641" i="1" s="1"/>
  <c r="C1642" i="1" s="1"/>
  <c r="C1643" i="1" s="1"/>
  <c r="C1644" i="1" s="1"/>
  <c r="C1645" i="1" s="1"/>
  <c r="C1646" i="1" s="1"/>
  <c r="C1647" i="1" s="1"/>
  <c r="C1648" i="1" s="1"/>
  <c r="C1649" i="1" s="1"/>
  <c r="C1650" i="1" s="1"/>
  <c r="C1651" i="1" s="1"/>
  <c r="C1652" i="1" s="1"/>
  <c r="C1653" i="1" s="1"/>
  <c r="C1654" i="1" s="1"/>
  <c r="C1655" i="1" s="1"/>
  <c r="C1656" i="1" s="1"/>
  <c r="C1657" i="1" s="1"/>
  <c r="C1658" i="1" s="1"/>
  <c r="C1659" i="1" s="1"/>
  <c r="C1660" i="1" s="1"/>
  <c r="C1661" i="1" s="1"/>
  <c r="C1662" i="1" s="1"/>
  <c r="C1663" i="1" s="1"/>
  <c r="C1664" i="1" s="1"/>
  <c r="C1665" i="1" s="1"/>
  <c r="C1666" i="1" s="1"/>
  <c r="C1667" i="1" s="1"/>
  <c r="C1668" i="1" s="1"/>
  <c r="C1669" i="1" s="1"/>
  <c r="C1670" i="1" s="1"/>
  <c r="C1671" i="1" s="1"/>
  <c r="C1672" i="1" s="1"/>
  <c r="C1673" i="1" s="1"/>
  <c r="C1674" i="1" s="1"/>
  <c r="C1675" i="1" s="1"/>
  <c r="C1676" i="1" s="1"/>
  <c r="C1677" i="1" s="1"/>
  <c r="C1678" i="1" s="1"/>
  <c r="C1679" i="1" s="1"/>
  <c r="C1680" i="1" s="1"/>
  <c r="C1681" i="1" s="1"/>
  <c r="C1682" i="1" s="1"/>
  <c r="C1683" i="1" s="1"/>
  <c r="C1684" i="1" s="1"/>
  <c r="C1685" i="1" s="1"/>
  <c r="C1686" i="1" s="1"/>
  <c r="C1687" i="1" s="1"/>
  <c r="C1688" i="1" s="1"/>
  <c r="C1689" i="1" s="1"/>
  <c r="C1690" i="1" s="1"/>
  <c r="C1691" i="1" s="1"/>
  <c r="C1692" i="1" s="1"/>
  <c r="C1693" i="1" s="1"/>
  <c r="C1694" i="1" s="1"/>
  <c r="C1695" i="1" s="1"/>
  <c r="C1696" i="1" s="1"/>
  <c r="C1697" i="1" s="1"/>
  <c r="C1698" i="1" s="1"/>
  <c r="C1699" i="1" s="1"/>
  <c r="C1700" i="1" s="1"/>
  <c r="C1701" i="1" s="1"/>
  <c r="C1702" i="1" s="1"/>
  <c r="C1703" i="1" s="1"/>
  <c r="C1704" i="1" s="1"/>
  <c r="C1705" i="1" s="1"/>
  <c r="C1706" i="1" s="1"/>
  <c r="C1707" i="1" s="1"/>
  <c r="C1708" i="1" s="1"/>
  <c r="C1709" i="1" s="1"/>
  <c r="C1710" i="1" s="1"/>
  <c r="C1711" i="1" s="1"/>
  <c r="C1712" i="1" s="1"/>
  <c r="C1713" i="1" s="1"/>
  <c r="C1714" i="1" s="1"/>
  <c r="C1715" i="1" s="1"/>
  <c r="C1716" i="1" s="1"/>
  <c r="C1717" i="1" s="1"/>
  <c r="C1718" i="1" s="1"/>
  <c r="C1719" i="1" s="1"/>
  <c r="C1720" i="1" s="1"/>
  <c r="C1721" i="1" s="1"/>
  <c r="C1722" i="1" s="1"/>
  <c r="C1723" i="1" s="1"/>
  <c r="C1724" i="1" s="1"/>
  <c r="C1725" i="1" s="1"/>
  <c r="C1726" i="1" s="1"/>
  <c r="C1727" i="1" s="1"/>
  <c r="C1728" i="1" s="1"/>
  <c r="C1729" i="1" s="1"/>
  <c r="C1730" i="1" s="1"/>
  <c r="C1731" i="1" s="1"/>
  <c r="C1732" i="1" s="1"/>
  <c r="C1733" i="1" s="1"/>
  <c r="C1734" i="1" s="1"/>
  <c r="C1735" i="1" s="1"/>
  <c r="C1736" i="1" s="1"/>
  <c r="C1737" i="1" s="1"/>
  <c r="C1738" i="1" s="1"/>
  <c r="C1739" i="1" s="1"/>
  <c r="C1740" i="1" s="1"/>
  <c r="C1741" i="1" s="1"/>
  <c r="C1742" i="1" s="1"/>
  <c r="C1743" i="1" s="1"/>
  <c r="C1744" i="1" s="1"/>
  <c r="C1745" i="1" s="1"/>
  <c r="C1746" i="1" s="1"/>
  <c r="C1747" i="1" s="1"/>
  <c r="C1748" i="1" s="1"/>
  <c r="C1749" i="1" s="1"/>
  <c r="C1750" i="1" s="1"/>
  <c r="C1751" i="1" s="1"/>
  <c r="C1752" i="1" s="1"/>
  <c r="C1753" i="1" s="1"/>
  <c r="C1754" i="1" s="1"/>
  <c r="C1755" i="1" s="1"/>
  <c r="C1756" i="1" s="1"/>
  <c r="C1757" i="1" s="1"/>
  <c r="C1758" i="1" s="1"/>
  <c r="C1759" i="1" s="1"/>
  <c r="C1760" i="1" s="1"/>
  <c r="C1761" i="1" s="1"/>
  <c r="C1762" i="1" s="1"/>
  <c r="C1763" i="1" s="1"/>
  <c r="C1764" i="1" s="1"/>
  <c r="C1765" i="1" s="1"/>
  <c r="C1766" i="1" s="1"/>
  <c r="C1767" i="1" s="1"/>
  <c r="C1768" i="1" s="1"/>
  <c r="C1769" i="1" s="1"/>
  <c r="C1770" i="1" s="1"/>
  <c r="C1771" i="1" s="1"/>
  <c r="C1772" i="1" s="1"/>
  <c r="C1773" i="1" s="1"/>
  <c r="C1774" i="1" s="1"/>
  <c r="C1775" i="1" s="1"/>
  <c r="C1776" i="1" s="1"/>
  <c r="C1777" i="1" s="1"/>
  <c r="C1778" i="1" s="1"/>
  <c r="C1779" i="1" s="1"/>
  <c r="C1780" i="1" s="1"/>
  <c r="C1781" i="1" s="1"/>
  <c r="C1782" i="1" s="1"/>
  <c r="C1783" i="1" s="1"/>
  <c r="C1784" i="1" s="1"/>
  <c r="C1785" i="1" s="1"/>
  <c r="C1786" i="1" s="1"/>
  <c r="C1787" i="1" s="1"/>
  <c r="C1788" i="1" s="1"/>
  <c r="C1789" i="1" s="1"/>
  <c r="C1790" i="1" s="1"/>
  <c r="C1791" i="1" s="1"/>
  <c r="C1792" i="1" s="1"/>
  <c r="C1793" i="1" s="1"/>
  <c r="C1794" i="1" s="1"/>
  <c r="C1795" i="1" s="1"/>
  <c r="C1796" i="1" s="1"/>
  <c r="C1797" i="1" s="1"/>
  <c r="C1798" i="1" s="1"/>
  <c r="C1799" i="1" s="1"/>
  <c r="C1800" i="1" s="1"/>
  <c r="C1801" i="1" s="1"/>
  <c r="C1802" i="1" s="1"/>
  <c r="C1803" i="1" s="1"/>
  <c r="C1804" i="1" s="1"/>
  <c r="C1805" i="1" s="1"/>
  <c r="C1806" i="1" s="1"/>
  <c r="C1807" i="1" s="1"/>
  <c r="C1808" i="1" s="1"/>
  <c r="C1809" i="1" s="1"/>
  <c r="C1810" i="1" s="1"/>
  <c r="C1811" i="1" s="1"/>
  <c r="C1812" i="1" s="1"/>
  <c r="C1813" i="1" s="1"/>
  <c r="C1814" i="1" s="1"/>
  <c r="C1815" i="1" s="1"/>
  <c r="C1816" i="1" s="1"/>
  <c r="C1817" i="1" s="1"/>
  <c r="C1818" i="1" s="1"/>
  <c r="C1819" i="1" s="1"/>
  <c r="C1820" i="1" s="1"/>
  <c r="C1821" i="1" s="1"/>
  <c r="C1822" i="1" s="1"/>
  <c r="C1823" i="1" s="1"/>
  <c r="C1824" i="1" s="1"/>
  <c r="C1825" i="1" s="1"/>
  <c r="C1826" i="1" s="1"/>
  <c r="C1827" i="1" s="1"/>
  <c r="C1828" i="1" s="1"/>
  <c r="C1829" i="1" s="1"/>
  <c r="C1830" i="1" s="1"/>
  <c r="C1831" i="1" s="1"/>
  <c r="C1832" i="1" s="1"/>
  <c r="C1833" i="1" s="1"/>
  <c r="C1834" i="1" s="1"/>
  <c r="C1835" i="1" s="1"/>
  <c r="C1836" i="1" s="1"/>
  <c r="C1837" i="1" s="1"/>
  <c r="C1838" i="1" s="1"/>
  <c r="C1839" i="1" s="1"/>
  <c r="C1840" i="1" s="1"/>
  <c r="C1841" i="1" s="1"/>
  <c r="C1842" i="1" s="1"/>
  <c r="C1843" i="1" s="1"/>
  <c r="C1844" i="1" s="1"/>
  <c r="C1845" i="1" s="1"/>
  <c r="C1846" i="1" s="1"/>
  <c r="C1847" i="1" s="1"/>
  <c r="C1848" i="1" s="1"/>
  <c r="C1849" i="1" s="1"/>
  <c r="C1850" i="1" s="1"/>
  <c r="C1851" i="1" s="1"/>
  <c r="C1852" i="1" s="1"/>
  <c r="C1853" i="1" s="1"/>
  <c r="C1854" i="1" s="1"/>
  <c r="C1855" i="1" s="1"/>
  <c r="C1856" i="1" s="1"/>
  <c r="C1857" i="1" s="1"/>
  <c r="C1858" i="1" s="1"/>
  <c r="C1859" i="1" s="1"/>
  <c r="C1860" i="1" s="1"/>
  <c r="C1861" i="1" s="1"/>
  <c r="C1862" i="1" s="1"/>
  <c r="C1863" i="1" s="1"/>
  <c r="C1864" i="1" s="1"/>
  <c r="C1865" i="1" s="1"/>
  <c r="C1866" i="1" s="1"/>
  <c r="C1867" i="1" s="1"/>
  <c r="C1868" i="1" s="1"/>
  <c r="C1869" i="1" s="1"/>
  <c r="C1870" i="1" s="1"/>
  <c r="C1871" i="1" s="1"/>
  <c r="C1872" i="1" s="1"/>
  <c r="C1873" i="1" s="1"/>
  <c r="C1874" i="1" s="1"/>
  <c r="C1875" i="1" s="1"/>
  <c r="C1876" i="1" s="1"/>
  <c r="C1877" i="1" s="1"/>
  <c r="C1878" i="1" s="1"/>
  <c r="C1879" i="1" s="1"/>
  <c r="C1880" i="1" s="1"/>
  <c r="C1881" i="1" s="1"/>
  <c r="C1882" i="1" s="1"/>
  <c r="C1883" i="1" s="1"/>
  <c r="C1884" i="1" s="1"/>
  <c r="C1885" i="1" s="1"/>
  <c r="C1886" i="1" s="1"/>
  <c r="C1887" i="1" s="1"/>
  <c r="C1888" i="1" s="1"/>
  <c r="C1889" i="1" s="1"/>
  <c r="C1890" i="1" s="1"/>
  <c r="C1891" i="1" s="1"/>
  <c r="C1892" i="1" s="1"/>
  <c r="C1893" i="1" s="1"/>
  <c r="C1894" i="1" s="1"/>
  <c r="C1895" i="1" s="1"/>
  <c r="C1896" i="1" s="1"/>
  <c r="C1897" i="1" s="1"/>
  <c r="C1898" i="1" s="1"/>
  <c r="C1899" i="1" s="1"/>
  <c r="C1900" i="1" s="1"/>
  <c r="C1901" i="1" s="1"/>
  <c r="C1902" i="1" s="1"/>
  <c r="C1903" i="1" s="1"/>
  <c r="C1904" i="1" s="1"/>
  <c r="C1905" i="1" s="1"/>
  <c r="C1906" i="1" s="1"/>
  <c r="C1907" i="1" s="1"/>
  <c r="C1908" i="1" s="1"/>
  <c r="C1909" i="1" s="1"/>
  <c r="C1910" i="1" s="1"/>
  <c r="C1911" i="1" s="1"/>
  <c r="C1912" i="1" s="1"/>
  <c r="C1913" i="1" s="1"/>
  <c r="C1914" i="1" s="1"/>
  <c r="C1915" i="1" s="1"/>
  <c r="C1916" i="1" s="1"/>
  <c r="C1917" i="1" s="1"/>
  <c r="C1918" i="1" s="1"/>
  <c r="C1919" i="1" s="1"/>
  <c r="C1920" i="1" s="1"/>
  <c r="C1921" i="1" s="1"/>
  <c r="C1922" i="1" s="1"/>
  <c r="C1923" i="1" s="1"/>
  <c r="C1924" i="1" s="1"/>
  <c r="C1925" i="1" s="1"/>
  <c r="C1926" i="1" s="1"/>
  <c r="C1927" i="1" s="1"/>
  <c r="C1928" i="1" s="1"/>
  <c r="C1929" i="1" s="1"/>
  <c r="C1930" i="1" s="1"/>
  <c r="C1931" i="1" s="1"/>
  <c r="C1932" i="1" s="1"/>
  <c r="C1933" i="1" s="1"/>
  <c r="C1934" i="1" s="1"/>
  <c r="C1935" i="1" s="1"/>
  <c r="C1936" i="1" s="1"/>
  <c r="C1937" i="1" s="1"/>
  <c r="C1938" i="1" s="1"/>
  <c r="C1939" i="1" s="1"/>
  <c r="C1940" i="1" s="1"/>
  <c r="C1941" i="1" s="1"/>
  <c r="C1942" i="1" s="1"/>
  <c r="C1943" i="1" s="1"/>
  <c r="C1944" i="1" s="1"/>
  <c r="C1945" i="1" s="1"/>
  <c r="C1946" i="1" s="1"/>
  <c r="C1947" i="1" s="1"/>
  <c r="C1948" i="1" s="1"/>
  <c r="C1949" i="1" s="1"/>
  <c r="C1950" i="1" s="1"/>
  <c r="C1951" i="1" s="1"/>
  <c r="C1952" i="1" s="1"/>
  <c r="C1953" i="1" s="1"/>
  <c r="C1954" i="1" s="1"/>
  <c r="C1955" i="1" s="1"/>
  <c r="C1956" i="1" s="1"/>
  <c r="C1957" i="1" s="1"/>
  <c r="C1958" i="1" s="1"/>
  <c r="C1959" i="1" s="1"/>
  <c r="C1960" i="1" s="1"/>
  <c r="C1961" i="1" s="1"/>
  <c r="C1962" i="1" s="1"/>
  <c r="C1963" i="1" s="1"/>
  <c r="C1964" i="1" s="1"/>
  <c r="C1965" i="1" s="1"/>
  <c r="C1966" i="1" s="1"/>
  <c r="C1967" i="1" s="1"/>
  <c r="C1968" i="1" s="1"/>
  <c r="C1969" i="1" s="1"/>
  <c r="C1970" i="1" s="1"/>
  <c r="C1971" i="1" s="1"/>
  <c r="C1972" i="1" s="1"/>
  <c r="C1973" i="1" s="1"/>
  <c r="C1974" i="1" s="1"/>
  <c r="C1975" i="1" s="1"/>
  <c r="C1976" i="1" s="1"/>
  <c r="C1977" i="1" s="1"/>
  <c r="C1978" i="1" s="1"/>
  <c r="C1979" i="1" s="1"/>
  <c r="C1980" i="1" s="1"/>
  <c r="C1981" i="1" s="1"/>
  <c r="C1982" i="1" s="1"/>
  <c r="C1983" i="1" s="1"/>
  <c r="C1984" i="1" s="1"/>
  <c r="C1985" i="1" s="1"/>
  <c r="C1986" i="1" s="1"/>
  <c r="C1987" i="1" s="1"/>
  <c r="C1988" i="1" s="1"/>
  <c r="C1989" i="1" s="1"/>
  <c r="C1990" i="1" s="1"/>
  <c r="C1991" i="1" s="1"/>
  <c r="C1992" i="1" s="1"/>
  <c r="C1993" i="1" s="1"/>
  <c r="C1994" i="1" s="1"/>
  <c r="C1995" i="1" s="1"/>
  <c r="C1996" i="1" s="1"/>
  <c r="C1997" i="1" s="1"/>
  <c r="C1998" i="1" s="1"/>
  <c r="C1999" i="1" s="1"/>
  <c r="C2000" i="1" s="1"/>
  <c r="C2001" i="1" s="1"/>
  <c r="C2002" i="1" s="1"/>
  <c r="C2003" i="1" s="1"/>
  <c r="C2004" i="1" s="1"/>
  <c r="C2005" i="1" s="1"/>
  <c r="C2006" i="1" s="1"/>
  <c r="C2007" i="1" s="1"/>
  <c r="C2008" i="1" s="1"/>
  <c r="C2009" i="1" s="1"/>
  <c r="C2010" i="1" s="1"/>
  <c r="C2011" i="1" s="1"/>
  <c r="C2012" i="1" s="1"/>
  <c r="C2013" i="1" s="1"/>
  <c r="C2014" i="1" s="1"/>
  <c r="C2015" i="1" s="1"/>
  <c r="C2016" i="1" s="1"/>
  <c r="C2017" i="1" s="1"/>
  <c r="C2018" i="1" s="1"/>
  <c r="C2019" i="1" s="1"/>
  <c r="C2020" i="1" s="1"/>
  <c r="C2021" i="1" s="1"/>
  <c r="C2022" i="1" s="1"/>
  <c r="C2023" i="1" s="1"/>
  <c r="C2024" i="1" s="1"/>
  <c r="C2025" i="1" s="1"/>
  <c r="C2026" i="1" s="1"/>
  <c r="C2027" i="1" s="1"/>
  <c r="C2028" i="1" s="1"/>
  <c r="C2029" i="1" s="1"/>
  <c r="C2030" i="1" s="1"/>
  <c r="C2031" i="1" s="1"/>
  <c r="C2032" i="1" s="1"/>
  <c r="C2033" i="1" s="1"/>
  <c r="C2034" i="1" s="1"/>
  <c r="C2035" i="1" s="1"/>
  <c r="C2036" i="1" s="1"/>
  <c r="C2037" i="1" s="1"/>
  <c r="C2038" i="1" s="1"/>
  <c r="C2039" i="1" s="1"/>
  <c r="C2040" i="1" s="1"/>
  <c r="C2041" i="1" s="1"/>
  <c r="C2042" i="1" s="1"/>
  <c r="C2043" i="1" s="1"/>
  <c r="C2044" i="1" s="1"/>
  <c r="C2045" i="1" s="1"/>
  <c r="C2046" i="1" s="1"/>
  <c r="C2047" i="1" s="1"/>
  <c r="C2048" i="1" s="1"/>
  <c r="C2049" i="1" s="1"/>
  <c r="C2050" i="1" s="1"/>
  <c r="C2051" i="1" s="1"/>
  <c r="C2052" i="1" s="1"/>
  <c r="C2053" i="1" s="1"/>
  <c r="C2054" i="1" s="1"/>
  <c r="C2055" i="1" s="1"/>
  <c r="C2056" i="1" s="1"/>
  <c r="C2057" i="1" s="1"/>
  <c r="C2058" i="1" s="1"/>
  <c r="C2059" i="1" s="1"/>
  <c r="C2060" i="1" s="1"/>
  <c r="C2061" i="1" s="1"/>
  <c r="C2062" i="1" s="1"/>
  <c r="C2063" i="1" s="1"/>
  <c r="C2064" i="1" s="1"/>
  <c r="C2065" i="1" s="1"/>
  <c r="C2066" i="1" s="1"/>
  <c r="C2067" i="1" s="1"/>
  <c r="C2068" i="1" s="1"/>
  <c r="C2069" i="1" s="1"/>
  <c r="C2070" i="1" s="1"/>
  <c r="C2071" i="1" s="1"/>
  <c r="C2072" i="1" s="1"/>
  <c r="C2073" i="1" s="1"/>
  <c r="C2074" i="1" s="1"/>
  <c r="C2075" i="1" s="1"/>
  <c r="C2076" i="1" s="1"/>
  <c r="C2077" i="1" s="1"/>
  <c r="C2078" i="1" s="1"/>
  <c r="C2079" i="1" s="1"/>
  <c r="C2080" i="1" s="1"/>
  <c r="C2081" i="1" s="1"/>
  <c r="C2082" i="1" s="1"/>
  <c r="C2083" i="1" s="1"/>
  <c r="C2084" i="1" s="1"/>
  <c r="C2085" i="1" s="1"/>
  <c r="C2086" i="1" s="1"/>
  <c r="C2087" i="1" s="1"/>
  <c r="C2088" i="1" s="1"/>
  <c r="C2089" i="1" s="1"/>
  <c r="C2090" i="1" s="1"/>
  <c r="C2091" i="1" s="1"/>
  <c r="C2092" i="1" s="1"/>
  <c r="C2093" i="1" s="1"/>
  <c r="C2094" i="1" s="1"/>
  <c r="C2095" i="1" s="1"/>
  <c r="C2096" i="1" s="1"/>
  <c r="C2097" i="1" s="1"/>
  <c r="C2098" i="1" s="1"/>
  <c r="C2099" i="1" s="1"/>
  <c r="C2100" i="1" s="1"/>
  <c r="C2101" i="1" s="1"/>
  <c r="C2102" i="1" s="1"/>
  <c r="C2103" i="1" s="1"/>
  <c r="C2104" i="1" s="1"/>
  <c r="C2105" i="1" s="1"/>
  <c r="C2106" i="1" s="1"/>
  <c r="C2107" i="1" s="1"/>
  <c r="C2108" i="1" s="1"/>
  <c r="C2109" i="1" s="1"/>
  <c r="C2110" i="1" s="1"/>
  <c r="C2111" i="1" s="1"/>
  <c r="C2112" i="1" s="1"/>
  <c r="C2113" i="1" s="1"/>
  <c r="C2114" i="1" s="1"/>
  <c r="C2115" i="1" s="1"/>
  <c r="C2116" i="1" s="1"/>
  <c r="C2117" i="1" s="1"/>
  <c r="C2118" i="1" s="1"/>
  <c r="C2119" i="1" s="1"/>
  <c r="C2120" i="1" s="1"/>
  <c r="C2121" i="1" s="1"/>
  <c r="C2122" i="1" s="1"/>
  <c r="C2123" i="1" s="1"/>
  <c r="C2124" i="1" s="1"/>
  <c r="C2125" i="1" s="1"/>
  <c r="C2126" i="1" s="1"/>
  <c r="C2127" i="1" s="1"/>
  <c r="C2128" i="1" s="1"/>
  <c r="C2129" i="1" s="1"/>
  <c r="C2130" i="1" s="1"/>
  <c r="C2131" i="1" s="1"/>
  <c r="C2132" i="1" s="1"/>
  <c r="C2133" i="1" s="1"/>
  <c r="C2134" i="1" s="1"/>
  <c r="C2135" i="1" s="1"/>
  <c r="C2136" i="1" s="1"/>
  <c r="C2137" i="1" s="1"/>
  <c r="C2138" i="1" s="1"/>
  <c r="C2139" i="1" s="1"/>
  <c r="C2140" i="1" s="1"/>
  <c r="C2141" i="1" s="1"/>
  <c r="C2142" i="1" s="1"/>
  <c r="C2143" i="1" s="1"/>
  <c r="C2144" i="1" s="1"/>
  <c r="C2145" i="1" s="1"/>
  <c r="C2146" i="1" s="1"/>
  <c r="C2147" i="1" s="1"/>
  <c r="C2148" i="1" s="1"/>
  <c r="C2149" i="1" s="1"/>
  <c r="C2150" i="1" s="1"/>
  <c r="C2151" i="1" s="1"/>
  <c r="C2152" i="1" s="1"/>
  <c r="C2153" i="1" s="1"/>
  <c r="C2154" i="1" s="1"/>
  <c r="C2155" i="1" s="1"/>
  <c r="C2156" i="1" s="1"/>
  <c r="C2157" i="1" s="1"/>
  <c r="C2158" i="1" s="1"/>
  <c r="C2159" i="1" s="1"/>
  <c r="C2160" i="1" s="1"/>
  <c r="C2161" i="1" s="1"/>
  <c r="C2162" i="1" s="1"/>
  <c r="C2163" i="1" s="1"/>
  <c r="C2164" i="1" s="1"/>
  <c r="C2165" i="1" s="1"/>
  <c r="C2166" i="1" s="1"/>
  <c r="C2167" i="1" s="1"/>
  <c r="C2168" i="1" s="1"/>
  <c r="C2169" i="1" s="1"/>
  <c r="C2170" i="1" s="1"/>
  <c r="C2171" i="1" s="1"/>
  <c r="C2172" i="1" s="1"/>
  <c r="C2173" i="1" s="1"/>
  <c r="C2174" i="1" s="1"/>
  <c r="C2175" i="1" s="1"/>
  <c r="C2176" i="1" s="1"/>
  <c r="C2177" i="1" s="1"/>
  <c r="C2178" i="1" s="1"/>
  <c r="C2179" i="1" s="1"/>
  <c r="C2180" i="1" s="1"/>
  <c r="C2181" i="1" s="1"/>
  <c r="C2182" i="1" s="1"/>
  <c r="C2183" i="1" s="1"/>
  <c r="C2184" i="1" s="1"/>
  <c r="C2185" i="1" s="1"/>
  <c r="C2186" i="1" s="1"/>
  <c r="C2187" i="1" s="1"/>
  <c r="C2188" i="1" s="1"/>
  <c r="C2189" i="1" s="1"/>
  <c r="C2190" i="1" s="1"/>
  <c r="C2191" i="1" s="1"/>
  <c r="C2192" i="1" s="1"/>
  <c r="C2193" i="1" s="1"/>
  <c r="C2194" i="1" s="1"/>
  <c r="C2195" i="1" s="1"/>
  <c r="C2196" i="1" s="1"/>
  <c r="C2197" i="1" s="1"/>
  <c r="C2198" i="1" s="1"/>
  <c r="C2199" i="1" s="1"/>
  <c r="C2200" i="1" s="1"/>
  <c r="C2201" i="1" s="1"/>
  <c r="C2202" i="1" s="1"/>
  <c r="C2203" i="1" s="1"/>
  <c r="C2204" i="1" s="1"/>
  <c r="C2205" i="1" s="1"/>
  <c r="C2206" i="1" s="1"/>
  <c r="C2207" i="1" s="1"/>
  <c r="C2208" i="1" s="1"/>
  <c r="C2209" i="1" s="1"/>
  <c r="C2210" i="1" s="1"/>
  <c r="C2211" i="1" s="1"/>
  <c r="C2212" i="1" s="1"/>
  <c r="C2213" i="1" s="1"/>
  <c r="C2214" i="1" s="1"/>
  <c r="C2215" i="1" s="1"/>
  <c r="C2216" i="1" s="1"/>
  <c r="C2217" i="1" s="1"/>
  <c r="C2218" i="1" s="1"/>
  <c r="C2219" i="1" s="1"/>
  <c r="C2220" i="1" s="1"/>
  <c r="C2221" i="1" s="1"/>
  <c r="C2222" i="1" s="1"/>
  <c r="C2223" i="1" s="1"/>
  <c r="C2224" i="1" s="1"/>
  <c r="C2225" i="1" s="1"/>
  <c r="C2226" i="1" s="1"/>
  <c r="C2227" i="1" s="1"/>
  <c r="C2228" i="1" s="1"/>
  <c r="C2229" i="1" s="1"/>
  <c r="C2230" i="1" s="1"/>
  <c r="C2231" i="1" s="1"/>
  <c r="C2232" i="1" s="1"/>
  <c r="C2233" i="1" s="1"/>
  <c r="C2234" i="1" s="1"/>
  <c r="C2235" i="1" s="1"/>
  <c r="C2236" i="1" s="1"/>
  <c r="C2237" i="1" s="1"/>
  <c r="C2238" i="1" s="1"/>
  <c r="C2239" i="1" s="1"/>
  <c r="C2240" i="1" s="1"/>
  <c r="C2241" i="1" s="1"/>
  <c r="C2242" i="1" s="1"/>
  <c r="C2243" i="1" s="1"/>
  <c r="C2244" i="1" s="1"/>
  <c r="C2245" i="1" s="1"/>
  <c r="C2246" i="1" s="1"/>
  <c r="C2247" i="1" s="1"/>
  <c r="C2248" i="1" s="1"/>
  <c r="C2249" i="1" s="1"/>
  <c r="C2250" i="1" s="1"/>
  <c r="C2251" i="1" s="1"/>
  <c r="C2252" i="1" s="1"/>
  <c r="C2253" i="1" s="1"/>
  <c r="C2254" i="1" s="1"/>
  <c r="C2255" i="1" s="1"/>
  <c r="C2256" i="1" s="1"/>
  <c r="C2257" i="1" s="1"/>
  <c r="C2258" i="1" s="1"/>
  <c r="C2259" i="1" s="1"/>
  <c r="C2260" i="1" s="1"/>
  <c r="C2261" i="1" s="1"/>
  <c r="C2262" i="1" s="1"/>
  <c r="C2263" i="1" s="1"/>
  <c r="C2264" i="1" s="1"/>
  <c r="C2265" i="1" s="1"/>
  <c r="C2266" i="1" s="1"/>
  <c r="C2267" i="1" s="1"/>
  <c r="C2268" i="1" s="1"/>
  <c r="C2269" i="1" s="1"/>
  <c r="C2270" i="1" s="1"/>
  <c r="C2271" i="1" s="1"/>
  <c r="C2272" i="1" s="1"/>
  <c r="C2273" i="1" s="1"/>
  <c r="C2274" i="1" s="1"/>
  <c r="C2275" i="1" s="1"/>
  <c r="C2276" i="1" s="1"/>
  <c r="C2277" i="1" s="1"/>
  <c r="C2278" i="1" s="1"/>
  <c r="C2279" i="1" s="1"/>
  <c r="C2280" i="1" s="1"/>
  <c r="C2281" i="1" s="1"/>
  <c r="C2282" i="1" s="1"/>
  <c r="C2283" i="1" s="1"/>
  <c r="C2284" i="1" s="1"/>
  <c r="C2285" i="1" s="1"/>
  <c r="C2286" i="1" s="1"/>
  <c r="C2287" i="1" s="1"/>
  <c r="C2288" i="1" s="1"/>
  <c r="C2289" i="1" s="1"/>
  <c r="C2290" i="1" s="1"/>
  <c r="C2291" i="1" s="1"/>
  <c r="C2292" i="1" s="1"/>
  <c r="C2293" i="1" s="1"/>
  <c r="C2294" i="1" s="1"/>
  <c r="C2295" i="1" s="1"/>
  <c r="C2296" i="1" s="1"/>
  <c r="C2297" i="1" s="1"/>
  <c r="C2298" i="1" s="1"/>
  <c r="C2299" i="1" s="1"/>
  <c r="C2300" i="1" s="1"/>
  <c r="C2301" i="1" s="1"/>
  <c r="C2302" i="1" s="1"/>
  <c r="C2303" i="1" s="1"/>
  <c r="C2304" i="1" s="1"/>
  <c r="C2305" i="1" s="1"/>
  <c r="C2306" i="1" s="1"/>
  <c r="C2307" i="1" s="1"/>
  <c r="C2308" i="1" s="1"/>
  <c r="C2309" i="1" s="1"/>
  <c r="C2310" i="1" s="1"/>
  <c r="C2311" i="1" s="1"/>
  <c r="C2312" i="1" s="1"/>
  <c r="C2313" i="1" s="1"/>
  <c r="C2314" i="1" s="1"/>
  <c r="C2315" i="1" s="1"/>
  <c r="C2316" i="1" s="1"/>
  <c r="C2317" i="1" s="1"/>
  <c r="C2318" i="1" s="1"/>
  <c r="C2319" i="1" s="1"/>
  <c r="C2320" i="1" s="1"/>
  <c r="C2321" i="1" s="1"/>
  <c r="C2322" i="1" s="1"/>
  <c r="C2323" i="1" s="1"/>
  <c r="C2324" i="1" s="1"/>
  <c r="C2325" i="1" s="1"/>
  <c r="C2326" i="1" s="1"/>
  <c r="C2327" i="1" s="1"/>
  <c r="C2328" i="1" s="1"/>
  <c r="C2329" i="1" s="1"/>
  <c r="C2330" i="1" s="1"/>
  <c r="C2331" i="1" s="1"/>
  <c r="C2332" i="1" s="1"/>
  <c r="C2333" i="1" s="1"/>
  <c r="C2334" i="1" s="1"/>
  <c r="C2335" i="1" s="1"/>
  <c r="C2336" i="1" s="1"/>
  <c r="C2337" i="1" s="1"/>
  <c r="C2338" i="1" s="1"/>
  <c r="C2339" i="1" s="1"/>
  <c r="C2340" i="1" s="1"/>
  <c r="C2341" i="1" s="1"/>
  <c r="C2342" i="1" s="1"/>
  <c r="C2343" i="1" s="1"/>
  <c r="C2344" i="1" s="1"/>
  <c r="C2345" i="1" s="1"/>
  <c r="C2346" i="1" s="1"/>
  <c r="C2347" i="1" s="1"/>
  <c r="C2348" i="1" s="1"/>
  <c r="C2349" i="1" s="1"/>
  <c r="C2350" i="1" s="1"/>
  <c r="C2351" i="1" s="1"/>
  <c r="C2352" i="1" s="1"/>
  <c r="C2353" i="1" s="1"/>
  <c r="C2354" i="1" s="1"/>
  <c r="C2355" i="1" s="1"/>
  <c r="C2356" i="1" s="1"/>
  <c r="C2357" i="1" s="1"/>
  <c r="C2358" i="1" s="1"/>
  <c r="C2359" i="1" s="1"/>
  <c r="C2360" i="1" s="1"/>
  <c r="C2361" i="1" s="1"/>
  <c r="C2362" i="1" s="1"/>
  <c r="C2363" i="1" s="1"/>
  <c r="C2364" i="1" s="1"/>
  <c r="C2365" i="1" s="1"/>
  <c r="C2366" i="1" s="1"/>
  <c r="C2367" i="1" s="1"/>
  <c r="C2368" i="1" s="1"/>
  <c r="C2369" i="1" s="1"/>
  <c r="C2370" i="1" s="1"/>
  <c r="C2371" i="1" s="1"/>
  <c r="C2372" i="1" s="1"/>
  <c r="C2373" i="1" s="1"/>
  <c r="C2374" i="1" s="1"/>
  <c r="C2375" i="1" s="1"/>
  <c r="C2376" i="1" s="1"/>
  <c r="C2377" i="1" s="1"/>
  <c r="C2378" i="1" s="1"/>
  <c r="C2379" i="1" s="1"/>
  <c r="C2380" i="1" s="1"/>
  <c r="C2381" i="1" s="1"/>
  <c r="C2382" i="1" s="1"/>
  <c r="C2383" i="1" s="1"/>
  <c r="C2384" i="1" s="1"/>
  <c r="C2385" i="1" s="1"/>
  <c r="C2386" i="1" s="1"/>
  <c r="C2387" i="1" s="1"/>
  <c r="C2388" i="1" s="1"/>
  <c r="C2389" i="1" s="1"/>
  <c r="C2390" i="1" s="1"/>
  <c r="C2391" i="1" s="1"/>
  <c r="C2392" i="1" s="1"/>
  <c r="C2393" i="1" s="1"/>
  <c r="C2394" i="1" s="1"/>
  <c r="C2395" i="1" s="1"/>
  <c r="C2396" i="1" s="1"/>
  <c r="C2397" i="1" s="1"/>
  <c r="C2398" i="1" s="1"/>
  <c r="C2399" i="1" s="1"/>
  <c r="C2400" i="1" s="1"/>
  <c r="C2401" i="1" s="1"/>
  <c r="C2402" i="1" s="1"/>
  <c r="C2403" i="1" s="1"/>
  <c r="C2404" i="1" s="1"/>
  <c r="C2405" i="1" s="1"/>
  <c r="C2406" i="1" s="1"/>
  <c r="C2407" i="1" s="1"/>
  <c r="C2408" i="1" s="1"/>
  <c r="C2409" i="1" s="1"/>
  <c r="C2410" i="1" s="1"/>
  <c r="C2411" i="1" s="1"/>
  <c r="C2412" i="1" s="1"/>
  <c r="C2413" i="1" s="1"/>
  <c r="C2414" i="1" s="1"/>
  <c r="C2415" i="1" s="1"/>
  <c r="C2416" i="1" s="1"/>
  <c r="C2417" i="1" s="1"/>
  <c r="C2418" i="1" s="1"/>
  <c r="C2419" i="1" s="1"/>
  <c r="C2420" i="1" s="1"/>
  <c r="C2421" i="1" s="1"/>
  <c r="C2422" i="1" s="1"/>
  <c r="C2423" i="1" s="1"/>
  <c r="C2424" i="1" s="1"/>
  <c r="C2425" i="1" s="1"/>
  <c r="C2426" i="1" s="1"/>
  <c r="C2427" i="1" s="1"/>
  <c r="C2428" i="1" s="1"/>
  <c r="C2429" i="1" s="1"/>
  <c r="C2430" i="1" s="1"/>
  <c r="C2431" i="1" s="1"/>
  <c r="C2432" i="1" s="1"/>
  <c r="C2433" i="1" s="1"/>
  <c r="C2434" i="1" s="1"/>
  <c r="C2435" i="1" s="1"/>
  <c r="C2436" i="1" s="1"/>
  <c r="C2437" i="1" s="1"/>
  <c r="C2438" i="1" s="1"/>
  <c r="C2439" i="1" s="1"/>
  <c r="C2440" i="1" s="1"/>
  <c r="C2441" i="1" s="1"/>
  <c r="C2442" i="1" s="1"/>
  <c r="C2443" i="1" s="1"/>
  <c r="C2444" i="1" s="1"/>
  <c r="C2445" i="1" s="1"/>
  <c r="C2446" i="1" s="1"/>
  <c r="C2447" i="1" s="1"/>
  <c r="C2448" i="1" s="1"/>
  <c r="C2449" i="1" s="1"/>
  <c r="C2450" i="1" s="1"/>
  <c r="C2451" i="1" s="1"/>
  <c r="C2452" i="1" s="1"/>
  <c r="C2453" i="1" s="1"/>
  <c r="C2454" i="1" s="1"/>
  <c r="C2455" i="1" s="1"/>
  <c r="C2456" i="1" s="1"/>
  <c r="C2457" i="1" s="1"/>
  <c r="C2458" i="1" s="1"/>
  <c r="C2459" i="1" s="1"/>
  <c r="C2460" i="1" s="1"/>
  <c r="C2461" i="1" s="1"/>
  <c r="C2462" i="1" s="1"/>
  <c r="C2463" i="1" s="1"/>
  <c r="C2464" i="1" s="1"/>
  <c r="C2465" i="1" s="1"/>
  <c r="C2466" i="1" s="1"/>
  <c r="C2467" i="1" s="1"/>
  <c r="C2468" i="1" s="1"/>
  <c r="C2469" i="1" s="1"/>
  <c r="C2470" i="1" s="1"/>
  <c r="C2471" i="1" s="1"/>
  <c r="C2472" i="1" s="1"/>
  <c r="C2473" i="1" s="1"/>
  <c r="C2474" i="1" s="1"/>
  <c r="C2475" i="1" s="1"/>
  <c r="C2476" i="1" s="1"/>
  <c r="C2477" i="1" s="1"/>
  <c r="C2478" i="1" s="1"/>
  <c r="C2479" i="1" s="1"/>
  <c r="C2480" i="1" s="1"/>
  <c r="C2481" i="1" s="1"/>
  <c r="C2482" i="1" s="1"/>
  <c r="C2483" i="1" s="1"/>
  <c r="C2484" i="1" s="1"/>
  <c r="C2485" i="1" s="1"/>
  <c r="C2486" i="1" s="1"/>
  <c r="C2487" i="1" s="1"/>
  <c r="C2488" i="1" s="1"/>
  <c r="C2489" i="1" s="1"/>
  <c r="C2490" i="1" s="1"/>
  <c r="C2491" i="1" s="1"/>
  <c r="C2492" i="1" s="1"/>
  <c r="C2493" i="1" s="1"/>
  <c r="C2494" i="1" s="1"/>
  <c r="C2495" i="1" s="1"/>
  <c r="C2496" i="1" s="1"/>
  <c r="C2497" i="1" s="1"/>
  <c r="C2498" i="1" s="1"/>
  <c r="C2499" i="1" s="1"/>
  <c r="C2500" i="1" s="1"/>
  <c r="C2501" i="1" s="1"/>
  <c r="C2502" i="1" s="1"/>
  <c r="C2503" i="1" s="1"/>
  <c r="C2504" i="1" s="1"/>
  <c r="C2505" i="1" s="1"/>
  <c r="C2506" i="1" s="1"/>
  <c r="C2507" i="1" s="1"/>
  <c r="C2508" i="1" s="1"/>
  <c r="C2509" i="1" s="1"/>
  <c r="C2510" i="1" s="1"/>
  <c r="C2511" i="1" s="1"/>
  <c r="C2512" i="1" s="1"/>
  <c r="C2513" i="1" s="1"/>
  <c r="C2514" i="1" s="1"/>
  <c r="C2515" i="1" s="1"/>
  <c r="C2516" i="1" s="1"/>
  <c r="C2517" i="1" s="1"/>
  <c r="C2518" i="1" s="1"/>
  <c r="C2519" i="1" s="1"/>
  <c r="C2520" i="1" s="1"/>
  <c r="C2521" i="1" s="1"/>
  <c r="C2522" i="1" s="1"/>
  <c r="C2523" i="1" s="1"/>
  <c r="C2524" i="1" s="1"/>
  <c r="C2525" i="1" s="1"/>
  <c r="C2526" i="1" s="1"/>
  <c r="C2527" i="1" s="1"/>
  <c r="C2528" i="1" s="1"/>
  <c r="C2529" i="1" s="1"/>
  <c r="C2530" i="1" s="1"/>
  <c r="C2531" i="1" s="1"/>
  <c r="C2532" i="1" s="1"/>
  <c r="C2533" i="1" s="1"/>
  <c r="C2534" i="1" s="1"/>
  <c r="C2535" i="1" s="1"/>
  <c r="C2536" i="1" s="1"/>
  <c r="C2537" i="1" s="1"/>
  <c r="C2538" i="1" s="1"/>
  <c r="C2539" i="1" s="1"/>
  <c r="C2540" i="1" s="1"/>
  <c r="C2541" i="1" s="1"/>
  <c r="C2542" i="1" s="1"/>
  <c r="C2543" i="1" s="1"/>
  <c r="C2544" i="1" s="1"/>
  <c r="C2545" i="1" s="1"/>
  <c r="C2546" i="1" s="1"/>
  <c r="C2547" i="1" s="1"/>
  <c r="C2548" i="1" s="1"/>
  <c r="C2549" i="1" s="1"/>
  <c r="C2550" i="1" s="1"/>
  <c r="C2551" i="1" s="1"/>
  <c r="C2552" i="1" s="1"/>
  <c r="C2553" i="1" s="1"/>
  <c r="C2554" i="1" s="1"/>
  <c r="C2555" i="1" s="1"/>
  <c r="C2556" i="1" s="1"/>
  <c r="C2557" i="1" s="1"/>
  <c r="C2558" i="1" s="1"/>
  <c r="C2559" i="1" s="1"/>
  <c r="C2560" i="1" s="1"/>
  <c r="C2561" i="1" s="1"/>
  <c r="C2562" i="1" s="1"/>
  <c r="C2563" i="1" s="1"/>
  <c r="C2564" i="1" s="1"/>
  <c r="C2565" i="1" s="1"/>
  <c r="C2566" i="1" s="1"/>
  <c r="C2567" i="1" s="1"/>
  <c r="C2568" i="1" s="1"/>
  <c r="C2569" i="1" s="1"/>
  <c r="C2570" i="1" s="1"/>
  <c r="C2571" i="1" s="1"/>
  <c r="C2572" i="1" s="1"/>
  <c r="C2573" i="1" s="1"/>
  <c r="C2574" i="1" s="1"/>
  <c r="C2575" i="1" s="1"/>
  <c r="C2576" i="1" s="1"/>
  <c r="C2577" i="1" s="1"/>
  <c r="C2578" i="1" s="1"/>
  <c r="C2579" i="1" s="1"/>
  <c r="C2580" i="1" s="1"/>
  <c r="C2581" i="1" s="1"/>
  <c r="C2582" i="1" s="1"/>
  <c r="C2583" i="1" s="1"/>
  <c r="C2584" i="1" s="1"/>
  <c r="C2585" i="1" s="1"/>
  <c r="C2586" i="1" s="1"/>
  <c r="C2587" i="1" s="1"/>
  <c r="C2588" i="1" s="1"/>
  <c r="C2589" i="1" s="1"/>
  <c r="C2590" i="1" s="1"/>
  <c r="C2591" i="1" s="1"/>
  <c r="C2592" i="1" s="1"/>
  <c r="C2593" i="1" s="1"/>
  <c r="C2594" i="1" s="1"/>
  <c r="C2595" i="1" s="1"/>
  <c r="C2596" i="1" s="1"/>
  <c r="C2597" i="1" s="1"/>
  <c r="C2598" i="1" s="1"/>
  <c r="C2599" i="1" s="1"/>
  <c r="C2600" i="1" s="1"/>
  <c r="C2601" i="1" s="1"/>
  <c r="C2602" i="1" s="1"/>
  <c r="C2603" i="1" s="1"/>
  <c r="C2604" i="1" s="1"/>
  <c r="C2605" i="1" s="1"/>
  <c r="C2606" i="1" s="1"/>
  <c r="C2607" i="1" s="1"/>
  <c r="C2608" i="1" s="1"/>
  <c r="C2609" i="1" s="1"/>
  <c r="C2610" i="1" s="1"/>
  <c r="C2611" i="1" s="1"/>
  <c r="C2612" i="1" s="1"/>
  <c r="C2613" i="1" s="1"/>
  <c r="C2614" i="1" s="1"/>
  <c r="C2615" i="1" s="1"/>
  <c r="C2616" i="1" s="1"/>
  <c r="C2617" i="1" s="1"/>
  <c r="C2618" i="1" s="1"/>
  <c r="C2619" i="1" s="1"/>
  <c r="C2620" i="1" s="1"/>
  <c r="C2621" i="1" s="1"/>
  <c r="C2622" i="1" s="1"/>
  <c r="C2623" i="1" s="1"/>
  <c r="C2624" i="1" s="1"/>
  <c r="C2625" i="1" s="1"/>
  <c r="C2626" i="1" s="1"/>
  <c r="C2627" i="1" s="1"/>
  <c r="C2628" i="1" s="1"/>
  <c r="C2629" i="1" s="1"/>
  <c r="C2630" i="1" s="1"/>
  <c r="C2631" i="1" s="1"/>
  <c r="C2632" i="1" s="1"/>
  <c r="C2633" i="1" s="1"/>
  <c r="C2634" i="1" s="1"/>
  <c r="C2635" i="1" s="1"/>
  <c r="C2636" i="1" s="1"/>
  <c r="C2637" i="1" s="1"/>
  <c r="C2638" i="1" s="1"/>
  <c r="C2639" i="1" s="1"/>
  <c r="C2640" i="1" s="1"/>
  <c r="C2641" i="1" s="1"/>
  <c r="C2642" i="1" s="1"/>
  <c r="C2643" i="1" s="1"/>
  <c r="C2644" i="1" s="1"/>
  <c r="C2645" i="1" s="1"/>
  <c r="C2646" i="1" s="1"/>
  <c r="C2647" i="1" s="1"/>
  <c r="C2648" i="1" s="1"/>
  <c r="C2649" i="1" s="1"/>
  <c r="C2650" i="1" s="1"/>
  <c r="C2651" i="1" s="1"/>
  <c r="C2652" i="1" s="1"/>
  <c r="C2653" i="1" s="1"/>
  <c r="C2654" i="1" s="1"/>
  <c r="C2655" i="1" s="1"/>
  <c r="C2656" i="1" s="1"/>
  <c r="C2657" i="1" s="1"/>
  <c r="C2658" i="1" s="1"/>
  <c r="C2659" i="1" s="1"/>
  <c r="C2660" i="1" s="1"/>
  <c r="C2661" i="1" s="1"/>
  <c r="C2662" i="1" s="1"/>
  <c r="C2663" i="1" s="1"/>
  <c r="C2664" i="1" s="1"/>
  <c r="C2665" i="1" s="1"/>
  <c r="C2666" i="1" s="1"/>
  <c r="C2667" i="1" s="1"/>
  <c r="C2668" i="1" s="1"/>
  <c r="C2669" i="1" s="1"/>
  <c r="C2670" i="1" s="1"/>
  <c r="C2671" i="1" s="1"/>
  <c r="C2672" i="1" s="1"/>
  <c r="C2673" i="1" s="1"/>
  <c r="C2674" i="1" s="1"/>
  <c r="C2675" i="1" s="1"/>
  <c r="C2676" i="1" s="1"/>
  <c r="C2677" i="1" s="1"/>
  <c r="C2678" i="1" s="1"/>
  <c r="C2679" i="1" s="1"/>
  <c r="C2680" i="1" s="1"/>
  <c r="C2681" i="1" s="1"/>
  <c r="C2682" i="1" s="1"/>
  <c r="C2683" i="1" s="1"/>
  <c r="C2684" i="1" s="1"/>
  <c r="C2685" i="1" s="1"/>
  <c r="C2686" i="1" s="1"/>
  <c r="C2687" i="1" s="1"/>
  <c r="C2688" i="1" s="1"/>
  <c r="C2689" i="1" s="1"/>
  <c r="C2690" i="1" s="1"/>
  <c r="C2691" i="1" s="1"/>
  <c r="C2692" i="1" s="1"/>
  <c r="C2693" i="1" s="1"/>
  <c r="C2694" i="1" s="1"/>
  <c r="C2695" i="1" s="1"/>
  <c r="C2696" i="1" s="1"/>
  <c r="C2697" i="1" s="1"/>
  <c r="C2698" i="1" s="1"/>
  <c r="C2699" i="1" s="1"/>
  <c r="C2700" i="1" s="1"/>
  <c r="C2701" i="1" s="1"/>
  <c r="C2702" i="1" s="1"/>
  <c r="C2703" i="1" s="1"/>
  <c r="C2704" i="1" s="1"/>
  <c r="C2705" i="1" s="1"/>
  <c r="C2706" i="1" s="1"/>
  <c r="C2707" i="1" s="1"/>
  <c r="C2708" i="1" s="1"/>
  <c r="C2709" i="1" s="1"/>
  <c r="C2710" i="1" s="1"/>
  <c r="C2711" i="1" s="1"/>
  <c r="C2712" i="1" s="1"/>
  <c r="C2713" i="1" s="1"/>
  <c r="C2714" i="1" s="1"/>
  <c r="C2715" i="1" s="1"/>
  <c r="C2716" i="1" s="1"/>
  <c r="C2717" i="1" s="1"/>
  <c r="C2718" i="1" s="1"/>
  <c r="C2719" i="1" s="1"/>
  <c r="C2720" i="1" s="1"/>
  <c r="C2721" i="1" s="1"/>
  <c r="C2722" i="1" s="1"/>
  <c r="C2723" i="1" s="1"/>
  <c r="C2724" i="1" s="1"/>
  <c r="C2725" i="1" s="1"/>
  <c r="C2726" i="1" s="1"/>
  <c r="C2727" i="1" s="1"/>
  <c r="C2728" i="1" s="1"/>
  <c r="C2729" i="1" s="1"/>
  <c r="C2730" i="1" s="1"/>
  <c r="C2731" i="1" s="1"/>
  <c r="C2732" i="1" s="1"/>
  <c r="C2733" i="1" s="1"/>
  <c r="C2734" i="1" s="1"/>
  <c r="C2735" i="1" s="1"/>
  <c r="C2736" i="1" s="1"/>
  <c r="C2737" i="1" s="1"/>
  <c r="C2738" i="1" s="1"/>
  <c r="C2739" i="1" s="1"/>
  <c r="C2740" i="1" s="1"/>
  <c r="C2741" i="1" s="1"/>
  <c r="C2742" i="1" s="1"/>
  <c r="C2743" i="1" s="1"/>
  <c r="C2744" i="1" s="1"/>
  <c r="C2745" i="1" s="1"/>
  <c r="C2746" i="1" s="1"/>
  <c r="C2747" i="1" s="1"/>
  <c r="C2748" i="1" s="1"/>
  <c r="C2749" i="1" s="1"/>
  <c r="C2750" i="1" s="1"/>
  <c r="C2751" i="1" s="1"/>
  <c r="C2752" i="1" s="1"/>
  <c r="C2753" i="1" s="1"/>
  <c r="C2754" i="1" s="1"/>
  <c r="C2755" i="1" s="1"/>
  <c r="C2756" i="1" s="1"/>
  <c r="C2757" i="1" s="1"/>
  <c r="C2758" i="1" s="1"/>
  <c r="C2759" i="1" s="1"/>
  <c r="C2760" i="1" s="1"/>
  <c r="C2761" i="1" s="1"/>
  <c r="C2762" i="1" s="1"/>
  <c r="C2763" i="1" s="1"/>
  <c r="C2764" i="1" s="1"/>
  <c r="C2765" i="1" s="1"/>
  <c r="C2766" i="1" s="1"/>
  <c r="C2767" i="1" s="1"/>
  <c r="C2768" i="1" s="1"/>
  <c r="C2769" i="1" s="1"/>
  <c r="C2770" i="1" s="1"/>
  <c r="C2771" i="1" s="1"/>
  <c r="C2772" i="1" s="1"/>
  <c r="C2773" i="1" s="1"/>
  <c r="C2774" i="1" s="1"/>
  <c r="C2775" i="1" s="1"/>
  <c r="C2776" i="1" s="1"/>
  <c r="C2777" i="1" s="1"/>
  <c r="C2778" i="1" s="1"/>
  <c r="C2779" i="1" s="1"/>
  <c r="C2780" i="1" s="1"/>
  <c r="C2781" i="1" s="1"/>
  <c r="C2782" i="1" s="1"/>
  <c r="C2783" i="1" s="1"/>
  <c r="C2784" i="1" s="1"/>
  <c r="C2785" i="1" s="1"/>
  <c r="C2786" i="1" s="1"/>
  <c r="C2787" i="1" s="1"/>
  <c r="C2788" i="1" s="1"/>
  <c r="C2789" i="1" s="1"/>
  <c r="C2790" i="1" s="1"/>
  <c r="C2791" i="1" s="1"/>
  <c r="C2792" i="1" s="1"/>
  <c r="C2793" i="1" s="1"/>
  <c r="C2794" i="1" s="1"/>
  <c r="C2795" i="1" s="1"/>
  <c r="C2796" i="1" s="1"/>
  <c r="C2797" i="1" s="1"/>
  <c r="C2798" i="1" s="1"/>
  <c r="C2799" i="1" s="1"/>
  <c r="C2800" i="1" s="1"/>
  <c r="C2801" i="1" s="1"/>
  <c r="C2802" i="1" s="1"/>
  <c r="C2803" i="1" s="1"/>
  <c r="C2804" i="1" s="1"/>
  <c r="C2805" i="1" s="1"/>
  <c r="C2806" i="1" s="1"/>
  <c r="C2807" i="1" s="1"/>
  <c r="C2808" i="1" s="1"/>
  <c r="C2809" i="1" s="1"/>
  <c r="C2810" i="1" s="1"/>
  <c r="C2811" i="1" s="1"/>
  <c r="C2812" i="1" s="1"/>
  <c r="C2813" i="1" s="1"/>
  <c r="C2814" i="1" s="1"/>
  <c r="C2815" i="1" s="1"/>
  <c r="C2816" i="1" s="1"/>
  <c r="C2817" i="1" s="1"/>
  <c r="C2818" i="1" s="1"/>
  <c r="C2819" i="1" s="1"/>
  <c r="C2820" i="1" s="1"/>
  <c r="C2821" i="1" s="1"/>
  <c r="C2822" i="1" s="1"/>
  <c r="C2823" i="1" s="1"/>
  <c r="C2824" i="1" s="1"/>
  <c r="C2825" i="1" s="1"/>
  <c r="C2826" i="1" s="1"/>
  <c r="C2827" i="1" s="1"/>
  <c r="C2828" i="1" s="1"/>
  <c r="C2829" i="1" s="1"/>
  <c r="C2830" i="1" s="1"/>
  <c r="C2831" i="1" s="1"/>
  <c r="C2832" i="1" s="1"/>
  <c r="C2833" i="1" s="1"/>
  <c r="C2834" i="1" s="1"/>
  <c r="C2835" i="1" s="1"/>
  <c r="C2836" i="1" s="1"/>
  <c r="C2837" i="1" s="1"/>
  <c r="C2838" i="1" s="1"/>
  <c r="C2839" i="1" s="1"/>
  <c r="C2840" i="1" s="1"/>
  <c r="C2841" i="1" s="1"/>
  <c r="C2842" i="1" s="1"/>
  <c r="C2843" i="1" s="1"/>
  <c r="C2844" i="1" s="1"/>
  <c r="C2845" i="1" s="1"/>
  <c r="C2846" i="1" s="1"/>
  <c r="C2847" i="1" s="1"/>
  <c r="C2848" i="1" s="1"/>
  <c r="C2849" i="1" s="1"/>
  <c r="C2850" i="1" s="1"/>
  <c r="C2851" i="1" s="1"/>
  <c r="C2852" i="1" s="1"/>
  <c r="C2853" i="1" s="1"/>
  <c r="C2854" i="1" s="1"/>
  <c r="C2855" i="1" s="1"/>
  <c r="C2856" i="1" s="1"/>
  <c r="C2857" i="1" s="1"/>
  <c r="C2858" i="1" s="1"/>
  <c r="C2859" i="1" s="1"/>
  <c r="C2860" i="1" s="1"/>
  <c r="C2861" i="1" s="1"/>
  <c r="C2862" i="1" s="1"/>
  <c r="C2863" i="1" s="1"/>
  <c r="C2864" i="1" s="1"/>
  <c r="C2865" i="1" s="1"/>
  <c r="C2866" i="1" s="1"/>
  <c r="C2867" i="1" s="1"/>
  <c r="C2868" i="1" s="1"/>
  <c r="C2869" i="1" s="1"/>
  <c r="C2870" i="1" s="1"/>
  <c r="C2871" i="1" s="1"/>
  <c r="C2872" i="1" s="1"/>
  <c r="C2873" i="1" s="1"/>
  <c r="C2874" i="1" s="1"/>
  <c r="C2875" i="1" s="1"/>
  <c r="C2876" i="1" s="1"/>
  <c r="C2877" i="1" s="1"/>
  <c r="C2878" i="1" s="1"/>
  <c r="C2879" i="1" s="1"/>
  <c r="C2880" i="1" s="1"/>
  <c r="C2881" i="1" s="1"/>
  <c r="C2882" i="1" s="1"/>
  <c r="C2883" i="1" s="1"/>
  <c r="C2884" i="1" s="1"/>
  <c r="C2885" i="1" s="1"/>
  <c r="C2886" i="1" s="1"/>
  <c r="C2887" i="1" s="1"/>
  <c r="C2888" i="1" s="1"/>
  <c r="C2889" i="1" s="1"/>
  <c r="C2890" i="1" s="1"/>
  <c r="C2891" i="1" s="1"/>
  <c r="C2892" i="1" s="1"/>
  <c r="C2893" i="1" s="1"/>
  <c r="C2894" i="1" s="1"/>
  <c r="C2895" i="1" s="1"/>
  <c r="C2896" i="1" s="1"/>
  <c r="C2897" i="1" s="1"/>
  <c r="C2898" i="1" s="1"/>
  <c r="C2899" i="1" s="1"/>
  <c r="C2900" i="1" s="1"/>
  <c r="C2901" i="1" s="1"/>
  <c r="C2902" i="1" s="1"/>
  <c r="C2903" i="1" s="1"/>
  <c r="C2904" i="1" s="1"/>
  <c r="C2905" i="1" s="1"/>
  <c r="C2906" i="1" s="1"/>
  <c r="C2907" i="1" s="1"/>
  <c r="C2908" i="1" s="1"/>
  <c r="C2909" i="1" s="1"/>
  <c r="C2910" i="1" s="1"/>
  <c r="C2911" i="1" s="1"/>
  <c r="C2912" i="1" s="1"/>
  <c r="C2913" i="1" s="1"/>
  <c r="C2914" i="1" s="1"/>
  <c r="C2915" i="1" s="1"/>
  <c r="C2916" i="1" s="1"/>
  <c r="C2917" i="1" s="1"/>
  <c r="C2918" i="1" s="1"/>
  <c r="C2919" i="1" s="1"/>
  <c r="C2920" i="1" s="1"/>
  <c r="C2921" i="1" s="1"/>
  <c r="C2922" i="1" s="1"/>
  <c r="C2923" i="1" s="1"/>
  <c r="C2924" i="1" s="1"/>
  <c r="C2925" i="1" s="1"/>
  <c r="C2926" i="1" s="1"/>
  <c r="C2927" i="1" s="1"/>
  <c r="C2928" i="1" s="1"/>
  <c r="C2929" i="1" s="1"/>
  <c r="C2930" i="1" s="1"/>
  <c r="C2931" i="1" s="1"/>
  <c r="C2932" i="1" s="1"/>
  <c r="C2933" i="1" s="1"/>
  <c r="C2934" i="1" s="1"/>
  <c r="C2935" i="1" s="1"/>
  <c r="C2936" i="1" s="1"/>
  <c r="C2937" i="1" s="1"/>
  <c r="C2938" i="1" s="1"/>
  <c r="C2939" i="1" s="1"/>
  <c r="C2940" i="1" s="1"/>
  <c r="C2941" i="1" s="1"/>
  <c r="C2942" i="1" s="1"/>
  <c r="C2943" i="1" s="1"/>
  <c r="C2944" i="1" s="1"/>
  <c r="C2945" i="1" s="1"/>
  <c r="C2946" i="1" s="1"/>
  <c r="C2947" i="1" s="1"/>
  <c r="C2948" i="1" s="1"/>
  <c r="C2949" i="1" s="1"/>
  <c r="C2950" i="1" s="1"/>
  <c r="C2951" i="1" s="1"/>
  <c r="C2952" i="1" s="1"/>
  <c r="C2953" i="1" s="1"/>
  <c r="C2954" i="1" s="1"/>
  <c r="C2955" i="1" s="1"/>
  <c r="C2956" i="1" s="1"/>
  <c r="C2957" i="1" s="1"/>
  <c r="C2958" i="1" s="1"/>
  <c r="C2959" i="1" s="1"/>
  <c r="C2960" i="1" s="1"/>
  <c r="C2961" i="1" s="1"/>
  <c r="C2962" i="1" s="1"/>
  <c r="C2963" i="1" s="1"/>
  <c r="C2964" i="1" s="1"/>
  <c r="C2965" i="1" s="1"/>
  <c r="C2966" i="1" s="1"/>
  <c r="C2967" i="1" s="1"/>
  <c r="C2968" i="1" s="1"/>
  <c r="C2969" i="1" s="1"/>
  <c r="C2970" i="1" s="1"/>
  <c r="C2971" i="1" s="1"/>
  <c r="C2972" i="1" s="1"/>
  <c r="C2973" i="1" s="1"/>
  <c r="C2974" i="1" s="1"/>
  <c r="C2975" i="1" s="1"/>
  <c r="C2976" i="1" s="1"/>
  <c r="C2977" i="1" s="1"/>
  <c r="C2978" i="1" s="1"/>
  <c r="C2979" i="1" s="1"/>
  <c r="C2980" i="1" s="1"/>
  <c r="C2981" i="1" s="1"/>
  <c r="C2982" i="1" s="1"/>
  <c r="C2983" i="1" s="1"/>
  <c r="C2984" i="1" s="1"/>
  <c r="C2985" i="1" s="1"/>
  <c r="C2986" i="1" s="1"/>
  <c r="C2987" i="1" s="1"/>
  <c r="C2988" i="1" s="1"/>
  <c r="C2989" i="1" s="1"/>
  <c r="C2990" i="1" s="1"/>
  <c r="C2991" i="1" s="1"/>
  <c r="C2992" i="1" s="1"/>
  <c r="C2993" i="1" s="1"/>
  <c r="C2994" i="1" s="1"/>
  <c r="C2995" i="1" s="1"/>
  <c r="C2996" i="1" s="1"/>
  <c r="C2997" i="1" s="1"/>
  <c r="C2998" i="1" s="1"/>
  <c r="C2999" i="1" s="1"/>
  <c r="C3000" i="1" s="1"/>
  <c r="C3001" i="1" s="1"/>
  <c r="C3002" i="1" s="1"/>
  <c r="C3003" i="1" s="1"/>
  <c r="C3004" i="1" s="1"/>
  <c r="C3005" i="1" s="1"/>
  <c r="C3006" i="1" s="1"/>
  <c r="C3007" i="1" s="1"/>
  <c r="C3008" i="1" s="1"/>
  <c r="C3009" i="1" s="1"/>
  <c r="C3010" i="1" s="1"/>
  <c r="C3011" i="1" s="1"/>
  <c r="C3012" i="1" s="1"/>
  <c r="C3013" i="1" s="1"/>
  <c r="C3014" i="1" s="1"/>
  <c r="C3015" i="1" s="1"/>
  <c r="C3016" i="1" s="1"/>
  <c r="C3017" i="1" s="1"/>
  <c r="C3018" i="1" s="1"/>
  <c r="C3019" i="1" s="1"/>
  <c r="C3020" i="1" s="1"/>
  <c r="C3021" i="1" s="1"/>
  <c r="C3022" i="1" s="1"/>
  <c r="C3023" i="1" s="1"/>
  <c r="C3024" i="1" s="1"/>
  <c r="C3025" i="1" s="1"/>
  <c r="C3026" i="1" s="1"/>
  <c r="C3027" i="1" s="1"/>
  <c r="C3028" i="1" s="1"/>
  <c r="C3029" i="1" s="1"/>
  <c r="C3030" i="1" s="1"/>
  <c r="C3031" i="1" s="1"/>
  <c r="C3032" i="1" s="1"/>
  <c r="C3033" i="1" s="1"/>
  <c r="C3034" i="1" s="1"/>
  <c r="C3035" i="1" s="1"/>
  <c r="C3036" i="1" s="1"/>
  <c r="C3037" i="1" s="1"/>
  <c r="C3038" i="1" s="1"/>
  <c r="C3039" i="1" s="1"/>
  <c r="C3040" i="1" s="1"/>
  <c r="C3041" i="1" s="1"/>
  <c r="C3042" i="1" s="1"/>
  <c r="C3043" i="1" s="1"/>
  <c r="C3044" i="1" s="1"/>
  <c r="C3045" i="1" s="1"/>
  <c r="C3046" i="1" s="1"/>
  <c r="C3047" i="1" s="1"/>
  <c r="C3048" i="1" s="1"/>
  <c r="C3049" i="1" s="1"/>
  <c r="C3050" i="1" s="1"/>
  <c r="C3051" i="1" s="1"/>
  <c r="C3052" i="1" s="1"/>
  <c r="C3053" i="1" s="1"/>
  <c r="C3054" i="1" s="1"/>
  <c r="C3055" i="1" s="1"/>
  <c r="C3056" i="1" s="1"/>
  <c r="C3057" i="1" s="1"/>
  <c r="C3058" i="1" s="1"/>
  <c r="C3059" i="1" s="1"/>
  <c r="C3060" i="1" s="1"/>
  <c r="C3061" i="1" s="1"/>
  <c r="C3062" i="1" s="1"/>
  <c r="C3063" i="1" s="1"/>
  <c r="C3064" i="1" s="1"/>
  <c r="C3065" i="1" s="1"/>
  <c r="C3066" i="1" s="1"/>
  <c r="C3067" i="1" s="1"/>
  <c r="C3068" i="1" s="1"/>
  <c r="C3069" i="1" s="1"/>
  <c r="C3070" i="1" s="1"/>
  <c r="C3071" i="1" s="1"/>
  <c r="C3072" i="1" s="1"/>
  <c r="C3073" i="1" s="1"/>
  <c r="C3074" i="1" s="1"/>
  <c r="C3075" i="1" s="1"/>
  <c r="C3076" i="1" s="1"/>
  <c r="C3077" i="1" s="1"/>
  <c r="C3078" i="1" s="1"/>
  <c r="C3079" i="1" s="1"/>
  <c r="C3080" i="1" s="1"/>
  <c r="C3081" i="1" s="1"/>
  <c r="C3082" i="1" s="1"/>
  <c r="C3083" i="1" s="1"/>
  <c r="C3084" i="1" s="1"/>
  <c r="C3085" i="1" s="1"/>
  <c r="C3086" i="1" s="1"/>
  <c r="C3087" i="1" s="1"/>
  <c r="C3088" i="1" s="1"/>
  <c r="C3089" i="1" s="1"/>
  <c r="C3090" i="1" s="1"/>
  <c r="C3091" i="1" s="1"/>
  <c r="C3092" i="1" s="1"/>
  <c r="C3093" i="1" s="1"/>
  <c r="C3094" i="1" s="1"/>
  <c r="C3095" i="1" s="1"/>
  <c r="C3096" i="1" s="1"/>
  <c r="C3097" i="1" s="1"/>
  <c r="C3098" i="1" s="1"/>
  <c r="C3099" i="1" s="1"/>
  <c r="C3100" i="1" s="1"/>
  <c r="C3101" i="1" s="1"/>
  <c r="C3102" i="1" s="1"/>
  <c r="C3103" i="1" s="1"/>
  <c r="C3104" i="1" s="1"/>
  <c r="C3105" i="1" s="1"/>
  <c r="C3106" i="1" s="1"/>
  <c r="C3107" i="1" s="1"/>
  <c r="C3108" i="1" s="1"/>
  <c r="C3109" i="1" s="1"/>
  <c r="C3110" i="1" s="1"/>
  <c r="C3111" i="1" s="1"/>
  <c r="C3112" i="1" s="1"/>
  <c r="C3113" i="1" s="1"/>
  <c r="C3114" i="1" s="1"/>
  <c r="C3115" i="1" s="1"/>
  <c r="C3116" i="1" s="1"/>
  <c r="C3117" i="1" s="1"/>
  <c r="C3118" i="1" s="1"/>
  <c r="C3119" i="1" s="1"/>
  <c r="C3120" i="1" s="1"/>
  <c r="C3121" i="1" s="1"/>
  <c r="C3122" i="1" s="1"/>
  <c r="C3123" i="1" s="1"/>
  <c r="C3124" i="1" s="1"/>
  <c r="C3125" i="1" s="1"/>
  <c r="C3126" i="1" s="1"/>
  <c r="C3127" i="1" s="1"/>
  <c r="C3128" i="1" s="1"/>
  <c r="C3129" i="1" s="1"/>
  <c r="C3130" i="1" s="1"/>
  <c r="C3131" i="1" s="1"/>
  <c r="C3132" i="1" s="1"/>
  <c r="C3133" i="1" s="1"/>
  <c r="C3134" i="1" s="1"/>
  <c r="C3135" i="1" s="1"/>
  <c r="C3136" i="1" s="1"/>
  <c r="C3137" i="1" s="1"/>
  <c r="C3138" i="1" s="1"/>
  <c r="C3139" i="1" s="1"/>
  <c r="C3140" i="1" s="1"/>
  <c r="C3141" i="1" s="1"/>
  <c r="C3142" i="1" s="1"/>
  <c r="C3143" i="1" s="1"/>
  <c r="C3144" i="1" s="1"/>
  <c r="C3145" i="1" s="1"/>
  <c r="C3146" i="1" s="1"/>
  <c r="C3147" i="1" s="1"/>
  <c r="C3148" i="1" s="1"/>
  <c r="C3149" i="1" s="1"/>
  <c r="C3150" i="1" s="1"/>
  <c r="C3151" i="1" s="1"/>
  <c r="C3152" i="1" s="1"/>
  <c r="C3153" i="1" s="1"/>
  <c r="C3154" i="1" s="1"/>
  <c r="C3155" i="1" s="1"/>
  <c r="C3156" i="1" s="1"/>
  <c r="C3157" i="1" s="1"/>
  <c r="C3158" i="1" s="1"/>
  <c r="C3159" i="1" s="1"/>
  <c r="C3160" i="1" s="1"/>
  <c r="C3161" i="1" s="1"/>
  <c r="C3162" i="1" s="1"/>
  <c r="C3163" i="1" s="1"/>
  <c r="C3164" i="1" s="1"/>
  <c r="C3165" i="1" s="1"/>
  <c r="C3166" i="1" s="1"/>
  <c r="C3167" i="1" s="1"/>
  <c r="C3168" i="1" s="1"/>
  <c r="C3169" i="1" s="1"/>
  <c r="C3170" i="1" s="1"/>
  <c r="C3171" i="1" s="1"/>
  <c r="C3172" i="1" s="1"/>
  <c r="C3173" i="1" s="1"/>
  <c r="C3174" i="1" s="1"/>
  <c r="C3175" i="1" s="1"/>
  <c r="C3176" i="1" s="1"/>
  <c r="C3177" i="1" s="1"/>
  <c r="C3178" i="1" s="1"/>
  <c r="C3179" i="1" s="1"/>
  <c r="C3180" i="1" s="1"/>
  <c r="C3181" i="1" s="1"/>
  <c r="C3182" i="1" s="1"/>
  <c r="C3183" i="1" s="1"/>
  <c r="C3184" i="1" s="1"/>
  <c r="C3185" i="1" s="1"/>
  <c r="C3186" i="1" s="1"/>
  <c r="C3187" i="1" s="1"/>
  <c r="C3188" i="1" s="1"/>
  <c r="C3189" i="1" s="1"/>
  <c r="C3190" i="1" s="1"/>
  <c r="C3191" i="1" s="1"/>
  <c r="C3192" i="1" s="1"/>
  <c r="C3193" i="1" s="1"/>
  <c r="C3194" i="1" s="1"/>
  <c r="C3195" i="1" s="1"/>
  <c r="C3196" i="1" s="1"/>
  <c r="C3197" i="1" s="1"/>
  <c r="C3198" i="1" s="1"/>
  <c r="C3199" i="1" s="1"/>
  <c r="C3200" i="1" s="1"/>
  <c r="C3201" i="1" s="1"/>
  <c r="C3202" i="1" s="1"/>
  <c r="C3203" i="1" s="1"/>
  <c r="C3204" i="1" s="1"/>
  <c r="C3205" i="1" s="1"/>
  <c r="C3206" i="1" s="1"/>
  <c r="C3207" i="1" s="1"/>
  <c r="C3208" i="1" s="1"/>
  <c r="C3209" i="1" s="1"/>
  <c r="C3210" i="1" s="1"/>
  <c r="C3211" i="1" s="1"/>
  <c r="C3212" i="1" s="1"/>
  <c r="C3213" i="1" s="1"/>
  <c r="C3214" i="1" s="1"/>
  <c r="C3215" i="1" s="1"/>
  <c r="C3216" i="1" s="1"/>
  <c r="C3217" i="1" s="1"/>
  <c r="C3218" i="1" s="1"/>
  <c r="C3219" i="1" s="1"/>
  <c r="C3220" i="1" s="1"/>
  <c r="C3221" i="1" s="1"/>
  <c r="C3222" i="1" s="1"/>
  <c r="C3223" i="1" s="1"/>
  <c r="C3224" i="1" s="1"/>
  <c r="C3225" i="1" s="1"/>
  <c r="C3226" i="1" s="1"/>
  <c r="C3227" i="1" s="1"/>
  <c r="C3228" i="1" s="1"/>
  <c r="C3229" i="1" s="1"/>
  <c r="C3230" i="1" s="1"/>
  <c r="C3231" i="1" s="1"/>
  <c r="C3232" i="1" s="1"/>
  <c r="C3233" i="1" s="1"/>
  <c r="C3234" i="1" s="1"/>
  <c r="C3235" i="1" s="1"/>
  <c r="C3236" i="1" s="1"/>
  <c r="C3237" i="1" s="1"/>
  <c r="C3238" i="1" s="1"/>
  <c r="C3239" i="1" s="1"/>
  <c r="C3240" i="1" s="1"/>
  <c r="C3241" i="1" s="1"/>
  <c r="C3242" i="1" s="1"/>
  <c r="C3243" i="1" s="1"/>
  <c r="C3244" i="1" s="1"/>
  <c r="C3245" i="1" s="1"/>
  <c r="C3246" i="1" s="1"/>
  <c r="C3247" i="1" s="1"/>
  <c r="C3248" i="1" s="1"/>
  <c r="C3249" i="1" s="1"/>
  <c r="C3250" i="1" s="1"/>
  <c r="C3251" i="1" s="1"/>
  <c r="C3252" i="1" s="1"/>
  <c r="C3253" i="1" s="1"/>
  <c r="C3254" i="1" s="1"/>
  <c r="C3255" i="1" s="1"/>
  <c r="C3256" i="1" s="1"/>
  <c r="C3257" i="1" s="1"/>
  <c r="C3258" i="1" s="1"/>
  <c r="C3259" i="1" s="1"/>
  <c r="C3260" i="1" s="1"/>
  <c r="C3261" i="1" s="1"/>
  <c r="C3262" i="1" s="1"/>
  <c r="C3263" i="1" s="1"/>
  <c r="C3264" i="1" s="1"/>
  <c r="C3265" i="1" s="1"/>
  <c r="C3266" i="1" s="1"/>
  <c r="C3267" i="1" s="1"/>
  <c r="C3268" i="1" s="1"/>
  <c r="C3269" i="1" s="1"/>
  <c r="C3270" i="1" s="1"/>
  <c r="C3271" i="1" s="1"/>
  <c r="C3272" i="1" s="1"/>
  <c r="C3273" i="1" s="1"/>
  <c r="C3274" i="1" s="1"/>
  <c r="C3275" i="1" s="1"/>
  <c r="C3276" i="1" s="1"/>
  <c r="C3277" i="1" s="1"/>
  <c r="C3278" i="1" s="1"/>
  <c r="C3279" i="1" s="1"/>
  <c r="C3280" i="1" s="1"/>
  <c r="C3281" i="1" s="1"/>
  <c r="C3282" i="1" s="1"/>
  <c r="C3283" i="1" s="1"/>
  <c r="C3284" i="1" s="1"/>
  <c r="C3285" i="1" s="1"/>
  <c r="C3286" i="1" s="1"/>
  <c r="C3287" i="1" s="1"/>
  <c r="C3288" i="1" s="1"/>
  <c r="C3289" i="1" s="1"/>
  <c r="C3290" i="1" s="1"/>
  <c r="C3291" i="1" s="1"/>
  <c r="C3292" i="1" s="1"/>
  <c r="C3293" i="1" s="1"/>
  <c r="C3294" i="1" s="1"/>
  <c r="C3295" i="1" s="1"/>
  <c r="C3296" i="1" s="1"/>
  <c r="C3297" i="1" s="1"/>
  <c r="C3298" i="1" s="1"/>
  <c r="C3299" i="1" s="1"/>
  <c r="C3300" i="1" s="1"/>
  <c r="C3301" i="1" s="1"/>
  <c r="C3302" i="1" s="1"/>
  <c r="C3303" i="1" s="1"/>
  <c r="C3304" i="1" s="1"/>
  <c r="C3305" i="1" s="1"/>
  <c r="C3306" i="1" s="1"/>
  <c r="C3307" i="1" s="1"/>
  <c r="C3308" i="1" s="1"/>
  <c r="C3309" i="1" s="1"/>
  <c r="C3310" i="1" s="1"/>
  <c r="C3311" i="1" s="1"/>
  <c r="C3312" i="1" s="1"/>
  <c r="C3313" i="1" s="1"/>
  <c r="C3314" i="1" s="1"/>
  <c r="C3315" i="1" s="1"/>
  <c r="C3316" i="1" s="1"/>
  <c r="C3317" i="1" s="1"/>
  <c r="C3318" i="1" s="1"/>
  <c r="C3319" i="1" s="1"/>
  <c r="C3320" i="1" s="1"/>
  <c r="C3321" i="1" s="1"/>
  <c r="C3322" i="1" s="1"/>
  <c r="C3323" i="1" s="1"/>
  <c r="C3324" i="1" s="1"/>
  <c r="C3325" i="1" s="1"/>
  <c r="C3326" i="1" s="1"/>
  <c r="C3327" i="1" s="1"/>
  <c r="C3328" i="1" s="1"/>
  <c r="C3329" i="1" s="1"/>
  <c r="C3330" i="1" s="1"/>
  <c r="C3331" i="1" s="1"/>
  <c r="C3332" i="1" s="1"/>
  <c r="C3333" i="1" s="1"/>
  <c r="C3334" i="1" s="1"/>
  <c r="C3335" i="1" s="1"/>
  <c r="C3336" i="1" s="1"/>
  <c r="C3337" i="1" s="1"/>
  <c r="C3338" i="1" s="1"/>
  <c r="C3339" i="1" s="1"/>
  <c r="C3340" i="1" s="1"/>
  <c r="C3341" i="1" s="1"/>
  <c r="C3342" i="1" s="1"/>
  <c r="C3343" i="1" s="1"/>
  <c r="C3344" i="1" s="1"/>
  <c r="C3345" i="1" s="1"/>
  <c r="C3346" i="1" s="1"/>
  <c r="C3347" i="1" s="1"/>
  <c r="C3348" i="1" s="1"/>
  <c r="C3349" i="1" s="1"/>
  <c r="C3350" i="1" s="1"/>
  <c r="C3351" i="1" s="1"/>
  <c r="C3352" i="1" s="1"/>
  <c r="C3353" i="1" s="1"/>
  <c r="C3354" i="1" s="1"/>
  <c r="C3355" i="1" s="1"/>
  <c r="C3356" i="1" s="1"/>
  <c r="C3357" i="1" s="1"/>
  <c r="C3358" i="1" s="1"/>
  <c r="C3359" i="1" s="1"/>
  <c r="C3360" i="1" s="1"/>
  <c r="C3361" i="1" s="1"/>
  <c r="C3362" i="1" s="1"/>
  <c r="C3363" i="1" s="1"/>
  <c r="C3364" i="1" s="1"/>
  <c r="C3365" i="1" s="1"/>
  <c r="C3366" i="1" s="1"/>
  <c r="C3367" i="1" s="1"/>
  <c r="C3368" i="1" s="1"/>
  <c r="C3369" i="1" s="1"/>
  <c r="C3370" i="1" s="1"/>
  <c r="C3371" i="1" s="1"/>
  <c r="C3372" i="1" s="1"/>
  <c r="C3373" i="1" s="1"/>
  <c r="C3374" i="1" s="1"/>
  <c r="C3375" i="1" s="1"/>
  <c r="C3376" i="1" s="1"/>
  <c r="C3377" i="1" s="1"/>
  <c r="C3378" i="1" s="1"/>
  <c r="C3379" i="1" s="1"/>
  <c r="C3380" i="1" s="1"/>
  <c r="C3381" i="1" s="1"/>
  <c r="C3382" i="1" s="1"/>
  <c r="C3383" i="1" s="1"/>
  <c r="C3384" i="1" s="1"/>
  <c r="C3385" i="1" s="1"/>
  <c r="C3386" i="1" s="1"/>
  <c r="C3387" i="1" s="1"/>
  <c r="C3388" i="1" s="1"/>
  <c r="C3389" i="1" s="1"/>
  <c r="C3390" i="1" s="1"/>
  <c r="C3391" i="1" s="1"/>
  <c r="C3392" i="1" s="1"/>
  <c r="C3393" i="1" s="1"/>
  <c r="C3394" i="1" s="1"/>
  <c r="C3395" i="1" s="1"/>
  <c r="C3396" i="1" s="1"/>
  <c r="C3397" i="1" s="1"/>
  <c r="C3398" i="1" s="1"/>
  <c r="C3399" i="1" s="1"/>
  <c r="C3400" i="1" s="1"/>
  <c r="C3401" i="1" s="1"/>
  <c r="C3402" i="1" s="1"/>
  <c r="C3403" i="1" s="1"/>
  <c r="C3404" i="1" s="1"/>
  <c r="C3405" i="1" s="1"/>
  <c r="C3406" i="1" s="1"/>
  <c r="C3407" i="1" s="1"/>
  <c r="C3408" i="1" s="1"/>
  <c r="C3409" i="1" s="1"/>
  <c r="C3410" i="1" s="1"/>
  <c r="C3411" i="1" s="1"/>
  <c r="C3412" i="1" s="1"/>
  <c r="C3413" i="1" s="1"/>
  <c r="C3414" i="1" s="1"/>
  <c r="C3415" i="1" s="1"/>
  <c r="C3416" i="1" s="1"/>
  <c r="C3417" i="1" s="1"/>
  <c r="C3418" i="1" s="1"/>
  <c r="C3419" i="1" s="1"/>
  <c r="C3420" i="1" s="1"/>
  <c r="C3421" i="1" s="1"/>
  <c r="C3422" i="1" s="1"/>
  <c r="C3423" i="1" s="1"/>
  <c r="C3424" i="1" s="1"/>
  <c r="C3425" i="1" s="1"/>
  <c r="C3426" i="1" s="1"/>
  <c r="C3427" i="1" s="1"/>
  <c r="C3428" i="1" s="1"/>
  <c r="C3429" i="1" s="1"/>
  <c r="C3430" i="1" s="1"/>
  <c r="C3431" i="1" s="1"/>
  <c r="C3432" i="1" s="1"/>
  <c r="C3433" i="1" s="1"/>
  <c r="C3434" i="1" s="1"/>
  <c r="C3435" i="1" s="1"/>
  <c r="C3436" i="1" s="1"/>
  <c r="C3437" i="1" s="1"/>
  <c r="C3438" i="1" s="1"/>
  <c r="C3439" i="1" s="1"/>
  <c r="C3440" i="1" s="1"/>
  <c r="C3441" i="1" s="1"/>
  <c r="C3442" i="1" s="1"/>
  <c r="C3443" i="1" s="1"/>
  <c r="C3444" i="1" s="1"/>
  <c r="C3445" i="1" s="1"/>
  <c r="C3446" i="1" s="1"/>
  <c r="C3447" i="1" s="1"/>
  <c r="C3448" i="1" s="1"/>
  <c r="C3449" i="1" s="1"/>
  <c r="C3450" i="1" s="1"/>
  <c r="C3451" i="1" s="1"/>
  <c r="C3452" i="1" s="1"/>
  <c r="C3453" i="1" s="1"/>
  <c r="C3454" i="1" s="1"/>
  <c r="C3455" i="1" s="1"/>
  <c r="C3456" i="1" s="1"/>
  <c r="C3457" i="1" s="1"/>
  <c r="C3458" i="1" s="1"/>
  <c r="C3459" i="1" s="1"/>
  <c r="C3460" i="1" s="1"/>
  <c r="C3461" i="1" s="1"/>
  <c r="C3462" i="1" s="1"/>
  <c r="C3463" i="1" s="1"/>
  <c r="C3464" i="1" s="1"/>
  <c r="C3465" i="1" s="1"/>
  <c r="C3466" i="1" s="1"/>
  <c r="C3467" i="1" s="1"/>
  <c r="C3468" i="1" s="1"/>
  <c r="C3469" i="1" s="1"/>
  <c r="C3470" i="1" s="1"/>
  <c r="C3471" i="1" s="1"/>
  <c r="C3472" i="1" s="1"/>
  <c r="C3473" i="1" s="1"/>
  <c r="C3474" i="1" s="1"/>
  <c r="C3475" i="1" s="1"/>
  <c r="C3476" i="1" s="1"/>
  <c r="C3477" i="1" s="1"/>
  <c r="C3478" i="1" s="1"/>
  <c r="C3479" i="1" s="1"/>
  <c r="C3480" i="1" s="1"/>
  <c r="C3481" i="1" s="1"/>
  <c r="C3482" i="1" s="1"/>
  <c r="C3483" i="1" s="1"/>
  <c r="C3484" i="1" s="1"/>
  <c r="C3485" i="1" s="1"/>
  <c r="C3486" i="1" s="1"/>
  <c r="C3487" i="1" s="1"/>
  <c r="C3488" i="1" s="1"/>
  <c r="C3489" i="1" s="1"/>
  <c r="C3490" i="1" s="1"/>
  <c r="C3491" i="1" s="1"/>
  <c r="C3492" i="1" s="1"/>
  <c r="C3493" i="1" s="1"/>
  <c r="C3494" i="1" s="1"/>
  <c r="C3495" i="1" s="1"/>
  <c r="C3496" i="1" s="1"/>
  <c r="C3497" i="1" s="1"/>
  <c r="C3498" i="1" s="1"/>
  <c r="C3499" i="1" s="1"/>
  <c r="C3500" i="1" s="1"/>
  <c r="C3501" i="1" s="1"/>
  <c r="C3502" i="1" s="1"/>
  <c r="C3503" i="1" s="1"/>
  <c r="C3504" i="1" s="1"/>
  <c r="C3505" i="1" s="1"/>
  <c r="C3506" i="1" s="1"/>
  <c r="C3507" i="1" s="1"/>
  <c r="C3508" i="1" s="1"/>
  <c r="C3509" i="1" s="1"/>
  <c r="C3510" i="1" s="1"/>
  <c r="C3511" i="1" s="1"/>
  <c r="C3512" i="1" s="1"/>
  <c r="C3513" i="1" s="1"/>
  <c r="C3514" i="1" s="1"/>
  <c r="C3515" i="1" s="1"/>
  <c r="C3516" i="1" s="1"/>
  <c r="C3517" i="1" s="1"/>
  <c r="C3518" i="1" s="1"/>
  <c r="C3519" i="1" s="1"/>
  <c r="C3520" i="1" s="1"/>
  <c r="C3521" i="1" s="1"/>
  <c r="C3522" i="1" s="1"/>
  <c r="C3523" i="1" s="1"/>
  <c r="C3524" i="1" s="1"/>
  <c r="C3525" i="1" s="1"/>
  <c r="C3526" i="1" s="1"/>
  <c r="C3527" i="1" s="1"/>
  <c r="C3528" i="1" s="1"/>
  <c r="C3529" i="1" s="1"/>
  <c r="C3530" i="1" s="1"/>
  <c r="C3531" i="1" s="1"/>
  <c r="C3532" i="1" s="1"/>
  <c r="C3533" i="1" s="1"/>
  <c r="C3534" i="1" s="1"/>
  <c r="C3535" i="1" s="1"/>
  <c r="C3536" i="1" s="1"/>
  <c r="C3537" i="1" s="1"/>
  <c r="C3538" i="1" s="1"/>
  <c r="C3539" i="1" s="1"/>
  <c r="C3540" i="1" s="1"/>
  <c r="C3541" i="1" s="1"/>
  <c r="C3542" i="1" s="1"/>
  <c r="C3543" i="1" s="1"/>
  <c r="C3544" i="1" s="1"/>
  <c r="C3545" i="1" s="1"/>
  <c r="C3546" i="1" s="1"/>
  <c r="C3547" i="1" s="1"/>
  <c r="C3548" i="1" s="1"/>
  <c r="C3549" i="1" s="1"/>
  <c r="C3550" i="1" s="1"/>
  <c r="C3551" i="1" s="1"/>
  <c r="C3552" i="1" s="1"/>
  <c r="C3553" i="1" s="1"/>
  <c r="C3554" i="1" s="1"/>
  <c r="C3555" i="1" s="1"/>
  <c r="C3556" i="1" s="1"/>
  <c r="C3557" i="1" s="1"/>
  <c r="C3558" i="1" s="1"/>
  <c r="C3559" i="1" s="1"/>
  <c r="C3560" i="1" s="1"/>
  <c r="C3561" i="1" s="1"/>
  <c r="C3562" i="1" s="1"/>
  <c r="C3563" i="1" s="1"/>
  <c r="C3564" i="1" s="1"/>
  <c r="C3565" i="1" s="1"/>
  <c r="C3566" i="1" s="1"/>
  <c r="C3567" i="1" s="1"/>
  <c r="C3568" i="1" s="1"/>
  <c r="C3569" i="1" s="1"/>
  <c r="C3570" i="1" s="1"/>
  <c r="C3571" i="1" s="1"/>
  <c r="C3572" i="1" s="1"/>
  <c r="C3573" i="1" s="1"/>
  <c r="C3574" i="1" s="1"/>
  <c r="C3575" i="1" s="1"/>
  <c r="C3576" i="1" s="1"/>
  <c r="C3577" i="1" s="1"/>
  <c r="C3578" i="1" s="1"/>
  <c r="C3579" i="1" s="1"/>
  <c r="C3580" i="1" s="1"/>
  <c r="C3581" i="1" s="1"/>
  <c r="C3582" i="1" s="1"/>
  <c r="C3583" i="1" s="1"/>
  <c r="C3584" i="1" s="1"/>
  <c r="C3585" i="1" s="1"/>
  <c r="C3586" i="1" s="1"/>
  <c r="C3587" i="1" s="1"/>
  <c r="C3588" i="1" s="1"/>
  <c r="C3589" i="1" s="1"/>
  <c r="C3590" i="1" s="1"/>
  <c r="C3591" i="1" s="1"/>
  <c r="C3592" i="1" s="1"/>
  <c r="C3593" i="1" s="1"/>
  <c r="C3594" i="1" s="1"/>
  <c r="C3595" i="1" s="1"/>
  <c r="C3596" i="1" s="1"/>
  <c r="C3597" i="1" s="1"/>
  <c r="C3598" i="1" s="1"/>
  <c r="C3599" i="1" s="1"/>
  <c r="C3600" i="1" s="1"/>
  <c r="C3601" i="1" s="1"/>
  <c r="C3602" i="1" s="1"/>
  <c r="C3603" i="1" s="1"/>
  <c r="C3604" i="1" s="1"/>
  <c r="C3605" i="1" s="1"/>
  <c r="C3606" i="1" s="1"/>
  <c r="C3607" i="1" s="1"/>
  <c r="C3608" i="1" s="1"/>
  <c r="C3609" i="1" s="1"/>
  <c r="C3610" i="1" s="1"/>
  <c r="C3611" i="1" s="1"/>
  <c r="C3612" i="1" s="1"/>
  <c r="C3613" i="1" s="1"/>
  <c r="C3614" i="1" s="1"/>
  <c r="C3615" i="1" s="1"/>
  <c r="C3616" i="1" s="1"/>
  <c r="C3617" i="1" s="1"/>
  <c r="C3618" i="1" s="1"/>
</calcChain>
</file>

<file path=xl/sharedStrings.xml><?xml version="1.0" encoding="utf-8"?>
<sst xmlns="http://schemas.openxmlformats.org/spreadsheetml/2006/main" count="215" uniqueCount="166">
  <si>
    <t>AFR</t>
  </si>
  <si>
    <t>BMEP</t>
  </si>
  <si>
    <t>RPM</t>
  </si>
  <si>
    <t>FFLO</t>
  </si>
  <si>
    <t>BLOWBY</t>
  </si>
  <si>
    <t>AIRHUM</t>
  </si>
  <si>
    <t>INAIRP</t>
  </si>
  <si>
    <t>BAROP</t>
  </si>
  <si>
    <t>CCASEP</t>
  </si>
  <si>
    <t>EXHPR</t>
  </si>
  <si>
    <t>FUELP</t>
  </si>
  <si>
    <t>MAP</t>
  </si>
  <si>
    <t>OILGP</t>
  </si>
  <si>
    <t>POWER</t>
  </si>
  <si>
    <t>INAIRT</t>
  </si>
  <si>
    <t>COLDT</t>
  </si>
  <si>
    <t>COLIN</t>
  </si>
  <si>
    <t>COLOUT</t>
  </si>
  <si>
    <t>EXHT</t>
  </si>
  <si>
    <t>FUELT</t>
  </si>
  <si>
    <t>OILT</t>
  </si>
  <si>
    <t>SUMPT</t>
  </si>
  <si>
    <t>TORQUE</t>
  </si>
  <si>
    <t>RACINT</t>
  </si>
  <si>
    <t>RACOUT</t>
  </si>
  <si>
    <t>:1</t>
  </si>
  <si>
    <t>BAR</t>
  </si>
  <si>
    <t>rpm</t>
  </si>
  <si>
    <t>kg/hr</t>
  </si>
  <si>
    <t>L/min</t>
  </si>
  <si>
    <t>L</t>
  </si>
  <si>
    <t>g/kg</t>
  </si>
  <si>
    <t>kPa</t>
  </si>
  <si>
    <t>kPaa</t>
  </si>
  <si>
    <t>KW</t>
  </si>
  <si>
    <t>°C</t>
  </si>
  <si>
    <t>Nm</t>
  </si>
  <si>
    <t>TSTCLT1</t>
  </si>
  <si>
    <t>Total Fuel Used</t>
  </si>
  <si>
    <t>Intake Air Presure</t>
  </si>
  <si>
    <t>Barometric Pressure</t>
  </si>
  <si>
    <t>Coolant Inlet Pressure</t>
  </si>
  <si>
    <t>Stage Identification</t>
  </si>
  <si>
    <t>Intake Air Temperature</t>
  </si>
  <si>
    <t>Load Cell Temperature</t>
  </si>
  <si>
    <t>Rocker Cover Coolant In Temp.</t>
  </si>
  <si>
    <t>Rocker Cover Coolant Out Temp.</t>
  </si>
  <si>
    <t>Units:</t>
  </si>
  <si>
    <t>Air Fuel Ratio</t>
  </si>
  <si>
    <t>Brake Mean Effective Pressure</t>
  </si>
  <si>
    <t>Engine Speed (Dyno)</t>
  </si>
  <si>
    <t>Engine Speed (Flywheel)</t>
  </si>
  <si>
    <t>Fuel Flow Rate</t>
  </si>
  <si>
    <t>Blowby Flow Rate</t>
  </si>
  <si>
    <t>Intake Air Humidity</t>
  </si>
  <si>
    <t>Crankcase Gas Pressure</t>
  </si>
  <si>
    <t>Exhaust Pressure</t>
  </si>
  <si>
    <t>Fuel Rail Pressure</t>
  </si>
  <si>
    <t>Intake Manifold Pressure</t>
  </si>
  <si>
    <t>Oil Gallery Pressure</t>
  </si>
  <si>
    <t>Engine Power</t>
  </si>
  <si>
    <t>Test Cell Air Temperature</t>
  </si>
  <si>
    <t>Coolant Delta</t>
  </si>
  <si>
    <t>Coolant Temperature Into Engine</t>
  </si>
  <si>
    <t>Coolant Temperature Out of Engine</t>
  </si>
  <si>
    <t>Exhaust Gas Temperature</t>
  </si>
  <si>
    <t>Fuel Rail Temperature</t>
  </si>
  <si>
    <t>Engine Oil Gallery (Temp.)</t>
  </si>
  <si>
    <t>Engine Oil Sump (Temp.)</t>
  </si>
  <si>
    <t>Engine Torque</t>
  </si>
  <si>
    <t>Stage</t>
  </si>
  <si>
    <t>Optional Non-ASTM Parameters</t>
  </si>
  <si>
    <t>Laboratory:</t>
  </si>
  <si>
    <t>Test ID:</t>
  </si>
  <si>
    <t>Test Stand:</t>
  </si>
  <si>
    <t>Oil Code:</t>
  </si>
  <si>
    <t>Time</t>
  </si>
  <si>
    <t>Sec</t>
  </si>
  <si>
    <t>Data Dictionary Name:</t>
  </si>
  <si>
    <t>Data Dictionary Parameter Description:</t>
  </si>
  <si>
    <t>Test Information</t>
  </si>
  <si>
    <t>General Test Information</t>
  </si>
  <si>
    <t>101HR Operational Data (3600 Seconds)</t>
  </si>
  <si>
    <t>Scheduled length:</t>
  </si>
  <si>
    <t>Did the test experience a lobe failure:</t>
  </si>
  <si>
    <t>Scheduled Length:</t>
  </si>
  <si>
    <t>Actual test length:</t>
  </si>
  <si>
    <t>HRS</t>
  </si>
  <si>
    <t>Test Validity</t>
  </si>
  <si>
    <t>Lifter modifications:</t>
  </si>
  <si>
    <t>"Test" intake hardware used:</t>
  </si>
  <si>
    <t>Hours on engine (est.):</t>
  </si>
  <si>
    <t>Hours on cylinder head (est.):</t>
  </si>
  <si>
    <t>Hardware Overview</t>
  </si>
  <si>
    <t>Engineering Comments</t>
  </si>
  <si>
    <t>Intertek</t>
  </si>
  <si>
    <t>Southwest</t>
  </si>
  <si>
    <t>Lubrizol</t>
  </si>
  <si>
    <t>Yes/No:</t>
  </si>
  <si>
    <t>Yes</t>
  </si>
  <si>
    <t>No</t>
  </si>
  <si>
    <t>REO1006-2</t>
  </si>
  <si>
    <t>REO300</t>
  </si>
  <si>
    <t>REO3</t>
  </si>
  <si>
    <t>100HR</t>
  </si>
  <si>
    <t>125HR</t>
  </si>
  <si>
    <t>150HR</t>
  </si>
  <si>
    <t>175HR</t>
  </si>
  <si>
    <t>200HR</t>
  </si>
  <si>
    <t>Validity:</t>
  </si>
  <si>
    <t>Valid</t>
  </si>
  <si>
    <t>Invalid</t>
  </si>
  <si>
    <t>TBD</t>
  </si>
  <si>
    <t>Lifters:</t>
  </si>
  <si>
    <t>None</t>
  </si>
  <si>
    <t>Notched</t>
  </si>
  <si>
    <t>Etched</t>
  </si>
  <si>
    <t>g</t>
  </si>
  <si>
    <t>E.O.T. oil consumption:</t>
  </si>
  <si>
    <t>Any indication of non-rotating lifters?</t>
  </si>
  <si>
    <t>Hours on clutch (est.):</t>
  </si>
  <si>
    <r>
      <t>µm</t>
    </r>
    <r>
      <rPr>
        <b/>
        <vertAlign val="superscript"/>
        <sz val="11"/>
        <color theme="1"/>
        <rFont val="Calibri"/>
        <family val="2"/>
      </rPr>
      <t>2</t>
    </r>
  </si>
  <si>
    <t>Average intake lifter area loss:</t>
  </si>
  <si>
    <t>St. Dev. Intake lifter area loss:</t>
  </si>
  <si>
    <t>Cycle</t>
  </si>
  <si>
    <t>Cycle Number</t>
  </si>
  <si>
    <r>
      <t>mm</t>
    </r>
    <r>
      <rPr>
        <b/>
        <vertAlign val="superscript"/>
        <sz val="11"/>
        <color theme="1"/>
        <rFont val="Calibri"/>
        <family val="2"/>
        <scheme val="minor"/>
      </rPr>
      <t>3</t>
    </r>
  </si>
  <si>
    <t>Average intake lifter volume loss:</t>
  </si>
  <si>
    <t>St. Dev. Intake lifter volume loss:</t>
  </si>
  <si>
    <t>Test Result Summary</t>
  </si>
  <si>
    <t>ppm</t>
  </si>
  <si>
    <t>E.O.T. ICP Iron:</t>
  </si>
  <si>
    <t>E.O.T. Date:</t>
  </si>
  <si>
    <t>Engine Coolant Flow Rate</t>
  </si>
  <si>
    <t>Rocker Cover Coolant Flow Rate</t>
  </si>
  <si>
    <t>OBD-II Parameters</t>
  </si>
  <si>
    <t>P12</t>
  </si>
  <si>
    <t>Engine Speed</t>
  </si>
  <si>
    <t>Ignition Timing Advance</t>
  </si>
  <si>
    <t>Abs. Throttle Position</t>
  </si>
  <si>
    <t>P14</t>
  </si>
  <si>
    <t>P17</t>
  </si>
  <si>
    <t>P20</t>
  </si>
  <si>
    <t>P5</t>
  </si>
  <si>
    <t>Engine Coolant Temp.</t>
  </si>
  <si>
    <t>P15</t>
  </si>
  <si>
    <t>P4</t>
  </si>
  <si>
    <t>Absolute Load</t>
  </si>
  <si>
    <t>P11</t>
  </si>
  <si>
    <t>P69</t>
  </si>
  <si>
    <t>Pedal Position</t>
  </si>
  <si>
    <t>Bank 1 Sensor 1</t>
  </si>
  <si>
    <t>P6</t>
  </si>
  <si>
    <t>Bank 1 STFT</t>
  </si>
  <si>
    <t>Deg</t>
  </si>
  <si>
    <t>%</t>
  </si>
  <si>
    <t>V</t>
  </si>
  <si>
    <t>Cycle Time</t>
  </si>
  <si>
    <t>Stage Time</t>
  </si>
  <si>
    <t>Blowby Temperature (Controlled)</t>
  </si>
  <si>
    <t>Valve Cover Blowby Gas Out</t>
  </si>
  <si>
    <t>Blowby Coolant at Outlet</t>
  </si>
  <si>
    <t>Blowby Gas in Oil Separator (Optional)</t>
  </si>
  <si>
    <t>Parameters Recently Added</t>
  </si>
  <si>
    <t>IVB102-0-60</t>
  </si>
  <si>
    <t>Test Code = 2067C.  Three unshceduled shutdowns.  Blowby Coolant at Outlet temperature data is not available for this test.  The Blowby Coolant at Outlet thermocouple channel was used to record Blowby Gas in Oil Separator temperature for this test.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</si>
</sst>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rgb="FFFF0000"/>
      <name val="Calibri"/>
      <family val="2"/>
      <scheme val="minor"/>
    </font>
    <font>
      <b/>
      <sz val="14"/>
      <color theme="8" tint="-0.249977111117893"/>
      <name val="Calibri"/>
      <family val="2"/>
      <scheme val="minor"/>
    </font>
    <font>
      <b/>
      <sz val="14"/>
      <color rgb="FF002060"/>
      <name val="Calibri"/>
      <family val="2"/>
      <scheme val="minor"/>
    </font>
    <font>
      <b/>
      <sz val="11"/>
      <color theme="1"/>
      <name val="Calibri"/>
      <family val="2"/>
    </font>
    <font>
      <b/>
      <vertAlign val="superscript"/>
      <sz val="11"/>
      <color theme="1"/>
      <name val="Calibri"/>
      <family val="2"/>
    </font>
    <font>
      <b/>
      <vertAlign val="superscript"/>
      <sz val="11"/>
      <color theme="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tint="-9.9978637043366805E-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0">
    <xf numFmtId="0" fontId="0" fillId="0" borderId="0" xfId="0"/>
    <xf numFmtId="0" fontId="16" fillId="33" borderId="10" xfId="0" applyFont="1" applyFill="1" applyBorder="1" applyAlignment="1">
      <alignment horizontal="center" vertical="center"/>
    </xf>
    <xf numFmtId="0" fontId="16" fillId="34" borderId="10" xfId="0" applyFont="1" applyFill="1" applyBorder="1" applyAlignment="1">
      <alignment horizontal="center" vertical="center" wrapText="1"/>
    </xf>
    <xf numFmtId="0" fontId="16" fillId="34" borderId="10" xfId="0" applyFont="1" applyFill="1" applyBorder="1" applyAlignment="1">
      <alignment horizontal="center" vertical="center"/>
    </xf>
    <xf numFmtId="0" fontId="16" fillId="35" borderId="10" xfId="0" applyFont="1" applyFill="1" applyBorder="1" applyAlignment="1">
      <alignment horizontal="center" vertical="center" wrapText="1"/>
    </xf>
    <xf numFmtId="0" fontId="16" fillId="35" borderId="10" xfId="0" applyFont="1" applyFill="1" applyBorder="1" applyAlignment="1">
      <alignment horizontal="center" vertical="center"/>
    </xf>
    <xf numFmtId="0" fontId="0" fillId="36" borderId="0" xfId="0" applyFill="1" applyAlignment="1">
      <alignment horizontal="center" vertical="center"/>
    </xf>
    <xf numFmtId="0" fontId="0" fillId="36" borderId="0" xfId="0" applyFont="1" applyFill="1" applyAlignment="1">
      <alignment horizontal="center" vertical="center"/>
    </xf>
    <xf numFmtId="0" fontId="0" fillId="36" borderId="0" xfId="0" applyFill="1" applyAlignment="1">
      <alignment horizontal="center" vertical="center" wrapText="1"/>
    </xf>
    <xf numFmtId="0" fontId="18" fillId="36" borderId="0" xfId="0" applyFont="1" applyFill="1" applyAlignment="1">
      <alignment horizontal="left" vertical="center"/>
    </xf>
    <xf numFmtId="0" fontId="0" fillId="36" borderId="0" xfId="0" applyFill="1" applyBorder="1" applyAlignment="1">
      <alignment horizontal="center" vertical="center"/>
    </xf>
    <xf numFmtId="0" fontId="0" fillId="37" borderId="0" xfId="0" applyFill="1" applyBorder="1" applyAlignment="1">
      <alignment horizontal="center" vertical="center"/>
    </xf>
    <xf numFmtId="0" fontId="19" fillId="37" borderId="15" xfId="0" applyFont="1" applyFill="1" applyBorder="1" applyAlignment="1">
      <alignment horizontal="center" vertical="center"/>
    </xf>
    <xf numFmtId="0" fontId="19" fillId="37" borderId="0" xfId="0" applyFont="1" applyFill="1" applyBorder="1" applyAlignment="1">
      <alignment horizontal="center" vertical="center"/>
    </xf>
    <xf numFmtId="0" fontId="0" fillId="37" borderId="11" xfId="0" applyFill="1" applyBorder="1" applyAlignment="1">
      <alignment horizontal="center" vertical="center"/>
    </xf>
    <xf numFmtId="0" fontId="16" fillId="37" borderId="15" xfId="0" applyFont="1" applyFill="1" applyBorder="1" applyAlignment="1">
      <alignment horizontal="right" vertical="center"/>
    </xf>
    <xf numFmtId="0" fontId="16" fillId="37" borderId="16" xfId="0" applyFont="1" applyFill="1" applyBorder="1" applyAlignment="1">
      <alignment horizontal="right" vertical="center"/>
    </xf>
    <xf numFmtId="0" fontId="0" fillId="37" borderId="17" xfId="0" applyFill="1" applyBorder="1" applyAlignment="1">
      <alignment horizontal="center" vertical="center"/>
    </xf>
    <xf numFmtId="0" fontId="0" fillId="37" borderId="18" xfId="0" applyFill="1" applyBorder="1" applyAlignment="1">
      <alignment horizontal="center" vertical="center"/>
    </xf>
    <xf numFmtId="0" fontId="0" fillId="37" borderId="15" xfId="0" applyFill="1" applyBorder="1" applyAlignment="1">
      <alignment horizontal="center" vertical="center"/>
    </xf>
    <xf numFmtId="0" fontId="16" fillId="37" borderId="11" xfId="0" applyFont="1" applyFill="1" applyBorder="1" applyAlignment="1">
      <alignment horizontal="left" vertical="center"/>
    </xf>
    <xf numFmtId="0" fontId="0" fillId="37" borderId="16" xfId="0" applyFont="1" applyFill="1" applyBorder="1" applyAlignment="1">
      <alignment horizontal="center" vertical="center"/>
    </xf>
    <xf numFmtId="0" fontId="16" fillId="36" borderId="0" xfId="0" applyFont="1" applyFill="1" applyBorder="1" applyAlignment="1">
      <alignment horizontal="right" vertical="center"/>
    </xf>
    <xf numFmtId="0" fontId="0" fillId="36" borderId="0" xfId="0" applyFont="1" applyFill="1" applyBorder="1" applyAlignment="1">
      <alignment horizontal="center" vertical="center"/>
    </xf>
    <xf numFmtId="0" fontId="0" fillId="37" borderId="12" xfId="0" applyFill="1" applyBorder="1" applyAlignment="1">
      <alignment horizontal="center" vertical="center"/>
    </xf>
    <xf numFmtId="0" fontId="0" fillId="37" borderId="14" xfId="0" applyFill="1" applyBorder="1" applyAlignment="1">
      <alignment horizontal="center" vertical="center"/>
    </xf>
    <xf numFmtId="0" fontId="16" fillId="37" borderId="15" xfId="0" applyFont="1" applyFill="1" applyBorder="1" applyAlignment="1">
      <alignment horizontal="right" vertical="center"/>
    </xf>
    <xf numFmtId="0" fontId="0" fillId="37" borderId="16" xfId="0" applyFill="1" applyBorder="1" applyAlignment="1">
      <alignment horizontal="center" vertical="center"/>
    </xf>
    <xf numFmtId="0" fontId="20" fillId="36" borderId="0" xfId="0" applyFont="1" applyFill="1" applyBorder="1" applyAlignment="1">
      <alignment horizontal="center" vertical="center"/>
    </xf>
    <xf numFmtId="0" fontId="16" fillId="36" borderId="0" xfId="0" applyFont="1" applyFill="1" applyBorder="1" applyAlignment="1">
      <alignment horizontal="left" vertical="center"/>
    </xf>
    <xf numFmtId="0" fontId="16" fillId="0" borderId="0" xfId="0" applyFont="1"/>
    <xf numFmtId="0" fontId="21" fillId="37" borderId="11" xfId="0" applyFont="1" applyFill="1" applyBorder="1" applyAlignment="1">
      <alignment horizontal="left" vertical="center"/>
    </xf>
    <xf numFmtId="0" fontId="16" fillId="33" borderId="20" xfId="0" applyFont="1" applyFill="1" applyBorder="1" applyAlignment="1">
      <alignment horizontal="center" vertical="center"/>
    </xf>
    <xf numFmtId="0" fontId="16" fillId="33" borderId="22" xfId="0" applyFont="1" applyFill="1" applyBorder="1" applyAlignment="1">
      <alignment horizontal="center" vertical="center"/>
    </xf>
    <xf numFmtId="0" fontId="16" fillId="33" borderId="21" xfId="0" applyFont="1" applyFill="1" applyBorder="1" applyAlignment="1">
      <alignment horizontal="center" vertical="center"/>
    </xf>
    <xf numFmtId="0" fontId="0" fillId="36" borderId="10" xfId="0" applyFill="1" applyBorder="1" applyAlignment="1" applyProtection="1">
      <alignment horizontal="center" vertical="center"/>
      <protection locked="0"/>
    </xf>
    <xf numFmtId="164" fontId="0" fillId="36" borderId="10" xfId="0" applyNumberFormat="1" applyFill="1" applyBorder="1" applyAlignment="1" applyProtection="1">
      <alignment horizontal="center" vertical="center"/>
      <protection locked="0"/>
    </xf>
    <xf numFmtId="0" fontId="0" fillId="36" borderId="20" xfId="0" applyFill="1" applyBorder="1" applyAlignment="1" applyProtection="1">
      <alignment horizontal="center" vertical="center"/>
      <protection locked="0"/>
    </xf>
    <xf numFmtId="0" fontId="0" fillId="36" borderId="0" xfId="0" applyFill="1" applyAlignment="1" applyProtection="1">
      <alignment horizontal="center" vertical="center"/>
      <protection locked="0"/>
    </xf>
    <xf numFmtId="0" fontId="16" fillId="38" borderId="10" xfId="0" applyFont="1" applyFill="1" applyBorder="1" applyAlignment="1">
      <alignment horizontal="center" vertical="center"/>
    </xf>
    <xf numFmtId="0" fontId="16" fillId="38" borderId="10"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xf numFmtId="0" fontId="21" fillId="38" borderId="10" xfId="0" applyFont="1" applyFill="1" applyBorder="1" applyAlignment="1">
      <alignment horizontal="center" vertical="center"/>
    </xf>
    <xf numFmtId="0" fontId="16" fillId="39" borderId="10" xfId="0" applyFont="1" applyFill="1" applyBorder="1" applyAlignment="1">
      <alignment horizontal="center" vertical="center" wrapText="1"/>
    </xf>
    <xf numFmtId="0" fontId="16" fillId="39" borderId="10" xfId="0" applyFont="1" applyFill="1" applyBorder="1" applyAlignment="1">
      <alignment horizontal="center" vertical="center"/>
    </xf>
    <xf numFmtId="0" fontId="21" fillId="39" borderId="10" xfId="0" applyFont="1" applyFill="1" applyBorder="1" applyAlignment="1">
      <alignment horizontal="center" vertical="center"/>
    </xf>
    <xf numFmtId="0" fontId="16" fillId="37" borderId="15" xfId="0" applyFont="1" applyFill="1" applyBorder="1" applyAlignment="1">
      <alignment horizontal="right" vertical="center"/>
    </xf>
    <xf numFmtId="0" fontId="16" fillId="37" borderId="0" xfId="0" applyFont="1" applyFill="1" applyBorder="1" applyAlignment="1">
      <alignment horizontal="right" vertical="center"/>
    </xf>
    <xf numFmtId="0" fontId="16" fillId="39" borderId="23" xfId="0" applyFont="1" applyFill="1" applyBorder="1" applyAlignment="1">
      <alignment horizontal="center" vertical="center"/>
    </xf>
    <xf numFmtId="0" fontId="16" fillId="39" borderId="19" xfId="0" applyFont="1" applyFill="1" applyBorder="1" applyAlignment="1">
      <alignment horizontal="center" vertical="center"/>
    </xf>
    <xf numFmtId="0" fontId="16" fillId="39" borderId="24" xfId="0" applyFont="1" applyFill="1" applyBorder="1" applyAlignment="1">
      <alignment horizontal="center" vertical="center"/>
    </xf>
    <xf numFmtId="0" fontId="18" fillId="36" borderId="0" xfId="0" applyFont="1" applyFill="1" applyAlignment="1">
      <alignment horizontal="left" vertical="center"/>
    </xf>
    <xf numFmtId="0" fontId="16" fillId="37" borderId="15" xfId="0" applyFont="1" applyFill="1" applyBorder="1" applyAlignment="1">
      <alignment horizontal="right" vertical="center" indent="1"/>
    </xf>
    <xf numFmtId="0" fontId="16" fillId="37" borderId="0" xfId="0" applyFont="1" applyFill="1" applyBorder="1" applyAlignment="1">
      <alignment horizontal="right" vertical="center" indent="1"/>
    </xf>
    <xf numFmtId="0" fontId="20" fillId="37" borderId="12" xfId="0" applyFont="1" applyFill="1" applyBorder="1" applyAlignment="1">
      <alignment horizontal="center" vertical="center"/>
    </xf>
    <xf numFmtId="0" fontId="20" fillId="37" borderId="13" xfId="0" applyFont="1" applyFill="1" applyBorder="1" applyAlignment="1">
      <alignment horizontal="center" vertical="center"/>
    </xf>
    <xf numFmtId="0" fontId="20" fillId="37" borderId="14" xfId="0" applyFont="1" applyFill="1" applyBorder="1" applyAlignment="1">
      <alignment horizontal="center" vertical="center"/>
    </xf>
    <xf numFmtId="0" fontId="0" fillId="36" borderId="12" xfId="0" applyFill="1" applyBorder="1" applyAlignment="1" applyProtection="1">
      <alignment horizontal="left" vertical="top" wrapText="1"/>
      <protection locked="0"/>
    </xf>
    <xf numFmtId="0" fontId="0" fillId="36" borderId="13" xfId="0" applyFill="1" applyBorder="1" applyAlignment="1" applyProtection="1">
      <alignment horizontal="left" vertical="top" wrapText="1"/>
      <protection locked="0"/>
    </xf>
    <xf numFmtId="0" fontId="0" fillId="36" borderId="14" xfId="0" applyFill="1" applyBorder="1" applyAlignment="1" applyProtection="1">
      <alignment horizontal="left" vertical="top" wrapText="1"/>
      <protection locked="0"/>
    </xf>
    <xf numFmtId="0" fontId="0" fillId="36" borderId="15" xfId="0" applyFill="1" applyBorder="1" applyAlignment="1" applyProtection="1">
      <alignment horizontal="left" vertical="top" wrapText="1"/>
      <protection locked="0"/>
    </xf>
    <xf numFmtId="0" fontId="0" fillId="36" borderId="0" xfId="0" applyFill="1" applyBorder="1" applyAlignment="1" applyProtection="1">
      <alignment horizontal="left" vertical="top" wrapText="1"/>
      <protection locked="0"/>
    </xf>
    <xf numFmtId="0" fontId="0" fillId="36" borderId="11" xfId="0" applyFill="1" applyBorder="1" applyAlignment="1" applyProtection="1">
      <alignment horizontal="left" vertical="top" wrapText="1"/>
      <protection locked="0"/>
    </xf>
    <xf numFmtId="0" fontId="0" fillId="36" borderId="16" xfId="0" applyFill="1" applyBorder="1" applyAlignment="1" applyProtection="1">
      <alignment horizontal="left" vertical="top" wrapText="1"/>
      <protection locked="0"/>
    </xf>
    <xf numFmtId="0" fontId="0" fillId="36" borderId="17" xfId="0" applyFill="1" applyBorder="1" applyAlignment="1" applyProtection="1">
      <alignment horizontal="left" vertical="top" wrapText="1"/>
      <protection locked="0"/>
    </xf>
    <xf numFmtId="0" fontId="0" fillId="36" borderId="18" xfId="0" applyFill="1" applyBorder="1" applyAlignment="1" applyProtection="1">
      <alignment horizontal="left" vertical="top" wrapText="1"/>
      <protection locked="0"/>
    </xf>
    <xf numFmtId="0" fontId="16" fillId="38" borderId="23" xfId="0" applyFont="1" applyFill="1" applyBorder="1" applyAlignment="1">
      <alignment horizontal="center" vertical="center"/>
    </xf>
    <xf numFmtId="0" fontId="16" fillId="38" borderId="19" xfId="0" applyFont="1" applyFill="1" applyBorder="1" applyAlignment="1">
      <alignment horizontal="center" vertical="center"/>
    </xf>
    <xf numFmtId="0" fontId="16" fillId="38" borderId="24" xfId="0" applyFont="1" applyFill="1" applyBorder="1" applyAlignment="1">
      <alignment horizontal="center" vertical="center"/>
    </xf>
    <xf numFmtId="0" fontId="16" fillId="36" borderId="0" xfId="0" applyFont="1" applyFill="1" applyAlignment="1">
      <alignment horizontal="right" vertical="center"/>
    </xf>
    <xf numFmtId="0" fontId="16" fillId="36" borderId="11" xfId="0" applyFont="1" applyFill="1" applyBorder="1" applyAlignment="1">
      <alignment horizontal="right" vertical="center"/>
    </xf>
    <xf numFmtId="0" fontId="16" fillId="34" borderId="10" xfId="0" applyFont="1" applyFill="1" applyBorder="1" applyAlignment="1">
      <alignment horizontal="center" vertical="center"/>
    </xf>
    <xf numFmtId="0" fontId="16" fillId="33" borderId="10" xfId="0" applyFont="1" applyFill="1" applyBorder="1" applyAlignment="1">
      <alignment horizontal="center" vertical="center" wrapText="1"/>
    </xf>
    <xf numFmtId="0" fontId="16" fillId="36" borderId="0" xfId="0" applyFont="1" applyFill="1" applyAlignment="1">
      <alignment horizontal="right" vertical="center" wrapText="1"/>
    </xf>
    <xf numFmtId="0" fontId="16" fillId="36" borderId="11" xfId="0" applyFont="1" applyFill="1" applyBorder="1" applyAlignment="1">
      <alignment horizontal="right" vertical="center" wrapText="1"/>
    </xf>
    <xf numFmtId="0" fontId="20" fillId="37" borderId="19" xfId="0" applyFont="1" applyFill="1" applyBorder="1" applyAlignment="1">
      <alignment horizontal="center" vertical="center"/>
    </xf>
    <xf numFmtId="0" fontId="16" fillId="37" borderId="11" xfId="0" applyFont="1" applyFill="1" applyBorder="1" applyAlignment="1">
      <alignment horizontal="right" vertical="center"/>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election activeCell="D17" sqref="D17"/>
    </sheetView>
  </sheetViews>
  <sheetFormatPr defaultRowHeight="15" x14ac:dyDescent="0.25"/>
  <sheetData>
    <row r="1" spans="1:2" x14ac:dyDescent="0.25">
      <c r="A1" s="30" t="s">
        <v>72</v>
      </c>
    </row>
    <row r="3" spans="1:2" x14ac:dyDescent="0.25">
      <c r="B3" t="s">
        <v>95</v>
      </c>
    </row>
    <row r="4" spans="1:2" x14ac:dyDescent="0.25">
      <c r="B4" t="s">
        <v>96</v>
      </c>
    </row>
    <row r="5" spans="1:2" x14ac:dyDescent="0.25">
      <c r="B5" t="s">
        <v>97</v>
      </c>
    </row>
    <row r="7" spans="1:2" x14ac:dyDescent="0.25">
      <c r="A7" s="30" t="s">
        <v>98</v>
      </c>
    </row>
    <row r="9" spans="1:2" x14ac:dyDescent="0.25">
      <c r="B9" t="s">
        <v>99</v>
      </c>
    </row>
    <row r="10" spans="1:2" x14ac:dyDescent="0.25">
      <c r="B10" t="s">
        <v>100</v>
      </c>
    </row>
    <row r="12" spans="1:2" x14ac:dyDescent="0.25">
      <c r="A12" s="30" t="s">
        <v>75</v>
      </c>
    </row>
    <row r="13" spans="1:2" x14ac:dyDescent="0.25">
      <c r="A13" s="30"/>
    </row>
    <row r="14" spans="1:2" x14ac:dyDescent="0.25">
      <c r="B14" t="s">
        <v>101</v>
      </c>
    </row>
    <row r="15" spans="1:2" x14ac:dyDescent="0.25">
      <c r="B15" t="s">
        <v>102</v>
      </c>
    </row>
    <row r="16" spans="1:2" x14ac:dyDescent="0.25">
      <c r="B16" t="s">
        <v>103</v>
      </c>
    </row>
    <row r="18" spans="1:2" x14ac:dyDescent="0.25">
      <c r="A18" s="30" t="s">
        <v>85</v>
      </c>
    </row>
    <row r="20" spans="1:2" x14ac:dyDescent="0.25">
      <c r="B20" t="s">
        <v>104</v>
      </c>
    </row>
    <row r="21" spans="1:2" x14ac:dyDescent="0.25">
      <c r="B21" t="s">
        <v>105</v>
      </c>
    </row>
    <row r="22" spans="1:2" x14ac:dyDescent="0.25">
      <c r="B22" t="s">
        <v>106</v>
      </c>
    </row>
    <row r="23" spans="1:2" x14ac:dyDescent="0.25">
      <c r="B23" t="s">
        <v>107</v>
      </c>
    </row>
    <row r="24" spans="1:2" x14ac:dyDescent="0.25">
      <c r="B24" t="s">
        <v>108</v>
      </c>
    </row>
    <row r="26" spans="1:2" x14ac:dyDescent="0.25">
      <c r="A26" s="30" t="s">
        <v>109</v>
      </c>
    </row>
    <row r="27" spans="1:2" x14ac:dyDescent="0.25">
      <c r="A27" s="30"/>
    </row>
    <row r="28" spans="1:2" x14ac:dyDescent="0.25">
      <c r="B28" t="s">
        <v>110</v>
      </c>
    </row>
    <row r="29" spans="1:2" x14ac:dyDescent="0.25">
      <c r="B29" t="s">
        <v>111</v>
      </c>
    </row>
    <row r="30" spans="1:2" x14ac:dyDescent="0.25">
      <c r="B30" t="s">
        <v>112</v>
      </c>
    </row>
    <row r="32" spans="1:2" x14ac:dyDescent="0.25">
      <c r="A32" s="30" t="s">
        <v>113</v>
      </c>
    </row>
    <row r="34" spans="2:2" x14ac:dyDescent="0.25">
      <c r="B34" t="s">
        <v>114</v>
      </c>
    </row>
    <row r="35" spans="2:2" x14ac:dyDescent="0.25">
      <c r="B35" t="s">
        <v>115</v>
      </c>
    </row>
    <row r="36" spans="2:2" x14ac:dyDescent="0.25">
      <c r="B36" t="s">
        <v>116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624"/>
  <sheetViews>
    <sheetView tabSelected="1" workbookViewId="0">
      <selection sqref="A1:C2"/>
    </sheetView>
  </sheetViews>
  <sheetFormatPr defaultColWidth="15.7109375" defaultRowHeight="15" x14ac:dyDescent="0.25"/>
  <cols>
    <col min="1" max="3" width="15.7109375" style="6"/>
    <col min="4" max="6" width="15.7109375" style="7"/>
    <col min="7" max="16384" width="15.7109375" style="6"/>
  </cols>
  <sheetData>
    <row r="1" spans="1:53" x14ac:dyDescent="0.25">
      <c r="A1" s="52" t="s">
        <v>80</v>
      </c>
      <c r="B1" s="52"/>
      <c r="C1" s="52"/>
    </row>
    <row r="2" spans="1:53" x14ac:dyDescent="0.25">
      <c r="A2" s="52"/>
      <c r="B2" s="52"/>
      <c r="C2" s="52"/>
    </row>
    <row r="3" spans="1:53" ht="15" customHeight="1" x14ac:dyDescent="0.25">
      <c r="A3" s="9"/>
      <c r="B3" s="9"/>
      <c r="C3" s="9"/>
    </row>
    <row r="4" spans="1:53" ht="18.75" x14ac:dyDescent="0.25">
      <c r="A4" s="55" t="s">
        <v>81</v>
      </c>
      <c r="B4" s="56"/>
      <c r="C4" s="57"/>
      <c r="G4" s="55" t="s">
        <v>88</v>
      </c>
      <c r="H4" s="56"/>
      <c r="I4" s="56"/>
      <c r="J4" s="56"/>
      <c r="K4" s="57"/>
      <c r="M4" s="55" t="s">
        <v>93</v>
      </c>
      <c r="N4" s="56"/>
      <c r="O4" s="56"/>
      <c r="P4" s="57"/>
      <c r="Q4" s="28"/>
      <c r="R4" s="55" t="s">
        <v>129</v>
      </c>
      <c r="S4" s="56"/>
      <c r="T4" s="56"/>
      <c r="U4" s="57"/>
      <c r="V4" s="28"/>
      <c r="W4" s="24"/>
      <c r="X4" s="76" t="s">
        <v>94</v>
      </c>
      <c r="Y4" s="76"/>
      <c r="Z4" s="76"/>
      <c r="AA4" s="76"/>
      <c r="AB4" s="76"/>
      <c r="AC4" s="25"/>
    </row>
    <row r="5" spans="1:53" ht="18.75" customHeight="1" x14ac:dyDescent="0.25">
      <c r="A5" s="12"/>
      <c r="B5" s="13"/>
      <c r="C5" s="14"/>
      <c r="G5" s="19"/>
      <c r="H5" s="11"/>
      <c r="I5" s="11"/>
      <c r="J5" s="11"/>
      <c r="K5" s="14"/>
      <c r="M5" s="19"/>
      <c r="N5" s="11"/>
      <c r="O5" s="11"/>
      <c r="P5" s="14"/>
      <c r="Q5" s="10"/>
      <c r="R5" s="19"/>
      <c r="S5" s="11"/>
      <c r="T5" s="11"/>
      <c r="U5" s="14"/>
      <c r="V5" s="10"/>
      <c r="W5" s="19"/>
      <c r="X5" s="58" t="s">
        <v>165</v>
      </c>
      <c r="Y5" s="59"/>
      <c r="Z5" s="59"/>
      <c r="AA5" s="59"/>
      <c r="AB5" s="60"/>
      <c r="AC5" s="14"/>
    </row>
    <row r="6" spans="1:53" ht="17.25" x14ac:dyDescent="0.25">
      <c r="A6" s="15" t="s">
        <v>72</v>
      </c>
      <c r="B6" s="35" t="s">
        <v>95</v>
      </c>
      <c r="C6" s="14"/>
      <c r="G6" s="53" t="s">
        <v>83</v>
      </c>
      <c r="H6" s="54"/>
      <c r="I6" s="54"/>
      <c r="J6" s="35" t="s">
        <v>108</v>
      </c>
      <c r="K6" s="14"/>
      <c r="M6" s="47" t="s">
        <v>89</v>
      </c>
      <c r="N6" s="48"/>
      <c r="O6" s="35" t="s">
        <v>116</v>
      </c>
      <c r="P6" s="14"/>
      <c r="Q6" s="10"/>
      <c r="R6" s="47" t="s">
        <v>122</v>
      </c>
      <c r="S6" s="48"/>
      <c r="T6" s="35">
        <v>172628.878</v>
      </c>
      <c r="U6" s="31" t="s">
        <v>121</v>
      </c>
      <c r="V6" s="10"/>
      <c r="W6" s="19"/>
      <c r="X6" s="61"/>
      <c r="Y6" s="62"/>
      <c r="Z6" s="62"/>
      <c r="AA6" s="62"/>
      <c r="AB6" s="63"/>
      <c r="AC6" s="14"/>
    </row>
    <row r="7" spans="1:53" ht="17.25" x14ac:dyDescent="0.25">
      <c r="A7" s="15" t="s">
        <v>73</v>
      </c>
      <c r="B7" s="35" t="s">
        <v>164</v>
      </c>
      <c r="C7" s="14"/>
      <c r="G7" s="53" t="s">
        <v>86</v>
      </c>
      <c r="H7" s="54"/>
      <c r="I7" s="54"/>
      <c r="J7" s="35">
        <v>200</v>
      </c>
      <c r="K7" s="20" t="s">
        <v>87</v>
      </c>
      <c r="M7" s="47" t="s">
        <v>90</v>
      </c>
      <c r="N7" s="48"/>
      <c r="O7" s="35" t="s">
        <v>99</v>
      </c>
      <c r="P7" s="14"/>
      <c r="Q7" s="10"/>
      <c r="R7" s="47" t="s">
        <v>123</v>
      </c>
      <c r="S7" s="48"/>
      <c r="T7" s="35">
        <v>45874.879000000001</v>
      </c>
      <c r="U7" s="31" t="s">
        <v>121</v>
      </c>
      <c r="V7" s="10"/>
      <c r="W7" s="19"/>
      <c r="X7" s="61"/>
      <c r="Y7" s="62"/>
      <c r="Z7" s="62"/>
      <c r="AA7" s="62"/>
      <c r="AB7" s="63"/>
      <c r="AC7" s="14"/>
    </row>
    <row r="8" spans="1:53" ht="17.25" x14ac:dyDescent="0.25">
      <c r="A8" s="15" t="s">
        <v>74</v>
      </c>
      <c r="B8" s="35">
        <v>102</v>
      </c>
      <c r="C8" s="14"/>
      <c r="G8" s="53" t="s">
        <v>84</v>
      </c>
      <c r="H8" s="54"/>
      <c r="I8" s="54"/>
      <c r="J8" s="35" t="s">
        <v>100</v>
      </c>
      <c r="K8" s="14"/>
      <c r="M8" s="47" t="s">
        <v>91</v>
      </c>
      <c r="N8" s="48"/>
      <c r="O8" s="35">
        <v>456</v>
      </c>
      <c r="P8" s="20" t="s">
        <v>87</v>
      </c>
      <c r="Q8" s="29"/>
      <c r="R8" s="47" t="s">
        <v>127</v>
      </c>
      <c r="S8" s="48"/>
      <c r="T8" s="35">
        <v>1.7945468056718052</v>
      </c>
      <c r="U8" s="20" t="s">
        <v>126</v>
      </c>
      <c r="V8" s="29"/>
      <c r="W8" s="19"/>
      <c r="X8" s="61"/>
      <c r="Y8" s="62"/>
      <c r="Z8" s="62"/>
      <c r="AA8" s="62"/>
      <c r="AB8" s="63"/>
      <c r="AC8" s="14"/>
    </row>
    <row r="9" spans="1:53" ht="17.25" x14ac:dyDescent="0.25">
      <c r="A9" s="15" t="s">
        <v>75</v>
      </c>
      <c r="B9" s="35" t="s">
        <v>102</v>
      </c>
      <c r="C9" s="14"/>
      <c r="G9" s="53" t="s">
        <v>118</v>
      </c>
      <c r="H9" s="54"/>
      <c r="I9" s="54"/>
      <c r="J9" s="35">
        <v>75.2</v>
      </c>
      <c r="K9" s="20" t="s">
        <v>117</v>
      </c>
      <c r="M9" s="47" t="s">
        <v>92</v>
      </c>
      <c r="N9" s="48"/>
      <c r="O9" s="35">
        <v>456</v>
      </c>
      <c r="P9" s="20" t="s">
        <v>87</v>
      </c>
      <c r="Q9" s="29"/>
      <c r="R9" s="47" t="s">
        <v>128</v>
      </c>
      <c r="S9" s="48"/>
      <c r="T9" s="37">
        <v>0.46995541127750612</v>
      </c>
      <c r="U9" s="20" t="s">
        <v>126</v>
      </c>
      <c r="V9" s="29"/>
      <c r="W9" s="19"/>
      <c r="X9" s="61"/>
      <c r="Y9" s="62"/>
      <c r="Z9" s="62"/>
      <c r="AA9" s="62"/>
      <c r="AB9" s="63"/>
      <c r="AC9" s="14"/>
    </row>
    <row r="10" spans="1:53" x14ac:dyDescent="0.25">
      <c r="A10" s="26" t="s">
        <v>132</v>
      </c>
      <c r="B10" s="36">
        <v>42986</v>
      </c>
      <c r="C10" s="14"/>
      <c r="G10" s="47" t="s">
        <v>119</v>
      </c>
      <c r="H10" s="48"/>
      <c r="I10" s="77"/>
      <c r="J10" s="35" t="s">
        <v>100</v>
      </c>
      <c r="K10" s="20"/>
      <c r="M10" s="47" t="s">
        <v>120</v>
      </c>
      <c r="N10" s="48"/>
      <c r="O10" s="35">
        <v>456</v>
      </c>
      <c r="P10" s="20" t="s">
        <v>87</v>
      </c>
      <c r="Q10" s="29"/>
      <c r="R10" s="47" t="s">
        <v>131</v>
      </c>
      <c r="S10" s="48"/>
      <c r="T10" s="35">
        <v>187</v>
      </c>
      <c r="U10" s="20" t="s">
        <v>130</v>
      </c>
      <c r="V10" s="29"/>
      <c r="W10" s="19"/>
      <c r="X10" s="64"/>
      <c r="Y10" s="65"/>
      <c r="Z10" s="65"/>
      <c r="AA10" s="65"/>
      <c r="AB10" s="66"/>
      <c r="AC10" s="14"/>
    </row>
    <row r="11" spans="1:53" x14ac:dyDescent="0.25">
      <c r="A11" s="16"/>
      <c r="B11" s="17"/>
      <c r="C11" s="18"/>
      <c r="G11" s="21"/>
      <c r="H11" s="17"/>
      <c r="I11" s="17"/>
      <c r="J11" s="17"/>
      <c r="K11" s="18"/>
      <c r="M11" s="27"/>
      <c r="N11" s="17"/>
      <c r="O11" s="17"/>
      <c r="P11" s="18"/>
      <c r="Q11" s="10"/>
      <c r="R11" s="27"/>
      <c r="S11" s="17"/>
      <c r="T11" s="17"/>
      <c r="U11" s="18"/>
      <c r="V11" s="10"/>
      <c r="W11" s="27"/>
      <c r="X11" s="17"/>
      <c r="Y11" s="17"/>
      <c r="Z11" s="17"/>
      <c r="AA11" s="17"/>
      <c r="AB11" s="17"/>
      <c r="AC11" s="18"/>
    </row>
    <row r="12" spans="1:53" x14ac:dyDescent="0.25">
      <c r="A12" s="22"/>
      <c r="B12" s="10"/>
      <c r="C12" s="10"/>
      <c r="G12" s="23"/>
      <c r="H12" s="10"/>
      <c r="I12" s="10"/>
      <c r="J12" s="10"/>
      <c r="K12" s="10"/>
    </row>
    <row r="13" spans="1:53" ht="15" customHeight="1" x14ac:dyDescent="0.25">
      <c r="A13" s="52" t="s">
        <v>82</v>
      </c>
      <c r="B13" s="52"/>
      <c r="C13" s="52"/>
      <c r="D13" s="52"/>
      <c r="E13" s="52"/>
      <c r="F13" s="52"/>
      <c r="G13" s="52"/>
      <c r="H13" s="52"/>
    </row>
    <row r="14" spans="1:53" ht="15" customHeight="1" x14ac:dyDescent="0.25">
      <c r="A14" s="52"/>
      <c r="B14" s="52"/>
      <c r="C14" s="52"/>
      <c r="D14" s="52"/>
      <c r="E14" s="52"/>
      <c r="F14" s="52"/>
      <c r="G14" s="52"/>
      <c r="H14" s="52"/>
    </row>
    <row r="15" spans="1:53" x14ac:dyDescent="0.25">
      <c r="AR15" s="49" t="s">
        <v>135</v>
      </c>
      <c r="AS15" s="50"/>
      <c r="AT15" s="50"/>
      <c r="AU15" s="50"/>
      <c r="AV15" s="50"/>
      <c r="AW15" s="50"/>
      <c r="AX15" s="50"/>
      <c r="AY15" s="50"/>
      <c r="AZ15" s="50"/>
      <c r="BA15" s="51"/>
    </row>
    <row r="16" spans="1:53" x14ac:dyDescent="0.25">
      <c r="A16" s="70" t="s">
        <v>78</v>
      </c>
      <c r="B16" s="71"/>
      <c r="C16" s="73" t="s">
        <v>76</v>
      </c>
      <c r="D16" s="78" t="s">
        <v>125</v>
      </c>
      <c r="E16" s="41"/>
      <c r="F16" s="41"/>
      <c r="G16" s="73" t="s">
        <v>42</v>
      </c>
      <c r="H16" s="5" t="s">
        <v>0</v>
      </c>
      <c r="I16" s="5" t="s">
        <v>5</v>
      </c>
      <c r="J16" s="5" t="s">
        <v>7</v>
      </c>
      <c r="K16" s="5" t="s">
        <v>4</v>
      </c>
      <c r="L16" s="5" t="s">
        <v>1</v>
      </c>
      <c r="M16" s="5" t="s">
        <v>8</v>
      </c>
      <c r="N16" s="5" t="s">
        <v>15</v>
      </c>
      <c r="O16" s="5" t="s">
        <v>16</v>
      </c>
      <c r="P16" s="5" t="s">
        <v>17</v>
      </c>
      <c r="Q16" s="5" t="s">
        <v>9</v>
      </c>
      <c r="R16" s="5" t="s">
        <v>18</v>
      </c>
      <c r="S16" s="5" t="s">
        <v>3</v>
      </c>
      <c r="T16" s="5" t="s">
        <v>10</v>
      </c>
      <c r="U16" s="5" t="s">
        <v>19</v>
      </c>
      <c r="V16" s="5" t="s">
        <v>6</v>
      </c>
      <c r="W16" s="5" t="s">
        <v>14</v>
      </c>
      <c r="X16" s="5" t="s">
        <v>11</v>
      </c>
      <c r="Y16" s="5" t="s">
        <v>12</v>
      </c>
      <c r="Z16" s="5" t="s">
        <v>20</v>
      </c>
      <c r="AA16" s="5" t="s">
        <v>13</v>
      </c>
      <c r="AB16" s="5" t="s">
        <v>23</v>
      </c>
      <c r="AC16" s="5" t="s">
        <v>24</v>
      </c>
      <c r="AD16" s="5" t="s">
        <v>2</v>
      </c>
      <c r="AE16" s="5" t="s">
        <v>21</v>
      </c>
      <c r="AF16" s="5" t="s">
        <v>22</v>
      </c>
      <c r="AG16" s="5" t="s">
        <v>37</v>
      </c>
      <c r="AH16" s="72" t="s">
        <v>71</v>
      </c>
      <c r="AI16" s="72"/>
      <c r="AJ16" s="72"/>
      <c r="AK16" s="72"/>
      <c r="AL16" s="67" t="s">
        <v>163</v>
      </c>
      <c r="AM16" s="68"/>
      <c r="AN16" s="68"/>
      <c r="AO16" s="68"/>
      <c r="AP16" s="68"/>
      <c r="AQ16" s="69"/>
      <c r="AR16" s="45" t="s">
        <v>136</v>
      </c>
      <c r="AS16" s="45" t="s">
        <v>140</v>
      </c>
      <c r="AT16" s="45" t="s">
        <v>141</v>
      </c>
      <c r="AU16" s="45" t="s">
        <v>143</v>
      </c>
      <c r="AV16" s="45" t="s">
        <v>145</v>
      </c>
      <c r="AW16" s="45" t="s">
        <v>146</v>
      </c>
      <c r="AX16" s="45" t="s">
        <v>148</v>
      </c>
      <c r="AY16" s="45" t="s">
        <v>149</v>
      </c>
      <c r="AZ16" s="45" t="s">
        <v>142</v>
      </c>
      <c r="BA16" s="45" t="s">
        <v>152</v>
      </c>
    </row>
    <row r="17" spans="1:53" s="8" customFormat="1" ht="50.1" customHeight="1" x14ac:dyDescent="0.25">
      <c r="A17" s="74" t="s">
        <v>79</v>
      </c>
      <c r="B17" s="75"/>
      <c r="C17" s="73"/>
      <c r="D17" s="79"/>
      <c r="E17" s="42" t="s">
        <v>157</v>
      </c>
      <c r="F17" s="42" t="s">
        <v>158</v>
      </c>
      <c r="G17" s="73"/>
      <c r="H17" s="4" t="s">
        <v>48</v>
      </c>
      <c r="I17" s="4" t="s">
        <v>54</v>
      </c>
      <c r="J17" s="4" t="s">
        <v>40</v>
      </c>
      <c r="K17" s="4" t="s">
        <v>53</v>
      </c>
      <c r="L17" s="4" t="s">
        <v>49</v>
      </c>
      <c r="M17" s="4" t="s">
        <v>55</v>
      </c>
      <c r="N17" s="4" t="s">
        <v>62</v>
      </c>
      <c r="O17" s="4" t="s">
        <v>63</v>
      </c>
      <c r="P17" s="4" t="s">
        <v>64</v>
      </c>
      <c r="Q17" s="4" t="s">
        <v>56</v>
      </c>
      <c r="R17" s="4" t="s">
        <v>65</v>
      </c>
      <c r="S17" s="4" t="s">
        <v>52</v>
      </c>
      <c r="T17" s="4" t="s">
        <v>57</v>
      </c>
      <c r="U17" s="4" t="s">
        <v>66</v>
      </c>
      <c r="V17" s="4" t="s">
        <v>39</v>
      </c>
      <c r="W17" s="4" t="s">
        <v>43</v>
      </c>
      <c r="X17" s="4" t="s">
        <v>58</v>
      </c>
      <c r="Y17" s="4" t="s">
        <v>59</v>
      </c>
      <c r="Z17" s="4" t="s">
        <v>67</v>
      </c>
      <c r="AA17" s="4" t="s">
        <v>60</v>
      </c>
      <c r="AB17" s="4" t="s">
        <v>45</v>
      </c>
      <c r="AC17" s="4" t="s">
        <v>46</v>
      </c>
      <c r="AD17" s="4" t="s">
        <v>50</v>
      </c>
      <c r="AE17" s="4" t="s">
        <v>68</v>
      </c>
      <c r="AF17" s="4" t="s">
        <v>69</v>
      </c>
      <c r="AG17" s="4" t="s">
        <v>61</v>
      </c>
      <c r="AH17" s="2" t="s">
        <v>51</v>
      </c>
      <c r="AI17" s="2" t="s">
        <v>38</v>
      </c>
      <c r="AJ17" s="2" t="s">
        <v>41</v>
      </c>
      <c r="AK17" s="2" t="s">
        <v>44</v>
      </c>
      <c r="AL17" s="40" t="s">
        <v>133</v>
      </c>
      <c r="AM17" s="40" t="s">
        <v>134</v>
      </c>
      <c r="AN17" s="40" t="s">
        <v>159</v>
      </c>
      <c r="AO17" s="40" t="s">
        <v>160</v>
      </c>
      <c r="AP17" s="40" t="s">
        <v>162</v>
      </c>
      <c r="AQ17" s="40" t="s">
        <v>161</v>
      </c>
      <c r="AR17" s="44" t="s">
        <v>137</v>
      </c>
      <c r="AS17" s="44" t="s">
        <v>138</v>
      </c>
      <c r="AT17" s="44" t="s">
        <v>139</v>
      </c>
      <c r="AU17" s="44" t="s">
        <v>144</v>
      </c>
      <c r="AV17" s="44" t="s">
        <v>43</v>
      </c>
      <c r="AW17" s="44" t="s">
        <v>147</v>
      </c>
      <c r="AX17" s="44" t="s">
        <v>11</v>
      </c>
      <c r="AY17" s="44" t="s">
        <v>150</v>
      </c>
      <c r="AZ17" s="44" t="s">
        <v>151</v>
      </c>
      <c r="BA17" s="44" t="s">
        <v>153</v>
      </c>
    </row>
    <row r="18" spans="1:53" x14ac:dyDescent="0.25">
      <c r="A18" s="70" t="s">
        <v>47</v>
      </c>
      <c r="B18" s="71"/>
      <c r="C18" s="1" t="s">
        <v>77</v>
      </c>
      <c r="D18" s="1" t="s">
        <v>124</v>
      </c>
      <c r="E18" s="1" t="s">
        <v>77</v>
      </c>
      <c r="F18" s="1" t="s">
        <v>77</v>
      </c>
      <c r="G18" s="1" t="s">
        <v>70</v>
      </c>
      <c r="H18" s="5" t="s">
        <v>25</v>
      </c>
      <c r="I18" s="5" t="s">
        <v>31</v>
      </c>
      <c r="J18" s="5" t="s">
        <v>32</v>
      </c>
      <c r="K18" s="5" t="s">
        <v>29</v>
      </c>
      <c r="L18" s="5" t="s">
        <v>26</v>
      </c>
      <c r="M18" s="5" t="s">
        <v>32</v>
      </c>
      <c r="N18" s="5" t="s">
        <v>35</v>
      </c>
      <c r="O18" s="5" t="s">
        <v>35</v>
      </c>
      <c r="P18" s="5" t="s">
        <v>35</v>
      </c>
      <c r="Q18" s="5" t="s">
        <v>33</v>
      </c>
      <c r="R18" s="5" t="s">
        <v>35</v>
      </c>
      <c r="S18" s="5" t="s">
        <v>28</v>
      </c>
      <c r="T18" s="5" t="s">
        <v>32</v>
      </c>
      <c r="U18" s="5" t="s">
        <v>35</v>
      </c>
      <c r="V18" s="5" t="s">
        <v>32</v>
      </c>
      <c r="W18" s="5" t="s">
        <v>35</v>
      </c>
      <c r="X18" s="5" t="s">
        <v>33</v>
      </c>
      <c r="Y18" s="5" t="s">
        <v>32</v>
      </c>
      <c r="Z18" s="5" t="s">
        <v>35</v>
      </c>
      <c r="AA18" s="5" t="s">
        <v>34</v>
      </c>
      <c r="AB18" s="5" t="s">
        <v>35</v>
      </c>
      <c r="AC18" s="5" t="s">
        <v>35</v>
      </c>
      <c r="AD18" s="5" t="s">
        <v>27</v>
      </c>
      <c r="AE18" s="5" t="s">
        <v>35</v>
      </c>
      <c r="AF18" s="5" t="s">
        <v>36</v>
      </c>
      <c r="AG18" s="5" t="s">
        <v>35</v>
      </c>
      <c r="AH18" s="3" t="s">
        <v>27</v>
      </c>
      <c r="AI18" s="3" t="s">
        <v>30</v>
      </c>
      <c r="AJ18" s="3" t="s">
        <v>32</v>
      </c>
      <c r="AK18" s="3" t="s">
        <v>35</v>
      </c>
      <c r="AL18" s="39" t="s">
        <v>29</v>
      </c>
      <c r="AM18" s="39" t="s">
        <v>29</v>
      </c>
      <c r="AN18" s="43" t="s">
        <v>35</v>
      </c>
      <c r="AO18" s="43" t="s">
        <v>35</v>
      </c>
      <c r="AP18" s="43" t="s">
        <v>35</v>
      </c>
      <c r="AQ18" s="43" t="s">
        <v>35</v>
      </c>
      <c r="AR18" s="45" t="s">
        <v>2</v>
      </c>
      <c r="AS18" s="45" t="s">
        <v>154</v>
      </c>
      <c r="AT18" s="46" t="s">
        <v>155</v>
      </c>
      <c r="AU18" s="46" t="s">
        <v>35</v>
      </c>
      <c r="AV18" s="46" t="s">
        <v>35</v>
      </c>
      <c r="AW18" s="46" t="s">
        <v>155</v>
      </c>
      <c r="AX18" s="46" t="s">
        <v>32</v>
      </c>
      <c r="AY18" s="46" t="s">
        <v>155</v>
      </c>
      <c r="AZ18" s="46" t="s">
        <v>156</v>
      </c>
      <c r="BA18" s="46" t="s">
        <v>155</v>
      </c>
    </row>
    <row r="19" spans="1:53" x14ac:dyDescent="0.25">
      <c r="C19" s="32">
        <v>1</v>
      </c>
      <c r="D19" s="32">
        <v>1</v>
      </c>
      <c r="E19" s="32">
        <v>1</v>
      </c>
      <c r="F19" s="32">
        <v>1</v>
      </c>
      <c r="G19" s="32">
        <v>1</v>
      </c>
      <c r="H19" s="38">
        <v>14.306850000000001</v>
      </c>
      <c r="I19" s="38">
        <v>11.464880000000001</v>
      </c>
      <c r="J19" s="38">
        <v>98.693889999999996</v>
      </c>
      <c r="K19" s="38">
        <v>4.8778100000000002</v>
      </c>
      <c r="L19" s="38">
        <v>2.0840399999999999</v>
      </c>
      <c r="M19" s="38">
        <v>2.9457100000000001</v>
      </c>
      <c r="N19" s="38">
        <v>2.1470199999999999</v>
      </c>
      <c r="O19" s="38">
        <v>49.391019999999997</v>
      </c>
      <c r="P19" s="38">
        <v>51.538040000000002</v>
      </c>
      <c r="Q19" s="38">
        <v>102.0663</v>
      </c>
      <c r="R19" s="38">
        <v>467.02654000000001</v>
      </c>
      <c r="S19" s="38">
        <v>0.52710999999999997</v>
      </c>
      <c r="T19" s="38">
        <v>335.59703000000002</v>
      </c>
      <c r="U19" s="38">
        <v>24.14819</v>
      </c>
      <c r="V19" s="38">
        <v>0.44008000000000003</v>
      </c>
      <c r="W19" s="38">
        <v>32.019419999999997</v>
      </c>
      <c r="X19" s="38">
        <v>19.099440000000001</v>
      </c>
      <c r="Y19" s="38">
        <v>153.49368999999999</v>
      </c>
      <c r="Z19" s="38">
        <v>54.967199999999998</v>
      </c>
      <c r="AA19" s="38">
        <v>2.49749</v>
      </c>
      <c r="AB19" s="38">
        <v>19.517420000000001</v>
      </c>
      <c r="AC19" s="38">
        <v>19.597809999999999</v>
      </c>
      <c r="AD19" s="38">
        <v>958.70875999999998</v>
      </c>
      <c r="AE19" s="38">
        <v>61.899529999999999</v>
      </c>
      <c r="AF19" s="38">
        <v>24.876429999999999</v>
      </c>
      <c r="AG19" s="38">
        <v>29.002379999999999</v>
      </c>
      <c r="AH19" s="38">
        <v>957.88117999999997</v>
      </c>
      <c r="AI19" s="38">
        <v>53393.274720000001</v>
      </c>
      <c r="AJ19" s="38">
        <v>69.967200000000005</v>
      </c>
      <c r="AK19" s="38">
        <v>45.531730000000003</v>
      </c>
      <c r="AL19" s="6">
        <v>80.032420000000002</v>
      </c>
      <c r="AM19" s="6">
        <v>119.81144</v>
      </c>
      <c r="AN19" s="6">
        <v>29.1112</v>
      </c>
      <c r="AO19" s="6">
        <v>30.6008</v>
      </c>
      <c r="AP19" s="6">
        <v>30.016559999999998</v>
      </c>
      <c r="AR19" s="6">
        <v>1233.5</v>
      </c>
      <c r="AS19" s="6">
        <v>15.5</v>
      </c>
      <c r="AT19" s="6">
        <v>16.470590000000001</v>
      </c>
      <c r="AU19" s="6">
        <v>79</v>
      </c>
      <c r="AV19" s="6">
        <v>33</v>
      </c>
      <c r="AW19" s="6">
        <v>17.64706</v>
      </c>
      <c r="AX19" s="6">
        <v>17</v>
      </c>
      <c r="AY19" s="6">
        <v>21.176469999999998</v>
      </c>
      <c r="AZ19" s="6">
        <v>0.78</v>
      </c>
      <c r="BA19" s="6">
        <v>1.53125</v>
      </c>
    </row>
    <row r="20" spans="1:53" x14ac:dyDescent="0.25">
      <c r="C20" s="33">
        <f>C19+1</f>
        <v>2</v>
      </c>
      <c r="D20" s="33">
        <v>1</v>
      </c>
      <c r="E20" s="33">
        <v>2</v>
      </c>
      <c r="F20" s="33">
        <v>2</v>
      </c>
      <c r="G20" s="33">
        <v>1</v>
      </c>
      <c r="H20" s="38">
        <v>14.2462</v>
      </c>
      <c r="I20" s="38">
        <v>11.45994</v>
      </c>
      <c r="J20" s="38">
        <v>98.691199999999995</v>
      </c>
      <c r="K20" s="38">
        <v>7.85304</v>
      </c>
      <c r="L20" s="38">
        <v>2.0840999999999998</v>
      </c>
      <c r="M20" s="38">
        <v>2.3588800000000001</v>
      </c>
      <c r="N20" s="38">
        <v>1.9858800000000001</v>
      </c>
      <c r="O20" s="38">
        <v>49.388660000000002</v>
      </c>
      <c r="P20" s="38">
        <v>51.374540000000003</v>
      </c>
      <c r="Q20" s="38">
        <v>101.79364</v>
      </c>
      <c r="R20" s="38">
        <v>461.19202000000001</v>
      </c>
      <c r="S20" s="38">
        <v>0.48232000000000003</v>
      </c>
      <c r="T20" s="38">
        <v>334.76017999999999</v>
      </c>
      <c r="U20" s="38">
        <v>24.120650000000001</v>
      </c>
      <c r="V20" s="38">
        <v>0.37208000000000002</v>
      </c>
      <c r="W20" s="38">
        <v>31.944009999999999</v>
      </c>
      <c r="X20" s="38">
        <v>44.43779</v>
      </c>
      <c r="Y20" s="38">
        <v>121.20795</v>
      </c>
      <c r="Z20" s="38">
        <v>54.718049999999998</v>
      </c>
      <c r="AA20" s="38">
        <v>1.8369899999999999</v>
      </c>
      <c r="AB20" s="38">
        <v>19.506820000000001</v>
      </c>
      <c r="AC20" s="38">
        <v>19.509150000000002</v>
      </c>
      <c r="AD20" s="38">
        <v>705.14691000000005</v>
      </c>
      <c r="AE20" s="38">
        <v>61.632730000000002</v>
      </c>
      <c r="AF20" s="38">
        <v>24.877079999999999</v>
      </c>
      <c r="AG20" s="38">
        <v>29.06279</v>
      </c>
      <c r="AH20" s="38">
        <v>676.91857000000005</v>
      </c>
      <c r="AI20" s="38">
        <v>53393.275020000001</v>
      </c>
      <c r="AJ20" s="38">
        <v>69.955759999999998</v>
      </c>
      <c r="AK20" s="38">
        <v>45.558109999999999</v>
      </c>
      <c r="AL20" s="6">
        <v>80.025940000000006</v>
      </c>
      <c r="AM20" s="6">
        <v>119.71899999999999</v>
      </c>
      <c r="AN20" s="6">
        <v>29.029209999999999</v>
      </c>
      <c r="AO20" s="6">
        <v>30.559190000000001</v>
      </c>
      <c r="AP20" s="6">
        <v>29.951090000000001</v>
      </c>
      <c r="AR20" s="6">
        <v>892.75</v>
      </c>
      <c r="AS20" s="6">
        <v>12.5</v>
      </c>
      <c r="AT20" s="6">
        <v>16.078430000000001</v>
      </c>
      <c r="AU20" s="6">
        <v>79</v>
      </c>
      <c r="AV20" s="6">
        <v>33</v>
      </c>
      <c r="AW20" s="6">
        <v>20.392160000000001</v>
      </c>
      <c r="AX20" s="6">
        <v>21</v>
      </c>
      <c r="AY20" s="6">
        <v>23.529409999999999</v>
      </c>
      <c r="AZ20" s="6">
        <v>0.82</v>
      </c>
      <c r="BA20" s="6">
        <v>1.375</v>
      </c>
    </row>
    <row r="21" spans="1:53" x14ac:dyDescent="0.25">
      <c r="C21" s="33">
        <f t="shared" ref="C21:C84" si="0">C20+1</f>
        <v>3</v>
      </c>
      <c r="D21" s="33">
        <v>1</v>
      </c>
      <c r="E21" s="33">
        <v>3</v>
      </c>
      <c r="F21" s="33">
        <v>3</v>
      </c>
      <c r="G21" s="33">
        <v>1</v>
      </c>
      <c r="H21" s="38">
        <v>16.05951</v>
      </c>
      <c r="I21" s="38">
        <v>11.45994</v>
      </c>
      <c r="J21" s="38">
        <v>98.691670000000002</v>
      </c>
      <c r="K21" s="38">
        <v>8.0866100000000003</v>
      </c>
      <c r="L21" s="38">
        <v>2.1091600000000001</v>
      </c>
      <c r="M21" s="38">
        <v>2.4583300000000001</v>
      </c>
      <c r="N21" s="38">
        <v>1.89296</v>
      </c>
      <c r="O21" s="38">
        <v>49.43862</v>
      </c>
      <c r="P21" s="38">
        <v>51.331580000000002</v>
      </c>
      <c r="Q21" s="38">
        <v>102.88771</v>
      </c>
      <c r="R21" s="38">
        <v>456.63164999999998</v>
      </c>
      <c r="S21" s="38">
        <v>0.58331</v>
      </c>
      <c r="T21" s="38">
        <v>332.80871000000002</v>
      </c>
      <c r="U21" s="38">
        <v>24.14621</v>
      </c>
      <c r="V21" s="38">
        <v>0.28505999999999998</v>
      </c>
      <c r="W21" s="38">
        <v>32.011000000000003</v>
      </c>
      <c r="X21" s="38">
        <v>36.546019999999999</v>
      </c>
      <c r="Y21" s="38">
        <v>122.61354</v>
      </c>
      <c r="Z21" s="38">
        <v>54.656239999999997</v>
      </c>
      <c r="AA21" s="38">
        <v>2.2392300000000001</v>
      </c>
      <c r="AB21" s="38">
        <v>19.48875</v>
      </c>
      <c r="AC21" s="38">
        <v>19.489809999999999</v>
      </c>
      <c r="AD21" s="38">
        <v>849.33573000000001</v>
      </c>
      <c r="AE21" s="38">
        <v>61.377609999999997</v>
      </c>
      <c r="AF21" s="38">
        <v>25.17623</v>
      </c>
      <c r="AG21" s="38">
        <v>29.058119999999999</v>
      </c>
      <c r="AH21" s="38">
        <v>836.04956000000004</v>
      </c>
      <c r="AI21" s="38">
        <v>53393.27536</v>
      </c>
      <c r="AJ21" s="38">
        <v>69.789540000000002</v>
      </c>
      <c r="AK21" s="38">
        <v>45.543469999999999</v>
      </c>
      <c r="AL21" s="6">
        <v>80.056650000000005</v>
      </c>
      <c r="AM21" s="6">
        <v>119.74567</v>
      </c>
      <c r="AN21" s="6">
        <v>29.096360000000001</v>
      </c>
      <c r="AO21" s="6">
        <v>30.751339999999999</v>
      </c>
      <c r="AP21" s="6">
        <v>29.97147</v>
      </c>
      <c r="AR21" s="6">
        <v>722.5</v>
      </c>
      <c r="AS21" s="6">
        <v>9.5</v>
      </c>
      <c r="AT21" s="6">
        <v>20.392160000000001</v>
      </c>
      <c r="AU21" s="6">
        <v>79</v>
      </c>
      <c r="AV21" s="6">
        <v>33</v>
      </c>
      <c r="AW21" s="6">
        <v>52.549019999999999</v>
      </c>
      <c r="AX21" s="6">
        <v>55</v>
      </c>
      <c r="AY21" s="6">
        <v>29.803920000000002</v>
      </c>
      <c r="AZ21" s="6">
        <v>0.7</v>
      </c>
      <c r="BA21" s="6">
        <v>1.14063</v>
      </c>
    </row>
    <row r="22" spans="1:53" x14ac:dyDescent="0.25">
      <c r="C22" s="33">
        <f t="shared" si="0"/>
        <v>4</v>
      </c>
      <c r="D22" s="33">
        <v>1</v>
      </c>
      <c r="E22" s="33">
        <v>4</v>
      </c>
      <c r="F22" s="33">
        <v>4</v>
      </c>
      <c r="G22" s="33">
        <v>1</v>
      </c>
      <c r="H22" s="38">
        <v>14.357239999999999</v>
      </c>
      <c r="I22" s="38">
        <v>11.453010000000001</v>
      </c>
      <c r="J22" s="38">
        <v>98.692400000000006</v>
      </c>
      <c r="K22" s="38">
        <v>8.1789100000000001</v>
      </c>
      <c r="L22" s="38">
        <v>2.09091</v>
      </c>
      <c r="M22" s="38">
        <v>2.8608500000000001</v>
      </c>
      <c r="N22" s="38">
        <v>1.9126700000000001</v>
      </c>
      <c r="O22" s="38">
        <v>49.488790000000002</v>
      </c>
      <c r="P22" s="38">
        <v>51.401470000000003</v>
      </c>
      <c r="Q22" s="38">
        <v>101.84926</v>
      </c>
      <c r="R22" s="38">
        <v>453.24988000000002</v>
      </c>
      <c r="S22" s="38">
        <v>0.86221999999999999</v>
      </c>
      <c r="T22" s="38">
        <v>333.72680000000003</v>
      </c>
      <c r="U22" s="38">
        <v>24.139250000000001</v>
      </c>
      <c r="V22" s="38">
        <v>0.28554000000000002</v>
      </c>
      <c r="W22" s="38">
        <v>32.093389999999999</v>
      </c>
      <c r="X22" s="38">
        <v>35.770130000000002</v>
      </c>
      <c r="Y22" s="38">
        <v>126.32044</v>
      </c>
      <c r="Z22" s="38">
        <v>54.506839999999997</v>
      </c>
      <c r="AA22" s="38">
        <v>2.0059900000000002</v>
      </c>
      <c r="AB22" s="38">
        <v>19.51812</v>
      </c>
      <c r="AC22" s="38">
        <v>19.551659999999998</v>
      </c>
      <c r="AD22" s="38">
        <v>767.51002000000005</v>
      </c>
      <c r="AE22" s="38">
        <v>61.152459999999998</v>
      </c>
      <c r="AF22" s="38">
        <v>24.958400000000001</v>
      </c>
      <c r="AG22" s="38">
        <v>29.09863</v>
      </c>
      <c r="AH22" s="38">
        <v>754.22973999999999</v>
      </c>
      <c r="AI22" s="38">
        <v>53393.275880000001</v>
      </c>
      <c r="AJ22" s="38">
        <v>69.873729999999995</v>
      </c>
      <c r="AK22" s="38">
        <v>45.549700000000001</v>
      </c>
      <c r="AL22" s="6">
        <v>80</v>
      </c>
      <c r="AM22" s="6">
        <v>120.13996</v>
      </c>
      <c r="AN22" s="6">
        <v>29.131589999999999</v>
      </c>
      <c r="AO22" s="6">
        <v>30.672049999999999</v>
      </c>
      <c r="AP22" s="6">
        <v>29.995080000000002</v>
      </c>
      <c r="AR22" s="6">
        <v>843.75</v>
      </c>
      <c r="AS22" s="6">
        <v>17.5</v>
      </c>
      <c r="AT22" s="6">
        <v>17.254899999999999</v>
      </c>
      <c r="AU22" s="6">
        <v>79</v>
      </c>
      <c r="AV22" s="6">
        <v>33</v>
      </c>
      <c r="AW22" s="6">
        <v>30.588239999999999</v>
      </c>
      <c r="AX22" s="6">
        <v>30</v>
      </c>
      <c r="AY22" s="6">
        <v>25.882349999999999</v>
      </c>
      <c r="AZ22" s="6">
        <v>5.5E-2</v>
      </c>
      <c r="BA22" s="6">
        <v>1.92188</v>
      </c>
    </row>
    <row r="23" spans="1:53" x14ac:dyDescent="0.25">
      <c r="C23" s="33">
        <f t="shared" si="0"/>
        <v>5</v>
      </c>
      <c r="D23" s="33">
        <v>1</v>
      </c>
      <c r="E23" s="33">
        <v>5</v>
      </c>
      <c r="F23" s="33">
        <v>5</v>
      </c>
      <c r="G23" s="33">
        <v>1</v>
      </c>
      <c r="H23" s="38">
        <v>15.396430000000001</v>
      </c>
      <c r="I23" s="38">
        <v>11.44708</v>
      </c>
      <c r="J23" s="38">
        <v>98.691569999999999</v>
      </c>
      <c r="K23" s="38">
        <v>8.4195499999999992</v>
      </c>
      <c r="L23" s="38">
        <v>2.09938</v>
      </c>
      <c r="M23" s="38">
        <v>3.4225699999999999</v>
      </c>
      <c r="N23" s="38">
        <v>1.8293699999999999</v>
      </c>
      <c r="O23" s="38">
        <v>49.493000000000002</v>
      </c>
      <c r="P23" s="38">
        <v>51.322360000000003</v>
      </c>
      <c r="Q23" s="38">
        <v>102.83631</v>
      </c>
      <c r="R23" s="38">
        <v>449.57256999999998</v>
      </c>
      <c r="S23" s="38">
        <v>0.78005999999999998</v>
      </c>
      <c r="T23" s="38">
        <v>333.37608999999998</v>
      </c>
      <c r="U23" s="38">
        <v>24.155860000000001</v>
      </c>
      <c r="V23" s="38">
        <v>0.19534000000000001</v>
      </c>
      <c r="W23" s="38">
        <v>32.086860000000001</v>
      </c>
      <c r="X23" s="38">
        <v>36.992719999999998</v>
      </c>
      <c r="Y23" s="38">
        <v>124.22637</v>
      </c>
      <c r="Z23" s="38">
        <v>54.156660000000002</v>
      </c>
      <c r="AA23" s="38">
        <v>2.1339100000000002</v>
      </c>
      <c r="AB23" s="38">
        <v>19.468520000000002</v>
      </c>
      <c r="AC23" s="38">
        <v>19.52394</v>
      </c>
      <c r="AD23" s="38">
        <v>813.15706</v>
      </c>
      <c r="AE23" s="38">
        <v>60.818930000000002</v>
      </c>
      <c r="AF23" s="38">
        <v>25.059550000000002</v>
      </c>
      <c r="AG23" s="38">
        <v>29.086300000000001</v>
      </c>
      <c r="AH23" s="38">
        <v>802.56919000000005</v>
      </c>
      <c r="AI23" s="38">
        <v>53393.276360000003</v>
      </c>
      <c r="AJ23" s="38">
        <v>69.905159999999995</v>
      </c>
      <c r="AK23" s="38">
        <v>45.579560000000001</v>
      </c>
      <c r="AL23" s="6">
        <v>79.940060000000003</v>
      </c>
      <c r="AM23" s="6">
        <v>120.21347</v>
      </c>
      <c r="AN23" s="6">
        <v>29.12698</v>
      </c>
      <c r="AO23" s="6">
        <v>30.62088</v>
      </c>
      <c r="AP23" s="6">
        <v>29.992909999999998</v>
      </c>
      <c r="AR23" s="6">
        <v>759.25</v>
      </c>
      <c r="AS23" s="6">
        <v>14.5</v>
      </c>
      <c r="AT23" s="6">
        <v>18.823530000000002</v>
      </c>
      <c r="AU23" s="6">
        <v>79</v>
      </c>
      <c r="AV23" s="6">
        <v>33</v>
      </c>
      <c r="AW23" s="6">
        <v>40.392159999999997</v>
      </c>
      <c r="AX23" s="6">
        <v>41</v>
      </c>
      <c r="AY23" s="6">
        <v>27.843139999999998</v>
      </c>
      <c r="AZ23" s="6">
        <v>0.89500000000000002</v>
      </c>
      <c r="BA23" s="6">
        <v>1.45313</v>
      </c>
    </row>
    <row r="24" spans="1:53" x14ac:dyDescent="0.25">
      <c r="C24" s="33">
        <f t="shared" si="0"/>
        <v>6</v>
      </c>
      <c r="D24" s="33">
        <v>1</v>
      </c>
      <c r="E24" s="33">
        <v>6</v>
      </c>
      <c r="F24" s="33">
        <v>6</v>
      </c>
      <c r="G24" s="33">
        <v>1</v>
      </c>
      <c r="H24" s="38">
        <v>14.467879999999999</v>
      </c>
      <c r="I24" s="38">
        <v>11.44807</v>
      </c>
      <c r="J24" s="38">
        <v>98.691569999999999</v>
      </c>
      <c r="K24" s="38">
        <v>8.3306799999999992</v>
      </c>
      <c r="L24" s="38">
        <v>2.0898099999999999</v>
      </c>
      <c r="M24" s="38">
        <v>2.7763900000000001</v>
      </c>
      <c r="N24" s="38">
        <v>1.68293</v>
      </c>
      <c r="O24" s="38">
        <v>49.427680000000002</v>
      </c>
      <c r="P24" s="38">
        <v>51.110610000000001</v>
      </c>
      <c r="Q24" s="38">
        <v>102.18613999999999</v>
      </c>
      <c r="R24" s="38">
        <v>446.48838999999998</v>
      </c>
      <c r="S24" s="38">
        <v>0.79066000000000003</v>
      </c>
      <c r="T24" s="38">
        <v>334.21348</v>
      </c>
      <c r="U24" s="38">
        <v>24.050249999999998</v>
      </c>
      <c r="V24" s="38">
        <v>0.188</v>
      </c>
      <c r="W24" s="38">
        <v>31.99362</v>
      </c>
      <c r="X24" s="38">
        <v>35.130009999999999</v>
      </c>
      <c r="Y24" s="38">
        <v>127.0059</v>
      </c>
      <c r="Z24" s="38">
        <v>53.670780000000001</v>
      </c>
      <c r="AA24" s="38">
        <v>2.0532499999999998</v>
      </c>
      <c r="AB24" s="38">
        <v>19.316099999999999</v>
      </c>
      <c r="AC24" s="38">
        <v>19.485279999999999</v>
      </c>
      <c r="AD24" s="38">
        <v>786.00778000000003</v>
      </c>
      <c r="AE24" s="38">
        <v>60.531930000000003</v>
      </c>
      <c r="AF24" s="38">
        <v>24.945209999999999</v>
      </c>
      <c r="AG24" s="38">
        <v>29.008520000000001</v>
      </c>
      <c r="AH24" s="38">
        <v>773.11095999999998</v>
      </c>
      <c r="AI24" s="38">
        <v>53393.276850000002</v>
      </c>
      <c r="AJ24" s="38">
        <v>69.87603</v>
      </c>
      <c r="AK24" s="38">
        <v>45.442500000000003</v>
      </c>
      <c r="AL24" s="6">
        <v>79.88646</v>
      </c>
      <c r="AM24" s="6">
        <v>120.45626</v>
      </c>
      <c r="AN24" s="6">
        <v>29.021280000000001</v>
      </c>
      <c r="AO24" s="6">
        <v>30.698170000000001</v>
      </c>
      <c r="AP24" s="6">
        <v>29.867159999999998</v>
      </c>
      <c r="AR24" s="6">
        <v>817</v>
      </c>
      <c r="AS24" s="6">
        <v>16</v>
      </c>
      <c r="AT24" s="6">
        <v>17.64706</v>
      </c>
      <c r="AU24" s="6">
        <v>79</v>
      </c>
      <c r="AV24" s="6">
        <v>33</v>
      </c>
      <c r="AW24" s="6">
        <v>35.294119999999999</v>
      </c>
      <c r="AX24" s="6">
        <v>35</v>
      </c>
      <c r="AY24" s="6">
        <v>26.66667</v>
      </c>
      <c r="AZ24" s="6">
        <v>5.5E-2</v>
      </c>
      <c r="BA24" s="6">
        <v>7.8130000000000005E-2</v>
      </c>
    </row>
    <row r="25" spans="1:53" x14ac:dyDescent="0.25">
      <c r="C25" s="33">
        <f t="shared" si="0"/>
        <v>7</v>
      </c>
      <c r="D25" s="33">
        <v>1</v>
      </c>
      <c r="E25" s="33">
        <v>7</v>
      </c>
      <c r="F25" s="33">
        <v>7</v>
      </c>
      <c r="G25" s="33">
        <v>1</v>
      </c>
      <c r="H25" s="38">
        <v>14.626609999999999</v>
      </c>
      <c r="I25" s="38">
        <v>11.453010000000001</v>
      </c>
      <c r="J25" s="38">
        <v>98.691140000000004</v>
      </c>
      <c r="K25" s="38">
        <v>8.5053599999999996</v>
      </c>
      <c r="L25" s="38">
        <v>2.1060699999999999</v>
      </c>
      <c r="M25" s="38">
        <v>2.0901399999999999</v>
      </c>
      <c r="N25" s="38">
        <v>1.7468600000000001</v>
      </c>
      <c r="O25" s="38">
        <v>49.502249999999997</v>
      </c>
      <c r="P25" s="38">
        <v>51.113630000000001</v>
      </c>
      <c r="Q25" s="38">
        <v>102.56753999999999</v>
      </c>
      <c r="R25" s="38">
        <v>443.60840999999999</v>
      </c>
      <c r="S25" s="38">
        <v>0.78054999999999997</v>
      </c>
      <c r="T25" s="38">
        <v>333.44189999999998</v>
      </c>
      <c r="U25" s="38">
        <v>24.096679999999999</v>
      </c>
      <c r="V25" s="38">
        <v>0.20208000000000001</v>
      </c>
      <c r="W25" s="38">
        <v>32.093780000000002</v>
      </c>
      <c r="X25" s="38">
        <v>38.926960000000001</v>
      </c>
      <c r="Y25" s="38">
        <v>127.66116</v>
      </c>
      <c r="Z25" s="38">
        <v>53.230620000000002</v>
      </c>
      <c r="AA25" s="38">
        <v>2.1121599999999998</v>
      </c>
      <c r="AB25" s="38">
        <v>19.466670000000001</v>
      </c>
      <c r="AC25" s="38">
        <v>19.450489999999999</v>
      </c>
      <c r="AD25" s="38">
        <v>801.36536999999998</v>
      </c>
      <c r="AE25" s="38">
        <v>60.295209999999997</v>
      </c>
      <c r="AF25" s="38">
        <v>25.138559999999998</v>
      </c>
      <c r="AG25" s="38">
        <v>29.07328</v>
      </c>
      <c r="AH25" s="38">
        <v>813.91966000000002</v>
      </c>
      <c r="AI25" s="38">
        <v>53393.277320000001</v>
      </c>
      <c r="AJ25" s="38">
        <v>69.881960000000007</v>
      </c>
      <c r="AK25" s="38">
        <v>45.549930000000003</v>
      </c>
      <c r="AL25" s="6">
        <v>79.930099999999996</v>
      </c>
      <c r="AM25" s="6">
        <v>120.17061</v>
      </c>
      <c r="AN25" s="6">
        <v>29.160920000000001</v>
      </c>
      <c r="AO25" s="6">
        <v>30.71865</v>
      </c>
      <c r="AP25" s="6">
        <v>29.922460000000001</v>
      </c>
      <c r="AR25" s="6">
        <v>782</v>
      </c>
      <c r="AS25" s="6">
        <v>16</v>
      </c>
      <c r="AT25" s="6">
        <v>18.823530000000002</v>
      </c>
      <c r="AU25" s="6">
        <v>79</v>
      </c>
      <c r="AV25" s="6">
        <v>33</v>
      </c>
      <c r="AW25" s="6">
        <v>35.68627</v>
      </c>
      <c r="AX25" s="6">
        <v>37</v>
      </c>
      <c r="AY25" s="6">
        <v>27.450980000000001</v>
      </c>
      <c r="AZ25" s="6">
        <v>0.89500000000000002</v>
      </c>
      <c r="BA25" s="6">
        <v>1.6875</v>
      </c>
    </row>
    <row r="26" spans="1:53" x14ac:dyDescent="0.25">
      <c r="C26" s="33">
        <f t="shared" si="0"/>
        <v>8</v>
      </c>
      <c r="D26" s="33">
        <v>1</v>
      </c>
      <c r="E26" s="33">
        <v>8</v>
      </c>
      <c r="F26" s="33">
        <v>1</v>
      </c>
      <c r="G26" s="33">
        <v>12</v>
      </c>
      <c r="H26" s="38">
        <v>14.75264</v>
      </c>
      <c r="I26" s="38">
        <v>11.44807</v>
      </c>
      <c r="J26" s="38">
        <v>98.692480000000003</v>
      </c>
      <c r="K26" s="38">
        <v>8.4394500000000008</v>
      </c>
      <c r="L26" s="38">
        <v>2.0899000000000001</v>
      </c>
      <c r="M26" s="38">
        <v>2.1034299999999999</v>
      </c>
      <c r="N26" s="38">
        <v>1.7219899999999999</v>
      </c>
      <c r="O26" s="38">
        <v>49.399709999999999</v>
      </c>
      <c r="P26" s="38">
        <v>51.12171</v>
      </c>
      <c r="Q26" s="38">
        <v>102.47478</v>
      </c>
      <c r="R26" s="38">
        <v>440.81778000000003</v>
      </c>
      <c r="S26" s="38">
        <v>0.81094999999999995</v>
      </c>
      <c r="T26" s="38">
        <v>332.20240000000001</v>
      </c>
      <c r="U26" s="38">
        <v>24.016400000000001</v>
      </c>
      <c r="V26" s="38">
        <v>0.21337</v>
      </c>
      <c r="W26" s="38">
        <v>32.10371</v>
      </c>
      <c r="X26" s="38">
        <v>55.096130000000002</v>
      </c>
      <c r="Y26" s="38">
        <v>131.05591999999999</v>
      </c>
      <c r="Z26" s="38">
        <v>52.738939999999999</v>
      </c>
      <c r="AA26" s="38">
        <v>2.1109200000000001</v>
      </c>
      <c r="AB26" s="38">
        <v>19.419280000000001</v>
      </c>
      <c r="AC26" s="38">
        <v>19.472010000000001</v>
      </c>
      <c r="AD26" s="38">
        <v>809.96713999999997</v>
      </c>
      <c r="AE26" s="38">
        <v>60.086930000000002</v>
      </c>
      <c r="AF26" s="38">
        <v>24.897570000000002</v>
      </c>
      <c r="AG26" s="38">
        <v>29.064499999999999</v>
      </c>
      <c r="AH26" s="38">
        <v>825.54214999999999</v>
      </c>
      <c r="AI26" s="38">
        <v>53393.277820000003</v>
      </c>
      <c r="AJ26" s="38">
        <v>69.911050000000003</v>
      </c>
      <c r="AK26" s="38">
        <v>45.452710000000003</v>
      </c>
      <c r="AL26" s="6">
        <v>79.988860000000003</v>
      </c>
      <c r="AM26" s="6">
        <v>120.19264</v>
      </c>
      <c r="AN26" s="6">
        <v>29.019860000000001</v>
      </c>
      <c r="AO26" s="6">
        <v>30.71144</v>
      </c>
      <c r="AP26" s="6">
        <v>29.975560000000002</v>
      </c>
      <c r="AR26" s="6">
        <v>810</v>
      </c>
      <c r="AS26" s="6">
        <v>14.5</v>
      </c>
      <c r="AT26" s="6">
        <v>18.03922</v>
      </c>
      <c r="AU26" s="6">
        <v>79</v>
      </c>
      <c r="AV26" s="6">
        <v>33</v>
      </c>
      <c r="AW26" s="6">
        <v>37.647060000000003</v>
      </c>
      <c r="AX26" s="6">
        <v>38</v>
      </c>
      <c r="AY26" s="6">
        <v>26.66667</v>
      </c>
      <c r="AZ26" s="6">
        <v>9.5000000000000001E-2</v>
      </c>
      <c r="BA26" s="6">
        <v>7.8130000000000005E-2</v>
      </c>
    </row>
    <row r="27" spans="1:53" x14ac:dyDescent="0.25">
      <c r="C27" s="33">
        <f t="shared" si="0"/>
        <v>9</v>
      </c>
      <c r="D27" s="33">
        <v>1</v>
      </c>
      <c r="E27" s="33">
        <v>9</v>
      </c>
      <c r="F27" s="33">
        <v>2</v>
      </c>
      <c r="G27" s="33">
        <v>12</v>
      </c>
      <c r="H27" s="38">
        <v>16.67765</v>
      </c>
      <c r="I27" s="38">
        <v>11.474769999999999</v>
      </c>
      <c r="J27" s="38">
        <v>98.695170000000005</v>
      </c>
      <c r="K27" s="38">
        <v>7.6040799999999997</v>
      </c>
      <c r="L27" s="38">
        <v>2.1108099999999999</v>
      </c>
      <c r="M27" s="38">
        <v>2.2544400000000002</v>
      </c>
      <c r="N27" s="38">
        <v>1.7302900000000001</v>
      </c>
      <c r="O27" s="38">
        <v>49.290880000000001</v>
      </c>
      <c r="P27" s="38">
        <v>51.064819999999997</v>
      </c>
      <c r="Q27" s="38">
        <v>103.89833</v>
      </c>
      <c r="R27" s="38">
        <v>439.12153000000001</v>
      </c>
      <c r="S27" s="38">
        <v>1.1022700000000001</v>
      </c>
      <c r="T27" s="38">
        <v>331.68932000000001</v>
      </c>
      <c r="U27" s="38">
        <v>23.956330000000001</v>
      </c>
      <c r="V27" s="38">
        <v>7.4800000000000005E-2</v>
      </c>
      <c r="W27" s="38">
        <v>32.092770000000002</v>
      </c>
      <c r="X27" s="38">
        <v>87.443790000000007</v>
      </c>
      <c r="Y27" s="38">
        <v>145.10791</v>
      </c>
      <c r="Z27" s="38">
        <v>52.190910000000002</v>
      </c>
      <c r="AA27" s="38">
        <v>2.9694500000000001</v>
      </c>
      <c r="AB27" s="38">
        <v>19.446010000000001</v>
      </c>
      <c r="AC27" s="38">
        <v>19.464670000000002</v>
      </c>
      <c r="AD27" s="38">
        <v>1133.3904500000001</v>
      </c>
      <c r="AE27" s="38">
        <v>59.884279999999997</v>
      </c>
      <c r="AF27" s="38">
        <v>25.198229999999999</v>
      </c>
      <c r="AG27" s="38">
        <v>29.066500000000001</v>
      </c>
      <c r="AH27" s="38">
        <v>1153.6069600000001</v>
      </c>
      <c r="AI27" s="38">
        <v>53393.278449999998</v>
      </c>
      <c r="AJ27" s="38">
        <v>69.970290000000006</v>
      </c>
      <c r="AK27" s="38">
        <v>45.448050000000002</v>
      </c>
      <c r="AL27" s="6">
        <v>79.999979999999994</v>
      </c>
      <c r="AM27" s="6">
        <v>120.12241</v>
      </c>
      <c r="AN27" s="6">
        <v>29.032769999999999</v>
      </c>
      <c r="AO27" s="6">
        <v>30.704470000000001</v>
      </c>
      <c r="AP27" s="6">
        <v>29.925070000000002</v>
      </c>
      <c r="AR27" s="6">
        <v>842.75</v>
      </c>
      <c r="AS27" s="6">
        <v>-4.5</v>
      </c>
      <c r="AT27" s="6">
        <v>24.31373</v>
      </c>
      <c r="AU27" s="6">
        <v>79</v>
      </c>
      <c r="AV27" s="6">
        <v>33</v>
      </c>
      <c r="AW27" s="6">
        <v>71.764709999999994</v>
      </c>
      <c r="AX27" s="6">
        <v>75</v>
      </c>
      <c r="AY27" s="6">
        <v>33.333329999999997</v>
      </c>
      <c r="AZ27" s="6">
        <v>0.56499999999999995</v>
      </c>
      <c r="BA27" s="6">
        <v>0</v>
      </c>
    </row>
    <row r="28" spans="1:53" x14ac:dyDescent="0.25">
      <c r="C28" s="33">
        <f t="shared" si="0"/>
        <v>10</v>
      </c>
      <c r="D28" s="33">
        <v>1</v>
      </c>
      <c r="E28" s="33">
        <v>10</v>
      </c>
      <c r="F28" s="33">
        <v>3</v>
      </c>
      <c r="G28" s="33">
        <v>12</v>
      </c>
      <c r="H28" s="38">
        <v>15.488950000000001</v>
      </c>
      <c r="I28" s="38">
        <v>11.44708</v>
      </c>
      <c r="J28" s="38">
        <v>98.691869999999994</v>
      </c>
      <c r="K28" s="38">
        <v>8.0883299999999991</v>
      </c>
      <c r="L28" s="38">
        <v>2.1016300000000001</v>
      </c>
      <c r="M28" s="38">
        <v>4.0996899999999998</v>
      </c>
      <c r="N28" s="38">
        <v>1.98329</v>
      </c>
      <c r="O28" s="38">
        <v>49.1997</v>
      </c>
      <c r="P28" s="38">
        <v>51.182989999999997</v>
      </c>
      <c r="Q28" s="38">
        <v>105.59009</v>
      </c>
      <c r="R28" s="38">
        <v>441.93239</v>
      </c>
      <c r="S28" s="38">
        <v>2.24159</v>
      </c>
      <c r="T28" s="38">
        <v>329.25481000000002</v>
      </c>
      <c r="U28" s="38">
        <v>23.936209999999999</v>
      </c>
      <c r="V28" s="38">
        <v>3.6099999999999999E-3</v>
      </c>
      <c r="W28" s="38">
        <v>32.182369999999999</v>
      </c>
      <c r="X28" s="38">
        <v>85.764579999999995</v>
      </c>
      <c r="Y28" s="38">
        <v>196.36752999999999</v>
      </c>
      <c r="Z28" s="38">
        <v>51.565890000000003</v>
      </c>
      <c r="AA28" s="38">
        <v>4.3548999999999998</v>
      </c>
      <c r="AB28" s="38">
        <v>19.48903</v>
      </c>
      <c r="AC28" s="38">
        <v>19.47259</v>
      </c>
      <c r="AD28" s="38">
        <v>1657.72397</v>
      </c>
      <c r="AE28" s="38">
        <v>59.998190000000001</v>
      </c>
      <c r="AF28" s="38">
        <v>25.08634</v>
      </c>
      <c r="AG28" s="38">
        <v>29.084599999999998</v>
      </c>
      <c r="AH28" s="38">
        <v>1667.36105</v>
      </c>
      <c r="AI28" s="38">
        <v>53393.279750000002</v>
      </c>
      <c r="AJ28" s="38">
        <v>70.108779999999996</v>
      </c>
      <c r="AK28" s="38">
        <v>45.500039999999998</v>
      </c>
      <c r="AL28" s="6">
        <v>80.015060000000005</v>
      </c>
      <c r="AM28" s="6">
        <v>119.72856</v>
      </c>
      <c r="AN28" s="6">
        <v>29.039210000000001</v>
      </c>
      <c r="AO28" s="6">
        <v>30.798539999999999</v>
      </c>
      <c r="AP28" s="6">
        <v>29.909459999999999</v>
      </c>
      <c r="AR28" s="6">
        <v>1199</v>
      </c>
      <c r="AS28" s="6">
        <v>-6.5</v>
      </c>
      <c r="AT28" s="6">
        <v>29.411760000000001</v>
      </c>
      <c r="AU28" s="6">
        <v>79</v>
      </c>
      <c r="AV28" s="6">
        <v>33</v>
      </c>
      <c r="AW28" s="6">
        <v>87.843140000000005</v>
      </c>
      <c r="AX28" s="6">
        <v>90</v>
      </c>
      <c r="AY28" s="6">
        <v>37.647060000000003</v>
      </c>
      <c r="AZ28" s="6">
        <v>1.4999999999999999E-2</v>
      </c>
      <c r="BA28" s="6">
        <v>0.23438000000000001</v>
      </c>
    </row>
    <row r="29" spans="1:53" x14ac:dyDescent="0.25">
      <c r="C29" s="33">
        <f t="shared" si="0"/>
        <v>11</v>
      </c>
      <c r="D29" s="33">
        <v>1</v>
      </c>
      <c r="E29" s="33">
        <v>11</v>
      </c>
      <c r="F29" s="33">
        <v>4</v>
      </c>
      <c r="G29" s="33">
        <v>12</v>
      </c>
      <c r="H29" s="38">
        <v>14.17853</v>
      </c>
      <c r="I29" s="38">
        <v>11.46686</v>
      </c>
      <c r="J29" s="38">
        <v>98.692480000000003</v>
      </c>
      <c r="K29" s="38">
        <v>9.5403099999999998</v>
      </c>
      <c r="L29" s="38">
        <v>2.09639</v>
      </c>
      <c r="M29" s="38">
        <v>3.0846100000000001</v>
      </c>
      <c r="N29" s="38">
        <v>2.1272099999999998</v>
      </c>
      <c r="O29" s="38">
        <v>49.257449999999999</v>
      </c>
      <c r="P29" s="38">
        <v>51.384659999999997</v>
      </c>
      <c r="Q29" s="38">
        <v>103.9909</v>
      </c>
      <c r="R29" s="38">
        <v>448.11448000000001</v>
      </c>
      <c r="S29" s="38">
        <v>3.7031200000000002</v>
      </c>
      <c r="T29" s="38">
        <v>334.39075000000003</v>
      </c>
      <c r="U29" s="38">
        <v>23.881769999999999</v>
      </c>
      <c r="V29" s="38">
        <v>0.16031999999999999</v>
      </c>
      <c r="W29" s="38">
        <v>32.187190000000001</v>
      </c>
      <c r="X29" s="38">
        <v>58.131860000000003</v>
      </c>
      <c r="Y29" s="38">
        <v>302.56752</v>
      </c>
      <c r="Z29" s="38">
        <v>50.959020000000002</v>
      </c>
      <c r="AA29" s="38">
        <v>6.0329699999999997</v>
      </c>
      <c r="AB29" s="38">
        <v>19.6309</v>
      </c>
      <c r="AC29" s="38">
        <v>19.462299999999999</v>
      </c>
      <c r="AD29" s="38">
        <v>2309.9893699999998</v>
      </c>
      <c r="AE29" s="38">
        <v>59.740299999999998</v>
      </c>
      <c r="AF29" s="38">
        <v>25.025880000000001</v>
      </c>
      <c r="AG29" s="38">
        <v>29.092790000000001</v>
      </c>
      <c r="AH29" s="38">
        <v>2311.8859400000001</v>
      </c>
      <c r="AI29" s="38">
        <v>53393.281940000001</v>
      </c>
      <c r="AJ29" s="38">
        <v>69.720190000000002</v>
      </c>
      <c r="AK29" s="38">
        <v>45.495060000000002</v>
      </c>
      <c r="AL29" s="6">
        <v>79.958770000000001</v>
      </c>
      <c r="AM29" s="6">
        <v>120.11445999999999</v>
      </c>
      <c r="AN29" s="6">
        <v>29.00497</v>
      </c>
      <c r="AO29" s="6">
        <v>31.093109999999999</v>
      </c>
      <c r="AP29" s="6">
        <v>29.928319999999999</v>
      </c>
      <c r="AR29" s="6">
        <v>1817</v>
      </c>
      <c r="AS29" s="6">
        <v>9</v>
      </c>
      <c r="AT29" s="6">
        <v>29.803920000000002</v>
      </c>
      <c r="AU29" s="6">
        <v>79</v>
      </c>
      <c r="AV29" s="6">
        <v>33</v>
      </c>
      <c r="AW29" s="6">
        <v>83.137249999999995</v>
      </c>
      <c r="AX29" s="6">
        <v>80</v>
      </c>
      <c r="AY29" s="6">
        <v>37.647060000000003</v>
      </c>
      <c r="AZ29" s="6">
        <v>0.23</v>
      </c>
      <c r="BA29" s="6">
        <v>0.85938000000000003</v>
      </c>
    </row>
    <row r="30" spans="1:53" x14ac:dyDescent="0.25">
      <c r="C30" s="33">
        <f t="shared" si="0"/>
        <v>12</v>
      </c>
      <c r="D30" s="33">
        <v>1</v>
      </c>
      <c r="E30" s="33">
        <v>12</v>
      </c>
      <c r="F30" s="33">
        <v>5</v>
      </c>
      <c r="G30" s="33">
        <v>12</v>
      </c>
      <c r="H30" s="38">
        <v>14.13917</v>
      </c>
      <c r="I30" s="38">
        <v>11.45697</v>
      </c>
      <c r="J30" s="38">
        <v>98.695220000000006</v>
      </c>
      <c r="K30" s="38">
        <v>8.9266400000000008</v>
      </c>
      <c r="L30" s="38">
        <v>2.0916600000000001</v>
      </c>
      <c r="M30" s="38">
        <v>5.8053999999999997</v>
      </c>
      <c r="N30" s="38">
        <v>2.4373100000000001</v>
      </c>
      <c r="O30" s="38">
        <v>49.249499999999998</v>
      </c>
      <c r="P30" s="38">
        <v>51.686819999999997</v>
      </c>
      <c r="Q30" s="38">
        <v>105.26877</v>
      </c>
      <c r="R30" s="38">
        <v>453.20961</v>
      </c>
      <c r="S30" s="38">
        <v>4.2099299999999999</v>
      </c>
      <c r="T30" s="38">
        <v>330.77884</v>
      </c>
      <c r="U30" s="38">
        <v>23.96312</v>
      </c>
      <c r="V30" s="38">
        <v>0.32335000000000003</v>
      </c>
      <c r="W30" s="38">
        <v>32.221769999999999</v>
      </c>
      <c r="X30" s="38">
        <v>58.740859999999998</v>
      </c>
      <c r="Y30" s="38">
        <v>316.63826999999998</v>
      </c>
      <c r="Z30" s="38">
        <v>51.192610000000002</v>
      </c>
      <c r="AA30" s="38">
        <v>7.06677</v>
      </c>
      <c r="AB30" s="38">
        <v>20.398350000000001</v>
      </c>
      <c r="AC30" s="38">
        <v>19.54233</v>
      </c>
      <c r="AD30" s="38">
        <v>2702.83203</v>
      </c>
      <c r="AE30" s="38">
        <v>59.639339999999997</v>
      </c>
      <c r="AF30" s="38">
        <v>24.967410000000001</v>
      </c>
      <c r="AG30" s="38">
        <v>29.183319999999998</v>
      </c>
      <c r="AH30" s="38">
        <v>2705.5250700000001</v>
      </c>
      <c r="AI30" s="38">
        <v>53393.284520000001</v>
      </c>
      <c r="AJ30" s="38">
        <v>69.911450000000002</v>
      </c>
      <c r="AK30" s="38">
        <v>45.541969999999999</v>
      </c>
      <c r="AL30" s="6">
        <v>79.674340000000001</v>
      </c>
      <c r="AM30" s="6">
        <v>120.61602999999999</v>
      </c>
      <c r="AN30" s="6">
        <v>29.053139999999999</v>
      </c>
      <c r="AO30" s="6">
        <v>30.888470000000002</v>
      </c>
      <c r="AP30" s="6">
        <v>29.96752</v>
      </c>
      <c r="AR30" s="6">
        <v>2385</v>
      </c>
      <c r="AS30" s="6">
        <v>24</v>
      </c>
      <c r="AT30" s="6">
        <v>26.274509999999999</v>
      </c>
      <c r="AU30" s="6">
        <v>79</v>
      </c>
      <c r="AV30" s="6">
        <v>33</v>
      </c>
      <c r="AW30" s="6">
        <v>56.078429999999997</v>
      </c>
      <c r="AX30" s="6">
        <v>56</v>
      </c>
      <c r="AY30" s="6">
        <v>35.68627</v>
      </c>
      <c r="AZ30" s="6">
        <v>0.66</v>
      </c>
      <c r="BA30" s="6">
        <v>1.92188</v>
      </c>
    </row>
    <row r="31" spans="1:53" x14ac:dyDescent="0.25">
      <c r="C31" s="33">
        <f t="shared" si="0"/>
        <v>13</v>
      </c>
      <c r="D31" s="33">
        <v>1</v>
      </c>
      <c r="E31" s="33">
        <v>13</v>
      </c>
      <c r="F31" s="33">
        <v>6</v>
      </c>
      <c r="G31" s="33">
        <v>12</v>
      </c>
      <c r="H31" s="38">
        <v>14.52126</v>
      </c>
      <c r="I31" s="38">
        <v>11.46785</v>
      </c>
      <c r="J31" s="38">
        <v>98.689909999999998</v>
      </c>
      <c r="K31" s="38">
        <v>11.86805</v>
      </c>
      <c r="L31" s="38">
        <v>2.0908899999999999</v>
      </c>
      <c r="M31" s="38">
        <v>4.4770399999999997</v>
      </c>
      <c r="N31" s="38">
        <v>2.6112799999999998</v>
      </c>
      <c r="O31" s="38">
        <v>49.142710000000001</v>
      </c>
      <c r="P31" s="38">
        <v>51.753999999999998</v>
      </c>
      <c r="Q31" s="38">
        <v>105.23472</v>
      </c>
      <c r="R31" s="38">
        <v>459.10667000000001</v>
      </c>
      <c r="S31" s="38">
        <v>4.5948500000000001</v>
      </c>
      <c r="T31" s="38">
        <v>332.44114999999999</v>
      </c>
      <c r="U31" s="38">
        <v>23.941299999999998</v>
      </c>
      <c r="V31" s="38">
        <v>0.22047</v>
      </c>
      <c r="W31" s="38">
        <v>32.099499999999999</v>
      </c>
      <c r="X31" s="38">
        <v>62.10454</v>
      </c>
      <c r="Y31" s="38">
        <v>323.32733999999999</v>
      </c>
      <c r="Z31" s="38">
        <v>51.969299999999997</v>
      </c>
      <c r="AA31" s="38">
        <v>8.1335599999999992</v>
      </c>
      <c r="AB31" s="38">
        <v>24.78659</v>
      </c>
      <c r="AC31" s="38">
        <v>19.529630000000001</v>
      </c>
      <c r="AD31" s="38">
        <v>3112.0040600000002</v>
      </c>
      <c r="AE31" s="38">
        <v>59.779980000000002</v>
      </c>
      <c r="AF31" s="38">
        <v>24.958110000000001</v>
      </c>
      <c r="AG31" s="38">
        <v>29.055720000000001</v>
      </c>
      <c r="AH31" s="38">
        <v>3115.1156599999999</v>
      </c>
      <c r="AI31" s="38">
        <v>53393.287300000004</v>
      </c>
      <c r="AJ31" s="38">
        <v>70.281580000000005</v>
      </c>
      <c r="AK31" s="38">
        <v>45.497149999999998</v>
      </c>
      <c r="AL31" s="6">
        <v>79.98554</v>
      </c>
      <c r="AM31" s="6">
        <v>120.16817</v>
      </c>
      <c r="AN31" s="6">
        <v>29.073350000000001</v>
      </c>
      <c r="AO31" s="6">
        <v>30.978210000000001</v>
      </c>
      <c r="AP31" s="6">
        <v>29.901949999999999</v>
      </c>
      <c r="AR31" s="6">
        <v>2796</v>
      </c>
      <c r="AS31" s="6">
        <v>26.5</v>
      </c>
      <c r="AT31" s="6">
        <v>28.235289999999999</v>
      </c>
      <c r="AU31" s="6">
        <v>79</v>
      </c>
      <c r="AV31" s="6">
        <v>32</v>
      </c>
      <c r="AW31" s="6">
        <v>61.176470000000002</v>
      </c>
      <c r="AX31" s="6">
        <v>62</v>
      </c>
      <c r="AY31" s="6">
        <v>36.862749999999998</v>
      </c>
      <c r="AZ31" s="6">
        <v>0.89500000000000002</v>
      </c>
      <c r="BA31" s="6">
        <v>0.23438000000000001</v>
      </c>
    </row>
    <row r="32" spans="1:53" x14ac:dyDescent="0.25">
      <c r="C32" s="33">
        <f t="shared" si="0"/>
        <v>14</v>
      </c>
      <c r="D32" s="33">
        <v>1</v>
      </c>
      <c r="E32" s="33">
        <v>14</v>
      </c>
      <c r="F32" s="33">
        <v>7</v>
      </c>
      <c r="G32" s="33">
        <v>12</v>
      </c>
      <c r="H32" s="38">
        <v>14.490930000000001</v>
      </c>
      <c r="I32" s="38">
        <v>11.48466</v>
      </c>
      <c r="J32" s="38">
        <v>98.694479999999999</v>
      </c>
      <c r="K32" s="38">
        <v>12.280530000000001</v>
      </c>
      <c r="L32" s="38">
        <v>2.0984400000000001</v>
      </c>
      <c r="M32" s="38">
        <v>2.15787</v>
      </c>
      <c r="N32" s="38">
        <v>2.81758</v>
      </c>
      <c r="O32" s="38">
        <v>49.108780000000003</v>
      </c>
      <c r="P32" s="38">
        <v>51.926360000000003</v>
      </c>
      <c r="Q32" s="38">
        <v>104.76040999999999</v>
      </c>
      <c r="R32" s="38">
        <v>466.94574</v>
      </c>
      <c r="S32" s="38">
        <v>5.2622499999999999</v>
      </c>
      <c r="T32" s="38">
        <v>332.51733999999999</v>
      </c>
      <c r="U32" s="38">
        <v>23.894970000000001</v>
      </c>
      <c r="V32" s="38">
        <v>9.3219999999999997E-2</v>
      </c>
      <c r="W32" s="38">
        <v>32.030749999999998</v>
      </c>
      <c r="X32" s="38">
        <v>66.179509999999993</v>
      </c>
      <c r="Y32" s="38">
        <v>332.67944999999997</v>
      </c>
      <c r="Z32" s="38">
        <v>52.650930000000002</v>
      </c>
      <c r="AA32" s="38">
        <v>9.2923899999999993</v>
      </c>
      <c r="AB32" s="38">
        <v>29.116859999999999</v>
      </c>
      <c r="AC32" s="38">
        <v>19.514890000000001</v>
      </c>
      <c r="AD32" s="38">
        <v>3542.5835200000001</v>
      </c>
      <c r="AE32" s="38">
        <v>59.906619999999997</v>
      </c>
      <c r="AF32" s="38">
        <v>25.04833</v>
      </c>
      <c r="AG32" s="38">
        <v>29.062239999999999</v>
      </c>
      <c r="AH32" s="38">
        <v>3545.7331300000001</v>
      </c>
      <c r="AI32" s="38">
        <v>53393.290480000003</v>
      </c>
      <c r="AJ32" s="38">
        <v>69.702889999999996</v>
      </c>
      <c r="AK32" s="38">
        <v>45.429259999999999</v>
      </c>
      <c r="AL32" s="6">
        <v>80.103539999999995</v>
      </c>
      <c r="AM32" s="6">
        <v>119.81507000000001</v>
      </c>
      <c r="AN32" s="6">
        <v>29.035329999999998</v>
      </c>
      <c r="AO32" s="6">
        <v>31.103349999999999</v>
      </c>
      <c r="AP32" s="6">
        <v>29.949940000000002</v>
      </c>
      <c r="AR32" s="6">
        <v>3204.5</v>
      </c>
      <c r="AS32" s="6">
        <v>28</v>
      </c>
      <c r="AT32" s="6">
        <v>30.196079999999998</v>
      </c>
      <c r="AU32" s="6">
        <v>79</v>
      </c>
      <c r="AV32" s="6">
        <v>32</v>
      </c>
      <c r="AW32" s="6">
        <v>64.705879999999993</v>
      </c>
      <c r="AX32" s="6">
        <v>65</v>
      </c>
      <c r="AY32" s="6">
        <v>38.03922</v>
      </c>
      <c r="AZ32" s="6">
        <v>0.64</v>
      </c>
      <c r="BA32" s="6">
        <v>1.53125</v>
      </c>
    </row>
    <row r="33" spans="3:53" x14ac:dyDescent="0.25">
      <c r="C33" s="33">
        <f t="shared" si="0"/>
        <v>15</v>
      </c>
      <c r="D33" s="33">
        <v>1</v>
      </c>
      <c r="E33" s="33">
        <v>15</v>
      </c>
      <c r="F33" s="33">
        <v>8</v>
      </c>
      <c r="G33" s="33">
        <v>12</v>
      </c>
      <c r="H33" s="38">
        <v>14.63954</v>
      </c>
      <c r="I33" s="38">
        <v>11.478730000000001</v>
      </c>
      <c r="J33" s="38">
        <v>98.692030000000003</v>
      </c>
      <c r="K33" s="38">
        <v>12.024430000000001</v>
      </c>
      <c r="L33" s="38">
        <v>2.0948799999999999</v>
      </c>
      <c r="M33" s="38">
        <v>4.9571300000000003</v>
      </c>
      <c r="N33" s="38">
        <v>3.1258499999999998</v>
      </c>
      <c r="O33" s="38">
        <v>49.185369999999999</v>
      </c>
      <c r="P33" s="38">
        <v>52.311219999999999</v>
      </c>
      <c r="Q33" s="38">
        <v>105.31797</v>
      </c>
      <c r="R33" s="38">
        <v>476.35971999999998</v>
      </c>
      <c r="S33" s="38">
        <v>6.0395700000000003</v>
      </c>
      <c r="T33" s="38">
        <v>331.85892000000001</v>
      </c>
      <c r="U33" s="38">
        <v>23.944710000000001</v>
      </c>
      <c r="V33" s="38">
        <v>4.5440000000000001E-2</v>
      </c>
      <c r="W33" s="38">
        <v>32.078029999999998</v>
      </c>
      <c r="X33" s="38">
        <v>65.517529999999994</v>
      </c>
      <c r="Y33" s="38">
        <v>338.22566</v>
      </c>
      <c r="Z33" s="38">
        <v>53.196040000000004</v>
      </c>
      <c r="AA33" s="38">
        <v>10.381259999999999</v>
      </c>
      <c r="AB33" s="38">
        <v>30.512499999999999</v>
      </c>
      <c r="AC33" s="38">
        <v>19.612480000000001</v>
      </c>
      <c r="AD33" s="38">
        <v>3964.44029</v>
      </c>
      <c r="AE33" s="38">
        <v>59.929299999999998</v>
      </c>
      <c r="AF33" s="38">
        <v>25.00573</v>
      </c>
      <c r="AG33" s="38">
        <v>29.07272</v>
      </c>
      <c r="AH33" s="38">
        <v>3967.4845799999998</v>
      </c>
      <c r="AI33" s="38">
        <v>53393.294139999998</v>
      </c>
      <c r="AJ33" s="38">
        <v>70.036739999999995</v>
      </c>
      <c r="AK33" s="38">
        <v>45.571689999999997</v>
      </c>
      <c r="AL33" s="6">
        <v>80.116579999999999</v>
      </c>
      <c r="AM33" s="6">
        <v>120.16731</v>
      </c>
      <c r="AN33" s="6">
        <v>29.042020000000001</v>
      </c>
      <c r="AO33" s="6">
        <v>31.131430000000002</v>
      </c>
      <c r="AP33" s="6">
        <v>30.035039999999999</v>
      </c>
      <c r="AR33" s="6">
        <v>3636.5</v>
      </c>
      <c r="AS33" s="6">
        <v>28.5</v>
      </c>
      <c r="AT33" s="6">
        <v>31.37255</v>
      </c>
      <c r="AU33" s="6">
        <v>79</v>
      </c>
      <c r="AV33" s="6">
        <v>32</v>
      </c>
      <c r="AW33" s="6">
        <v>65.098039999999997</v>
      </c>
      <c r="AX33" s="6">
        <v>66</v>
      </c>
      <c r="AY33" s="6">
        <v>38.823529999999998</v>
      </c>
      <c r="AZ33" s="6">
        <v>0.28999999999999998</v>
      </c>
      <c r="BA33" s="6">
        <v>1.6875</v>
      </c>
    </row>
    <row r="34" spans="3:53" x14ac:dyDescent="0.25">
      <c r="C34" s="33">
        <f t="shared" si="0"/>
        <v>16</v>
      </c>
      <c r="D34" s="33">
        <v>1</v>
      </c>
      <c r="E34" s="33">
        <v>16</v>
      </c>
      <c r="F34" s="33">
        <v>1</v>
      </c>
      <c r="G34" s="33">
        <v>2</v>
      </c>
      <c r="H34" s="38">
        <v>13.82119</v>
      </c>
      <c r="I34" s="38">
        <v>11.48664</v>
      </c>
      <c r="J34" s="38">
        <v>98.691900000000004</v>
      </c>
      <c r="K34" s="38">
        <v>12.418290000000001</v>
      </c>
      <c r="L34" s="38">
        <v>2.0910299999999999</v>
      </c>
      <c r="M34" s="38">
        <v>5.0395500000000002</v>
      </c>
      <c r="N34" s="38">
        <v>3.43634</v>
      </c>
      <c r="O34" s="38">
        <v>49.051659999999998</v>
      </c>
      <c r="P34" s="38">
        <v>52.488</v>
      </c>
      <c r="Q34" s="38">
        <v>103.92296</v>
      </c>
      <c r="R34" s="38">
        <v>486.80581000000001</v>
      </c>
      <c r="S34" s="38">
        <v>6.8757999999999999</v>
      </c>
      <c r="T34" s="38">
        <v>331.85354999999998</v>
      </c>
      <c r="U34" s="38">
        <v>23.849440000000001</v>
      </c>
      <c r="V34" s="38">
        <v>5.1360000000000003E-2</v>
      </c>
      <c r="W34" s="38">
        <v>31.930569999999999</v>
      </c>
      <c r="X34" s="38">
        <v>46.589460000000003</v>
      </c>
      <c r="Y34" s="38">
        <v>344.19362000000001</v>
      </c>
      <c r="Z34" s="38">
        <v>53.467939999999999</v>
      </c>
      <c r="AA34" s="38">
        <v>11.29551</v>
      </c>
      <c r="AB34" s="38">
        <v>20.601379999999999</v>
      </c>
      <c r="AC34" s="38">
        <v>19.605899999999998</v>
      </c>
      <c r="AD34" s="38">
        <v>4321.5104899999997</v>
      </c>
      <c r="AE34" s="38">
        <v>60.249859999999998</v>
      </c>
      <c r="AF34" s="38">
        <v>24.95984</v>
      </c>
      <c r="AG34" s="38">
        <v>29.065480000000001</v>
      </c>
      <c r="AH34" s="38">
        <v>4322.2483099999999</v>
      </c>
      <c r="AI34" s="38">
        <v>53393.298309999998</v>
      </c>
      <c r="AJ34" s="38">
        <v>70.249709999999993</v>
      </c>
      <c r="AK34" s="38">
        <v>45.426229999999997</v>
      </c>
      <c r="AL34" s="6">
        <v>79.825640000000007</v>
      </c>
      <c r="AM34" s="6">
        <v>120.21541999999999</v>
      </c>
      <c r="AN34" s="6">
        <v>28.919450000000001</v>
      </c>
      <c r="AO34" s="6">
        <v>30.996230000000001</v>
      </c>
      <c r="AP34" s="6">
        <v>29.972619999999999</v>
      </c>
      <c r="AR34" s="6">
        <v>4062.5</v>
      </c>
      <c r="AS34" s="6">
        <v>29</v>
      </c>
      <c r="AT34" s="6">
        <v>32.941180000000003</v>
      </c>
      <c r="AU34" s="6">
        <v>79</v>
      </c>
      <c r="AV34" s="6">
        <v>32</v>
      </c>
      <c r="AW34" s="6">
        <v>67.843140000000005</v>
      </c>
      <c r="AX34" s="6">
        <v>68</v>
      </c>
      <c r="AY34" s="6">
        <v>40</v>
      </c>
      <c r="AZ34" s="6">
        <v>0.78</v>
      </c>
      <c r="BA34" s="6">
        <v>1.53125</v>
      </c>
    </row>
    <row r="35" spans="3:53" x14ac:dyDescent="0.25">
      <c r="C35" s="33">
        <f t="shared" si="0"/>
        <v>17</v>
      </c>
      <c r="D35" s="33">
        <v>1</v>
      </c>
      <c r="E35" s="33">
        <v>17</v>
      </c>
      <c r="F35" s="33">
        <v>2</v>
      </c>
      <c r="G35" s="33">
        <v>2</v>
      </c>
      <c r="H35" s="38">
        <v>14.635199999999999</v>
      </c>
      <c r="I35" s="38">
        <v>11.48268</v>
      </c>
      <c r="J35" s="38">
        <v>98.694540000000003</v>
      </c>
      <c r="K35" s="38">
        <v>9.00061</v>
      </c>
      <c r="L35" s="38">
        <v>2.0940699999999999</v>
      </c>
      <c r="M35" s="38">
        <v>2.7193000000000001</v>
      </c>
      <c r="N35" s="38">
        <v>3.7194199999999999</v>
      </c>
      <c r="O35" s="38">
        <v>49.025390000000002</v>
      </c>
      <c r="P35" s="38">
        <v>52.744819999999997</v>
      </c>
      <c r="Q35" s="38">
        <v>103.9794</v>
      </c>
      <c r="R35" s="38">
        <v>494.66135000000003</v>
      </c>
      <c r="S35" s="38">
        <v>6.6725700000000003</v>
      </c>
      <c r="T35" s="38">
        <v>332.88965000000002</v>
      </c>
      <c r="U35" s="38">
        <v>23.823329999999999</v>
      </c>
      <c r="V35" s="38">
        <v>0.29364000000000001</v>
      </c>
      <c r="W35" s="38">
        <v>31.90353</v>
      </c>
      <c r="X35" s="38">
        <v>41.722209999999997</v>
      </c>
      <c r="Y35" s="38">
        <v>343.63702000000001</v>
      </c>
      <c r="Z35" s="38">
        <v>53.821370000000002</v>
      </c>
      <c r="AA35" s="38">
        <v>11.326650000000001</v>
      </c>
      <c r="AB35" s="38">
        <v>35.806100000000001</v>
      </c>
      <c r="AC35" s="38">
        <v>19.591200000000001</v>
      </c>
      <c r="AD35" s="38">
        <v>4327.1219799999999</v>
      </c>
      <c r="AE35" s="38">
        <v>60.68779</v>
      </c>
      <c r="AF35" s="38">
        <v>24.996179999999999</v>
      </c>
      <c r="AG35" s="38">
        <v>29.072649999999999</v>
      </c>
      <c r="AH35" s="38">
        <v>4327.1198999999997</v>
      </c>
      <c r="AI35" s="38">
        <v>53393.302459999999</v>
      </c>
      <c r="AJ35" s="38">
        <v>70.030389999999997</v>
      </c>
      <c r="AK35" s="38">
        <v>45.48216</v>
      </c>
      <c r="AL35" s="6">
        <v>79.860100000000003</v>
      </c>
      <c r="AM35" s="6">
        <v>120.35724999999999</v>
      </c>
      <c r="AN35" s="6">
        <v>28.816880000000001</v>
      </c>
      <c r="AO35" s="6">
        <v>31.030660000000001</v>
      </c>
      <c r="AP35" s="6">
        <v>29.945070000000001</v>
      </c>
      <c r="AR35" s="6">
        <v>4335</v>
      </c>
      <c r="AS35" s="6">
        <v>35.5</v>
      </c>
      <c r="AT35" s="6">
        <v>27.058820000000001</v>
      </c>
      <c r="AU35" s="6">
        <v>79</v>
      </c>
      <c r="AV35" s="6">
        <v>32</v>
      </c>
      <c r="AW35" s="6">
        <v>44.31373</v>
      </c>
      <c r="AX35" s="6">
        <v>43</v>
      </c>
      <c r="AY35" s="6">
        <v>36.078429999999997</v>
      </c>
      <c r="AZ35" s="6">
        <v>0.91500000000000004</v>
      </c>
      <c r="BA35" s="6">
        <v>0.35937999999999998</v>
      </c>
    </row>
    <row r="36" spans="3:53" x14ac:dyDescent="0.25">
      <c r="C36" s="33">
        <f t="shared" si="0"/>
        <v>18</v>
      </c>
      <c r="D36" s="33">
        <v>1</v>
      </c>
      <c r="E36" s="33">
        <v>18</v>
      </c>
      <c r="F36" s="33">
        <v>3</v>
      </c>
      <c r="G36" s="33">
        <v>2</v>
      </c>
      <c r="H36" s="38">
        <v>14.22439</v>
      </c>
      <c r="I36" s="38">
        <v>11.474769999999999</v>
      </c>
      <c r="J36" s="38">
        <v>98.693659999999994</v>
      </c>
      <c r="K36" s="38">
        <v>7.7784300000000002</v>
      </c>
      <c r="L36" s="38">
        <v>2.0932900000000001</v>
      </c>
      <c r="M36" s="38">
        <v>4.28146</v>
      </c>
      <c r="N36" s="38">
        <v>3.77372</v>
      </c>
      <c r="O36" s="38">
        <v>48.991390000000003</v>
      </c>
      <c r="P36" s="38">
        <v>52.76511</v>
      </c>
      <c r="Q36" s="38">
        <v>103.86176</v>
      </c>
      <c r="R36" s="38">
        <v>500.08449000000002</v>
      </c>
      <c r="S36" s="38">
        <v>5.0999100000000004</v>
      </c>
      <c r="T36" s="38">
        <v>333.00623999999999</v>
      </c>
      <c r="U36" s="38">
        <v>23.768509999999999</v>
      </c>
      <c r="V36" s="38">
        <v>0.31923000000000001</v>
      </c>
      <c r="W36" s="38">
        <v>31.94969</v>
      </c>
      <c r="X36" s="38">
        <v>39.43638</v>
      </c>
      <c r="Y36" s="38">
        <v>342.29491000000002</v>
      </c>
      <c r="Z36" s="38">
        <v>54.151910000000001</v>
      </c>
      <c r="AA36" s="38">
        <v>11.32456</v>
      </c>
      <c r="AB36" s="38">
        <v>24.6829</v>
      </c>
      <c r="AC36" s="38">
        <v>19.563040000000001</v>
      </c>
      <c r="AD36" s="38">
        <v>4327.9545799999996</v>
      </c>
      <c r="AE36" s="38">
        <v>61.066940000000002</v>
      </c>
      <c r="AF36" s="38">
        <v>24.98677</v>
      </c>
      <c r="AG36" s="38">
        <v>29.14331</v>
      </c>
      <c r="AH36" s="38">
        <v>4328.5709299999999</v>
      </c>
      <c r="AI36" s="38">
        <v>53393.305639999999</v>
      </c>
      <c r="AJ36" s="38">
        <v>70.045240000000007</v>
      </c>
      <c r="AK36" s="38">
        <v>45.481819999999999</v>
      </c>
      <c r="AL36" s="6">
        <v>80.143820000000005</v>
      </c>
      <c r="AM36" s="6">
        <v>119.94828</v>
      </c>
      <c r="AN36" s="6">
        <v>28.883980000000001</v>
      </c>
      <c r="AO36" s="6">
        <v>31.002310000000001</v>
      </c>
      <c r="AP36" s="6">
        <v>30.014399999999998</v>
      </c>
      <c r="AR36" s="6">
        <v>4329.5</v>
      </c>
      <c r="AS36" s="6">
        <v>36</v>
      </c>
      <c r="AT36" s="6">
        <v>27.058820000000001</v>
      </c>
      <c r="AU36" s="6">
        <v>79</v>
      </c>
      <c r="AV36" s="6">
        <v>32</v>
      </c>
      <c r="AW36" s="6">
        <v>42.745100000000001</v>
      </c>
      <c r="AX36" s="6">
        <v>43</v>
      </c>
      <c r="AY36" s="6">
        <v>36.078429999999997</v>
      </c>
      <c r="AZ36" s="6">
        <v>0.17499999999999999</v>
      </c>
      <c r="BA36" s="6">
        <v>0.59375</v>
      </c>
    </row>
    <row r="37" spans="3:53" x14ac:dyDescent="0.25">
      <c r="C37" s="33">
        <f t="shared" si="0"/>
        <v>19</v>
      </c>
      <c r="D37" s="33">
        <v>1</v>
      </c>
      <c r="E37" s="33">
        <v>19</v>
      </c>
      <c r="F37" s="33">
        <v>4</v>
      </c>
      <c r="G37" s="33">
        <v>2</v>
      </c>
      <c r="H37" s="38">
        <v>14.45232</v>
      </c>
      <c r="I37" s="38">
        <v>11.452019999999999</v>
      </c>
      <c r="J37" s="38">
        <v>98.692220000000006</v>
      </c>
      <c r="K37" s="38">
        <v>6.9405200000000002</v>
      </c>
      <c r="L37" s="38">
        <v>2.0941800000000002</v>
      </c>
      <c r="M37" s="38">
        <v>3.25657</v>
      </c>
      <c r="N37" s="38">
        <v>3.7816299999999998</v>
      </c>
      <c r="O37" s="38">
        <v>48.988280000000003</v>
      </c>
      <c r="P37" s="38">
        <v>52.807679999999998</v>
      </c>
      <c r="Q37" s="38">
        <v>104.24771</v>
      </c>
      <c r="R37" s="38">
        <v>504.91739000000001</v>
      </c>
      <c r="S37" s="38">
        <v>4.48238</v>
      </c>
      <c r="T37" s="38">
        <v>331.69477000000001</v>
      </c>
      <c r="U37" s="38">
        <v>23.858899999999998</v>
      </c>
      <c r="V37" s="38">
        <v>0.28778999999999999</v>
      </c>
      <c r="W37" s="38">
        <v>31.869440000000001</v>
      </c>
      <c r="X37" s="38">
        <v>41.379710000000003</v>
      </c>
      <c r="Y37" s="38">
        <v>341.38945999999999</v>
      </c>
      <c r="Z37" s="38">
        <v>54.385330000000003</v>
      </c>
      <c r="AA37" s="38">
        <v>11.30251</v>
      </c>
      <c r="AB37" s="38">
        <v>29.298839999999998</v>
      </c>
      <c r="AC37" s="38">
        <v>19.591439999999999</v>
      </c>
      <c r="AD37" s="38">
        <v>4317.74935</v>
      </c>
      <c r="AE37" s="38">
        <v>61.252029999999998</v>
      </c>
      <c r="AF37" s="38">
        <v>24.99691</v>
      </c>
      <c r="AG37" s="38">
        <v>29.101800000000001</v>
      </c>
      <c r="AH37" s="38">
        <v>4318.5848500000002</v>
      </c>
      <c r="AI37" s="38">
        <v>53393.308400000002</v>
      </c>
      <c r="AJ37" s="38">
        <v>70.011870000000002</v>
      </c>
      <c r="AK37" s="38">
        <v>45.477539999999998</v>
      </c>
      <c r="AL37" s="6">
        <v>79.877229999999997</v>
      </c>
      <c r="AM37" s="6">
        <v>120.22322</v>
      </c>
      <c r="AN37" s="6">
        <v>28.861370000000001</v>
      </c>
      <c r="AO37" s="6">
        <v>30.886420000000001</v>
      </c>
      <c r="AP37" s="6">
        <v>29.90804</v>
      </c>
      <c r="AR37" s="6">
        <v>4329.5</v>
      </c>
      <c r="AS37" s="6">
        <v>36.5</v>
      </c>
      <c r="AT37" s="6">
        <v>26.66667</v>
      </c>
      <c r="AU37" s="6">
        <v>79</v>
      </c>
      <c r="AV37" s="6">
        <v>32</v>
      </c>
      <c r="AW37" s="6">
        <v>41.176470000000002</v>
      </c>
      <c r="AX37" s="6">
        <v>41</v>
      </c>
      <c r="AY37" s="6">
        <v>35.68627</v>
      </c>
      <c r="AZ37" s="6">
        <v>0.8</v>
      </c>
      <c r="BA37" s="6">
        <v>1.96875</v>
      </c>
    </row>
    <row r="38" spans="3:53" x14ac:dyDescent="0.25">
      <c r="C38" s="33">
        <f t="shared" si="0"/>
        <v>20</v>
      </c>
      <c r="D38" s="33">
        <v>1</v>
      </c>
      <c r="E38" s="33">
        <v>20</v>
      </c>
      <c r="F38" s="33">
        <v>5</v>
      </c>
      <c r="G38" s="33">
        <v>2</v>
      </c>
      <c r="H38" s="38">
        <v>14.53809</v>
      </c>
      <c r="I38" s="38">
        <v>11.48268</v>
      </c>
      <c r="J38" s="38">
        <v>98.695700000000002</v>
      </c>
      <c r="K38" s="38">
        <v>6.6303299999999998</v>
      </c>
      <c r="L38" s="38">
        <v>2.0787900000000001</v>
      </c>
      <c r="M38" s="38">
        <v>3.82681</v>
      </c>
      <c r="N38" s="38">
        <v>3.7715999999999998</v>
      </c>
      <c r="O38" s="38">
        <v>49.042450000000002</v>
      </c>
      <c r="P38" s="38">
        <v>52.814050000000002</v>
      </c>
      <c r="Q38" s="38">
        <v>104.10294</v>
      </c>
      <c r="R38" s="38">
        <v>509.39287999999999</v>
      </c>
      <c r="S38" s="38">
        <v>4.3758100000000004</v>
      </c>
      <c r="T38" s="38">
        <v>333.44776999999999</v>
      </c>
      <c r="U38" s="38">
        <v>23.769649999999999</v>
      </c>
      <c r="V38" s="38">
        <v>0.25590000000000002</v>
      </c>
      <c r="W38" s="38">
        <v>31.80856</v>
      </c>
      <c r="X38" s="38">
        <v>40.680840000000003</v>
      </c>
      <c r="Y38" s="38">
        <v>341.14404999999999</v>
      </c>
      <c r="Z38" s="38">
        <v>54.61148</v>
      </c>
      <c r="AA38" s="38">
        <v>11.22381</v>
      </c>
      <c r="AB38" s="38">
        <v>24.080459999999999</v>
      </c>
      <c r="AC38" s="38">
        <v>19.6648</v>
      </c>
      <c r="AD38" s="38">
        <v>4319.3553300000003</v>
      </c>
      <c r="AE38" s="38">
        <v>61.504249999999999</v>
      </c>
      <c r="AF38" s="38">
        <v>24.813780000000001</v>
      </c>
      <c r="AG38" s="38">
        <v>29.149280000000001</v>
      </c>
      <c r="AH38" s="38">
        <v>4319.87608</v>
      </c>
      <c r="AI38" s="38">
        <v>53393.311079999999</v>
      </c>
      <c r="AJ38" s="38">
        <v>70.015000000000001</v>
      </c>
      <c r="AK38" s="38">
        <v>45.503430000000002</v>
      </c>
      <c r="AL38" s="6">
        <v>79.976230000000001</v>
      </c>
      <c r="AM38" s="6">
        <v>119.55282</v>
      </c>
      <c r="AN38" s="6">
        <v>28.824020000000001</v>
      </c>
      <c r="AO38" s="6">
        <v>30.84836</v>
      </c>
      <c r="AP38" s="6">
        <v>29.906310000000001</v>
      </c>
      <c r="AR38" s="6">
        <v>4325</v>
      </c>
      <c r="AS38" s="6">
        <v>36</v>
      </c>
      <c r="AT38" s="6">
        <v>27.058820000000001</v>
      </c>
      <c r="AU38" s="6">
        <v>79</v>
      </c>
      <c r="AV38" s="6">
        <v>32</v>
      </c>
      <c r="AW38" s="6">
        <v>43.137250000000002</v>
      </c>
      <c r="AX38" s="6">
        <v>43</v>
      </c>
      <c r="AY38" s="6">
        <v>36.078429999999997</v>
      </c>
      <c r="AZ38" s="6">
        <v>0.19500000000000001</v>
      </c>
      <c r="BA38" s="6">
        <v>0.4375</v>
      </c>
    </row>
    <row r="39" spans="3:53" x14ac:dyDescent="0.25">
      <c r="C39" s="33">
        <f t="shared" si="0"/>
        <v>21</v>
      </c>
      <c r="D39" s="33">
        <v>1</v>
      </c>
      <c r="E39" s="33">
        <v>21</v>
      </c>
      <c r="F39" s="33">
        <v>6</v>
      </c>
      <c r="G39" s="33">
        <v>2</v>
      </c>
      <c r="H39" s="38">
        <v>14.98861</v>
      </c>
      <c r="I39" s="38">
        <v>11.47279</v>
      </c>
      <c r="J39" s="38">
        <v>98.696539999999999</v>
      </c>
      <c r="K39" s="38">
        <v>6.1417900000000003</v>
      </c>
      <c r="L39" s="38">
        <v>2.0966200000000002</v>
      </c>
      <c r="M39" s="38">
        <v>3.6591</v>
      </c>
      <c r="N39" s="38">
        <v>3.92258</v>
      </c>
      <c r="O39" s="38">
        <v>48.99953</v>
      </c>
      <c r="P39" s="38">
        <v>52.845950000000002</v>
      </c>
      <c r="Q39" s="38">
        <v>104.22538</v>
      </c>
      <c r="R39" s="38">
        <v>513.71478999999999</v>
      </c>
      <c r="S39" s="38">
        <v>4.4111599999999997</v>
      </c>
      <c r="T39" s="38">
        <v>334.62173000000001</v>
      </c>
      <c r="U39" s="38">
        <v>23.781569999999999</v>
      </c>
      <c r="V39" s="38">
        <v>0.26373000000000002</v>
      </c>
      <c r="W39" s="38">
        <v>31.862739999999999</v>
      </c>
      <c r="X39" s="38">
        <v>39.794640000000001</v>
      </c>
      <c r="Y39" s="38">
        <v>340.27980000000002</v>
      </c>
      <c r="Z39" s="38">
        <v>54.692689999999999</v>
      </c>
      <c r="AA39" s="38">
        <v>11.29745</v>
      </c>
      <c r="AB39" s="38">
        <v>24.933959999999999</v>
      </c>
      <c r="AC39" s="38">
        <v>19.694279999999999</v>
      </c>
      <c r="AD39" s="38">
        <v>4310.5986400000002</v>
      </c>
      <c r="AE39" s="38">
        <v>61.634189999999997</v>
      </c>
      <c r="AF39" s="38">
        <v>25.02581</v>
      </c>
      <c r="AG39" s="38">
        <v>29.169560000000001</v>
      </c>
      <c r="AH39" s="38">
        <v>4311.1776799999998</v>
      </c>
      <c r="AI39" s="38">
        <v>53393.313779999997</v>
      </c>
      <c r="AJ39" s="38">
        <v>69.989660000000001</v>
      </c>
      <c r="AK39" s="38">
        <v>45.480249999999998</v>
      </c>
      <c r="AL39" s="6">
        <v>80.031760000000006</v>
      </c>
      <c r="AM39" s="6">
        <v>120.41771</v>
      </c>
      <c r="AN39" s="6">
        <v>28.93526</v>
      </c>
      <c r="AO39" s="6">
        <v>30.796900000000001</v>
      </c>
      <c r="AP39" s="6">
        <v>29.9772</v>
      </c>
      <c r="AR39" s="6">
        <v>4325</v>
      </c>
      <c r="AS39" s="6">
        <v>36</v>
      </c>
      <c r="AT39" s="6">
        <v>27.058820000000001</v>
      </c>
      <c r="AU39" s="6">
        <v>79</v>
      </c>
      <c r="AV39" s="6">
        <v>32</v>
      </c>
      <c r="AW39" s="6">
        <v>42.352939999999997</v>
      </c>
      <c r="AX39" s="6">
        <v>43</v>
      </c>
      <c r="AY39" s="6">
        <v>35.68627</v>
      </c>
      <c r="AZ39" s="6">
        <v>9.5000000000000001E-2</v>
      </c>
      <c r="BA39" s="6">
        <v>0.59375</v>
      </c>
    </row>
    <row r="40" spans="3:53" x14ac:dyDescent="0.25">
      <c r="C40" s="33">
        <f t="shared" si="0"/>
        <v>22</v>
      </c>
      <c r="D40" s="33">
        <v>1</v>
      </c>
      <c r="E40" s="33">
        <v>22</v>
      </c>
      <c r="F40" s="33">
        <v>7</v>
      </c>
      <c r="G40" s="33">
        <v>2</v>
      </c>
      <c r="H40" s="38">
        <v>14.30335</v>
      </c>
      <c r="I40" s="38">
        <v>11.48565</v>
      </c>
      <c r="J40" s="38">
        <v>98.689109999999999</v>
      </c>
      <c r="K40" s="38">
        <v>5.91066</v>
      </c>
      <c r="L40" s="38">
        <v>2.09402</v>
      </c>
      <c r="M40" s="38">
        <v>1.0035400000000001</v>
      </c>
      <c r="N40" s="38">
        <v>3.8599199999999998</v>
      </c>
      <c r="O40" s="38">
        <v>49.001150000000003</v>
      </c>
      <c r="P40" s="38">
        <v>52.922199999999997</v>
      </c>
      <c r="Q40" s="38">
        <v>104.51045000000001</v>
      </c>
      <c r="R40" s="38">
        <v>517.68097</v>
      </c>
      <c r="S40" s="38">
        <v>4.3351899999999999</v>
      </c>
      <c r="T40" s="38">
        <v>332.02503999999999</v>
      </c>
      <c r="U40" s="38">
        <v>23.86159</v>
      </c>
      <c r="V40" s="38">
        <v>0.26328000000000001</v>
      </c>
      <c r="W40" s="38">
        <v>31.79411</v>
      </c>
      <c r="X40" s="38">
        <v>43.531059999999997</v>
      </c>
      <c r="Y40" s="38">
        <v>339.29671999999999</v>
      </c>
      <c r="Z40" s="38">
        <v>54.879170000000002</v>
      </c>
      <c r="AA40" s="38">
        <v>11.27786</v>
      </c>
      <c r="AB40" s="38">
        <v>22.768190000000001</v>
      </c>
      <c r="AC40" s="38">
        <v>19.760190000000001</v>
      </c>
      <c r="AD40" s="38">
        <v>4308.8641799999996</v>
      </c>
      <c r="AE40" s="38">
        <v>61.896500000000003</v>
      </c>
      <c r="AF40" s="38">
        <v>24.99633</v>
      </c>
      <c r="AG40" s="38">
        <v>29.143529999999998</v>
      </c>
      <c r="AH40" s="38">
        <v>4310.1442699999998</v>
      </c>
      <c r="AI40" s="38">
        <v>53393.316449999998</v>
      </c>
      <c r="AJ40" s="38">
        <v>70.019499999999994</v>
      </c>
      <c r="AK40" s="38">
        <v>45.428350000000002</v>
      </c>
      <c r="AL40" s="6">
        <v>80.001710000000003</v>
      </c>
      <c r="AM40" s="6">
        <v>119.91540000000001</v>
      </c>
      <c r="AN40" s="6">
        <v>28.812650000000001</v>
      </c>
      <c r="AO40" s="6">
        <v>30.687139999999999</v>
      </c>
      <c r="AP40" s="6">
        <v>29.92773</v>
      </c>
      <c r="AR40" s="6">
        <v>4314.75</v>
      </c>
      <c r="AS40" s="6">
        <v>36.5</v>
      </c>
      <c r="AT40" s="6">
        <v>26.66667</v>
      </c>
      <c r="AU40" s="6">
        <v>79</v>
      </c>
      <c r="AV40" s="6">
        <v>32</v>
      </c>
      <c r="AW40" s="6">
        <v>41.568629999999999</v>
      </c>
      <c r="AX40" s="6">
        <v>41</v>
      </c>
      <c r="AY40" s="6">
        <v>35.68627</v>
      </c>
      <c r="AZ40" s="6">
        <v>0.625</v>
      </c>
      <c r="BA40" s="6">
        <v>0.67188000000000003</v>
      </c>
    </row>
    <row r="41" spans="3:53" x14ac:dyDescent="0.25">
      <c r="C41" s="33">
        <f t="shared" si="0"/>
        <v>23</v>
      </c>
      <c r="D41" s="33">
        <v>1</v>
      </c>
      <c r="E41" s="33">
        <v>23</v>
      </c>
      <c r="F41" s="33">
        <v>1</v>
      </c>
      <c r="G41" s="33">
        <v>21</v>
      </c>
      <c r="H41" s="38">
        <v>13.928520000000001</v>
      </c>
      <c r="I41" s="38">
        <v>11.48664</v>
      </c>
      <c r="J41" s="38">
        <v>98.692939999999993</v>
      </c>
      <c r="K41" s="38">
        <v>5.6855700000000002</v>
      </c>
      <c r="L41" s="38">
        <v>2.0952099999999998</v>
      </c>
      <c r="M41" s="38">
        <v>2.3635999999999999</v>
      </c>
      <c r="N41" s="38">
        <v>3.95465</v>
      </c>
      <c r="O41" s="38">
        <v>48.950189999999999</v>
      </c>
      <c r="P41" s="38">
        <v>52.90484</v>
      </c>
      <c r="Q41" s="38">
        <v>103.61673999999999</v>
      </c>
      <c r="R41" s="38">
        <v>521.38977</v>
      </c>
      <c r="S41" s="38">
        <v>4.3317300000000003</v>
      </c>
      <c r="T41" s="38">
        <v>332.64515999999998</v>
      </c>
      <c r="U41" s="38">
        <v>23.76052</v>
      </c>
      <c r="V41" s="38">
        <v>0.27633999999999997</v>
      </c>
      <c r="W41" s="38">
        <v>31.735600000000002</v>
      </c>
      <c r="X41" s="38">
        <v>27.598310000000001</v>
      </c>
      <c r="Y41" s="38">
        <v>339.32006000000001</v>
      </c>
      <c r="Z41" s="38">
        <v>54.95429</v>
      </c>
      <c r="AA41" s="38">
        <v>11.215350000000001</v>
      </c>
      <c r="AB41" s="38">
        <v>27.89565</v>
      </c>
      <c r="AC41" s="38">
        <v>19.6541</v>
      </c>
      <c r="AD41" s="38">
        <v>4282.2898999999998</v>
      </c>
      <c r="AE41" s="38">
        <v>61.982559999999999</v>
      </c>
      <c r="AF41" s="38">
        <v>25.00967</v>
      </c>
      <c r="AG41" s="38">
        <v>29.086189999999998</v>
      </c>
      <c r="AH41" s="38">
        <v>4281.1334900000002</v>
      </c>
      <c r="AI41" s="38">
        <v>53393.319100000001</v>
      </c>
      <c r="AJ41" s="38">
        <v>70.132940000000005</v>
      </c>
      <c r="AK41" s="38">
        <v>45.410789999999999</v>
      </c>
      <c r="AL41" s="6">
        <v>80.118970000000004</v>
      </c>
      <c r="AM41" s="6">
        <v>120.31931</v>
      </c>
      <c r="AN41" s="6">
        <v>28.752520000000001</v>
      </c>
      <c r="AO41" s="6">
        <v>30.7683</v>
      </c>
      <c r="AP41" s="6">
        <v>29.94483</v>
      </c>
      <c r="AR41" s="6">
        <v>4319.5</v>
      </c>
      <c r="AS41" s="6">
        <v>36</v>
      </c>
      <c r="AT41" s="6">
        <v>27.450980000000001</v>
      </c>
      <c r="AU41" s="6">
        <v>79</v>
      </c>
      <c r="AV41" s="6">
        <v>32</v>
      </c>
      <c r="AW41" s="6">
        <v>43.529409999999999</v>
      </c>
      <c r="AX41" s="6">
        <v>44</v>
      </c>
      <c r="AY41" s="6">
        <v>36.078429999999997</v>
      </c>
      <c r="AZ41" s="6">
        <v>0.82</v>
      </c>
      <c r="BA41" s="6">
        <v>0.125</v>
      </c>
    </row>
    <row r="42" spans="3:53" x14ac:dyDescent="0.25">
      <c r="C42" s="33">
        <f t="shared" si="0"/>
        <v>24</v>
      </c>
      <c r="D42" s="33">
        <v>1</v>
      </c>
      <c r="E42" s="33">
        <v>24</v>
      </c>
      <c r="F42" s="33">
        <v>2</v>
      </c>
      <c r="G42" s="33">
        <v>21</v>
      </c>
      <c r="H42" s="38">
        <v>14.434710000000001</v>
      </c>
      <c r="I42" s="38">
        <v>11.47279</v>
      </c>
      <c r="J42" s="38">
        <v>98.692269999999994</v>
      </c>
      <c r="K42" s="38">
        <v>6.3591199999999999</v>
      </c>
      <c r="L42" s="38">
        <v>2.0958299999999999</v>
      </c>
      <c r="M42" s="38">
        <v>3.52949</v>
      </c>
      <c r="N42" s="38">
        <v>3.8576600000000001</v>
      </c>
      <c r="O42" s="38">
        <v>49.122839999999997</v>
      </c>
      <c r="P42" s="38">
        <v>53.009250000000002</v>
      </c>
      <c r="Q42" s="38">
        <v>100.85995</v>
      </c>
      <c r="R42" s="38">
        <v>521.99369000000002</v>
      </c>
      <c r="S42" s="38">
        <v>3.7138900000000001</v>
      </c>
      <c r="T42" s="38">
        <v>333.52134000000001</v>
      </c>
      <c r="U42" s="38">
        <v>23.90456</v>
      </c>
      <c r="V42" s="38">
        <v>0.49944</v>
      </c>
      <c r="W42" s="38">
        <v>31.833539999999999</v>
      </c>
      <c r="X42" s="38">
        <v>16.28078</v>
      </c>
      <c r="Y42" s="38">
        <v>337.24158</v>
      </c>
      <c r="Z42" s="38">
        <v>55.137860000000003</v>
      </c>
      <c r="AA42" s="38">
        <v>10.242900000000001</v>
      </c>
      <c r="AB42" s="38">
        <v>24.718409999999999</v>
      </c>
      <c r="AC42" s="38">
        <v>19.74635</v>
      </c>
      <c r="AD42" s="38">
        <v>3901.2508899999998</v>
      </c>
      <c r="AE42" s="38">
        <v>62.226860000000002</v>
      </c>
      <c r="AF42" s="38">
        <v>25.01717</v>
      </c>
      <c r="AG42" s="38">
        <v>29.196660000000001</v>
      </c>
      <c r="AH42" s="38">
        <v>3900.44004</v>
      </c>
      <c r="AI42" s="38">
        <v>53393.321459999999</v>
      </c>
      <c r="AJ42" s="38">
        <v>69.873459999999994</v>
      </c>
      <c r="AK42" s="38">
        <v>45.478349999999999</v>
      </c>
      <c r="AL42" s="6">
        <v>80.161289999999994</v>
      </c>
      <c r="AM42" s="6">
        <v>119.74593</v>
      </c>
      <c r="AN42" s="6">
        <v>28.866</v>
      </c>
      <c r="AO42" s="6">
        <v>30.756309999999999</v>
      </c>
      <c r="AP42" s="6">
        <v>30.057739999999999</v>
      </c>
      <c r="AR42" s="6">
        <v>4222.5</v>
      </c>
      <c r="AS42" s="6">
        <v>35.5</v>
      </c>
      <c r="AT42" s="6">
        <v>21.176469999999998</v>
      </c>
      <c r="AU42" s="6">
        <v>79</v>
      </c>
      <c r="AV42" s="6">
        <v>32</v>
      </c>
      <c r="AW42" s="6">
        <v>21.568629999999999</v>
      </c>
      <c r="AX42" s="6">
        <v>21</v>
      </c>
      <c r="AY42" s="6">
        <v>30.588239999999999</v>
      </c>
      <c r="AZ42" s="6">
        <v>0.93500000000000005</v>
      </c>
      <c r="BA42" s="6">
        <v>1.96875</v>
      </c>
    </row>
    <row r="43" spans="3:53" x14ac:dyDescent="0.25">
      <c r="C43" s="33">
        <f t="shared" si="0"/>
        <v>25</v>
      </c>
      <c r="D43" s="33">
        <v>1</v>
      </c>
      <c r="E43" s="33">
        <v>25</v>
      </c>
      <c r="F43" s="33">
        <v>3</v>
      </c>
      <c r="G43" s="33">
        <v>21</v>
      </c>
      <c r="H43" s="38">
        <v>14.98485</v>
      </c>
      <c r="I43" s="38">
        <v>11.46686</v>
      </c>
      <c r="J43" s="38">
        <v>98.693539999999999</v>
      </c>
      <c r="K43" s="38">
        <v>5.6322099999999997</v>
      </c>
      <c r="L43" s="38">
        <v>2.0879599999999998</v>
      </c>
      <c r="M43" s="38">
        <v>1.5708500000000001</v>
      </c>
      <c r="N43" s="38">
        <v>3.6759400000000002</v>
      </c>
      <c r="O43" s="38">
        <v>49.132370000000002</v>
      </c>
      <c r="P43" s="38">
        <v>52.808309999999999</v>
      </c>
      <c r="Q43" s="38">
        <v>101.68600000000001</v>
      </c>
      <c r="R43" s="38">
        <v>517.55966000000001</v>
      </c>
      <c r="S43" s="38">
        <v>2.1357900000000001</v>
      </c>
      <c r="T43" s="38">
        <v>335.34215</v>
      </c>
      <c r="U43" s="38">
        <v>23.770980000000002</v>
      </c>
      <c r="V43" s="38">
        <v>0.56630999999999998</v>
      </c>
      <c r="W43" s="38">
        <v>31.850670000000001</v>
      </c>
      <c r="X43" s="38">
        <v>14.14334</v>
      </c>
      <c r="Y43" s="38">
        <v>329.51452</v>
      </c>
      <c r="Z43" s="38">
        <v>55.177320000000002</v>
      </c>
      <c r="AA43" s="38">
        <v>9.0936400000000006</v>
      </c>
      <c r="AB43" s="38">
        <v>23.496860000000002</v>
      </c>
      <c r="AC43" s="38">
        <v>19.722359999999998</v>
      </c>
      <c r="AD43" s="38">
        <v>3484.2284399999999</v>
      </c>
      <c r="AE43" s="38">
        <v>62.246079999999999</v>
      </c>
      <c r="AF43" s="38">
        <v>24.92313</v>
      </c>
      <c r="AG43" s="38">
        <v>29.136220000000002</v>
      </c>
      <c r="AH43" s="38">
        <v>3482.1894000000002</v>
      </c>
      <c r="AI43" s="38">
        <v>53393.322829999997</v>
      </c>
      <c r="AJ43" s="38">
        <v>70.165189999999996</v>
      </c>
      <c r="AK43" s="38">
        <v>45.423609999999996</v>
      </c>
      <c r="AL43" s="6">
        <v>79.988230000000001</v>
      </c>
      <c r="AM43" s="6">
        <v>119.80074999999999</v>
      </c>
      <c r="AN43" s="6">
        <v>28.830190000000002</v>
      </c>
      <c r="AO43" s="6">
        <v>30.59111</v>
      </c>
      <c r="AP43" s="6">
        <v>29.918790000000001</v>
      </c>
      <c r="AR43" s="6">
        <v>3829.5</v>
      </c>
      <c r="AS43" s="6">
        <v>31.5</v>
      </c>
      <c r="AT43" s="6">
        <v>19.215689999999999</v>
      </c>
      <c r="AU43" s="6">
        <v>79</v>
      </c>
      <c r="AV43" s="6">
        <v>32</v>
      </c>
      <c r="AW43" s="6">
        <v>16.862749999999998</v>
      </c>
      <c r="AX43" s="6">
        <v>17</v>
      </c>
      <c r="AY43" s="6">
        <v>28.235289999999999</v>
      </c>
      <c r="AZ43" s="6">
        <v>0.78</v>
      </c>
      <c r="BA43" s="6">
        <v>1.96875</v>
      </c>
    </row>
    <row r="44" spans="3:53" x14ac:dyDescent="0.25">
      <c r="C44" s="33">
        <f t="shared" si="0"/>
        <v>26</v>
      </c>
      <c r="D44" s="33">
        <v>1</v>
      </c>
      <c r="E44" s="33">
        <v>26</v>
      </c>
      <c r="F44" s="33">
        <v>4</v>
      </c>
      <c r="G44" s="33">
        <v>21</v>
      </c>
      <c r="H44" s="38">
        <v>20.99868</v>
      </c>
      <c r="I44" s="38">
        <v>11.478730000000001</v>
      </c>
      <c r="J44" s="38">
        <v>98.692859999999996</v>
      </c>
      <c r="K44" s="38">
        <v>7.5153499999999998</v>
      </c>
      <c r="L44" s="38">
        <v>2.0899000000000001</v>
      </c>
      <c r="M44" s="38">
        <v>3.1924399999999999</v>
      </c>
      <c r="N44" s="38">
        <v>3.3184499999999999</v>
      </c>
      <c r="O44" s="38">
        <v>49.2149</v>
      </c>
      <c r="P44" s="38">
        <v>52.533349999999999</v>
      </c>
      <c r="Q44" s="38">
        <v>101.00991</v>
      </c>
      <c r="R44" s="38">
        <v>509.77904000000001</v>
      </c>
      <c r="S44" s="38">
        <v>1.1006199999999999</v>
      </c>
      <c r="T44" s="38">
        <v>335.04228000000001</v>
      </c>
      <c r="U44" s="38">
        <v>23.802900000000001</v>
      </c>
      <c r="V44" s="38">
        <v>0.25211</v>
      </c>
      <c r="W44" s="38">
        <v>31.808920000000001</v>
      </c>
      <c r="X44" s="38">
        <v>12.086040000000001</v>
      </c>
      <c r="Y44" s="38">
        <v>322.99157000000002</v>
      </c>
      <c r="Z44" s="38">
        <v>55.284939999999999</v>
      </c>
      <c r="AA44" s="38">
        <v>7.9099199999999996</v>
      </c>
      <c r="AB44" s="38">
        <v>27.240770000000001</v>
      </c>
      <c r="AC44" s="38">
        <v>19.804310000000001</v>
      </c>
      <c r="AD44" s="38">
        <v>3018.9597800000001</v>
      </c>
      <c r="AE44" s="38">
        <v>62.449069999999999</v>
      </c>
      <c r="AF44" s="38">
        <v>24.946650000000002</v>
      </c>
      <c r="AG44" s="38">
        <v>29.178709999999999</v>
      </c>
      <c r="AH44" s="38">
        <v>3016.1092699999999</v>
      </c>
      <c r="AI44" s="38">
        <v>53393.323559999997</v>
      </c>
      <c r="AJ44" s="38">
        <v>69.918530000000004</v>
      </c>
      <c r="AK44" s="38">
        <v>45.481630000000003</v>
      </c>
      <c r="AL44" s="6">
        <v>80.093299999999999</v>
      </c>
      <c r="AM44" s="6">
        <v>119.42825999999999</v>
      </c>
      <c r="AN44" s="6">
        <v>28.963059999999999</v>
      </c>
      <c r="AO44" s="6">
        <v>30.619029999999999</v>
      </c>
      <c r="AP44" s="6">
        <v>29.991289999999999</v>
      </c>
      <c r="AR44" s="6">
        <v>3392.75</v>
      </c>
      <c r="AS44" s="6">
        <v>30</v>
      </c>
      <c r="AT44" s="6">
        <v>17.254899999999999</v>
      </c>
      <c r="AU44" s="6">
        <v>79</v>
      </c>
      <c r="AV44" s="6">
        <v>32</v>
      </c>
      <c r="AW44" s="6">
        <v>13.33333</v>
      </c>
      <c r="AX44" s="6">
        <v>13</v>
      </c>
      <c r="AY44" s="6">
        <v>26.274509999999999</v>
      </c>
      <c r="AZ44" s="6">
        <v>0.54500000000000004</v>
      </c>
      <c r="BA44" s="6">
        <v>0</v>
      </c>
    </row>
    <row r="45" spans="3:53" x14ac:dyDescent="0.25">
      <c r="C45" s="33">
        <f t="shared" si="0"/>
        <v>27</v>
      </c>
      <c r="D45" s="33">
        <v>1</v>
      </c>
      <c r="E45" s="33">
        <v>27</v>
      </c>
      <c r="F45" s="33">
        <v>5</v>
      </c>
      <c r="G45" s="33">
        <v>21</v>
      </c>
      <c r="H45" s="38">
        <v>21.00206</v>
      </c>
      <c r="I45" s="38">
        <v>11.490600000000001</v>
      </c>
      <c r="J45" s="38">
        <v>98.692369999999997</v>
      </c>
      <c r="K45" s="38">
        <v>5.9421999999999997</v>
      </c>
      <c r="L45" s="38">
        <v>2.0916700000000001</v>
      </c>
      <c r="M45" s="38">
        <v>2.8660000000000001</v>
      </c>
      <c r="N45" s="38">
        <v>3.0405899999999999</v>
      </c>
      <c r="O45" s="38">
        <v>49.222200000000001</v>
      </c>
      <c r="P45" s="38">
        <v>52.205559999999998</v>
      </c>
      <c r="Q45" s="38">
        <v>100.63973</v>
      </c>
      <c r="R45" s="38">
        <v>501.06684999999999</v>
      </c>
      <c r="S45" s="38">
        <v>0.27017999999999998</v>
      </c>
      <c r="T45" s="38">
        <v>334.90181999999999</v>
      </c>
      <c r="U45" s="38">
        <v>23.811260000000001</v>
      </c>
      <c r="V45" s="38">
        <v>1.8400000000000001E-3</v>
      </c>
      <c r="W45" s="38">
        <v>31.761590000000002</v>
      </c>
      <c r="X45" s="38">
        <v>11.63335</v>
      </c>
      <c r="Y45" s="38">
        <v>313.41093999999998</v>
      </c>
      <c r="Z45" s="38">
        <v>55.142530000000001</v>
      </c>
      <c r="AA45" s="38">
        <v>6.7389700000000001</v>
      </c>
      <c r="AB45" s="38">
        <v>19.760929999999998</v>
      </c>
      <c r="AC45" s="38">
        <v>19.77984</v>
      </c>
      <c r="AD45" s="38">
        <v>2568.5410999999999</v>
      </c>
      <c r="AE45" s="38">
        <v>62.289250000000003</v>
      </c>
      <c r="AF45" s="38">
        <v>24.967169999999999</v>
      </c>
      <c r="AG45" s="38">
        <v>29.11036</v>
      </c>
      <c r="AH45" s="38">
        <v>2567.1027800000002</v>
      </c>
      <c r="AI45" s="38">
        <v>53393.323759999999</v>
      </c>
      <c r="AJ45" s="38">
        <v>69.890360000000001</v>
      </c>
      <c r="AK45" s="38">
        <v>45.356470000000002</v>
      </c>
      <c r="AL45" s="6">
        <v>80.107119999999995</v>
      </c>
      <c r="AM45" s="6">
        <v>119.62005000000001</v>
      </c>
      <c r="AN45" s="6">
        <v>28.93178</v>
      </c>
      <c r="AO45" s="6">
        <v>30.52666</v>
      </c>
      <c r="AP45" s="6">
        <v>29.887450000000001</v>
      </c>
      <c r="AR45" s="6">
        <v>2931.25</v>
      </c>
      <c r="AS45" s="6">
        <v>27.5</v>
      </c>
      <c r="AT45" s="6">
        <v>16.862749999999998</v>
      </c>
      <c r="AU45" s="6">
        <v>79</v>
      </c>
      <c r="AV45" s="6">
        <v>32</v>
      </c>
      <c r="AW45" s="6">
        <v>12.941179999999999</v>
      </c>
      <c r="AX45" s="6">
        <v>12</v>
      </c>
      <c r="AY45" s="6">
        <v>25.098040000000001</v>
      </c>
      <c r="AZ45" s="6">
        <v>0</v>
      </c>
      <c r="BA45" s="6">
        <v>0</v>
      </c>
    </row>
    <row r="46" spans="3:53" x14ac:dyDescent="0.25">
      <c r="C46" s="33">
        <f t="shared" si="0"/>
        <v>28</v>
      </c>
      <c r="D46" s="33">
        <v>1</v>
      </c>
      <c r="E46" s="33">
        <v>28</v>
      </c>
      <c r="F46" s="33">
        <v>6</v>
      </c>
      <c r="G46" s="33">
        <v>21</v>
      </c>
      <c r="H46" s="38">
        <v>20.999739999999999</v>
      </c>
      <c r="I46" s="38">
        <v>11.500489999999999</v>
      </c>
      <c r="J46" s="38">
        <v>98.694180000000003</v>
      </c>
      <c r="K46" s="38">
        <v>1.5886100000000001</v>
      </c>
      <c r="L46" s="38">
        <v>2.0892300000000001</v>
      </c>
      <c r="M46" s="38">
        <v>3.0457100000000001</v>
      </c>
      <c r="N46" s="38">
        <v>2.7402600000000001</v>
      </c>
      <c r="O46" s="38">
        <v>49.220700000000001</v>
      </c>
      <c r="P46" s="38">
        <v>51.951929999999997</v>
      </c>
      <c r="Q46" s="38">
        <v>100.69878</v>
      </c>
      <c r="R46" s="38">
        <v>492.07526999999999</v>
      </c>
      <c r="S46" s="38">
        <v>3.3279999999999997E-2</v>
      </c>
      <c r="T46" s="38">
        <v>334.93236999999999</v>
      </c>
      <c r="U46" s="38">
        <v>23.8354</v>
      </c>
      <c r="V46" s="38">
        <v>5.484E-2</v>
      </c>
      <c r="W46" s="38">
        <v>31.818909999999999</v>
      </c>
      <c r="X46" s="38">
        <v>12.381819999999999</v>
      </c>
      <c r="Y46" s="38">
        <v>300.86917999999997</v>
      </c>
      <c r="Z46" s="38">
        <v>55.150950000000002</v>
      </c>
      <c r="AA46" s="38">
        <v>5.6124599999999996</v>
      </c>
      <c r="AB46" s="38">
        <v>19.742190000000001</v>
      </c>
      <c r="AC46" s="38">
        <v>19.758299999999998</v>
      </c>
      <c r="AD46" s="38">
        <v>2140.9783699999998</v>
      </c>
      <c r="AE46" s="38">
        <v>61.909059999999997</v>
      </c>
      <c r="AF46" s="38">
        <v>24.827159999999999</v>
      </c>
      <c r="AG46" s="38">
        <v>29.106850000000001</v>
      </c>
      <c r="AH46" s="38">
        <v>2138.8710299999998</v>
      </c>
      <c r="AI46" s="38">
        <v>53393.323790000002</v>
      </c>
      <c r="AJ46" s="38">
        <v>69.675730000000001</v>
      </c>
      <c r="AK46" s="38">
        <v>45.346609999999998</v>
      </c>
      <c r="AL46" s="6">
        <v>80.055989999999994</v>
      </c>
      <c r="AM46" s="6">
        <v>119.30647999999999</v>
      </c>
      <c r="AN46" s="6">
        <v>29.003129999999999</v>
      </c>
      <c r="AO46" s="6">
        <v>30.616849999999999</v>
      </c>
      <c r="AP46" s="6">
        <v>29.804449999999999</v>
      </c>
      <c r="AR46" s="6">
        <v>2482.75</v>
      </c>
      <c r="AS46" s="6">
        <v>23</v>
      </c>
      <c r="AT46" s="6">
        <v>16.078430000000001</v>
      </c>
      <c r="AU46" s="6">
        <v>79</v>
      </c>
      <c r="AV46" s="6">
        <v>32</v>
      </c>
      <c r="AW46" s="6">
        <v>11.764709999999999</v>
      </c>
      <c r="AX46" s="6">
        <v>12</v>
      </c>
      <c r="AY46" s="6">
        <v>23.529409999999999</v>
      </c>
      <c r="AZ46" s="6">
        <v>0</v>
      </c>
      <c r="BA46" s="6">
        <v>0</v>
      </c>
    </row>
    <row r="47" spans="3:53" x14ac:dyDescent="0.25">
      <c r="C47" s="33">
        <f t="shared" si="0"/>
        <v>29</v>
      </c>
      <c r="D47" s="33">
        <v>1</v>
      </c>
      <c r="E47" s="33">
        <v>29</v>
      </c>
      <c r="F47" s="33">
        <v>7</v>
      </c>
      <c r="G47" s="33">
        <v>21</v>
      </c>
      <c r="H47" s="38">
        <v>17.38289</v>
      </c>
      <c r="I47" s="38">
        <v>11.50543</v>
      </c>
      <c r="J47" s="38">
        <v>98.690479999999994</v>
      </c>
      <c r="K47" s="38">
        <v>1.0468900000000001</v>
      </c>
      <c r="L47" s="38">
        <v>2.0827200000000001</v>
      </c>
      <c r="M47" s="38">
        <v>0.87948999999999999</v>
      </c>
      <c r="N47" s="38">
        <v>2.4038900000000001</v>
      </c>
      <c r="O47" s="38">
        <v>49.370869999999996</v>
      </c>
      <c r="P47" s="38">
        <v>51.774760000000001</v>
      </c>
      <c r="Q47" s="38">
        <v>100.98356</v>
      </c>
      <c r="R47" s="38">
        <v>484.16336999999999</v>
      </c>
      <c r="S47" s="38">
        <v>0.16822999999999999</v>
      </c>
      <c r="T47" s="38">
        <v>334.39296000000002</v>
      </c>
      <c r="U47" s="38">
        <v>23.844729999999998</v>
      </c>
      <c r="V47" s="38">
        <v>0.1178</v>
      </c>
      <c r="W47" s="38">
        <v>31.76803</v>
      </c>
      <c r="X47" s="38">
        <v>14.769769999999999</v>
      </c>
      <c r="Y47" s="38">
        <v>262.02048000000002</v>
      </c>
      <c r="Z47" s="38">
        <v>55.04909</v>
      </c>
      <c r="AA47" s="38">
        <v>4.5494899999999996</v>
      </c>
      <c r="AB47" s="38">
        <v>19.7773</v>
      </c>
      <c r="AC47" s="38">
        <v>19.75508</v>
      </c>
      <c r="AD47" s="38">
        <v>1738.9255599999999</v>
      </c>
      <c r="AE47" s="38">
        <v>61.605780000000003</v>
      </c>
      <c r="AF47" s="38">
        <v>24.86008</v>
      </c>
      <c r="AG47" s="38">
        <v>29.168780000000002</v>
      </c>
      <c r="AH47" s="38">
        <v>1739.5967900000001</v>
      </c>
      <c r="AI47" s="38">
        <v>53393.32387</v>
      </c>
      <c r="AJ47" s="38">
        <v>69.752949999999998</v>
      </c>
      <c r="AK47" s="38">
        <v>45.453539999999997</v>
      </c>
      <c r="AL47" s="6">
        <v>79.977649999999997</v>
      </c>
      <c r="AM47" s="6">
        <v>120.14987000000001</v>
      </c>
      <c r="AN47" s="6">
        <v>28.992370000000001</v>
      </c>
      <c r="AO47" s="6">
        <v>30.518529999999998</v>
      </c>
      <c r="AP47" s="6">
        <v>29.93177</v>
      </c>
      <c r="AR47" s="6">
        <v>2063.25</v>
      </c>
      <c r="AS47" s="6">
        <v>18</v>
      </c>
      <c r="AT47" s="6">
        <v>16.862749999999998</v>
      </c>
      <c r="AU47" s="6">
        <v>79</v>
      </c>
      <c r="AV47" s="6">
        <v>33</v>
      </c>
      <c r="AW47" s="6">
        <v>13.725490000000001</v>
      </c>
      <c r="AX47" s="6">
        <v>14</v>
      </c>
      <c r="AY47" s="6">
        <v>21.176469999999998</v>
      </c>
      <c r="AZ47" s="6">
        <v>1.4999999999999999E-2</v>
      </c>
      <c r="BA47" s="6">
        <v>0</v>
      </c>
    </row>
    <row r="48" spans="3:53" x14ac:dyDescent="0.25">
      <c r="C48" s="33">
        <f t="shared" si="0"/>
        <v>30</v>
      </c>
      <c r="D48" s="33">
        <v>1</v>
      </c>
      <c r="E48" s="33">
        <v>30</v>
      </c>
      <c r="F48" s="33">
        <v>8</v>
      </c>
      <c r="G48" s="33">
        <v>21</v>
      </c>
      <c r="H48" s="38">
        <v>13.48479</v>
      </c>
      <c r="I48" s="38">
        <v>11.48565</v>
      </c>
      <c r="J48" s="38">
        <v>98.671629999999993</v>
      </c>
      <c r="K48" s="38">
        <v>3.1454399999999998</v>
      </c>
      <c r="L48" s="38">
        <v>2.081</v>
      </c>
      <c r="M48" s="38">
        <v>3.0243099999999998</v>
      </c>
      <c r="N48" s="38">
        <v>2.3132799999999998</v>
      </c>
      <c r="O48" s="38">
        <v>49.327829999999999</v>
      </c>
      <c r="P48" s="38">
        <v>51.612789999999997</v>
      </c>
      <c r="Q48" s="38">
        <v>101.36938000000001</v>
      </c>
      <c r="R48" s="38">
        <v>476.33058</v>
      </c>
      <c r="S48" s="38">
        <v>0.46894000000000002</v>
      </c>
      <c r="T48" s="38">
        <v>335.13853</v>
      </c>
      <c r="U48" s="38">
        <v>23.821480000000001</v>
      </c>
      <c r="V48" s="38">
        <v>0.33546999999999999</v>
      </c>
      <c r="W48" s="38">
        <v>31.870999999999999</v>
      </c>
      <c r="X48" s="38">
        <v>16.608609999999999</v>
      </c>
      <c r="Y48" s="38">
        <v>208.2901</v>
      </c>
      <c r="Z48" s="38">
        <v>54.953479999999999</v>
      </c>
      <c r="AA48" s="38">
        <v>3.5513300000000001</v>
      </c>
      <c r="AB48" s="38">
        <v>19.746189999999999</v>
      </c>
      <c r="AC48" s="38">
        <v>19.728670000000001</v>
      </c>
      <c r="AD48" s="38">
        <v>1357.72595</v>
      </c>
      <c r="AE48" s="38">
        <v>61.506259999999997</v>
      </c>
      <c r="AF48" s="38">
        <v>24.86816</v>
      </c>
      <c r="AG48" s="38">
        <v>29.045069999999999</v>
      </c>
      <c r="AH48" s="38">
        <v>1357.9388200000001</v>
      </c>
      <c r="AI48" s="38">
        <v>53393.32415</v>
      </c>
      <c r="AJ48" s="38">
        <v>69.917789999999997</v>
      </c>
      <c r="AK48" s="38">
        <v>45.384320000000002</v>
      </c>
      <c r="AL48" s="6">
        <v>80.083430000000007</v>
      </c>
      <c r="AM48" s="6">
        <v>120.12563</v>
      </c>
      <c r="AN48" s="6">
        <v>29.027539999999998</v>
      </c>
      <c r="AO48" s="6">
        <v>30.55724</v>
      </c>
      <c r="AP48" s="6">
        <v>29.850770000000001</v>
      </c>
      <c r="AR48" s="6">
        <v>1667.75</v>
      </c>
      <c r="AS48" s="6">
        <v>13</v>
      </c>
      <c r="AT48" s="6">
        <v>16.470590000000001</v>
      </c>
      <c r="AU48" s="6">
        <v>79</v>
      </c>
      <c r="AV48" s="6">
        <v>33</v>
      </c>
      <c r="AW48" s="6">
        <v>15.294119999999999</v>
      </c>
      <c r="AX48" s="6">
        <v>15</v>
      </c>
      <c r="AY48" s="6">
        <v>21.176469999999998</v>
      </c>
      <c r="AZ48" s="6">
        <v>0.83499999999999996</v>
      </c>
      <c r="BA48" s="6">
        <v>1.76563</v>
      </c>
    </row>
    <row r="49" spans="3:53" x14ac:dyDescent="0.25">
      <c r="C49" s="33">
        <f t="shared" si="0"/>
        <v>31</v>
      </c>
      <c r="D49" s="33">
        <f>D19+1</f>
        <v>2</v>
      </c>
      <c r="E49" s="33">
        <v>1</v>
      </c>
      <c r="F49" s="33">
        <v>1</v>
      </c>
      <c r="G49" s="33">
        <v>1</v>
      </c>
      <c r="H49" s="38">
        <v>14.226459999999999</v>
      </c>
      <c r="I49" s="38">
        <v>11.51235</v>
      </c>
      <c r="J49" s="38">
        <v>98.687809999999999</v>
      </c>
      <c r="K49" s="38">
        <v>4.4670500000000004</v>
      </c>
      <c r="L49" s="38">
        <v>2.08101</v>
      </c>
      <c r="M49" s="38">
        <v>2.7089699999999999</v>
      </c>
      <c r="N49" s="38">
        <v>2.2115200000000002</v>
      </c>
      <c r="O49" s="38">
        <v>49.404380000000003</v>
      </c>
      <c r="P49" s="38">
        <v>51.548740000000002</v>
      </c>
      <c r="Q49" s="38">
        <v>101.90554</v>
      </c>
      <c r="R49" s="38">
        <v>469.18937</v>
      </c>
      <c r="S49" s="38">
        <v>0.44196000000000002</v>
      </c>
      <c r="T49" s="38">
        <v>334.32414</v>
      </c>
      <c r="U49" s="38">
        <v>23.895379999999999</v>
      </c>
      <c r="V49" s="38">
        <v>0.42107</v>
      </c>
      <c r="W49" s="38">
        <v>31.96313</v>
      </c>
      <c r="X49" s="38">
        <v>19.51275</v>
      </c>
      <c r="Y49" s="38">
        <v>159.62771000000001</v>
      </c>
      <c r="Z49" s="38">
        <v>54.90146</v>
      </c>
      <c r="AA49" s="38">
        <v>2.61707</v>
      </c>
      <c r="AB49" s="38">
        <v>19.731940000000002</v>
      </c>
      <c r="AC49" s="38">
        <v>19.798100000000002</v>
      </c>
      <c r="AD49" s="38">
        <v>1000.2904600000001</v>
      </c>
      <c r="AE49" s="38">
        <v>61.534370000000003</v>
      </c>
      <c r="AF49" s="38">
        <v>24.84027</v>
      </c>
      <c r="AG49" s="38">
        <v>29.093389999999999</v>
      </c>
      <c r="AH49" s="38">
        <v>1000.8795699999999</v>
      </c>
      <c r="AI49" s="38">
        <v>53393.324430000001</v>
      </c>
      <c r="AJ49" s="38">
        <v>69.875010000000003</v>
      </c>
      <c r="AK49" s="38">
        <v>45.392690000000002</v>
      </c>
      <c r="AL49" s="6">
        <v>80.062569999999994</v>
      </c>
      <c r="AM49" s="6">
        <v>119.51430000000001</v>
      </c>
      <c r="AN49" s="6">
        <v>28.99558</v>
      </c>
      <c r="AO49" s="6">
        <v>30.432449999999999</v>
      </c>
      <c r="AP49" s="6">
        <v>29.961659999999998</v>
      </c>
      <c r="AR49" s="6">
        <v>1289</v>
      </c>
      <c r="AS49" s="6">
        <v>16</v>
      </c>
      <c r="AT49" s="6">
        <v>16.470590000000001</v>
      </c>
      <c r="AU49" s="6">
        <v>79</v>
      </c>
      <c r="AV49" s="6">
        <v>33</v>
      </c>
      <c r="AW49" s="6">
        <v>16.862749999999998</v>
      </c>
      <c r="AX49" s="6">
        <v>18</v>
      </c>
      <c r="AY49" s="6">
        <v>21.176469999999998</v>
      </c>
      <c r="AZ49" s="6">
        <v>0.78</v>
      </c>
      <c r="BA49" s="6">
        <v>1.53125</v>
      </c>
    </row>
    <row r="50" spans="3:53" x14ac:dyDescent="0.25">
      <c r="C50" s="33">
        <f t="shared" si="0"/>
        <v>32</v>
      </c>
      <c r="D50" s="33">
        <f t="shared" ref="D50:D113" si="1">D20+1</f>
        <v>2</v>
      </c>
      <c r="E50" s="33">
        <v>2</v>
      </c>
      <c r="F50" s="33">
        <v>2</v>
      </c>
      <c r="G50" s="33">
        <v>1</v>
      </c>
      <c r="H50" s="38">
        <v>14.491350000000001</v>
      </c>
      <c r="I50" s="38">
        <v>11.5084</v>
      </c>
      <c r="J50" s="38">
        <v>98.693439999999995</v>
      </c>
      <c r="K50" s="38">
        <v>7.5727200000000003</v>
      </c>
      <c r="L50" s="38">
        <v>2.0798700000000001</v>
      </c>
      <c r="M50" s="38">
        <v>3.13361</v>
      </c>
      <c r="N50" s="38">
        <v>2.0691600000000001</v>
      </c>
      <c r="O50" s="38">
        <v>49.39546</v>
      </c>
      <c r="P50" s="38">
        <v>51.46461</v>
      </c>
      <c r="Q50" s="38">
        <v>101.87730999999999</v>
      </c>
      <c r="R50" s="38">
        <v>463.31223</v>
      </c>
      <c r="S50" s="38">
        <v>0.37855</v>
      </c>
      <c r="T50" s="38">
        <v>335.28949</v>
      </c>
      <c r="U50" s="38">
        <v>23.85182</v>
      </c>
      <c r="V50" s="38">
        <v>0.35113</v>
      </c>
      <c r="W50" s="38">
        <v>31.944050000000001</v>
      </c>
      <c r="X50" s="38">
        <v>38.555750000000003</v>
      </c>
      <c r="Y50" s="38">
        <v>124.83512</v>
      </c>
      <c r="Z50" s="38">
        <v>54.808050000000001</v>
      </c>
      <c r="AA50" s="38">
        <v>1.9501200000000001</v>
      </c>
      <c r="AB50" s="38">
        <v>19.917929999999998</v>
      </c>
      <c r="AC50" s="38">
        <v>19.811499999999999</v>
      </c>
      <c r="AD50" s="38">
        <v>748.89512000000002</v>
      </c>
      <c r="AE50" s="38">
        <v>61.285319999999999</v>
      </c>
      <c r="AF50" s="38">
        <v>24.826889999999999</v>
      </c>
      <c r="AG50" s="38">
        <v>29.18852</v>
      </c>
      <c r="AH50" s="38">
        <v>758.20569999999998</v>
      </c>
      <c r="AI50" s="38">
        <v>53393.324659999998</v>
      </c>
      <c r="AJ50" s="38">
        <v>69.84675</v>
      </c>
      <c r="AK50" s="38">
        <v>45.398000000000003</v>
      </c>
      <c r="AL50" s="6">
        <v>80.067009999999996</v>
      </c>
      <c r="AM50" s="6">
        <v>119.82557</v>
      </c>
      <c r="AN50" s="6">
        <v>29.075780000000002</v>
      </c>
      <c r="AO50" s="6">
        <v>30.545770000000001</v>
      </c>
      <c r="AP50" s="6">
        <v>29.895769999999999</v>
      </c>
      <c r="AR50" s="6">
        <v>941.25</v>
      </c>
      <c r="AS50" s="6">
        <v>12.5</v>
      </c>
      <c r="AT50" s="6">
        <v>16.470590000000001</v>
      </c>
      <c r="AU50" s="6">
        <v>79</v>
      </c>
      <c r="AV50" s="6">
        <v>33</v>
      </c>
      <c r="AW50" s="6">
        <v>20</v>
      </c>
      <c r="AX50" s="6">
        <v>20</v>
      </c>
      <c r="AY50" s="6">
        <v>22.745100000000001</v>
      </c>
      <c r="AZ50" s="6">
        <v>0.8</v>
      </c>
      <c r="BA50" s="6">
        <v>1.375</v>
      </c>
    </row>
    <row r="51" spans="3:53" x14ac:dyDescent="0.25">
      <c r="C51" s="33">
        <f t="shared" si="0"/>
        <v>33</v>
      </c>
      <c r="D51" s="33">
        <f t="shared" si="1"/>
        <v>2</v>
      </c>
      <c r="E51" s="33">
        <v>3</v>
      </c>
      <c r="F51" s="33">
        <v>3</v>
      </c>
      <c r="G51" s="33">
        <v>1</v>
      </c>
      <c r="H51" s="38">
        <v>16.322579999999999</v>
      </c>
      <c r="I51" s="38">
        <v>11.476749999999999</v>
      </c>
      <c r="J51" s="38">
        <v>98.69238</v>
      </c>
      <c r="K51" s="38">
        <v>8.0738299999999992</v>
      </c>
      <c r="L51" s="38">
        <v>2.1103900000000002</v>
      </c>
      <c r="M51" s="38">
        <v>1.87175</v>
      </c>
      <c r="N51" s="38">
        <v>2.0288499999999998</v>
      </c>
      <c r="O51" s="38">
        <v>49.449260000000002</v>
      </c>
      <c r="P51" s="38">
        <v>51.358919999999998</v>
      </c>
      <c r="Q51" s="38">
        <v>102.85357</v>
      </c>
      <c r="R51" s="38">
        <v>458.58845000000002</v>
      </c>
      <c r="S51" s="38">
        <v>0.47976000000000002</v>
      </c>
      <c r="T51" s="38">
        <v>333.71749999999997</v>
      </c>
      <c r="U51" s="38">
        <v>23.894690000000001</v>
      </c>
      <c r="V51" s="38">
        <v>0.28299999999999997</v>
      </c>
      <c r="W51" s="38">
        <v>31.989080000000001</v>
      </c>
      <c r="X51" s="38">
        <v>34.852739999999997</v>
      </c>
      <c r="Y51" s="38">
        <v>128.18790000000001</v>
      </c>
      <c r="Z51" s="38">
        <v>54.65455</v>
      </c>
      <c r="AA51" s="38">
        <v>2.2083400000000002</v>
      </c>
      <c r="AB51" s="38">
        <v>19.779229999999998</v>
      </c>
      <c r="AC51" s="38">
        <v>19.836410000000001</v>
      </c>
      <c r="AD51" s="38">
        <v>837.37778000000003</v>
      </c>
      <c r="AE51" s="38">
        <v>61.278100000000002</v>
      </c>
      <c r="AF51" s="38">
        <v>25.084499999999998</v>
      </c>
      <c r="AG51" s="38">
        <v>29.118749999999999</v>
      </c>
      <c r="AH51" s="38">
        <v>842.74860999999999</v>
      </c>
      <c r="AI51" s="38">
        <v>53393.324939999999</v>
      </c>
      <c r="AJ51" s="38">
        <v>69.861369999999994</v>
      </c>
      <c r="AK51" s="38">
        <v>45.333930000000002</v>
      </c>
      <c r="AL51" s="6">
        <v>80.068079999999995</v>
      </c>
      <c r="AM51" s="6">
        <v>119.63919</v>
      </c>
      <c r="AN51" s="6">
        <v>29.038080000000001</v>
      </c>
      <c r="AO51" s="6">
        <v>30.53838</v>
      </c>
      <c r="AP51" s="6">
        <v>29.96791</v>
      </c>
      <c r="AR51" s="6">
        <v>750</v>
      </c>
      <c r="AS51" s="6">
        <v>12.5</v>
      </c>
      <c r="AT51" s="6">
        <v>20</v>
      </c>
      <c r="AU51" s="6">
        <v>79</v>
      </c>
      <c r="AV51" s="6">
        <v>33</v>
      </c>
      <c r="AW51" s="6">
        <v>45.882350000000002</v>
      </c>
      <c r="AX51" s="6">
        <v>48</v>
      </c>
      <c r="AY51" s="6">
        <v>29.01961</v>
      </c>
      <c r="AZ51" s="6">
        <v>0.74</v>
      </c>
      <c r="BA51" s="6">
        <v>1.14063</v>
      </c>
    </row>
    <row r="52" spans="3:53" x14ac:dyDescent="0.25">
      <c r="C52" s="33">
        <f t="shared" si="0"/>
        <v>34</v>
      </c>
      <c r="D52" s="33">
        <f t="shared" si="1"/>
        <v>2</v>
      </c>
      <c r="E52" s="33">
        <v>4</v>
      </c>
      <c r="F52" s="33">
        <v>4</v>
      </c>
      <c r="G52" s="33">
        <v>1</v>
      </c>
      <c r="H52" s="38">
        <v>14.368449999999999</v>
      </c>
      <c r="I52" s="38">
        <v>11.48466</v>
      </c>
      <c r="J52" s="38">
        <v>98.692580000000007</v>
      </c>
      <c r="K52" s="38">
        <v>8.1201399999999992</v>
      </c>
      <c r="L52" s="38">
        <v>2.08988</v>
      </c>
      <c r="M52" s="38">
        <v>1.9094100000000001</v>
      </c>
      <c r="N52" s="38">
        <v>1.8438399999999999</v>
      </c>
      <c r="O52" s="38">
        <v>49.444270000000003</v>
      </c>
      <c r="P52" s="38">
        <v>51.332529999999998</v>
      </c>
      <c r="Q52" s="38">
        <v>102.10381</v>
      </c>
      <c r="R52" s="38">
        <v>455.14881000000003</v>
      </c>
      <c r="S52" s="38">
        <v>0.71755000000000002</v>
      </c>
      <c r="T52" s="38">
        <v>333.65541000000002</v>
      </c>
      <c r="U52" s="38">
        <v>23.94089</v>
      </c>
      <c r="V52" s="38">
        <v>0.29796</v>
      </c>
      <c r="W52" s="38">
        <v>31.987439999999999</v>
      </c>
      <c r="X52" s="38">
        <v>36.097200000000001</v>
      </c>
      <c r="Y52" s="38">
        <v>125.62078</v>
      </c>
      <c r="Z52" s="38">
        <v>54.469929999999998</v>
      </c>
      <c r="AA52" s="38">
        <v>2.04209</v>
      </c>
      <c r="AB52" s="38">
        <v>19.784759999999999</v>
      </c>
      <c r="AC52" s="38">
        <v>19.858529999999998</v>
      </c>
      <c r="AD52" s="38">
        <v>780.68789000000004</v>
      </c>
      <c r="AE52" s="38">
        <v>61.004869999999997</v>
      </c>
      <c r="AF52" s="38">
        <v>24.94811</v>
      </c>
      <c r="AG52" s="38">
        <v>29.17145</v>
      </c>
      <c r="AH52" s="38">
        <v>781.58705999999995</v>
      </c>
      <c r="AI52" s="38">
        <v>53393.325369999999</v>
      </c>
      <c r="AJ52" s="38">
        <v>69.895169999999993</v>
      </c>
      <c r="AK52" s="38">
        <v>45.342889999999997</v>
      </c>
      <c r="AL52" s="6">
        <v>79.996679999999998</v>
      </c>
      <c r="AM52" s="6">
        <v>119.35558</v>
      </c>
      <c r="AN52" s="6">
        <v>29.049600000000002</v>
      </c>
      <c r="AO52" s="6">
        <v>30.62087</v>
      </c>
      <c r="AP52" s="6">
        <v>29.937000000000001</v>
      </c>
      <c r="AR52" s="6">
        <v>838.25</v>
      </c>
      <c r="AS52" s="6">
        <v>17.5</v>
      </c>
      <c r="AT52" s="6">
        <v>17.254899999999999</v>
      </c>
      <c r="AU52" s="6">
        <v>79</v>
      </c>
      <c r="AV52" s="6">
        <v>33</v>
      </c>
      <c r="AW52" s="6">
        <v>33.333329999999997</v>
      </c>
      <c r="AX52" s="6">
        <v>32</v>
      </c>
      <c r="AY52" s="6">
        <v>26.274509999999999</v>
      </c>
      <c r="AZ52" s="6">
        <v>3.5000000000000003E-2</v>
      </c>
      <c r="BA52" s="6">
        <v>1.84375</v>
      </c>
    </row>
    <row r="53" spans="3:53" x14ac:dyDescent="0.25">
      <c r="C53" s="33">
        <f t="shared" si="0"/>
        <v>35</v>
      </c>
      <c r="D53" s="33">
        <f t="shared" si="1"/>
        <v>2</v>
      </c>
      <c r="E53" s="33">
        <v>5</v>
      </c>
      <c r="F53" s="33">
        <v>5</v>
      </c>
      <c r="G53" s="33">
        <v>1</v>
      </c>
      <c r="H53" s="38">
        <v>15.200010000000001</v>
      </c>
      <c r="I53" s="38">
        <v>11.463889999999999</v>
      </c>
      <c r="J53" s="38">
        <v>98.695459999999997</v>
      </c>
      <c r="K53" s="38">
        <v>8.2780199999999997</v>
      </c>
      <c r="L53" s="38">
        <v>2.09518</v>
      </c>
      <c r="M53" s="38">
        <v>3.6507700000000001</v>
      </c>
      <c r="N53" s="38">
        <v>1.7373000000000001</v>
      </c>
      <c r="O53" s="38">
        <v>49.469059999999999</v>
      </c>
      <c r="P53" s="38">
        <v>51.206359999999997</v>
      </c>
      <c r="Q53" s="38">
        <v>102.62513</v>
      </c>
      <c r="R53" s="38">
        <v>451.90334999999999</v>
      </c>
      <c r="S53" s="38">
        <v>0.70096000000000003</v>
      </c>
      <c r="T53" s="38">
        <v>332.33017000000001</v>
      </c>
      <c r="U53" s="38">
        <v>23.94361</v>
      </c>
      <c r="V53" s="38">
        <v>0.21687000000000001</v>
      </c>
      <c r="W53" s="38">
        <v>32.0002</v>
      </c>
      <c r="X53" s="38">
        <v>35.3414</v>
      </c>
      <c r="Y53" s="38">
        <v>128.14160999999999</v>
      </c>
      <c r="Z53" s="38">
        <v>54.200449999999996</v>
      </c>
      <c r="AA53" s="38">
        <v>2.1370200000000001</v>
      </c>
      <c r="AB53" s="38">
        <v>19.880379999999999</v>
      </c>
      <c r="AC53" s="38">
        <v>19.86833</v>
      </c>
      <c r="AD53" s="38">
        <v>816.72990000000004</v>
      </c>
      <c r="AE53" s="38">
        <v>60.834310000000002</v>
      </c>
      <c r="AF53" s="38">
        <v>25.02627</v>
      </c>
      <c r="AG53" s="38">
        <v>29.169450000000001</v>
      </c>
      <c r="AH53" s="38">
        <v>822.46606999999995</v>
      </c>
      <c r="AI53" s="38">
        <v>53393.325799999999</v>
      </c>
      <c r="AJ53" s="38">
        <v>69.992609999999999</v>
      </c>
      <c r="AK53" s="38">
        <v>45.359290000000001</v>
      </c>
      <c r="AL53" s="6">
        <v>80.033119999999997</v>
      </c>
      <c r="AM53" s="6">
        <v>120.19463</v>
      </c>
      <c r="AN53" s="6">
        <v>29.101849999999999</v>
      </c>
      <c r="AO53" s="6">
        <v>30.68666</v>
      </c>
      <c r="AP53" s="6">
        <v>29.91207</v>
      </c>
      <c r="AR53" s="6">
        <v>782</v>
      </c>
      <c r="AS53" s="6">
        <v>15</v>
      </c>
      <c r="AT53" s="6">
        <v>18.823530000000002</v>
      </c>
      <c r="AU53" s="6">
        <v>79</v>
      </c>
      <c r="AV53" s="6">
        <v>33</v>
      </c>
      <c r="AW53" s="6">
        <v>40</v>
      </c>
      <c r="AX53" s="6">
        <v>42</v>
      </c>
      <c r="AY53" s="6">
        <v>27.843139999999998</v>
      </c>
      <c r="AZ53" s="6">
        <v>0.89500000000000002</v>
      </c>
      <c r="BA53" s="6">
        <v>1.53125</v>
      </c>
    </row>
    <row r="54" spans="3:53" x14ac:dyDescent="0.25">
      <c r="C54" s="33">
        <f t="shared" si="0"/>
        <v>36</v>
      </c>
      <c r="D54" s="33">
        <f t="shared" si="1"/>
        <v>2</v>
      </c>
      <c r="E54" s="33">
        <v>6</v>
      </c>
      <c r="F54" s="33">
        <v>6</v>
      </c>
      <c r="G54" s="33">
        <v>1</v>
      </c>
      <c r="H54" s="38">
        <v>14.437110000000001</v>
      </c>
      <c r="I54" s="38">
        <v>11.488619999999999</v>
      </c>
      <c r="J54" s="38">
        <v>98.69117</v>
      </c>
      <c r="K54" s="38">
        <v>8.3250100000000007</v>
      </c>
      <c r="L54" s="38">
        <v>2.0891500000000001</v>
      </c>
      <c r="M54" s="38">
        <v>2.0302199999999999</v>
      </c>
      <c r="N54" s="38">
        <v>1.7591000000000001</v>
      </c>
      <c r="O54" s="38">
        <v>49.505220000000001</v>
      </c>
      <c r="P54" s="38">
        <v>51.264310000000002</v>
      </c>
      <c r="Q54" s="38">
        <v>102.08822000000001</v>
      </c>
      <c r="R54" s="38">
        <v>448.93013999999999</v>
      </c>
      <c r="S54" s="38">
        <v>0.71526999999999996</v>
      </c>
      <c r="T54" s="38">
        <v>334.12403</v>
      </c>
      <c r="U54" s="38">
        <v>24.069800000000001</v>
      </c>
      <c r="V54" s="38">
        <v>0.19142000000000001</v>
      </c>
      <c r="W54" s="38">
        <v>32.094560000000001</v>
      </c>
      <c r="X54" s="38">
        <v>33.726880000000001</v>
      </c>
      <c r="Y54" s="38">
        <v>128.98159999999999</v>
      </c>
      <c r="Z54" s="38">
        <v>53.782739999999997</v>
      </c>
      <c r="AA54" s="38">
        <v>2.0650300000000001</v>
      </c>
      <c r="AB54" s="38">
        <v>19.97757</v>
      </c>
      <c r="AC54" s="38">
        <v>19.970300000000002</v>
      </c>
      <c r="AD54" s="38">
        <v>790.76148999999998</v>
      </c>
      <c r="AE54" s="38">
        <v>60.626199999999997</v>
      </c>
      <c r="AF54" s="38">
        <v>24.937429999999999</v>
      </c>
      <c r="AG54" s="38">
        <v>29.22897</v>
      </c>
      <c r="AH54" s="38">
        <v>792.81677999999999</v>
      </c>
      <c r="AI54" s="38">
        <v>53393.326240000002</v>
      </c>
      <c r="AJ54" s="38">
        <v>69.770030000000006</v>
      </c>
      <c r="AK54" s="38">
        <v>45.44247</v>
      </c>
      <c r="AL54" s="6">
        <v>79.962249999999997</v>
      </c>
      <c r="AM54" s="6">
        <v>120.2248</v>
      </c>
      <c r="AN54" s="6">
        <v>29.11307</v>
      </c>
      <c r="AO54" s="6">
        <v>30.60163</v>
      </c>
      <c r="AP54" s="6">
        <v>29.94633</v>
      </c>
      <c r="AR54" s="6">
        <v>816.25</v>
      </c>
      <c r="AS54" s="6">
        <v>16</v>
      </c>
      <c r="AT54" s="6">
        <v>18.03922</v>
      </c>
      <c r="AU54" s="6">
        <v>79</v>
      </c>
      <c r="AV54" s="6">
        <v>33</v>
      </c>
      <c r="AW54" s="6">
        <v>34.509799999999998</v>
      </c>
      <c r="AX54" s="6">
        <v>35</v>
      </c>
      <c r="AY54" s="6">
        <v>26.66667</v>
      </c>
      <c r="AZ54" s="6">
        <v>5.5E-2</v>
      </c>
      <c r="BA54" s="6">
        <v>7.8130000000000005E-2</v>
      </c>
    </row>
    <row r="55" spans="3:53" x14ac:dyDescent="0.25">
      <c r="C55" s="33">
        <f t="shared" si="0"/>
        <v>37</v>
      </c>
      <c r="D55" s="33">
        <f t="shared" si="1"/>
        <v>2</v>
      </c>
      <c r="E55" s="33">
        <v>7</v>
      </c>
      <c r="F55" s="33">
        <v>7</v>
      </c>
      <c r="G55" s="33">
        <v>1</v>
      </c>
      <c r="H55" s="38">
        <v>14.83259</v>
      </c>
      <c r="I55" s="38">
        <v>11.49455</v>
      </c>
      <c r="J55" s="38">
        <v>98.690309999999997</v>
      </c>
      <c r="K55" s="38">
        <v>8.4388400000000008</v>
      </c>
      <c r="L55" s="38">
        <v>2.1025100000000001</v>
      </c>
      <c r="M55" s="38">
        <v>2.2161300000000002</v>
      </c>
      <c r="N55" s="38">
        <v>1.7770300000000001</v>
      </c>
      <c r="O55" s="38">
        <v>49.457859999999997</v>
      </c>
      <c r="P55" s="38">
        <v>51.154089999999997</v>
      </c>
      <c r="Q55" s="38">
        <v>102.60811</v>
      </c>
      <c r="R55" s="38">
        <v>445.82215000000002</v>
      </c>
      <c r="S55" s="38">
        <v>0.73109000000000002</v>
      </c>
      <c r="T55" s="38">
        <v>334.31866000000002</v>
      </c>
      <c r="U55" s="38">
        <v>23.97522</v>
      </c>
      <c r="V55" s="38">
        <v>0.19633</v>
      </c>
      <c r="W55" s="38">
        <v>32.137390000000003</v>
      </c>
      <c r="X55" s="38">
        <v>38.503970000000002</v>
      </c>
      <c r="Y55" s="38">
        <v>129.62423999999999</v>
      </c>
      <c r="Z55" s="38">
        <v>53.2699</v>
      </c>
      <c r="AA55" s="38">
        <v>2.1214</v>
      </c>
      <c r="AB55" s="38">
        <v>19.948080000000001</v>
      </c>
      <c r="AC55" s="38">
        <v>19.931539999999998</v>
      </c>
      <c r="AD55" s="38">
        <v>806.34959000000003</v>
      </c>
      <c r="AE55" s="38">
        <v>60.503839999999997</v>
      </c>
      <c r="AF55" s="38">
        <v>25.095410000000001</v>
      </c>
      <c r="AG55" s="38">
        <v>29.20317</v>
      </c>
      <c r="AH55" s="38">
        <v>820.54627000000005</v>
      </c>
      <c r="AI55" s="38">
        <v>53393.326679999998</v>
      </c>
      <c r="AJ55" s="38">
        <v>69.83587</v>
      </c>
      <c r="AK55" s="38">
        <v>45.443579999999997</v>
      </c>
      <c r="AL55" s="6">
        <v>80.000799999999998</v>
      </c>
      <c r="AM55" s="6">
        <v>119.81347</v>
      </c>
      <c r="AN55" s="6">
        <v>29.111650000000001</v>
      </c>
      <c r="AO55" s="6">
        <v>30.698889999999999</v>
      </c>
      <c r="AP55" s="6">
        <v>29.89921</v>
      </c>
      <c r="AR55" s="6">
        <v>786.5</v>
      </c>
      <c r="AS55" s="6">
        <v>15.5</v>
      </c>
      <c r="AT55" s="6">
        <v>18.431370000000001</v>
      </c>
      <c r="AU55" s="6">
        <v>79</v>
      </c>
      <c r="AV55" s="6">
        <v>33</v>
      </c>
      <c r="AW55" s="6">
        <v>36.470590000000001</v>
      </c>
      <c r="AX55" s="6">
        <v>36</v>
      </c>
      <c r="AY55" s="6">
        <v>27.450980000000001</v>
      </c>
      <c r="AZ55" s="6">
        <v>0.89500000000000002</v>
      </c>
      <c r="BA55" s="6">
        <v>1.6875</v>
      </c>
    </row>
    <row r="56" spans="3:53" x14ac:dyDescent="0.25">
      <c r="C56" s="33">
        <f t="shared" si="0"/>
        <v>38</v>
      </c>
      <c r="D56" s="33">
        <f t="shared" si="1"/>
        <v>2</v>
      </c>
      <c r="E56" s="33">
        <v>8</v>
      </c>
      <c r="F56" s="33">
        <v>1</v>
      </c>
      <c r="G56" s="33">
        <v>12</v>
      </c>
      <c r="H56" s="38">
        <v>14.71641</v>
      </c>
      <c r="I56" s="38">
        <v>11.47972</v>
      </c>
      <c r="J56" s="38">
        <v>98.691119999999998</v>
      </c>
      <c r="K56" s="38">
        <v>8.3184000000000005</v>
      </c>
      <c r="L56" s="38">
        <v>2.0917500000000002</v>
      </c>
      <c r="M56" s="38">
        <v>3.42123</v>
      </c>
      <c r="N56" s="38">
        <v>1.61968</v>
      </c>
      <c r="O56" s="38">
        <v>49.442889999999998</v>
      </c>
      <c r="P56" s="38">
        <v>51.062570000000001</v>
      </c>
      <c r="Q56" s="38">
        <v>102.42983</v>
      </c>
      <c r="R56" s="38">
        <v>442.93013999999999</v>
      </c>
      <c r="S56" s="38">
        <v>0.7238</v>
      </c>
      <c r="T56" s="38">
        <v>333.31538999999998</v>
      </c>
      <c r="U56" s="38">
        <v>24.072659999999999</v>
      </c>
      <c r="V56" s="38">
        <v>0.21909000000000001</v>
      </c>
      <c r="W56" s="38">
        <v>32.082329999999999</v>
      </c>
      <c r="X56" s="38">
        <v>46.290399999999998</v>
      </c>
      <c r="Y56" s="38">
        <v>133.26313999999999</v>
      </c>
      <c r="Z56" s="38">
        <v>52.832349999999998</v>
      </c>
      <c r="AA56" s="38">
        <v>2.1021299999999998</v>
      </c>
      <c r="AB56" s="38">
        <v>19.95729</v>
      </c>
      <c r="AC56" s="38">
        <v>19.918510000000001</v>
      </c>
      <c r="AD56" s="38">
        <v>803.96894999999995</v>
      </c>
      <c r="AE56" s="38">
        <v>60.48471</v>
      </c>
      <c r="AF56" s="38">
        <v>24.96847</v>
      </c>
      <c r="AG56" s="38">
        <v>29.1676</v>
      </c>
      <c r="AH56" s="38">
        <v>795.64002000000005</v>
      </c>
      <c r="AI56" s="38">
        <v>53393.327129999998</v>
      </c>
      <c r="AJ56" s="38">
        <v>69.934600000000003</v>
      </c>
      <c r="AK56" s="38">
        <v>45.389479999999999</v>
      </c>
      <c r="AL56" s="6">
        <v>80.052310000000006</v>
      </c>
      <c r="AM56" s="6">
        <v>119.81256999999999</v>
      </c>
      <c r="AN56" s="6">
        <v>29.1206</v>
      </c>
      <c r="AO56" s="6">
        <v>30.680330000000001</v>
      </c>
      <c r="AP56" s="6">
        <v>29.944479999999999</v>
      </c>
      <c r="AR56" s="6">
        <v>814.75</v>
      </c>
      <c r="AS56" s="6">
        <v>14.5</v>
      </c>
      <c r="AT56" s="6">
        <v>18.03922</v>
      </c>
      <c r="AU56" s="6">
        <v>79</v>
      </c>
      <c r="AV56" s="6">
        <v>33</v>
      </c>
      <c r="AW56" s="6">
        <v>38.823529999999998</v>
      </c>
      <c r="AX56" s="6">
        <v>38</v>
      </c>
      <c r="AY56" s="6">
        <v>27.058820000000001</v>
      </c>
      <c r="AZ56" s="6">
        <v>5.5E-2</v>
      </c>
      <c r="BA56" s="6">
        <v>0.15625</v>
      </c>
    </row>
    <row r="57" spans="3:53" x14ac:dyDescent="0.25">
      <c r="C57" s="33">
        <f t="shared" si="0"/>
        <v>39</v>
      </c>
      <c r="D57" s="33">
        <f t="shared" si="1"/>
        <v>2</v>
      </c>
      <c r="E57" s="33">
        <v>9</v>
      </c>
      <c r="F57" s="33">
        <v>2</v>
      </c>
      <c r="G57" s="33">
        <v>12</v>
      </c>
      <c r="H57" s="38">
        <v>16.390499999999999</v>
      </c>
      <c r="I57" s="38">
        <v>11.474769999999999</v>
      </c>
      <c r="J57" s="38">
        <v>98.689840000000004</v>
      </c>
      <c r="K57" s="38">
        <v>7.4853199999999998</v>
      </c>
      <c r="L57" s="38">
        <v>2.1149200000000001</v>
      </c>
      <c r="M57" s="38">
        <v>2.8039200000000002</v>
      </c>
      <c r="N57" s="38">
        <v>1.75752</v>
      </c>
      <c r="O57" s="38">
        <v>49.380389999999998</v>
      </c>
      <c r="P57" s="38">
        <v>51.137909999999998</v>
      </c>
      <c r="Q57" s="38">
        <v>103.90852</v>
      </c>
      <c r="R57" s="38">
        <v>440.85415</v>
      </c>
      <c r="S57" s="38">
        <v>0.91310000000000002</v>
      </c>
      <c r="T57" s="38">
        <v>333.49603000000002</v>
      </c>
      <c r="U57" s="38">
        <v>24.022120000000001</v>
      </c>
      <c r="V57" s="38">
        <v>8.9870000000000005E-2</v>
      </c>
      <c r="W57" s="38">
        <v>32.140500000000003</v>
      </c>
      <c r="X57" s="38">
        <v>83.779039999999995</v>
      </c>
      <c r="Y57" s="38">
        <v>143.25018</v>
      </c>
      <c r="Z57" s="38">
        <v>52.391080000000002</v>
      </c>
      <c r="AA57" s="38">
        <v>2.95628</v>
      </c>
      <c r="AB57" s="38">
        <v>20.17482</v>
      </c>
      <c r="AC57" s="38">
        <v>19.967120000000001</v>
      </c>
      <c r="AD57" s="38">
        <v>1118.2532900000001</v>
      </c>
      <c r="AE57" s="38">
        <v>60.441409999999998</v>
      </c>
      <c r="AF57" s="38">
        <v>25.245049999999999</v>
      </c>
      <c r="AG57" s="38">
        <v>29.167079999999999</v>
      </c>
      <c r="AH57" s="38">
        <v>1125.7503400000001</v>
      </c>
      <c r="AI57" s="38">
        <v>53393.327660000003</v>
      </c>
      <c r="AJ57" s="38">
        <v>69.933670000000006</v>
      </c>
      <c r="AK57" s="38">
        <v>45.39264</v>
      </c>
      <c r="AL57" s="6">
        <v>80.005279999999999</v>
      </c>
      <c r="AM57" s="6">
        <v>119.73858</v>
      </c>
      <c r="AN57" s="6">
        <v>29.082660000000001</v>
      </c>
      <c r="AO57" s="6">
        <v>30.757819999999999</v>
      </c>
      <c r="AP57" s="6">
        <v>29.937619999999999</v>
      </c>
      <c r="AR57" s="6">
        <v>831.25</v>
      </c>
      <c r="AS57" s="6">
        <v>7.5</v>
      </c>
      <c r="AT57" s="6">
        <v>23.921569999999999</v>
      </c>
      <c r="AU57" s="6">
        <v>79</v>
      </c>
      <c r="AV57" s="6">
        <v>33</v>
      </c>
      <c r="AW57" s="6">
        <v>67.058819999999997</v>
      </c>
      <c r="AX57" s="6">
        <v>71</v>
      </c>
      <c r="AY57" s="6">
        <v>33.333329999999997</v>
      </c>
      <c r="AZ57" s="6">
        <v>0.78</v>
      </c>
      <c r="BA57" s="6">
        <v>1.76563</v>
      </c>
    </row>
    <row r="58" spans="3:53" x14ac:dyDescent="0.25">
      <c r="C58" s="33">
        <f t="shared" si="0"/>
        <v>40</v>
      </c>
      <c r="D58" s="33">
        <f t="shared" si="1"/>
        <v>2</v>
      </c>
      <c r="E58" s="33">
        <v>10</v>
      </c>
      <c r="F58" s="33">
        <v>3</v>
      </c>
      <c r="G58" s="33">
        <v>12</v>
      </c>
      <c r="H58" s="38">
        <v>15.664260000000001</v>
      </c>
      <c r="I58" s="38">
        <v>11.47378</v>
      </c>
      <c r="J58" s="38">
        <v>98.696659999999994</v>
      </c>
      <c r="K58" s="38">
        <v>7.7903000000000002</v>
      </c>
      <c r="L58" s="38">
        <v>2.11328</v>
      </c>
      <c r="M58" s="38">
        <v>2.3573</v>
      </c>
      <c r="N58" s="38">
        <v>1.8757999999999999</v>
      </c>
      <c r="O58" s="38">
        <v>49.257550000000002</v>
      </c>
      <c r="P58" s="38">
        <v>51.138640000000002</v>
      </c>
      <c r="Q58" s="38">
        <v>105.40588</v>
      </c>
      <c r="R58" s="38">
        <v>443.30547000000001</v>
      </c>
      <c r="S58" s="38">
        <v>1.9780800000000001</v>
      </c>
      <c r="T58" s="38">
        <v>331.31643000000003</v>
      </c>
      <c r="U58" s="38">
        <v>24.0625</v>
      </c>
      <c r="V58" s="38">
        <v>7.45E-3</v>
      </c>
      <c r="W58" s="38">
        <v>32.084519999999998</v>
      </c>
      <c r="X58" s="38">
        <v>89.02364</v>
      </c>
      <c r="Y58" s="38">
        <v>196.58212</v>
      </c>
      <c r="Z58" s="38">
        <v>51.667630000000003</v>
      </c>
      <c r="AA58" s="38">
        <v>4.3061499999999997</v>
      </c>
      <c r="AB58" s="38">
        <v>20.00872</v>
      </c>
      <c r="AC58" s="38">
        <v>19.944700000000001</v>
      </c>
      <c r="AD58" s="38">
        <v>1645.36358</v>
      </c>
      <c r="AE58" s="38">
        <v>60.315449999999998</v>
      </c>
      <c r="AF58" s="38">
        <v>25.087499999999999</v>
      </c>
      <c r="AG58" s="38">
        <v>29.122720000000001</v>
      </c>
      <c r="AH58" s="38">
        <v>1644.86751</v>
      </c>
      <c r="AI58" s="38">
        <v>53393.328800000003</v>
      </c>
      <c r="AJ58" s="38">
        <v>70.028180000000006</v>
      </c>
      <c r="AK58" s="38">
        <v>45.332940000000001</v>
      </c>
      <c r="AL58" s="6">
        <v>79.95008</v>
      </c>
      <c r="AM58" s="6">
        <v>120.01263</v>
      </c>
      <c r="AN58" s="6">
        <v>29.046289999999999</v>
      </c>
      <c r="AO58" s="6">
        <v>30.720839999999999</v>
      </c>
      <c r="AP58" s="6">
        <v>29.91499</v>
      </c>
      <c r="AR58" s="6">
        <v>1203</v>
      </c>
      <c r="AS58" s="6">
        <v>-5.5</v>
      </c>
      <c r="AT58" s="6">
        <v>28.235289999999999</v>
      </c>
      <c r="AU58" s="6">
        <v>79</v>
      </c>
      <c r="AV58" s="6">
        <v>33</v>
      </c>
      <c r="AW58" s="6">
        <v>85.882350000000002</v>
      </c>
      <c r="AX58" s="6">
        <v>86</v>
      </c>
      <c r="AY58" s="6">
        <v>36.862749999999998</v>
      </c>
      <c r="AZ58" s="6">
        <v>1.4999999999999999E-2</v>
      </c>
      <c r="BA58" s="6">
        <v>0.23438000000000001</v>
      </c>
    </row>
    <row r="59" spans="3:53" x14ac:dyDescent="0.25">
      <c r="C59" s="33">
        <f t="shared" si="0"/>
        <v>41</v>
      </c>
      <c r="D59" s="33">
        <f t="shared" si="1"/>
        <v>2</v>
      </c>
      <c r="E59" s="33">
        <v>11</v>
      </c>
      <c r="F59" s="33">
        <v>4</v>
      </c>
      <c r="G59" s="33">
        <v>12</v>
      </c>
      <c r="H59" s="38">
        <v>14.01868</v>
      </c>
      <c r="I59" s="38">
        <v>11.48565</v>
      </c>
      <c r="J59" s="38">
        <v>98.692850000000007</v>
      </c>
      <c r="K59" s="38">
        <v>9.2408000000000001</v>
      </c>
      <c r="L59" s="38">
        <v>2.0914799999999998</v>
      </c>
      <c r="M59" s="38">
        <v>1.9211499999999999</v>
      </c>
      <c r="N59" s="38">
        <v>2.1949100000000001</v>
      </c>
      <c r="O59" s="38">
        <v>49.211539999999999</v>
      </c>
      <c r="P59" s="38">
        <v>51.40645</v>
      </c>
      <c r="Q59" s="38">
        <v>104.00165</v>
      </c>
      <c r="R59" s="38">
        <v>448.89652999999998</v>
      </c>
      <c r="S59" s="38">
        <v>3.3248500000000001</v>
      </c>
      <c r="T59" s="38">
        <v>333.19983999999999</v>
      </c>
      <c r="U59" s="38">
        <v>24.095970000000001</v>
      </c>
      <c r="V59" s="38">
        <v>0.12569</v>
      </c>
      <c r="W59" s="38">
        <v>32.201419999999999</v>
      </c>
      <c r="X59" s="38">
        <v>60.851230000000001</v>
      </c>
      <c r="Y59" s="38">
        <v>300.10732999999999</v>
      </c>
      <c r="Z59" s="38">
        <v>51.073720000000002</v>
      </c>
      <c r="AA59" s="38">
        <v>5.93546</v>
      </c>
      <c r="AB59" s="38">
        <v>31.90699</v>
      </c>
      <c r="AC59" s="38">
        <v>19.902460000000001</v>
      </c>
      <c r="AD59" s="38">
        <v>2278.1399200000001</v>
      </c>
      <c r="AE59" s="38">
        <v>60.231409999999997</v>
      </c>
      <c r="AF59" s="38">
        <v>24.966380000000001</v>
      </c>
      <c r="AG59" s="38">
        <v>29.0959</v>
      </c>
      <c r="AH59" s="38">
        <v>2279.9290500000002</v>
      </c>
      <c r="AI59" s="38">
        <v>53393.330739999998</v>
      </c>
      <c r="AJ59" s="38">
        <v>70.091939999999994</v>
      </c>
      <c r="AK59" s="38">
        <v>45.328519999999997</v>
      </c>
      <c r="AL59" s="6">
        <v>79.888009999999994</v>
      </c>
      <c r="AM59" s="6">
        <v>120.14563</v>
      </c>
      <c r="AN59" s="6">
        <v>28.986270000000001</v>
      </c>
      <c r="AO59" s="6">
        <v>30.979299999999999</v>
      </c>
      <c r="AP59" s="6">
        <v>29.95797</v>
      </c>
      <c r="AR59" s="6">
        <v>1789</v>
      </c>
      <c r="AS59" s="6">
        <v>8.5</v>
      </c>
      <c r="AT59" s="6">
        <v>29.411760000000001</v>
      </c>
      <c r="AU59" s="6">
        <v>79</v>
      </c>
      <c r="AV59" s="6">
        <v>33</v>
      </c>
      <c r="AW59" s="6">
        <v>80.784310000000005</v>
      </c>
      <c r="AX59" s="6">
        <v>80</v>
      </c>
      <c r="AY59" s="6">
        <v>38.431370000000001</v>
      </c>
      <c r="AZ59" s="6">
        <v>7.4999999999999997E-2</v>
      </c>
      <c r="BA59" s="6">
        <v>0.85938000000000003</v>
      </c>
    </row>
    <row r="60" spans="3:53" x14ac:dyDescent="0.25">
      <c r="C60" s="33">
        <f t="shared" si="0"/>
        <v>42</v>
      </c>
      <c r="D60" s="33">
        <f t="shared" si="1"/>
        <v>2</v>
      </c>
      <c r="E60" s="33">
        <v>12</v>
      </c>
      <c r="F60" s="33">
        <v>5</v>
      </c>
      <c r="G60" s="33">
        <v>12</v>
      </c>
      <c r="H60" s="38">
        <v>14.124980000000001</v>
      </c>
      <c r="I60" s="38">
        <v>11.49455</v>
      </c>
      <c r="J60" s="38">
        <v>98.693100000000001</v>
      </c>
      <c r="K60" s="38">
        <v>8.7081499999999998</v>
      </c>
      <c r="L60" s="38">
        <v>2.0866500000000001</v>
      </c>
      <c r="M60" s="38">
        <v>3.78932</v>
      </c>
      <c r="N60" s="38">
        <v>2.4011300000000002</v>
      </c>
      <c r="O60" s="38">
        <v>49.240589999999997</v>
      </c>
      <c r="P60" s="38">
        <v>51.614159999999998</v>
      </c>
      <c r="Q60" s="38">
        <v>104.81932</v>
      </c>
      <c r="R60" s="38">
        <v>453.78919000000002</v>
      </c>
      <c r="S60" s="38">
        <v>4.0799000000000003</v>
      </c>
      <c r="T60" s="38">
        <v>332.96483999999998</v>
      </c>
      <c r="U60" s="38">
        <v>24.03415</v>
      </c>
      <c r="V60" s="38">
        <v>0.31362000000000001</v>
      </c>
      <c r="W60" s="38">
        <v>32.2301</v>
      </c>
      <c r="X60" s="38">
        <v>63.740099999999998</v>
      </c>
      <c r="Y60" s="38">
        <v>316.06709000000001</v>
      </c>
      <c r="Z60" s="38">
        <v>51.262709999999998</v>
      </c>
      <c r="AA60" s="38">
        <v>6.9642400000000002</v>
      </c>
      <c r="AB60" s="38">
        <v>41.876989999999999</v>
      </c>
      <c r="AC60" s="38">
        <v>20.04551</v>
      </c>
      <c r="AD60" s="38">
        <v>2679.4149299999999</v>
      </c>
      <c r="AE60" s="38">
        <v>60.072560000000003</v>
      </c>
      <c r="AF60" s="38">
        <v>24.90934</v>
      </c>
      <c r="AG60" s="38">
        <v>29.181260000000002</v>
      </c>
      <c r="AH60" s="38">
        <v>2682.7779700000001</v>
      </c>
      <c r="AI60" s="38">
        <v>53393.33324</v>
      </c>
      <c r="AJ60" s="38">
        <v>69.963489999999993</v>
      </c>
      <c r="AK60" s="38">
        <v>45.362220000000001</v>
      </c>
      <c r="AL60" s="6">
        <v>80.020470000000003</v>
      </c>
      <c r="AM60" s="6">
        <v>119.73479</v>
      </c>
      <c r="AN60" s="6">
        <v>28.98198</v>
      </c>
      <c r="AO60" s="6">
        <v>30.784829999999999</v>
      </c>
      <c r="AP60" s="6">
        <v>29.954609999999999</v>
      </c>
      <c r="AR60" s="6">
        <v>2349</v>
      </c>
      <c r="AS60" s="6">
        <v>24</v>
      </c>
      <c r="AT60" s="6">
        <v>26.274509999999999</v>
      </c>
      <c r="AU60" s="6">
        <v>79</v>
      </c>
      <c r="AV60" s="6">
        <v>33</v>
      </c>
      <c r="AW60" s="6">
        <v>55.68627</v>
      </c>
      <c r="AX60" s="6">
        <v>55</v>
      </c>
      <c r="AY60" s="6">
        <v>35.294119999999999</v>
      </c>
      <c r="AZ60" s="6">
        <v>0.76</v>
      </c>
      <c r="BA60" s="6">
        <v>0</v>
      </c>
    </row>
    <row r="61" spans="3:53" x14ac:dyDescent="0.25">
      <c r="C61" s="33">
        <f t="shared" si="0"/>
        <v>43</v>
      </c>
      <c r="D61" s="33">
        <f t="shared" si="1"/>
        <v>2</v>
      </c>
      <c r="E61" s="33">
        <v>13</v>
      </c>
      <c r="F61" s="33">
        <v>6</v>
      </c>
      <c r="G61" s="33">
        <v>12</v>
      </c>
      <c r="H61" s="38">
        <v>14.386699999999999</v>
      </c>
      <c r="I61" s="38">
        <v>11.49356</v>
      </c>
      <c r="J61" s="38">
        <v>98.693790000000007</v>
      </c>
      <c r="K61" s="38">
        <v>11.608230000000001</v>
      </c>
      <c r="L61" s="38">
        <v>2.0866400000000001</v>
      </c>
      <c r="M61" s="38">
        <v>4.1244800000000001</v>
      </c>
      <c r="N61" s="38">
        <v>2.6846100000000002</v>
      </c>
      <c r="O61" s="38">
        <v>49.226370000000003</v>
      </c>
      <c r="P61" s="38">
        <v>51.79316</v>
      </c>
      <c r="Q61" s="38">
        <v>104.9513</v>
      </c>
      <c r="R61" s="38">
        <v>459.50295</v>
      </c>
      <c r="S61" s="38">
        <v>4.5067199999999996</v>
      </c>
      <c r="T61" s="38">
        <v>332.04289999999997</v>
      </c>
      <c r="U61" s="38">
        <v>24.15559</v>
      </c>
      <c r="V61" s="38">
        <v>0.22828000000000001</v>
      </c>
      <c r="W61" s="38">
        <v>32.11157</v>
      </c>
      <c r="X61" s="38">
        <v>60.281579999999998</v>
      </c>
      <c r="Y61" s="38">
        <v>323.50940000000003</v>
      </c>
      <c r="Z61" s="38">
        <v>52.005629999999996</v>
      </c>
      <c r="AA61" s="38">
        <v>8.0484200000000001</v>
      </c>
      <c r="AB61" s="38">
        <v>20.4986</v>
      </c>
      <c r="AC61" s="38">
        <v>20.059349999999998</v>
      </c>
      <c r="AD61" s="38">
        <v>3093.43703</v>
      </c>
      <c r="AE61" s="38">
        <v>60.01249</v>
      </c>
      <c r="AF61" s="38">
        <v>24.884239999999998</v>
      </c>
      <c r="AG61" s="38">
        <v>29.112839999999998</v>
      </c>
      <c r="AH61" s="38">
        <v>3096.3814600000001</v>
      </c>
      <c r="AI61" s="38">
        <v>53393.335950000001</v>
      </c>
      <c r="AJ61" s="38">
        <v>70.112769999999998</v>
      </c>
      <c r="AK61" s="38">
        <v>45.413730000000001</v>
      </c>
      <c r="AL61" s="6">
        <v>79.999780000000001</v>
      </c>
      <c r="AM61" s="6">
        <v>120.10005</v>
      </c>
      <c r="AN61" s="6">
        <v>29.013829999999999</v>
      </c>
      <c r="AO61" s="6">
        <v>30.942779999999999</v>
      </c>
      <c r="AP61" s="6">
        <v>29.950410000000002</v>
      </c>
      <c r="AR61" s="6">
        <v>2767</v>
      </c>
      <c r="AS61" s="6">
        <v>26.5</v>
      </c>
      <c r="AT61" s="6">
        <v>27.843139999999998</v>
      </c>
      <c r="AU61" s="6">
        <v>79</v>
      </c>
      <c r="AV61" s="6">
        <v>32</v>
      </c>
      <c r="AW61" s="6">
        <v>60</v>
      </c>
      <c r="AX61" s="6">
        <v>60</v>
      </c>
      <c r="AY61" s="6">
        <v>36.862749999999998</v>
      </c>
      <c r="AZ61" s="6">
        <v>0.91500000000000004</v>
      </c>
      <c r="BA61" s="6">
        <v>0.23438000000000001</v>
      </c>
    </row>
    <row r="62" spans="3:53" x14ac:dyDescent="0.25">
      <c r="C62" s="33">
        <f t="shared" si="0"/>
        <v>44</v>
      </c>
      <c r="D62" s="33">
        <f t="shared" si="1"/>
        <v>2</v>
      </c>
      <c r="E62" s="33">
        <v>14</v>
      </c>
      <c r="F62" s="33">
        <v>7</v>
      </c>
      <c r="G62" s="33">
        <v>12</v>
      </c>
      <c r="H62" s="38">
        <v>14.350860000000001</v>
      </c>
      <c r="I62" s="38">
        <v>11.491580000000001</v>
      </c>
      <c r="J62" s="38">
        <v>98.690330000000003</v>
      </c>
      <c r="K62" s="38">
        <v>12.1425</v>
      </c>
      <c r="L62" s="38">
        <v>2.0983200000000002</v>
      </c>
      <c r="M62" s="38">
        <v>3.8891900000000001</v>
      </c>
      <c r="N62" s="38">
        <v>2.88645</v>
      </c>
      <c r="O62" s="38">
        <v>49.061</v>
      </c>
      <c r="P62" s="38">
        <v>51.947450000000003</v>
      </c>
      <c r="Q62" s="38">
        <v>104.51564</v>
      </c>
      <c r="R62" s="38">
        <v>466.77832999999998</v>
      </c>
      <c r="S62" s="38">
        <v>5.1429499999999999</v>
      </c>
      <c r="T62" s="38">
        <v>331.84998999999999</v>
      </c>
      <c r="U62" s="38">
        <v>24.13232</v>
      </c>
      <c r="V62" s="38">
        <v>0.10276</v>
      </c>
      <c r="W62" s="38">
        <v>32.053919999999998</v>
      </c>
      <c r="X62" s="38">
        <v>64.496530000000007</v>
      </c>
      <c r="Y62" s="38">
        <v>331.70767000000001</v>
      </c>
      <c r="Z62" s="38">
        <v>52.655749999999998</v>
      </c>
      <c r="AA62" s="38">
        <v>9.1986699999999999</v>
      </c>
      <c r="AB62" s="38">
        <v>26.12885</v>
      </c>
      <c r="AC62" s="38">
        <v>19.987020000000001</v>
      </c>
      <c r="AD62" s="38">
        <v>3507.0604600000001</v>
      </c>
      <c r="AE62" s="38">
        <v>60.216419999999999</v>
      </c>
      <c r="AF62" s="38">
        <v>25.046859999999999</v>
      </c>
      <c r="AG62" s="38">
        <v>29.100249999999999</v>
      </c>
      <c r="AH62" s="38">
        <v>3510.2242999999999</v>
      </c>
      <c r="AI62" s="38">
        <v>53393.339070000002</v>
      </c>
      <c r="AJ62" s="38">
        <v>69.956119999999999</v>
      </c>
      <c r="AK62" s="38">
        <v>45.332590000000003</v>
      </c>
      <c r="AL62" s="6">
        <v>80.009069999999994</v>
      </c>
      <c r="AM62" s="6">
        <v>119.64209</v>
      </c>
      <c r="AN62" s="6">
        <v>29.014109999999999</v>
      </c>
      <c r="AO62" s="6">
        <v>30.985869999999998</v>
      </c>
      <c r="AP62" s="6">
        <v>29.85746</v>
      </c>
      <c r="AR62" s="6">
        <v>3171.75</v>
      </c>
      <c r="AS62" s="6">
        <v>28.5</v>
      </c>
      <c r="AT62" s="6">
        <v>30.196079999999998</v>
      </c>
      <c r="AU62" s="6">
        <v>79</v>
      </c>
      <c r="AV62" s="6">
        <v>32</v>
      </c>
      <c r="AW62" s="6">
        <v>62.352939999999997</v>
      </c>
      <c r="AX62" s="6">
        <v>64</v>
      </c>
      <c r="AY62" s="6">
        <v>38.03922</v>
      </c>
      <c r="AZ62" s="6">
        <v>0.66</v>
      </c>
      <c r="BA62" s="6">
        <v>1.60938</v>
      </c>
    </row>
    <row r="63" spans="3:53" x14ac:dyDescent="0.25">
      <c r="C63" s="33">
        <f t="shared" si="0"/>
        <v>45</v>
      </c>
      <c r="D63" s="33">
        <f t="shared" si="1"/>
        <v>2</v>
      </c>
      <c r="E63" s="33">
        <v>15</v>
      </c>
      <c r="F63" s="33">
        <v>8</v>
      </c>
      <c r="G63" s="33">
        <v>12</v>
      </c>
      <c r="H63" s="38">
        <v>14.56584</v>
      </c>
      <c r="I63" s="38">
        <v>11.491580000000001</v>
      </c>
      <c r="J63" s="38">
        <v>98.693659999999994</v>
      </c>
      <c r="K63" s="38">
        <v>12.11505</v>
      </c>
      <c r="L63" s="38">
        <v>2.0957499999999998</v>
      </c>
      <c r="M63" s="38">
        <v>4.3970500000000001</v>
      </c>
      <c r="N63" s="38">
        <v>3.1520800000000002</v>
      </c>
      <c r="O63" s="38">
        <v>49.073459999999997</v>
      </c>
      <c r="P63" s="38">
        <v>52.242899999999999</v>
      </c>
      <c r="Q63" s="38">
        <v>105.10972</v>
      </c>
      <c r="R63" s="38">
        <v>476.18833999999998</v>
      </c>
      <c r="S63" s="38">
        <v>5.9259300000000001</v>
      </c>
      <c r="T63" s="38">
        <v>332.66494</v>
      </c>
      <c r="U63" s="38">
        <v>24.068049999999999</v>
      </c>
      <c r="V63" s="38">
        <v>4.1169999999999998E-2</v>
      </c>
      <c r="W63" s="38">
        <v>31.984500000000001</v>
      </c>
      <c r="X63" s="38">
        <v>67.160910000000001</v>
      </c>
      <c r="Y63" s="38">
        <v>338.06772000000001</v>
      </c>
      <c r="Z63" s="38">
        <v>53.193049999999999</v>
      </c>
      <c r="AA63" s="38">
        <v>10.30452</v>
      </c>
      <c r="AB63" s="38">
        <v>24.092020000000002</v>
      </c>
      <c r="AC63" s="38">
        <v>19.95872</v>
      </c>
      <c r="AD63" s="38">
        <v>3941.5100200000002</v>
      </c>
      <c r="AE63" s="38">
        <v>60.203749999999999</v>
      </c>
      <c r="AF63" s="38">
        <v>25.018190000000001</v>
      </c>
      <c r="AG63" s="38">
        <v>29.066130000000001</v>
      </c>
      <c r="AH63" s="38">
        <v>3944.35536</v>
      </c>
      <c r="AI63" s="38">
        <v>53393.342649999999</v>
      </c>
      <c r="AJ63" s="38">
        <v>69.62397</v>
      </c>
      <c r="AK63" s="38">
        <v>45.339289999999998</v>
      </c>
      <c r="AL63" s="6">
        <v>80.094049999999996</v>
      </c>
      <c r="AM63" s="6">
        <v>120.45921</v>
      </c>
      <c r="AN63" s="6">
        <v>28.968450000000001</v>
      </c>
      <c r="AO63" s="6">
        <v>30.911909999999999</v>
      </c>
      <c r="AP63" s="6">
        <v>29.976739999999999</v>
      </c>
      <c r="AR63" s="6">
        <v>3598.25</v>
      </c>
      <c r="AS63" s="6">
        <v>28.5</v>
      </c>
      <c r="AT63" s="6">
        <v>31.37255</v>
      </c>
      <c r="AU63" s="6">
        <v>79</v>
      </c>
      <c r="AV63" s="6">
        <v>32</v>
      </c>
      <c r="AW63" s="6">
        <v>65.098039999999997</v>
      </c>
      <c r="AX63" s="6">
        <v>66</v>
      </c>
      <c r="AY63" s="6">
        <v>38.823529999999998</v>
      </c>
      <c r="AZ63" s="6">
        <v>0.625</v>
      </c>
      <c r="BA63" s="6">
        <v>1.29688</v>
      </c>
    </row>
    <row r="64" spans="3:53" x14ac:dyDescent="0.25">
      <c r="C64" s="33">
        <f t="shared" si="0"/>
        <v>46</v>
      </c>
      <c r="D64" s="33">
        <f t="shared" si="1"/>
        <v>2</v>
      </c>
      <c r="E64" s="33">
        <v>16</v>
      </c>
      <c r="F64" s="33">
        <v>1</v>
      </c>
      <c r="G64" s="33">
        <v>2</v>
      </c>
      <c r="H64" s="38">
        <v>13.96288</v>
      </c>
      <c r="I64" s="38">
        <v>11.491580000000001</v>
      </c>
      <c r="J64" s="38">
        <v>98.694929999999999</v>
      </c>
      <c r="K64" s="38">
        <v>12.625859999999999</v>
      </c>
      <c r="L64" s="38">
        <v>2.0952299999999999</v>
      </c>
      <c r="M64" s="38">
        <v>3.23034</v>
      </c>
      <c r="N64" s="38">
        <v>3.3755299999999999</v>
      </c>
      <c r="O64" s="38">
        <v>49.102699999999999</v>
      </c>
      <c r="P64" s="38">
        <v>52.478230000000003</v>
      </c>
      <c r="Q64" s="38">
        <v>104.47799999999999</v>
      </c>
      <c r="R64" s="38">
        <v>486.32056</v>
      </c>
      <c r="S64" s="38">
        <v>6.7420299999999997</v>
      </c>
      <c r="T64" s="38">
        <v>332.74651</v>
      </c>
      <c r="U64" s="38">
        <v>24.082280000000001</v>
      </c>
      <c r="V64" s="38">
        <v>2.81E-2</v>
      </c>
      <c r="W64" s="38">
        <v>31.984950000000001</v>
      </c>
      <c r="X64" s="38">
        <v>51.365079999999999</v>
      </c>
      <c r="Y64" s="38">
        <v>342.54219999999998</v>
      </c>
      <c r="Z64" s="38">
        <v>53.562779999999997</v>
      </c>
      <c r="AA64" s="38">
        <v>11.27397</v>
      </c>
      <c r="AB64" s="38">
        <v>30.777799999999999</v>
      </c>
      <c r="AC64" s="38">
        <v>20.04823</v>
      </c>
      <c r="AD64" s="38">
        <v>4304.6206000000002</v>
      </c>
      <c r="AE64" s="38">
        <v>60.538229999999999</v>
      </c>
      <c r="AF64" s="38">
        <v>25.009979999999999</v>
      </c>
      <c r="AG64" s="38">
        <v>29.133369999999999</v>
      </c>
      <c r="AH64" s="38">
        <v>4304.7804800000004</v>
      </c>
      <c r="AI64" s="38">
        <v>53393.346740000001</v>
      </c>
      <c r="AJ64" s="38">
        <v>69.713700000000003</v>
      </c>
      <c r="AK64" s="38">
        <v>45.450920000000004</v>
      </c>
      <c r="AL64" s="6">
        <v>80.08784</v>
      </c>
      <c r="AM64" s="6">
        <v>119.88193</v>
      </c>
      <c r="AN64" s="6">
        <v>28.876909999999999</v>
      </c>
      <c r="AO64" s="6">
        <v>30.996549999999999</v>
      </c>
      <c r="AP64" s="6">
        <v>30.026969999999999</v>
      </c>
      <c r="AR64" s="6">
        <v>4027.25</v>
      </c>
      <c r="AS64" s="6">
        <v>29</v>
      </c>
      <c r="AT64" s="6">
        <v>32.549019999999999</v>
      </c>
      <c r="AU64" s="6">
        <v>79</v>
      </c>
      <c r="AV64" s="6">
        <v>32</v>
      </c>
      <c r="AW64" s="6">
        <v>67.058819999999997</v>
      </c>
      <c r="AX64" s="6">
        <v>68</v>
      </c>
      <c r="AY64" s="6">
        <v>39.607840000000003</v>
      </c>
      <c r="AZ64" s="6">
        <v>0.54500000000000004</v>
      </c>
      <c r="BA64" s="6">
        <v>0.90625</v>
      </c>
    </row>
    <row r="65" spans="3:53" x14ac:dyDescent="0.25">
      <c r="C65" s="33">
        <f t="shared" si="0"/>
        <v>47</v>
      </c>
      <c r="D65" s="33">
        <f t="shared" si="1"/>
        <v>2</v>
      </c>
      <c r="E65" s="33">
        <v>17</v>
      </c>
      <c r="F65" s="33">
        <v>2</v>
      </c>
      <c r="G65" s="33">
        <v>2</v>
      </c>
      <c r="H65" s="38">
        <v>14.464689999999999</v>
      </c>
      <c r="I65" s="38">
        <v>11.49554</v>
      </c>
      <c r="J65" s="38">
        <v>98.694640000000007</v>
      </c>
      <c r="K65" s="38">
        <v>9.2549899999999994</v>
      </c>
      <c r="L65" s="38">
        <v>2.0866400000000001</v>
      </c>
      <c r="M65" s="38">
        <v>4.53423</v>
      </c>
      <c r="N65" s="38">
        <v>3.5855600000000001</v>
      </c>
      <c r="O65" s="38">
        <v>49.080019999999998</v>
      </c>
      <c r="P65" s="38">
        <v>52.665579999999999</v>
      </c>
      <c r="Q65" s="38">
        <v>104.01733</v>
      </c>
      <c r="R65" s="38">
        <v>494.62641000000002</v>
      </c>
      <c r="S65" s="38">
        <v>6.6889900000000004</v>
      </c>
      <c r="T65" s="38">
        <v>333.00281000000001</v>
      </c>
      <c r="U65" s="38">
        <v>24.12229</v>
      </c>
      <c r="V65" s="38">
        <v>0.27464</v>
      </c>
      <c r="W65" s="38">
        <v>31.93524</v>
      </c>
      <c r="X65" s="38">
        <v>39.793599999999998</v>
      </c>
      <c r="Y65" s="38">
        <v>343.65264000000002</v>
      </c>
      <c r="Z65" s="38">
        <v>53.8568</v>
      </c>
      <c r="AA65" s="38">
        <v>11.270490000000001</v>
      </c>
      <c r="AB65" s="38">
        <v>24.109020000000001</v>
      </c>
      <c r="AC65" s="38">
        <v>20.119710000000001</v>
      </c>
      <c r="AD65" s="38">
        <v>4321.0117</v>
      </c>
      <c r="AE65" s="38">
        <v>60.87106</v>
      </c>
      <c r="AF65" s="38">
        <v>24.907430000000002</v>
      </c>
      <c r="AG65" s="38">
        <v>29.06532</v>
      </c>
      <c r="AH65" s="38">
        <v>4320.7958500000004</v>
      </c>
      <c r="AI65" s="38">
        <v>53393.350890000002</v>
      </c>
      <c r="AJ65" s="38">
        <v>70.149169999999998</v>
      </c>
      <c r="AK65" s="38">
        <v>45.330440000000003</v>
      </c>
      <c r="AL65" s="6">
        <v>79.917469999999994</v>
      </c>
      <c r="AM65" s="6">
        <v>120.28959</v>
      </c>
      <c r="AN65" s="6">
        <v>28.84442</v>
      </c>
      <c r="AO65" s="6">
        <v>31.02159</v>
      </c>
      <c r="AP65" s="6">
        <v>29.900659999999998</v>
      </c>
      <c r="AR65" s="6">
        <v>4335</v>
      </c>
      <c r="AS65" s="6">
        <v>35.5</v>
      </c>
      <c r="AT65" s="6">
        <v>27.450980000000001</v>
      </c>
      <c r="AU65" s="6">
        <v>79</v>
      </c>
      <c r="AV65" s="6">
        <v>32</v>
      </c>
      <c r="AW65" s="6">
        <v>44.705880000000001</v>
      </c>
      <c r="AX65" s="6">
        <v>45</v>
      </c>
      <c r="AY65" s="6">
        <v>36.078429999999997</v>
      </c>
      <c r="AZ65" s="6">
        <v>0.93500000000000005</v>
      </c>
      <c r="BA65" s="6">
        <v>0.4375</v>
      </c>
    </row>
    <row r="66" spans="3:53" x14ac:dyDescent="0.25">
      <c r="C66" s="33">
        <f t="shared" si="0"/>
        <v>48</v>
      </c>
      <c r="D66" s="33">
        <f t="shared" si="1"/>
        <v>2</v>
      </c>
      <c r="E66" s="33">
        <v>18</v>
      </c>
      <c r="F66" s="33">
        <v>3</v>
      </c>
      <c r="G66" s="33">
        <v>2</v>
      </c>
      <c r="H66" s="38">
        <v>14.3855</v>
      </c>
      <c r="I66" s="38">
        <v>11.502459999999999</v>
      </c>
      <c r="J66" s="38">
        <v>98.690619999999996</v>
      </c>
      <c r="K66" s="38">
        <v>7.9009099999999997</v>
      </c>
      <c r="L66" s="38">
        <v>2.0964</v>
      </c>
      <c r="M66" s="38">
        <v>3.84246</v>
      </c>
      <c r="N66" s="38">
        <v>3.7896399999999999</v>
      </c>
      <c r="O66" s="38">
        <v>48.995600000000003</v>
      </c>
      <c r="P66" s="38">
        <v>52.805309999999999</v>
      </c>
      <c r="Q66" s="38">
        <v>103.75529</v>
      </c>
      <c r="R66" s="38">
        <v>500.0856</v>
      </c>
      <c r="S66" s="38">
        <v>5.1269299999999998</v>
      </c>
      <c r="T66" s="38">
        <v>333.14044999999999</v>
      </c>
      <c r="U66" s="38">
        <v>24.034459999999999</v>
      </c>
      <c r="V66" s="38">
        <v>0.31652000000000002</v>
      </c>
      <c r="W66" s="38">
        <v>31.91713</v>
      </c>
      <c r="X66" s="38">
        <v>40.396470000000001</v>
      </c>
      <c r="Y66" s="38">
        <v>342.51118000000002</v>
      </c>
      <c r="Z66" s="38">
        <v>54.142960000000002</v>
      </c>
      <c r="AA66" s="38">
        <v>11.331</v>
      </c>
      <c r="AB66" s="38">
        <v>29.266020000000001</v>
      </c>
      <c r="AC66" s="38">
        <v>20.090039999999998</v>
      </c>
      <c r="AD66" s="38">
        <v>4323.98308</v>
      </c>
      <c r="AE66" s="38">
        <v>61.130969999999998</v>
      </c>
      <c r="AF66" s="38">
        <v>25.02394</v>
      </c>
      <c r="AG66" s="38">
        <v>29.0474</v>
      </c>
      <c r="AH66" s="38">
        <v>4323.8676699999996</v>
      </c>
      <c r="AI66" s="38">
        <v>53393.354090000001</v>
      </c>
      <c r="AJ66" s="38">
        <v>70.047539999999998</v>
      </c>
      <c r="AK66" s="38">
        <v>45.292839999999998</v>
      </c>
      <c r="AL66" s="6">
        <v>80.025069999999999</v>
      </c>
      <c r="AM66" s="6">
        <v>119.79899</v>
      </c>
      <c r="AN66" s="6">
        <v>28.8718</v>
      </c>
      <c r="AO66" s="6">
        <v>31.020040000000002</v>
      </c>
      <c r="AP66" s="6">
        <v>29.974679999999999</v>
      </c>
      <c r="AR66" s="6">
        <v>4325</v>
      </c>
      <c r="AS66" s="6">
        <v>36</v>
      </c>
      <c r="AT66" s="6">
        <v>27.450980000000001</v>
      </c>
      <c r="AU66" s="6">
        <v>79</v>
      </c>
      <c r="AV66" s="6">
        <v>32</v>
      </c>
      <c r="AW66" s="6">
        <v>43.529409999999999</v>
      </c>
      <c r="AX66" s="6">
        <v>43</v>
      </c>
      <c r="AY66" s="6">
        <v>36.078429999999997</v>
      </c>
      <c r="AZ66" s="6">
        <v>0.28999999999999998</v>
      </c>
      <c r="BA66" s="6">
        <v>0.4375</v>
      </c>
    </row>
    <row r="67" spans="3:53" x14ac:dyDescent="0.25">
      <c r="C67" s="33">
        <f t="shared" si="0"/>
        <v>49</v>
      </c>
      <c r="D67" s="33">
        <f t="shared" si="1"/>
        <v>2</v>
      </c>
      <c r="E67" s="33">
        <v>19</v>
      </c>
      <c r="F67" s="33">
        <v>4</v>
      </c>
      <c r="G67" s="33">
        <v>2</v>
      </c>
      <c r="H67" s="38">
        <v>14.93839</v>
      </c>
      <c r="I67" s="38">
        <v>11.5084</v>
      </c>
      <c r="J67" s="38">
        <v>98.693719999999999</v>
      </c>
      <c r="K67" s="38">
        <v>6.9736000000000002</v>
      </c>
      <c r="L67" s="38">
        <v>2.09518</v>
      </c>
      <c r="M67" s="38">
        <v>2.9716300000000002</v>
      </c>
      <c r="N67" s="38">
        <v>3.7605300000000002</v>
      </c>
      <c r="O67" s="38">
        <v>48.996279999999999</v>
      </c>
      <c r="P67" s="38">
        <v>52.756810000000002</v>
      </c>
      <c r="Q67" s="38">
        <v>104.18197000000001</v>
      </c>
      <c r="R67" s="38">
        <v>504.91422999999998</v>
      </c>
      <c r="S67" s="38">
        <v>4.4799800000000003</v>
      </c>
      <c r="T67" s="38">
        <v>333.08897999999999</v>
      </c>
      <c r="U67" s="38">
        <v>24.253830000000001</v>
      </c>
      <c r="V67" s="38">
        <v>0.28760999999999998</v>
      </c>
      <c r="W67" s="38">
        <v>31.880189999999999</v>
      </c>
      <c r="X67" s="38">
        <v>43.918700000000001</v>
      </c>
      <c r="Y67" s="38">
        <v>341.67138</v>
      </c>
      <c r="Z67" s="38">
        <v>54.402900000000002</v>
      </c>
      <c r="AA67" s="38">
        <v>11.321260000000001</v>
      </c>
      <c r="AB67" s="38">
        <v>27.89649</v>
      </c>
      <c r="AC67" s="38">
        <v>20.016290000000001</v>
      </c>
      <c r="AD67" s="38">
        <v>4322.7858299999998</v>
      </c>
      <c r="AE67" s="38">
        <v>61.413530000000002</v>
      </c>
      <c r="AF67" s="38">
        <v>25.009350000000001</v>
      </c>
      <c r="AG67" s="38">
        <v>29.07733</v>
      </c>
      <c r="AH67" s="38">
        <v>4322.9777299999996</v>
      </c>
      <c r="AI67" s="38">
        <v>53393.356849999996</v>
      </c>
      <c r="AJ67" s="38">
        <v>69.982209999999995</v>
      </c>
      <c r="AK67" s="38">
        <v>45.324480000000001</v>
      </c>
      <c r="AL67" s="6">
        <v>80.081959999999995</v>
      </c>
      <c r="AM67" s="6">
        <v>120.42485000000001</v>
      </c>
      <c r="AN67" s="6">
        <v>28.79853</v>
      </c>
      <c r="AO67" s="6">
        <v>30.921710000000001</v>
      </c>
      <c r="AP67" s="6">
        <v>29.983519999999999</v>
      </c>
      <c r="AR67" s="6">
        <v>4325</v>
      </c>
      <c r="AS67" s="6">
        <v>36.5</v>
      </c>
      <c r="AT67" s="6">
        <v>26.66667</v>
      </c>
      <c r="AU67" s="6">
        <v>79</v>
      </c>
      <c r="AV67" s="6">
        <v>32</v>
      </c>
      <c r="AW67" s="6">
        <v>41.568629999999999</v>
      </c>
      <c r="AX67" s="6">
        <v>42</v>
      </c>
      <c r="AY67" s="6">
        <v>35.68627</v>
      </c>
      <c r="AZ67" s="6">
        <v>0.115</v>
      </c>
      <c r="BA67" s="6">
        <v>0.51563000000000003</v>
      </c>
    </row>
    <row r="68" spans="3:53" x14ac:dyDescent="0.25">
      <c r="C68" s="33">
        <f t="shared" si="0"/>
        <v>50</v>
      </c>
      <c r="D68" s="33">
        <f t="shared" si="1"/>
        <v>2</v>
      </c>
      <c r="E68" s="33">
        <v>20</v>
      </c>
      <c r="F68" s="33">
        <v>5</v>
      </c>
      <c r="G68" s="33">
        <v>2</v>
      </c>
      <c r="H68" s="38">
        <v>14.599320000000001</v>
      </c>
      <c r="I68" s="38">
        <v>11.5084</v>
      </c>
      <c r="J68" s="38">
        <v>98.693659999999994</v>
      </c>
      <c r="K68" s="38">
        <v>6.3960699999999999</v>
      </c>
      <c r="L68" s="38">
        <v>2.09992</v>
      </c>
      <c r="M68" s="38">
        <v>3.2626499999999998</v>
      </c>
      <c r="N68" s="38">
        <v>3.8593299999999999</v>
      </c>
      <c r="O68" s="38">
        <v>48.992980000000003</v>
      </c>
      <c r="P68" s="38">
        <v>52.852310000000003</v>
      </c>
      <c r="Q68" s="38">
        <v>104.47020000000001</v>
      </c>
      <c r="R68" s="38">
        <v>509.42252999999999</v>
      </c>
      <c r="S68" s="38">
        <v>4.3782300000000003</v>
      </c>
      <c r="T68" s="38">
        <v>332.03393</v>
      </c>
      <c r="U68" s="38">
        <v>24.1449</v>
      </c>
      <c r="V68" s="38">
        <v>0.26518999999999998</v>
      </c>
      <c r="W68" s="38">
        <v>31.78032</v>
      </c>
      <c r="X68" s="38">
        <v>44.006959999999999</v>
      </c>
      <c r="Y68" s="38">
        <v>341.17342000000002</v>
      </c>
      <c r="Z68" s="38">
        <v>54.618830000000003</v>
      </c>
      <c r="AA68" s="38">
        <v>11.31105</v>
      </c>
      <c r="AB68" s="38">
        <v>21.27439</v>
      </c>
      <c r="AC68" s="38">
        <v>20.135809999999999</v>
      </c>
      <c r="AD68" s="38">
        <v>4309.1337299999996</v>
      </c>
      <c r="AE68" s="38">
        <v>61.60181</v>
      </c>
      <c r="AF68" s="38">
        <v>25.06596</v>
      </c>
      <c r="AG68" s="38">
        <v>29.13617</v>
      </c>
      <c r="AH68" s="38">
        <v>4310.9880400000002</v>
      </c>
      <c r="AI68" s="38">
        <v>53393.359530000002</v>
      </c>
      <c r="AJ68" s="38">
        <v>70.092849999999999</v>
      </c>
      <c r="AK68" s="38">
        <v>45.306510000000003</v>
      </c>
      <c r="AL68" s="6">
        <v>79.978549999999998</v>
      </c>
      <c r="AM68" s="6">
        <v>120.43744</v>
      </c>
      <c r="AN68" s="6">
        <v>28.84788</v>
      </c>
      <c r="AO68" s="6">
        <v>30.771229999999999</v>
      </c>
      <c r="AP68" s="6">
        <v>29.956910000000001</v>
      </c>
      <c r="AR68" s="6">
        <v>4329.5</v>
      </c>
      <c r="AS68" s="6">
        <v>36</v>
      </c>
      <c r="AT68" s="6">
        <v>26.274509999999999</v>
      </c>
      <c r="AU68" s="6">
        <v>79</v>
      </c>
      <c r="AV68" s="6">
        <v>32</v>
      </c>
      <c r="AW68" s="6">
        <v>42.352939999999997</v>
      </c>
      <c r="AX68" s="6">
        <v>41</v>
      </c>
      <c r="AY68" s="6">
        <v>35.294119999999999</v>
      </c>
      <c r="AZ68" s="6">
        <v>0.875</v>
      </c>
      <c r="BA68" s="6">
        <v>0.20313000000000001</v>
      </c>
    </row>
    <row r="69" spans="3:53" x14ac:dyDescent="0.25">
      <c r="C69" s="33">
        <f t="shared" si="0"/>
        <v>51</v>
      </c>
      <c r="D69" s="33">
        <f t="shared" si="1"/>
        <v>2</v>
      </c>
      <c r="E69" s="33">
        <v>21</v>
      </c>
      <c r="F69" s="33">
        <v>6</v>
      </c>
      <c r="G69" s="33">
        <v>2</v>
      </c>
      <c r="H69" s="38">
        <v>14.34904</v>
      </c>
      <c r="I69" s="38">
        <v>11.52323</v>
      </c>
      <c r="J69" s="38">
        <v>98.693150000000003</v>
      </c>
      <c r="K69" s="38">
        <v>6.2297700000000003</v>
      </c>
      <c r="L69" s="38">
        <v>2.0950600000000001</v>
      </c>
      <c r="M69" s="38">
        <v>3.9911099999999999</v>
      </c>
      <c r="N69" s="38">
        <v>3.7423199999999999</v>
      </c>
      <c r="O69" s="38">
        <v>48.896079999999998</v>
      </c>
      <c r="P69" s="38">
        <v>52.67212</v>
      </c>
      <c r="Q69" s="38">
        <v>104.41029</v>
      </c>
      <c r="R69" s="38">
        <v>513.84034999999994</v>
      </c>
      <c r="S69" s="38">
        <v>4.3235299999999999</v>
      </c>
      <c r="T69" s="38">
        <v>332.19411000000002</v>
      </c>
      <c r="U69" s="38">
        <v>24.15588</v>
      </c>
      <c r="V69" s="38">
        <v>0.24639</v>
      </c>
      <c r="W69" s="38">
        <v>31.77262</v>
      </c>
      <c r="X69" s="38">
        <v>41.543979999999998</v>
      </c>
      <c r="Y69" s="38">
        <v>340.3211</v>
      </c>
      <c r="Z69" s="38">
        <v>54.791440000000001</v>
      </c>
      <c r="AA69" s="38">
        <v>11.303649999999999</v>
      </c>
      <c r="AB69" s="38">
        <v>24.018049999999999</v>
      </c>
      <c r="AC69" s="38">
        <v>20.10201</v>
      </c>
      <c r="AD69" s="38">
        <v>4316.2894800000004</v>
      </c>
      <c r="AE69" s="38">
        <v>61.775750000000002</v>
      </c>
      <c r="AF69" s="38">
        <v>25.009129999999999</v>
      </c>
      <c r="AG69" s="38">
        <v>29.026050000000001</v>
      </c>
      <c r="AH69" s="38">
        <v>4316.4590799999996</v>
      </c>
      <c r="AI69" s="38">
        <v>53393.362179999996</v>
      </c>
      <c r="AJ69" s="38">
        <v>70.016109999999998</v>
      </c>
      <c r="AK69" s="38">
        <v>45.315869999999997</v>
      </c>
      <c r="AL69" s="6">
        <v>79.988140000000001</v>
      </c>
      <c r="AM69" s="6">
        <v>119.72637</v>
      </c>
      <c r="AN69" s="6">
        <v>28.772970000000001</v>
      </c>
      <c r="AO69" s="6">
        <v>30.778549999999999</v>
      </c>
      <c r="AP69" s="6">
        <v>29.915700000000001</v>
      </c>
      <c r="AR69" s="6">
        <v>4319.5</v>
      </c>
      <c r="AS69" s="6">
        <v>36</v>
      </c>
      <c r="AT69" s="6">
        <v>27.450980000000001</v>
      </c>
      <c r="AU69" s="6">
        <v>79</v>
      </c>
      <c r="AV69" s="6">
        <v>32</v>
      </c>
      <c r="AW69" s="6">
        <v>43.529409999999999</v>
      </c>
      <c r="AX69" s="6">
        <v>44</v>
      </c>
      <c r="AY69" s="6">
        <v>36.078429999999997</v>
      </c>
      <c r="AZ69" s="6">
        <v>0.85499999999999998</v>
      </c>
      <c r="BA69" s="6">
        <v>0.28125</v>
      </c>
    </row>
    <row r="70" spans="3:53" x14ac:dyDescent="0.25">
      <c r="C70" s="33">
        <f t="shared" si="0"/>
        <v>52</v>
      </c>
      <c r="D70" s="33">
        <f t="shared" si="1"/>
        <v>2</v>
      </c>
      <c r="E70" s="33">
        <v>22</v>
      </c>
      <c r="F70" s="33">
        <v>7</v>
      </c>
      <c r="G70" s="33">
        <v>2</v>
      </c>
      <c r="H70" s="38">
        <v>14.349959999999999</v>
      </c>
      <c r="I70" s="38">
        <v>11.52126</v>
      </c>
      <c r="J70" s="38">
        <v>98.694109999999995</v>
      </c>
      <c r="K70" s="38">
        <v>5.8757599999999996</v>
      </c>
      <c r="L70" s="38">
        <v>2.0895700000000001</v>
      </c>
      <c r="M70" s="38">
        <v>3.8214700000000001</v>
      </c>
      <c r="N70" s="38">
        <v>3.8339300000000001</v>
      </c>
      <c r="O70" s="38">
        <v>49.045540000000003</v>
      </c>
      <c r="P70" s="38">
        <v>52.879460000000002</v>
      </c>
      <c r="Q70" s="38">
        <v>104.21948999999999</v>
      </c>
      <c r="R70" s="38">
        <v>517.77584999999999</v>
      </c>
      <c r="S70" s="38">
        <v>4.3535399999999997</v>
      </c>
      <c r="T70" s="38">
        <v>333.66498999999999</v>
      </c>
      <c r="U70" s="38">
        <v>24.174489999999999</v>
      </c>
      <c r="V70" s="38">
        <v>0.26008999999999999</v>
      </c>
      <c r="W70" s="38">
        <v>31.872979999999998</v>
      </c>
      <c r="X70" s="38">
        <v>40.058239999999998</v>
      </c>
      <c r="Y70" s="38">
        <v>339.80678999999998</v>
      </c>
      <c r="Z70" s="38">
        <v>54.95919</v>
      </c>
      <c r="AA70" s="38">
        <v>11.25155</v>
      </c>
      <c r="AB70" s="38">
        <v>18.62743</v>
      </c>
      <c r="AC70" s="38">
        <v>20.21002</v>
      </c>
      <c r="AD70" s="38">
        <v>4307.7040900000002</v>
      </c>
      <c r="AE70" s="38">
        <v>61.951810000000002</v>
      </c>
      <c r="AF70" s="38">
        <v>24.94239</v>
      </c>
      <c r="AG70" s="38">
        <v>29.128080000000001</v>
      </c>
      <c r="AH70" s="38">
        <v>4309.4098700000004</v>
      </c>
      <c r="AI70" s="38">
        <v>53393.364849999998</v>
      </c>
      <c r="AJ70" s="38">
        <v>69.993219999999994</v>
      </c>
      <c r="AK70" s="38">
        <v>45.397680000000001</v>
      </c>
      <c r="AL70" s="6">
        <v>80.046350000000004</v>
      </c>
      <c r="AM70" s="6">
        <v>119.16669</v>
      </c>
      <c r="AN70" s="6">
        <v>28.876609999999999</v>
      </c>
      <c r="AO70" s="6">
        <v>30.686800000000002</v>
      </c>
      <c r="AP70" s="6">
        <v>29.973880000000001</v>
      </c>
      <c r="AR70" s="6">
        <v>4325</v>
      </c>
      <c r="AS70" s="6">
        <v>36.5</v>
      </c>
      <c r="AT70" s="6">
        <v>27.058820000000001</v>
      </c>
      <c r="AU70" s="6">
        <v>79</v>
      </c>
      <c r="AV70" s="6">
        <v>32</v>
      </c>
      <c r="AW70" s="6">
        <v>42.352939999999997</v>
      </c>
      <c r="AX70" s="6">
        <v>43</v>
      </c>
      <c r="AY70" s="6">
        <v>35.68627</v>
      </c>
      <c r="AZ70" s="6">
        <v>0.83499999999999996</v>
      </c>
      <c r="BA70" s="6">
        <v>0.125</v>
      </c>
    </row>
    <row r="71" spans="3:53" x14ac:dyDescent="0.25">
      <c r="C71" s="33">
        <f t="shared" si="0"/>
        <v>53</v>
      </c>
      <c r="D71" s="33">
        <f t="shared" si="1"/>
        <v>2</v>
      </c>
      <c r="E71" s="33">
        <v>23</v>
      </c>
      <c r="F71" s="33">
        <v>1</v>
      </c>
      <c r="G71" s="33">
        <v>21</v>
      </c>
      <c r="H71" s="38">
        <v>14.19557</v>
      </c>
      <c r="I71" s="38">
        <v>11.499499999999999</v>
      </c>
      <c r="J71" s="38">
        <v>98.688900000000004</v>
      </c>
      <c r="K71" s="38">
        <v>5.6508500000000002</v>
      </c>
      <c r="L71" s="38">
        <v>2.09518</v>
      </c>
      <c r="M71" s="38">
        <v>1.5177700000000001</v>
      </c>
      <c r="N71" s="38">
        <v>3.7968799999999998</v>
      </c>
      <c r="O71" s="38">
        <v>49.083350000000003</v>
      </c>
      <c r="P71" s="38">
        <v>52.880240000000001</v>
      </c>
      <c r="Q71" s="38">
        <v>103.36665000000001</v>
      </c>
      <c r="R71" s="38">
        <v>521.46398999999997</v>
      </c>
      <c r="S71" s="38">
        <v>4.28878</v>
      </c>
      <c r="T71" s="38">
        <v>332.36574999999999</v>
      </c>
      <c r="U71" s="38">
        <v>24.206029999999998</v>
      </c>
      <c r="V71" s="38">
        <v>0.26571</v>
      </c>
      <c r="W71" s="38">
        <v>31.88672</v>
      </c>
      <c r="X71" s="38">
        <v>30.614830000000001</v>
      </c>
      <c r="Y71" s="38">
        <v>339.03620000000001</v>
      </c>
      <c r="Z71" s="38">
        <v>55.15117</v>
      </c>
      <c r="AA71" s="38">
        <v>11.24396</v>
      </c>
      <c r="AB71" s="38">
        <v>25.261389999999999</v>
      </c>
      <c r="AC71" s="38">
        <v>20.209910000000001</v>
      </c>
      <c r="AD71" s="38">
        <v>4290.7279200000003</v>
      </c>
      <c r="AE71" s="38">
        <v>62.088380000000001</v>
      </c>
      <c r="AF71" s="38">
        <v>25.00836</v>
      </c>
      <c r="AG71" s="38">
        <v>29.157340000000001</v>
      </c>
      <c r="AH71" s="38">
        <v>4289.2310299999999</v>
      </c>
      <c r="AI71" s="38">
        <v>53393.367480000001</v>
      </c>
      <c r="AJ71" s="38">
        <v>70.174210000000002</v>
      </c>
      <c r="AK71" s="38">
        <v>45.367660000000001</v>
      </c>
      <c r="AL71" s="6">
        <v>79.686269999999993</v>
      </c>
      <c r="AM71" s="6">
        <v>119.77852</v>
      </c>
      <c r="AN71" s="6">
        <v>28.8856</v>
      </c>
      <c r="AO71" s="6">
        <v>30.705570000000002</v>
      </c>
      <c r="AP71" s="6">
        <v>29.973469999999999</v>
      </c>
      <c r="AR71" s="6">
        <v>4310</v>
      </c>
      <c r="AS71" s="6">
        <v>36.5</v>
      </c>
      <c r="AT71" s="6">
        <v>26.66667</v>
      </c>
      <c r="AU71" s="6">
        <v>79</v>
      </c>
      <c r="AV71" s="6">
        <v>32</v>
      </c>
      <c r="AW71" s="6">
        <v>41.568629999999999</v>
      </c>
      <c r="AX71" s="6">
        <v>42</v>
      </c>
      <c r="AY71" s="6">
        <v>35.68627</v>
      </c>
      <c r="AZ71" s="6">
        <v>0.155</v>
      </c>
      <c r="BA71" s="6">
        <v>0.51563000000000003</v>
      </c>
    </row>
    <row r="72" spans="3:53" x14ac:dyDescent="0.25">
      <c r="C72" s="33">
        <f t="shared" si="0"/>
        <v>54</v>
      </c>
      <c r="D72" s="33">
        <f t="shared" si="1"/>
        <v>2</v>
      </c>
      <c r="E72" s="33">
        <v>24</v>
      </c>
      <c r="F72" s="33">
        <v>2</v>
      </c>
      <c r="G72" s="33">
        <v>21</v>
      </c>
      <c r="H72" s="38">
        <v>14.255190000000001</v>
      </c>
      <c r="I72" s="38">
        <v>11.5084</v>
      </c>
      <c r="J72" s="38">
        <v>98.691900000000004</v>
      </c>
      <c r="K72" s="38">
        <v>6.8761700000000001</v>
      </c>
      <c r="L72" s="38">
        <v>2.0924100000000001</v>
      </c>
      <c r="M72" s="38">
        <v>2.2667700000000002</v>
      </c>
      <c r="N72" s="38">
        <v>3.7580499999999999</v>
      </c>
      <c r="O72" s="38">
        <v>49.020009999999999</v>
      </c>
      <c r="P72" s="38">
        <v>52.919460000000001</v>
      </c>
      <c r="Q72" s="38">
        <v>100.86306999999999</v>
      </c>
      <c r="R72" s="38">
        <v>522.70579999999995</v>
      </c>
      <c r="S72" s="38">
        <v>3.8562599999999998</v>
      </c>
      <c r="T72" s="38">
        <v>333.30905000000001</v>
      </c>
      <c r="U72" s="38">
        <v>24.177140000000001</v>
      </c>
      <c r="V72" s="38">
        <v>0.48342000000000002</v>
      </c>
      <c r="W72" s="38">
        <v>31.79927</v>
      </c>
      <c r="X72" s="38">
        <v>18.34787</v>
      </c>
      <c r="Y72" s="38">
        <v>336.78012999999999</v>
      </c>
      <c r="Z72" s="38">
        <v>55.185119999999998</v>
      </c>
      <c r="AA72" s="38">
        <v>10.316890000000001</v>
      </c>
      <c r="AB72" s="38">
        <v>21.465540000000001</v>
      </c>
      <c r="AC72" s="38">
        <v>20.193809999999999</v>
      </c>
      <c r="AD72" s="38">
        <v>3944.5047</v>
      </c>
      <c r="AE72" s="38">
        <v>62.154829999999997</v>
      </c>
      <c r="AF72" s="38">
        <v>24.976279999999999</v>
      </c>
      <c r="AG72" s="38">
        <v>29.06119</v>
      </c>
      <c r="AH72" s="38">
        <v>3942.02007</v>
      </c>
      <c r="AI72" s="38">
        <v>53393.369899999998</v>
      </c>
      <c r="AJ72" s="38">
        <v>69.923249999999996</v>
      </c>
      <c r="AK72" s="38">
        <v>45.218179999999997</v>
      </c>
      <c r="AL72" s="6">
        <v>80.424180000000007</v>
      </c>
      <c r="AM72" s="6">
        <v>119.8079</v>
      </c>
      <c r="AN72" s="6">
        <v>28.816479999999999</v>
      </c>
      <c r="AO72" s="6">
        <v>30.61138</v>
      </c>
      <c r="AP72" s="6">
        <v>29.93713</v>
      </c>
      <c r="AR72" s="6">
        <v>4251.5</v>
      </c>
      <c r="AS72" s="6">
        <v>38</v>
      </c>
      <c r="AT72" s="6">
        <v>21.568629999999999</v>
      </c>
      <c r="AU72" s="6">
        <v>79</v>
      </c>
      <c r="AV72" s="6">
        <v>32</v>
      </c>
      <c r="AW72" s="6">
        <v>25.098040000000001</v>
      </c>
      <c r="AX72" s="6">
        <v>23</v>
      </c>
      <c r="AY72" s="6">
        <v>30.588239999999999</v>
      </c>
      <c r="AZ72" s="6">
        <v>0.93500000000000005</v>
      </c>
      <c r="BA72" s="6">
        <v>1.96875</v>
      </c>
    </row>
    <row r="73" spans="3:53" x14ac:dyDescent="0.25">
      <c r="C73" s="33">
        <f t="shared" si="0"/>
        <v>55</v>
      </c>
      <c r="D73" s="33">
        <f t="shared" si="1"/>
        <v>2</v>
      </c>
      <c r="E73" s="33">
        <v>25</v>
      </c>
      <c r="F73" s="33">
        <v>3</v>
      </c>
      <c r="G73" s="33">
        <v>21</v>
      </c>
      <c r="H73" s="38">
        <v>14.77406</v>
      </c>
      <c r="I73" s="38">
        <v>11.492570000000001</v>
      </c>
      <c r="J73" s="38">
        <v>98.690119999999993</v>
      </c>
      <c r="K73" s="38">
        <v>5.8663999999999996</v>
      </c>
      <c r="L73" s="38">
        <v>2.0875599999999999</v>
      </c>
      <c r="M73" s="38">
        <v>1.9570700000000001</v>
      </c>
      <c r="N73" s="38">
        <v>3.6635300000000002</v>
      </c>
      <c r="O73" s="38">
        <v>49.089889999999997</v>
      </c>
      <c r="P73" s="38">
        <v>52.753419999999998</v>
      </c>
      <c r="Q73" s="38">
        <v>101.53261000000001</v>
      </c>
      <c r="R73" s="38">
        <v>518.73686999999995</v>
      </c>
      <c r="S73" s="38">
        <v>2.2374299999999998</v>
      </c>
      <c r="T73" s="38">
        <v>335.87461000000002</v>
      </c>
      <c r="U73" s="38">
        <v>24.162220000000001</v>
      </c>
      <c r="V73" s="38">
        <v>0.57140000000000002</v>
      </c>
      <c r="W73" s="38">
        <v>31.78323</v>
      </c>
      <c r="X73" s="38">
        <v>14.04105</v>
      </c>
      <c r="Y73" s="38">
        <v>330.17169000000001</v>
      </c>
      <c r="Z73" s="38">
        <v>55.212139999999998</v>
      </c>
      <c r="AA73" s="38">
        <v>9.1843299999999992</v>
      </c>
      <c r="AB73" s="38">
        <v>33.188809999999997</v>
      </c>
      <c r="AC73" s="38">
        <v>20.176680000000001</v>
      </c>
      <c r="AD73" s="38">
        <v>3519.63436</v>
      </c>
      <c r="AE73" s="38">
        <v>62.227269999999997</v>
      </c>
      <c r="AF73" s="38">
        <v>24.918469999999999</v>
      </c>
      <c r="AG73" s="38">
        <v>29.05444</v>
      </c>
      <c r="AH73" s="38">
        <v>3520.6784299999999</v>
      </c>
      <c r="AI73" s="38">
        <v>53393.371330000002</v>
      </c>
      <c r="AJ73" s="38">
        <v>69.398870000000002</v>
      </c>
      <c r="AK73" s="38">
        <v>45.226750000000003</v>
      </c>
      <c r="AL73" s="6">
        <v>80.293310000000005</v>
      </c>
      <c r="AM73" s="6">
        <v>119.81366</v>
      </c>
      <c r="AN73" s="6">
        <v>28.790330000000001</v>
      </c>
      <c r="AO73" s="6">
        <v>30.65878</v>
      </c>
      <c r="AP73" s="6">
        <v>29.976559999999999</v>
      </c>
      <c r="AR73" s="6">
        <v>3857.75</v>
      </c>
      <c r="AS73" s="6">
        <v>31.5</v>
      </c>
      <c r="AT73" s="6">
        <v>19.607839999999999</v>
      </c>
      <c r="AU73" s="6">
        <v>79</v>
      </c>
      <c r="AV73" s="6">
        <v>32</v>
      </c>
      <c r="AW73" s="6">
        <v>17.254899999999999</v>
      </c>
      <c r="AX73" s="6">
        <v>17</v>
      </c>
      <c r="AY73" s="6">
        <v>28.62745</v>
      </c>
      <c r="AZ73" s="6">
        <v>0.7</v>
      </c>
      <c r="BA73" s="6">
        <v>1.96875</v>
      </c>
    </row>
    <row r="74" spans="3:53" x14ac:dyDescent="0.25">
      <c r="C74" s="33">
        <f t="shared" si="0"/>
        <v>56</v>
      </c>
      <c r="D74" s="33">
        <f t="shared" si="1"/>
        <v>2</v>
      </c>
      <c r="E74" s="33">
        <v>26</v>
      </c>
      <c r="F74" s="33">
        <v>4</v>
      </c>
      <c r="G74" s="33">
        <v>21</v>
      </c>
      <c r="H74" s="38">
        <v>18.0791</v>
      </c>
      <c r="I74" s="38">
        <v>11.5351</v>
      </c>
      <c r="J74" s="38">
        <v>98.693340000000006</v>
      </c>
      <c r="K74" s="38">
        <v>7.5095799999999997</v>
      </c>
      <c r="L74" s="38">
        <v>2.0874199999999998</v>
      </c>
      <c r="M74" s="38">
        <v>0.83955999999999997</v>
      </c>
      <c r="N74" s="38">
        <v>3.4468899999999998</v>
      </c>
      <c r="O74" s="38">
        <v>49.162269999999999</v>
      </c>
      <c r="P74" s="38">
        <v>52.609160000000003</v>
      </c>
      <c r="Q74" s="38">
        <v>100.29402</v>
      </c>
      <c r="R74" s="38">
        <v>511.15206000000001</v>
      </c>
      <c r="S74" s="38">
        <v>1.1990799999999999</v>
      </c>
      <c r="T74" s="38">
        <v>335.04248999999999</v>
      </c>
      <c r="U74" s="38">
        <v>24.171769999999999</v>
      </c>
      <c r="V74" s="38">
        <v>0.32506000000000002</v>
      </c>
      <c r="W74" s="38">
        <v>31.795339999999999</v>
      </c>
      <c r="X74" s="38">
        <v>13.13059</v>
      </c>
      <c r="Y74" s="38">
        <v>324.62198000000001</v>
      </c>
      <c r="Z74" s="38">
        <v>55.282440000000001</v>
      </c>
      <c r="AA74" s="38">
        <v>8.0088000000000008</v>
      </c>
      <c r="AB74" s="38">
        <v>54.152549999999998</v>
      </c>
      <c r="AC74" s="38">
        <v>20.266839999999998</v>
      </c>
      <c r="AD74" s="38">
        <v>3060.50747</v>
      </c>
      <c r="AE74" s="38">
        <v>62.38147</v>
      </c>
      <c r="AF74" s="38">
        <v>24.91647</v>
      </c>
      <c r="AG74" s="38">
        <v>29.129930000000002</v>
      </c>
      <c r="AH74" s="38">
        <v>3057.7148699999998</v>
      </c>
      <c r="AI74" s="38">
        <v>53393.37212</v>
      </c>
      <c r="AJ74" s="38">
        <v>69.957639999999998</v>
      </c>
      <c r="AK74" s="38">
        <v>45.318210000000001</v>
      </c>
      <c r="AL74" s="6">
        <v>80.362070000000003</v>
      </c>
      <c r="AM74" s="6">
        <v>119.89345</v>
      </c>
      <c r="AN74" s="6">
        <v>28.937429999999999</v>
      </c>
      <c r="AO74" s="6">
        <v>30.586670000000002</v>
      </c>
      <c r="AP74" s="6">
        <v>29.974070000000001</v>
      </c>
      <c r="AR74" s="6">
        <v>3424</v>
      </c>
      <c r="AS74" s="6">
        <v>30</v>
      </c>
      <c r="AT74" s="6">
        <v>17.64706</v>
      </c>
      <c r="AU74" s="6">
        <v>79</v>
      </c>
      <c r="AV74" s="6">
        <v>32</v>
      </c>
      <c r="AW74" s="6">
        <v>13.725490000000001</v>
      </c>
      <c r="AX74" s="6">
        <v>14</v>
      </c>
      <c r="AY74" s="6">
        <v>26.274509999999999</v>
      </c>
      <c r="AZ74" s="6">
        <v>0.60499999999999998</v>
      </c>
      <c r="BA74" s="6">
        <v>1.96875</v>
      </c>
    </row>
    <row r="75" spans="3:53" x14ac:dyDescent="0.25">
      <c r="C75" s="33">
        <f t="shared" si="0"/>
        <v>57</v>
      </c>
      <c r="D75" s="33">
        <f t="shared" si="1"/>
        <v>2</v>
      </c>
      <c r="E75" s="33">
        <v>27</v>
      </c>
      <c r="F75" s="33">
        <v>5</v>
      </c>
      <c r="G75" s="33">
        <v>21</v>
      </c>
      <c r="H75" s="38">
        <v>21.001290000000001</v>
      </c>
      <c r="I75" s="38">
        <v>11.515319999999999</v>
      </c>
      <c r="J75" s="38">
        <v>98.693020000000004</v>
      </c>
      <c r="K75" s="38">
        <v>6.5375699999999997</v>
      </c>
      <c r="L75" s="38">
        <v>2.0876399999999999</v>
      </c>
      <c r="M75" s="38">
        <v>3.7063799999999998</v>
      </c>
      <c r="N75" s="38">
        <v>3.0205700000000002</v>
      </c>
      <c r="O75" s="38">
        <v>49.223759999999999</v>
      </c>
      <c r="P75" s="38">
        <v>52.343470000000003</v>
      </c>
      <c r="Q75" s="38">
        <v>100.62687</v>
      </c>
      <c r="R75" s="38">
        <v>502.77679999999998</v>
      </c>
      <c r="S75" s="38">
        <v>0.38679999999999998</v>
      </c>
      <c r="T75" s="38">
        <v>333.94880999999998</v>
      </c>
      <c r="U75" s="38">
        <v>24.165109999999999</v>
      </c>
      <c r="V75" s="38">
        <v>5.883E-2</v>
      </c>
      <c r="W75" s="38">
        <v>31.914770000000001</v>
      </c>
      <c r="X75" s="38">
        <v>10.91188</v>
      </c>
      <c r="Y75" s="38">
        <v>314.15350999999998</v>
      </c>
      <c r="Z75" s="38">
        <v>55.307259999999999</v>
      </c>
      <c r="AA75" s="38">
        <v>6.8285</v>
      </c>
      <c r="AB75" s="38">
        <v>22.23807</v>
      </c>
      <c r="AC75" s="38">
        <v>20.385680000000001</v>
      </c>
      <c r="AD75" s="38">
        <v>2616.72874</v>
      </c>
      <c r="AE75" s="38">
        <v>62.416840000000001</v>
      </c>
      <c r="AF75" s="38">
        <v>24.919429999999998</v>
      </c>
      <c r="AG75" s="38">
        <v>29.180869999999999</v>
      </c>
      <c r="AH75" s="38">
        <v>2614.3676300000002</v>
      </c>
      <c r="AI75" s="38">
        <v>53393.372389999997</v>
      </c>
      <c r="AJ75" s="38">
        <v>69.933080000000004</v>
      </c>
      <c r="AK75" s="38">
        <v>45.365650000000002</v>
      </c>
      <c r="AL75" s="6">
        <v>80.101159999999993</v>
      </c>
      <c r="AM75" s="6">
        <v>120.44494</v>
      </c>
      <c r="AN75" s="6">
        <v>29.019169999999999</v>
      </c>
      <c r="AO75" s="6">
        <v>30.570820000000001</v>
      </c>
      <c r="AP75" s="6">
        <v>30.00958</v>
      </c>
      <c r="AR75" s="6">
        <v>2973.25</v>
      </c>
      <c r="AS75" s="6">
        <v>27.5</v>
      </c>
      <c r="AT75" s="6">
        <v>16.862749999999998</v>
      </c>
      <c r="AU75" s="6">
        <v>79</v>
      </c>
      <c r="AV75" s="6">
        <v>32</v>
      </c>
      <c r="AW75" s="6">
        <v>12.941179999999999</v>
      </c>
      <c r="AX75" s="6">
        <v>13</v>
      </c>
      <c r="AY75" s="6">
        <v>24.705880000000001</v>
      </c>
      <c r="AZ75" s="6">
        <v>0</v>
      </c>
      <c r="BA75" s="6">
        <v>0</v>
      </c>
    </row>
    <row r="76" spans="3:53" x14ac:dyDescent="0.25">
      <c r="C76" s="33">
        <f t="shared" si="0"/>
        <v>58</v>
      </c>
      <c r="D76" s="33">
        <f t="shared" si="1"/>
        <v>2</v>
      </c>
      <c r="E76" s="33">
        <v>28</v>
      </c>
      <c r="F76" s="33">
        <v>6</v>
      </c>
      <c r="G76" s="33">
        <v>21</v>
      </c>
      <c r="H76" s="38">
        <v>20.998919999999998</v>
      </c>
      <c r="I76" s="38">
        <v>11.490600000000001</v>
      </c>
      <c r="J76" s="38">
        <v>98.690340000000006</v>
      </c>
      <c r="K76" s="38">
        <v>1.9264300000000001</v>
      </c>
      <c r="L76" s="38">
        <v>2.1076800000000002</v>
      </c>
      <c r="M76" s="38">
        <v>2.5337100000000001</v>
      </c>
      <c r="N76" s="38">
        <v>2.7615500000000002</v>
      </c>
      <c r="O76" s="38">
        <v>49.231070000000003</v>
      </c>
      <c r="P76" s="38">
        <v>51.941760000000002</v>
      </c>
      <c r="Q76" s="38">
        <v>100.36785</v>
      </c>
      <c r="R76" s="38">
        <v>493.45548000000002</v>
      </c>
      <c r="S76" s="38">
        <v>4.743E-2</v>
      </c>
      <c r="T76" s="38">
        <v>334.89247</v>
      </c>
      <c r="U76" s="38">
        <v>24.136479999999999</v>
      </c>
      <c r="V76" s="38">
        <v>4.1209999999999997E-2</v>
      </c>
      <c r="W76" s="38">
        <v>31.768419999999999</v>
      </c>
      <c r="X76" s="38">
        <v>11.838889999999999</v>
      </c>
      <c r="Y76" s="38">
        <v>302.01578999999998</v>
      </c>
      <c r="Z76" s="38">
        <v>55.198250000000002</v>
      </c>
      <c r="AA76" s="38">
        <v>5.7520600000000002</v>
      </c>
      <c r="AB76" s="38">
        <v>20.200839999999999</v>
      </c>
      <c r="AC76" s="38">
        <v>20.16957</v>
      </c>
      <c r="AD76" s="38">
        <v>2174.7342199999998</v>
      </c>
      <c r="AE76" s="38">
        <v>62.151800000000001</v>
      </c>
      <c r="AF76" s="38">
        <v>25.15795</v>
      </c>
      <c r="AG76" s="38">
        <v>28.934889999999999</v>
      </c>
      <c r="AH76" s="38">
        <v>2174.35997</v>
      </c>
      <c r="AI76" s="38">
        <v>53393.372430000003</v>
      </c>
      <c r="AJ76" s="38">
        <v>69.92371</v>
      </c>
      <c r="AK76" s="38">
        <v>45.203659999999999</v>
      </c>
      <c r="AL76" s="6">
        <v>80.211029999999994</v>
      </c>
      <c r="AM76" s="6">
        <v>119.93114</v>
      </c>
      <c r="AN76" s="6">
        <v>28.946390000000001</v>
      </c>
      <c r="AO76" s="6">
        <v>30.551659999999998</v>
      </c>
      <c r="AP76" s="6">
        <v>29.877099999999999</v>
      </c>
      <c r="AR76" s="6">
        <v>2525</v>
      </c>
      <c r="AS76" s="6">
        <v>23.5</v>
      </c>
      <c r="AT76" s="6">
        <v>16.078430000000001</v>
      </c>
      <c r="AU76" s="6">
        <v>79</v>
      </c>
      <c r="AV76" s="6">
        <v>32</v>
      </c>
      <c r="AW76" s="6">
        <v>12.15686</v>
      </c>
      <c r="AX76" s="6">
        <v>11</v>
      </c>
      <c r="AY76" s="6">
        <v>23.529409999999999</v>
      </c>
      <c r="AZ76" s="6">
        <v>0</v>
      </c>
      <c r="BA76" s="6">
        <v>0</v>
      </c>
    </row>
    <row r="77" spans="3:53" x14ac:dyDescent="0.25">
      <c r="C77" s="33">
        <f t="shared" si="0"/>
        <v>59</v>
      </c>
      <c r="D77" s="33">
        <f t="shared" si="1"/>
        <v>2</v>
      </c>
      <c r="E77" s="33">
        <v>29</v>
      </c>
      <c r="F77" s="33">
        <v>7</v>
      </c>
      <c r="G77" s="33">
        <v>21</v>
      </c>
      <c r="H77" s="38">
        <v>18.57517</v>
      </c>
      <c r="I77" s="38">
        <v>11.49554</v>
      </c>
      <c r="J77" s="38">
        <v>98.690539999999999</v>
      </c>
      <c r="K77" s="38">
        <v>1.0975200000000001</v>
      </c>
      <c r="L77" s="38">
        <v>2.0993499999999998</v>
      </c>
      <c r="M77" s="38">
        <v>1.57589</v>
      </c>
      <c r="N77" s="38">
        <v>2.51905</v>
      </c>
      <c r="O77" s="38">
        <v>49.362139999999997</v>
      </c>
      <c r="P77" s="38">
        <v>51.841819999999998</v>
      </c>
      <c r="Q77" s="38">
        <v>100.86190000000001</v>
      </c>
      <c r="R77" s="38">
        <v>485.47048000000001</v>
      </c>
      <c r="S77" s="38">
        <v>0.13592000000000001</v>
      </c>
      <c r="T77" s="38">
        <v>334.21501999999998</v>
      </c>
      <c r="U77" s="38">
        <v>24.049309999999998</v>
      </c>
      <c r="V77" s="38">
        <v>7.3760000000000006E-2</v>
      </c>
      <c r="W77" s="38">
        <v>31.899380000000001</v>
      </c>
      <c r="X77" s="38">
        <v>16.3291</v>
      </c>
      <c r="Y77" s="38">
        <v>267.12209000000001</v>
      </c>
      <c r="Z77" s="38">
        <v>55.16386</v>
      </c>
      <c r="AA77" s="38">
        <v>4.6690199999999997</v>
      </c>
      <c r="AB77" s="38">
        <v>20.23424</v>
      </c>
      <c r="AC77" s="38">
        <v>20.30416</v>
      </c>
      <c r="AD77" s="38">
        <v>1779.2249899999999</v>
      </c>
      <c r="AE77" s="38">
        <v>61.80227</v>
      </c>
      <c r="AF77" s="38">
        <v>25.059170000000002</v>
      </c>
      <c r="AG77" s="38">
        <v>29.157209999999999</v>
      </c>
      <c r="AH77" s="38">
        <v>1778.9075800000001</v>
      </c>
      <c r="AI77" s="38">
        <v>53393.372490000002</v>
      </c>
      <c r="AJ77" s="38">
        <v>69.955719999999999</v>
      </c>
      <c r="AK77" s="38">
        <v>45.34684</v>
      </c>
      <c r="AL77" s="6">
        <v>80.20796</v>
      </c>
      <c r="AM77" s="6">
        <v>119.98102</v>
      </c>
      <c r="AN77" s="6">
        <v>29.062930000000001</v>
      </c>
      <c r="AO77" s="6">
        <v>30.491990000000001</v>
      </c>
      <c r="AP77" s="6">
        <v>30.02703</v>
      </c>
      <c r="AR77" s="6">
        <v>2096</v>
      </c>
      <c r="AS77" s="6">
        <v>18.5</v>
      </c>
      <c r="AT77" s="6">
        <v>16.470590000000001</v>
      </c>
      <c r="AU77" s="6">
        <v>79</v>
      </c>
      <c r="AV77" s="6">
        <v>33</v>
      </c>
      <c r="AW77" s="6">
        <v>13.725490000000001</v>
      </c>
      <c r="AX77" s="6">
        <v>14</v>
      </c>
      <c r="AY77" s="6">
        <v>21.568629999999999</v>
      </c>
      <c r="AZ77" s="6">
        <v>1.4999999999999999E-2</v>
      </c>
      <c r="BA77" s="6">
        <v>0</v>
      </c>
    </row>
    <row r="78" spans="3:53" x14ac:dyDescent="0.25">
      <c r="C78" s="33">
        <f t="shared" si="0"/>
        <v>60</v>
      </c>
      <c r="D78" s="33">
        <f t="shared" si="1"/>
        <v>2</v>
      </c>
      <c r="E78" s="33">
        <v>30</v>
      </c>
      <c r="F78" s="33">
        <v>8</v>
      </c>
      <c r="G78" s="33">
        <v>21</v>
      </c>
      <c r="H78" s="38">
        <v>13.6373</v>
      </c>
      <c r="I78" s="38">
        <v>11.500489999999999</v>
      </c>
      <c r="J78" s="38">
        <v>98.691320000000005</v>
      </c>
      <c r="K78" s="38">
        <v>2.98563</v>
      </c>
      <c r="L78" s="38">
        <v>2.0892400000000002</v>
      </c>
      <c r="M78" s="38">
        <v>1.1372500000000001</v>
      </c>
      <c r="N78" s="38">
        <v>2.24838</v>
      </c>
      <c r="O78" s="38">
        <v>49.367719999999998</v>
      </c>
      <c r="P78" s="38">
        <v>51.616100000000003</v>
      </c>
      <c r="Q78" s="38">
        <v>101.41256</v>
      </c>
      <c r="R78" s="38">
        <v>477.84922999999998</v>
      </c>
      <c r="S78" s="38">
        <v>0.45630999999999999</v>
      </c>
      <c r="T78" s="38">
        <v>333.83717999999999</v>
      </c>
      <c r="U78" s="38">
        <v>24.054359999999999</v>
      </c>
      <c r="V78" s="38">
        <v>0.22877</v>
      </c>
      <c r="W78" s="38">
        <v>31.878160000000001</v>
      </c>
      <c r="X78" s="38">
        <v>15.360189999999999</v>
      </c>
      <c r="Y78" s="38">
        <v>214.43907999999999</v>
      </c>
      <c r="Z78" s="38">
        <v>55.058500000000002</v>
      </c>
      <c r="AA78" s="38">
        <v>3.6456</v>
      </c>
      <c r="AB78" s="38">
        <v>20.245270000000001</v>
      </c>
      <c r="AC78" s="38">
        <v>20.218530000000001</v>
      </c>
      <c r="AD78" s="38">
        <v>1395.95209</v>
      </c>
      <c r="AE78" s="38">
        <v>61.58399</v>
      </c>
      <c r="AF78" s="38">
        <v>24.938490000000002</v>
      </c>
      <c r="AG78" s="38">
        <v>29.076499999999999</v>
      </c>
      <c r="AH78" s="38">
        <v>1393.8936900000001</v>
      </c>
      <c r="AI78" s="38">
        <v>53393.372759999998</v>
      </c>
      <c r="AJ78" s="38">
        <v>69.949070000000006</v>
      </c>
      <c r="AK78" s="38">
        <v>45.287430000000001</v>
      </c>
      <c r="AL78" s="6">
        <v>80.080699999999993</v>
      </c>
      <c r="AM78" s="6">
        <v>120.52737</v>
      </c>
      <c r="AN78" s="6">
        <v>28.959879999999998</v>
      </c>
      <c r="AO78" s="6">
        <v>30.613759999999999</v>
      </c>
      <c r="AP78" s="6">
        <v>29.893090000000001</v>
      </c>
      <c r="AR78" s="6">
        <v>1701.5</v>
      </c>
      <c r="AS78" s="6">
        <v>13.5</v>
      </c>
      <c r="AT78" s="6">
        <v>16.470590000000001</v>
      </c>
      <c r="AU78" s="6">
        <v>79</v>
      </c>
      <c r="AV78" s="6">
        <v>33</v>
      </c>
      <c r="AW78" s="6">
        <v>14.901960000000001</v>
      </c>
      <c r="AX78" s="6">
        <v>16</v>
      </c>
      <c r="AY78" s="6">
        <v>20.784310000000001</v>
      </c>
      <c r="AZ78" s="6">
        <v>0.82</v>
      </c>
      <c r="BA78" s="6">
        <v>1.76563</v>
      </c>
    </row>
    <row r="79" spans="3:53" x14ac:dyDescent="0.25">
      <c r="C79" s="33">
        <f t="shared" si="0"/>
        <v>61</v>
      </c>
      <c r="D79" s="33">
        <f>D49+1</f>
        <v>3</v>
      </c>
      <c r="E79" s="33">
        <v>1</v>
      </c>
      <c r="F79" s="33">
        <v>1</v>
      </c>
      <c r="G79" s="33">
        <v>1</v>
      </c>
      <c r="H79" s="38">
        <v>14.114549999999999</v>
      </c>
      <c r="I79" s="38">
        <v>11.501480000000001</v>
      </c>
      <c r="J79" s="38">
        <v>98.692189999999997</v>
      </c>
      <c r="K79" s="38">
        <v>4.3017700000000003</v>
      </c>
      <c r="L79" s="38">
        <v>2.0798399999999999</v>
      </c>
      <c r="M79" s="38">
        <v>1.4065799999999999</v>
      </c>
      <c r="N79" s="38">
        <v>2.2374999999999998</v>
      </c>
      <c r="O79" s="38">
        <v>49.343890000000002</v>
      </c>
      <c r="P79" s="38">
        <v>51.651400000000002</v>
      </c>
      <c r="Q79" s="38">
        <v>101.82277999999999</v>
      </c>
      <c r="R79" s="38">
        <v>470.47161</v>
      </c>
      <c r="S79" s="38">
        <v>0.50080000000000002</v>
      </c>
      <c r="T79" s="38">
        <v>335.85039</v>
      </c>
      <c r="U79" s="38">
        <v>24.061520000000002</v>
      </c>
      <c r="V79" s="38">
        <v>0.41236</v>
      </c>
      <c r="W79" s="38">
        <v>32.079799999999999</v>
      </c>
      <c r="X79" s="38">
        <v>18.223109999999998</v>
      </c>
      <c r="Y79" s="38">
        <v>163.34994</v>
      </c>
      <c r="Z79" s="38">
        <v>55.026699999999998</v>
      </c>
      <c r="AA79" s="38">
        <v>2.6997100000000001</v>
      </c>
      <c r="AB79" s="38">
        <v>20.2699</v>
      </c>
      <c r="AC79" s="38">
        <v>20.306280000000001</v>
      </c>
      <c r="AD79" s="38">
        <v>1031.5825400000001</v>
      </c>
      <c r="AE79" s="38">
        <v>61.668129999999998</v>
      </c>
      <c r="AF79" s="38">
        <v>24.827580000000001</v>
      </c>
      <c r="AG79" s="38">
        <v>29.162179999999999</v>
      </c>
      <c r="AH79" s="38">
        <v>1029.69929</v>
      </c>
      <c r="AI79" s="38">
        <v>53393.373070000001</v>
      </c>
      <c r="AJ79" s="38">
        <v>69.827770000000001</v>
      </c>
      <c r="AK79" s="38">
        <v>45.327599999999997</v>
      </c>
      <c r="AL79" s="6">
        <v>80.080600000000004</v>
      </c>
      <c r="AM79" s="6">
        <v>120.16287</v>
      </c>
      <c r="AN79" s="6">
        <v>29.106539999999999</v>
      </c>
      <c r="AO79" s="6">
        <v>30.52936</v>
      </c>
      <c r="AP79" s="6">
        <v>29.98236</v>
      </c>
      <c r="AR79" s="6">
        <v>1320.25</v>
      </c>
      <c r="AS79" s="6">
        <v>16.5</v>
      </c>
      <c r="AT79" s="6">
        <v>16.470590000000001</v>
      </c>
      <c r="AU79" s="6">
        <v>79</v>
      </c>
      <c r="AV79" s="6">
        <v>33</v>
      </c>
      <c r="AW79" s="6">
        <v>16.470590000000001</v>
      </c>
      <c r="AX79" s="6">
        <v>17</v>
      </c>
      <c r="AY79" s="6">
        <v>21.176469999999998</v>
      </c>
      <c r="AZ79" s="6">
        <v>0.82</v>
      </c>
      <c r="BA79" s="6">
        <v>1.60938</v>
      </c>
    </row>
    <row r="80" spans="3:53" x14ac:dyDescent="0.25">
      <c r="C80" s="33">
        <f t="shared" si="0"/>
        <v>62</v>
      </c>
      <c r="D80" s="33">
        <f t="shared" si="1"/>
        <v>3</v>
      </c>
      <c r="E80" s="33">
        <v>2</v>
      </c>
      <c r="F80" s="33">
        <v>2</v>
      </c>
      <c r="G80" s="33">
        <v>1</v>
      </c>
      <c r="H80" s="38">
        <v>14.39156</v>
      </c>
      <c r="I80" s="38">
        <v>11.53609</v>
      </c>
      <c r="J80" s="38">
        <v>98.695980000000006</v>
      </c>
      <c r="K80" s="38">
        <v>7.4809999999999999</v>
      </c>
      <c r="L80" s="38">
        <v>2.0745399999999998</v>
      </c>
      <c r="M80" s="38">
        <v>2.6404000000000001</v>
      </c>
      <c r="N80" s="38">
        <v>2.0688900000000001</v>
      </c>
      <c r="O80" s="38">
        <v>49.381270000000001</v>
      </c>
      <c r="P80" s="38">
        <v>51.450159999999997</v>
      </c>
      <c r="Q80" s="38">
        <v>101.53004</v>
      </c>
      <c r="R80" s="38">
        <v>464.54818</v>
      </c>
      <c r="S80" s="38">
        <v>0.49924000000000002</v>
      </c>
      <c r="T80" s="38">
        <v>335.48788999999999</v>
      </c>
      <c r="U80" s="38">
        <v>24.13223</v>
      </c>
      <c r="V80" s="38">
        <v>0.38400000000000001</v>
      </c>
      <c r="W80" s="38">
        <v>32.03125</v>
      </c>
      <c r="X80" s="38">
        <v>35.16742</v>
      </c>
      <c r="Y80" s="38">
        <v>124.40966</v>
      </c>
      <c r="Z80" s="38">
        <v>54.839309999999998</v>
      </c>
      <c r="AA80" s="38">
        <v>1.93052</v>
      </c>
      <c r="AB80" s="38">
        <v>20.267969999999998</v>
      </c>
      <c r="AC80" s="38">
        <v>20.299130000000002</v>
      </c>
      <c r="AD80" s="38">
        <v>741.92012</v>
      </c>
      <c r="AE80" s="38">
        <v>61.398850000000003</v>
      </c>
      <c r="AF80" s="38">
        <v>24.739730000000002</v>
      </c>
      <c r="AG80" s="38">
        <v>29.047000000000001</v>
      </c>
      <c r="AH80" s="38">
        <v>754.14521999999999</v>
      </c>
      <c r="AI80" s="38">
        <v>53393.373379999997</v>
      </c>
      <c r="AJ80" s="38">
        <v>69.937939999999998</v>
      </c>
      <c r="AK80" s="38">
        <v>45.231270000000002</v>
      </c>
      <c r="AL80" s="6">
        <v>79.967600000000004</v>
      </c>
      <c r="AM80" s="6">
        <v>119.89534</v>
      </c>
      <c r="AN80" s="6">
        <v>29.04523</v>
      </c>
      <c r="AO80" s="6">
        <v>30.551670000000001</v>
      </c>
      <c r="AP80" s="6">
        <v>30.047879999999999</v>
      </c>
      <c r="AR80" s="6">
        <v>969.5</v>
      </c>
      <c r="AS80" s="6">
        <v>12.5</v>
      </c>
      <c r="AT80" s="6">
        <v>16.470590000000001</v>
      </c>
      <c r="AU80" s="6">
        <v>79</v>
      </c>
      <c r="AV80" s="6">
        <v>33</v>
      </c>
      <c r="AW80" s="6">
        <v>20</v>
      </c>
      <c r="AX80" s="6">
        <v>20</v>
      </c>
      <c r="AY80" s="6">
        <v>22.745100000000001</v>
      </c>
      <c r="AZ80" s="6">
        <v>0.76</v>
      </c>
      <c r="BA80" s="6">
        <v>1.375</v>
      </c>
    </row>
    <row r="81" spans="3:53" x14ac:dyDescent="0.25">
      <c r="C81" s="33">
        <f t="shared" si="0"/>
        <v>63</v>
      </c>
      <c r="D81" s="33">
        <f t="shared" si="1"/>
        <v>3</v>
      </c>
      <c r="E81" s="33">
        <v>3</v>
      </c>
      <c r="F81" s="33">
        <v>3</v>
      </c>
      <c r="G81" s="33">
        <v>1</v>
      </c>
      <c r="H81" s="38">
        <v>16.413440000000001</v>
      </c>
      <c r="I81" s="38">
        <v>11.499499999999999</v>
      </c>
      <c r="J81" s="38">
        <v>98.67653</v>
      </c>
      <c r="K81" s="38">
        <v>8.1995400000000007</v>
      </c>
      <c r="L81" s="38">
        <v>2.11503</v>
      </c>
      <c r="M81" s="38">
        <v>1.78851</v>
      </c>
      <c r="N81" s="38">
        <v>1.8715999999999999</v>
      </c>
      <c r="O81" s="38">
        <v>49.544879999999999</v>
      </c>
      <c r="P81" s="38">
        <v>51.470509999999997</v>
      </c>
      <c r="Q81" s="38">
        <v>102.65506000000001</v>
      </c>
      <c r="R81" s="38">
        <v>459.97570999999999</v>
      </c>
      <c r="S81" s="38">
        <v>0.52793999999999996</v>
      </c>
      <c r="T81" s="38">
        <v>332.58888000000002</v>
      </c>
      <c r="U81" s="38">
        <v>24.156960000000002</v>
      </c>
      <c r="V81" s="38">
        <v>0.29371000000000003</v>
      </c>
      <c r="W81" s="38">
        <v>32.110970000000002</v>
      </c>
      <c r="X81" s="38">
        <v>38.943480000000001</v>
      </c>
      <c r="Y81" s="38">
        <v>125.62371</v>
      </c>
      <c r="Z81" s="38">
        <v>54.7502</v>
      </c>
      <c r="AA81" s="38">
        <v>2.1867800000000002</v>
      </c>
      <c r="AB81" s="38">
        <v>20.32798</v>
      </c>
      <c r="AC81" s="38">
        <v>20.287739999999999</v>
      </c>
      <c r="AD81" s="38">
        <v>827.13729000000001</v>
      </c>
      <c r="AE81" s="38">
        <v>61.39085</v>
      </c>
      <c r="AF81" s="38">
        <v>25.24634</v>
      </c>
      <c r="AG81" s="38">
        <v>29.07301</v>
      </c>
      <c r="AH81" s="38">
        <v>832.31650000000002</v>
      </c>
      <c r="AI81" s="38">
        <v>53393.373699999996</v>
      </c>
      <c r="AJ81" s="38">
        <v>69.961370000000002</v>
      </c>
      <c r="AK81" s="38">
        <v>45.341119999999997</v>
      </c>
      <c r="AL81" s="6">
        <v>79.999200000000002</v>
      </c>
      <c r="AM81" s="6">
        <v>119.56021</v>
      </c>
      <c r="AN81" s="6">
        <v>29.164899999999999</v>
      </c>
      <c r="AO81" s="6">
        <v>30.469840000000001</v>
      </c>
      <c r="AP81" s="6">
        <v>30.03171</v>
      </c>
      <c r="AR81" s="6">
        <v>740.5</v>
      </c>
      <c r="AS81" s="6">
        <v>13</v>
      </c>
      <c r="AT81" s="6">
        <v>19.607839999999999</v>
      </c>
      <c r="AU81" s="6">
        <v>79</v>
      </c>
      <c r="AV81" s="6">
        <v>33</v>
      </c>
      <c r="AW81" s="6">
        <v>45.098039999999997</v>
      </c>
      <c r="AX81" s="6">
        <v>46</v>
      </c>
      <c r="AY81" s="6">
        <v>28.62745</v>
      </c>
      <c r="AZ81" s="6">
        <v>0.76</v>
      </c>
      <c r="BA81" s="6">
        <v>1.14063</v>
      </c>
    </row>
    <row r="82" spans="3:53" x14ac:dyDescent="0.25">
      <c r="C82" s="33">
        <f t="shared" si="0"/>
        <v>64</v>
      </c>
      <c r="D82" s="33">
        <f t="shared" si="1"/>
        <v>3</v>
      </c>
      <c r="E82" s="33">
        <v>4</v>
      </c>
      <c r="F82" s="33">
        <v>4</v>
      </c>
      <c r="G82" s="33">
        <v>1</v>
      </c>
      <c r="H82" s="38">
        <v>14.8673</v>
      </c>
      <c r="I82" s="38">
        <v>11.511369999999999</v>
      </c>
      <c r="J82" s="38">
        <v>98.693299999999994</v>
      </c>
      <c r="K82" s="38">
        <v>8.1792999999999996</v>
      </c>
      <c r="L82" s="38">
        <v>2.0841699999999999</v>
      </c>
      <c r="M82" s="38">
        <v>2.1056699999999999</v>
      </c>
      <c r="N82" s="38">
        <v>1.8689100000000001</v>
      </c>
      <c r="O82" s="38">
        <v>49.439010000000003</v>
      </c>
      <c r="P82" s="38">
        <v>51.307920000000003</v>
      </c>
      <c r="Q82" s="38">
        <v>101.48795</v>
      </c>
      <c r="R82" s="38">
        <v>456.28460999999999</v>
      </c>
      <c r="S82" s="38">
        <v>0.76817999999999997</v>
      </c>
      <c r="T82" s="38">
        <v>332.99254999999999</v>
      </c>
      <c r="U82" s="38">
        <v>23.993230000000001</v>
      </c>
      <c r="V82" s="38">
        <v>0.31106</v>
      </c>
      <c r="W82" s="38">
        <v>32.051729999999999</v>
      </c>
      <c r="X82" s="38">
        <v>34.881419999999999</v>
      </c>
      <c r="Y82" s="38">
        <v>129.85973999999999</v>
      </c>
      <c r="Z82" s="38">
        <v>54.539819999999999</v>
      </c>
      <c r="AA82" s="38">
        <v>2.0279699999999998</v>
      </c>
      <c r="AB82" s="38">
        <v>20.25526</v>
      </c>
      <c r="AC82" s="38">
        <v>20.20552</v>
      </c>
      <c r="AD82" s="38">
        <v>778.42944</v>
      </c>
      <c r="AE82" s="38">
        <v>61.113340000000001</v>
      </c>
      <c r="AF82" s="38">
        <v>24.8779</v>
      </c>
      <c r="AG82" s="38">
        <v>29.020350000000001</v>
      </c>
      <c r="AH82" s="38">
        <v>771.38292999999999</v>
      </c>
      <c r="AI82" s="38">
        <v>53393.374159999999</v>
      </c>
      <c r="AJ82" s="38">
        <v>69.998419999999996</v>
      </c>
      <c r="AK82" s="38">
        <v>45.276470000000003</v>
      </c>
      <c r="AL82" s="6">
        <v>79.951740000000001</v>
      </c>
      <c r="AM82" s="6">
        <v>120.06384</v>
      </c>
      <c r="AN82" s="6">
        <v>29.110399999999998</v>
      </c>
      <c r="AO82" s="6">
        <v>30.655889999999999</v>
      </c>
      <c r="AP82" s="6">
        <v>29.93084</v>
      </c>
      <c r="AR82" s="6">
        <v>835</v>
      </c>
      <c r="AS82" s="6">
        <v>17</v>
      </c>
      <c r="AT82" s="6">
        <v>17.254899999999999</v>
      </c>
      <c r="AU82" s="6">
        <v>79</v>
      </c>
      <c r="AV82" s="6">
        <v>33</v>
      </c>
      <c r="AW82" s="6">
        <v>34.509799999999998</v>
      </c>
      <c r="AX82" s="6">
        <v>34</v>
      </c>
      <c r="AY82" s="6">
        <v>26.274509999999999</v>
      </c>
      <c r="AZ82" s="6">
        <v>3.5000000000000003E-2</v>
      </c>
      <c r="BA82" s="6">
        <v>1.84375</v>
      </c>
    </row>
    <row r="83" spans="3:53" x14ac:dyDescent="0.25">
      <c r="C83" s="33">
        <f t="shared" si="0"/>
        <v>65</v>
      </c>
      <c r="D83" s="33">
        <f t="shared" si="1"/>
        <v>3</v>
      </c>
      <c r="E83" s="33">
        <v>5</v>
      </c>
      <c r="F83" s="33">
        <v>5</v>
      </c>
      <c r="G83" s="33">
        <v>1</v>
      </c>
      <c r="H83" s="38">
        <v>15.049620000000001</v>
      </c>
      <c r="I83" s="38">
        <v>11.51235</v>
      </c>
      <c r="J83" s="38">
        <v>98.686220000000006</v>
      </c>
      <c r="K83" s="38">
        <v>8.3404199999999999</v>
      </c>
      <c r="L83" s="38">
        <v>2.1036199999999998</v>
      </c>
      <c r="M83" s="38">
        <v>2.3586999999999998</v>
      </c>
      <c r="N83" s="38">
        <v>1.8527199999999999</v>
      </c>
      <c r="O83" s="38">
        <v>49.384619999999998</v>
      </c>
      <c r="P83" s="38">
        <v>51.237340000000003</v>
      </c>
      <c r="Q83" s="38">
        <v>102.32868000000001</v>
      </c>
      <c r="R83" s="38">
        <v>452.78095000000002</v>
      </c>
      <c r="S83" s="38">
        <v>0.76144999999999996</v>
      </c>
      <c r="T83" s="38">
        <v>333.40044</v>
      </c>
      <c r="U83" s="38">
        <v>23.969339999999999</v>
      </c>
      <c r="V83" s="38">
        <v>0.24682999999999999</v>
      </c>
      <c r="W83" s="38">
        <v>32.022199999999998</v>
      </c>
      <c r="X83" s="38">
        <v>37.115290000000002</v>
      </c>
      <c r="Y83" s="38">
        <v>128.05614</v>
      </c>
      <c r="Z83" s="38">
        <v>54.262050000000002</v>
      </c>
      <c r="AA83" s="38">
        <v>2.1332800000000001</v>
      </c>
      <c r="AB83" s="38">
        <v>20.183990000000001</v>
      </c>
      <c r="AC83" s="38">
        <v>20.203949999999999</v>
      </c>
      <c r="AD83" s="38">
        <v>811.11589000000004</v>
      </c>
      <c r="AE83" s="38">
        <v>60.810130000000001</v>
      </c>
      <c r="AF83" s="38">
        <v>25.106680000000001</v>
      </c>
      <c r="AG83" s="38">
        <v>28.937930000000001</v>
      </c>
      <c r="AH83" s="38">
        <v>825.22537999999997</v>
      </c>
      <c r="AI83" s="38">
        <v>53393.374629999998</v>
      </c>
      <c r="AJ83" s="38">
        <v>69.718559999999997</v>
      </c>
      <c r="AK83" s="38">
        <v>45.227730000000001</v>
      </c>
      <c r="AL83" s="6">
        <v>79.971590000000006</v>
      </c>
      <c r="AM83" s="6">
        <v>120.46429000000001</v>
      </c>
      <c r="AN83" s="6">
        <v>29.058240000000001</v>
      </c>
      <c r="AO83" s="6">
        <v>30.66104</v>
      </c>
      <c r="AP83" s="6">
        <v>29.862469999999998</v>
      </c>
      <c r="AR83" s="6">
        <v>775.75</v>
      </c>
      <c r="AS83" s="6">
        <v>15.5</v>
      </c>
      <c r="AT83" s="6">
        <v>18.823530000000002</v>
      </c>
      <c r="AU83" s="6">
        <v>79</v>
      </c>
      <c r="AV83" s="6">
        <v>33</v>
      </c>
      <c r="AW83" s="6">
        <v>37.647060000000003</v>
      </c>
      <c r="AX83" s="6">
        <v>39</v>
      </c>
      <c r="AY83" s="6">
        <v>27.843139999999998</v>
      </c>
      <c r="AZ83" s="6">
        <v>0.89500000000000002</v>
      </c>
      <c r="BA83" s="6">
        <v>1.53125</v>
      </c>
    </row>
    <row r="84" spans="3:53" x14ac:dyDescent="0.25">
      <c r="C84" s="33">
        <f t="shared" si="0"/>
        <v>66</v>
      </c>
      <c r="D84" s="33">
        <f t="shared" si="1"/>
        <v>3</v>
      </c>
      <c r="E84" s="33">
        <v>6</v>
      </c>
      <c r="F84" s="33">
        <v>6</v>
      </c>
      <c r="G84" s="33">
        <v>1</v>
      </c>
      <c r="H84" s="38">
        <v>14.38522</v>
      </c>
      <c r="I84" s="38">
        <v>11.52126</v>
      </c>
      <c r="J84" s="38">
        <v>98.691519999999997</v>
      </c>
      <c r="K84" s="38">
        <v>8.2952899999999996</v>
      </c>
      <c r="L84" s="38">
        <v>2.0940400000000001</v>
      </c>
      <c r="M84" s="38">
        <v>2.8447399999999998</v>
      </c>
      <c r="N84" s="38">
        <v>1.83155</v>
      </c>
      <c r="O84" s="38">
        <v>49.411099999999998</v>
      </c>
      <c r="P84" s="38">
        <v>51.242649999999998</v>
      </c>
      <c r="Q84" s="38">
        <v>101.9049</v>
      </c>
      <c r="R84" s="38">
        <v>449.70323000000002</v>
      </c>
      <c r="S84" s="38">
        <v>0.79139000000000004</v>
      </c>
      <c r="T84" s="38">
        <v>333.14774999999997</v>
      </c>
      <c r="U84" s="38">
        <v>24.089110000000002</v>
      </c>
      <c r="V84" s="38">
        <v>0.20630000000000001</v>
      </c>
      <c r="W84" s="38">
        <v>32.025689999999997</v>
      </c>
      <c r="X84" s="38">
        <v>35.408149999999999</v>
      </c>
      <c r="Y84" s="38">
        <v>131.50706</v>
      </c>
      <c r="Z84" s="38">
        <v>53.918109999999999</v>
      </c>
      <c r="AA84" s="38">
        <v>2.0715699999999999</v>
      </c>
      <c r="AB84" s="38">
        <v>20.22186</v>
      </c>
      <c r="AC84" s="38">
        <v>20.197839999999999</v>
      </c>
      <c r="AD84" s="38">
        <v>791.41899000000001</v>
      </c>
      <c r="AE84" s="38">
        <v>60.721969999999999</v>
      </c>
      <c r="AF84" s="38">
        <v>24.995709999999999</v>
      </c>
      <c r="AG84" s="38">
        <v>28.943709999999999</v>
      </c>
      <c r="AH84" s="38">
        <v>776.99743999999998</v>
      </c>
      <c r="AI84" s="38">
        <v>53393.375110000001</v>
      </c>
      <c r="AJ84" s="38">
        <v>69.926240000000007</v>
      </c>
      <c r="AK84" s="38">
        <v>45.174500000000002</v>
      </c>
      <c r="AL84" s="6">
        <v>79.963920000000002</v>
      </c>
      <c r="AM84" s="6">
        <v>120.59463</v>
      </c>
      <c r="AN84" s="6">
        <v>29.063120000000001</v>
      </c>
      <c r="AO84" s="6">
        <v>30.579460000000001</v>
      </c>
      <c r="AP84" s="6">
        <v>29.918320000000001</v>
      </c>
      <c r="AR84" s="6">
        <v>817.75</v>
      </c>
      <c r="AS84" s="6">
        <v>15.5</v>
      </c>
      <c r="AT84" s="6">
        <v>18.03922</v>
      </c>
      <c r="AU84" s="6">
        <v>79</v>
      </c>
      <c r="AV84" s="6">
        <v>33</v>
      </c>
      <c r="AW84" s="6">
        <v>35.68627</v>
      </c>
      <c r="AX84" s="6">
        <v>36</v>
      </c>
      <c r="AY84" s="6">
        <v>26.66667</v>
      </c>
      <c r="AZ84" s="6">
        <v>5.5E-2</v>
      </c>
      <c r="BA84" s="6">
        <v>7.8130000000000005E-2</v>
      </c>
    </row>
    <row r="85" spans="3:53" x14ac:dyDescent="0.25">
      <c r="C85" s="33">
        <f t="shared" ref="C85:C148" si="2">C84+1</f>
        <v>67</v>
      </c>
      <c r="D85" s="33">
        <f t="shared" si="1"/>
        <v>3</v>
      </c>
      <c r="E85" s="33">
        <v>7</v>
      </c>
      <c r="F85" s="33">
        <v>7</v>
      </c>
      <c r="G85" s="33">
        <v>1</v>
      </c>
      <c r="H85" s="38">
        <v>14.53002</v>
      </c>
      <c r="I85" s="38">
        <v>11.50642</v>
      </c>
      <c r="J85" s="38">
        <v>98.687370000000001</v>
      </c>
      <c r="K85" s="38">
        <v>8.4425799999999995</v>
      </c>
      <c r="L85" s="38">
        <v>2.1017899999999998</v>
      </c>
      <c r="M85" s="38">
        <v>2.3171499999999998</v>
      </c>
      <c r="N85" s="38">
        <v>1.74657</v>
      </c>
      <c r="O85" s="38">
        <v>49.408270000000002</v>
      </c>
      <c r="P85" s="38">
        <v>51.2014</v>
      </c>
      <c r="Q85" s="38">
        <v>101.73177</v>
      </c>
      <c r="R85" s="38">
        <v>446.57927999999998</v>
      </c>
      <c r="S85" s="38">
        <v>0.79588000000000003</v>
      </c>
      <c r="T85" s="38">
        <v>333.25051999999999</v>
      </c>
      <c r="U85" s="38">
        <v>23.987680000000001</v>
      </c>
      <c r="V85" s="38">
        <v>0.19295999999999999</v>
      </c>
      <c r="W85" s="38">
        <v>32.002780000000001</v>
      </c>
      <c r="X85" s="38">
        <v>40.933100000000003</v>
      </c>
      <c r="Y85" s="38">
        <v>126.77288</v>
      </c>
      <c r="Z85" s="38">
        <v>53.339660000000002</v>
      </c>
      <c r="AA85" s="38">
        <v>2.1012300000000002</v>
      </c>
      <c r="AB85" s="38">
        <v>20.153960000000001</v>
      </c>
      <c r="AC85" s="38">
        <v>20.244160000000001</v>
      </c>
      <c r="AD85" s="38">
        <v>801.23311999999999</v>
      </c>
      <c r="AE85" s="38">
        <v>60.69511</v>
      </c>
      <c r="AF85" s="38">
        <v>25.037479999999999</v>
      </c>
      <c r="AG85" s="38">
        <v>29.006229999999999</v>
      </c>
      <c r="AH85" s="38">
        <v>793.67404999999997</v>
      </c>
      <c r="AI85" s="38">
        <v>53393.375599999999</v>
      </c>
      <c r="AJ85" s="38">
        <v>69.829170000000005</v>
      </c>
      <c r="AK85" s="38">
        <v>45.225670000000001</v>
      </c>
      <c r="AL85" s="6">
        <v>79.965109999999996</v>
      </c>
      <c r="AM85" s="6">
        <v>119.62334</v>
      </c>
      <c r="AN85" s="6">
        <v>29.050509999999999</v>
      </c>
      <c r="AO85" s="6">
        <v>30.63212</v>
      </c>
      <c r="AP85" s="6">
        <v>29.80574</v>
      </c>
      <c r="AR85" s="6">
        <v>783.5</v>
      </c>
      <c r="AS85" s="6">
        <v>15.5</v>
      </c>
      <c r="AT85" s="6">
        <v>18.431370000000001</v>
      </c>
      <c r="AU85" s="6">
        <v>79</v>
      </c>
      <c r="AV85" s="6">
        <v>33</v>
      </c>
      <c r="AW85" s="6">
        <v>36.078429999999997</v>
      </c>
      <c r="AX85" s="6">
        <v>37</v>
      </c>
      <c r="AY85" s="6">
        <v>27.058820000000001</v>
      </c>
      <c r="AZ85" s="6">
        <v>0.91500000000000004</v>
      </c>
      <c r="BA85" s="6">
        <v>1.76563</v>
      </c>
    </row>
    <row r="86" spans="3:53" x14ac:dyDescent="0.25">
      <c r="C86" s="33">
        <f t="shared" si="2"/>
        <v>68</v>
      </c>
      <c r="D86" s="33">
        <f t="shared" si="1"/>
        <v>3</v>
      </c>
      <c r="E86" s="33">
        <v>8</v>
      </c>
      <c r="F86" s="33">
        <v>1</v>
      </c>
      <c r="G86" s="33">
        <v>12</v>
      </c>
      <c r="H86" s="38">
        <v>14.997870000000001</v>
      </c>
      <c r="I86" s="38">
        <v>11.50642</v>
      </c>
      <c r="J86" s="38">
        <v>98.691490000000002</v>
      </c>
      <c r="K86" s="38">
        <v>8.4248600000000007</v>
      </c>
      <c r="L86" s="38">
        <v>2.0851099999999998</v>
      </c>
      <c r="M86" s="38">
        <v>2.2751100000000002</v>
      </c>
      <c r="N86" s="38">
        <v>1.79339</v>
      </c>
      <c r="O86" s="38">
        <v>49.332790000000003</v>
      </c>
      <c r="P86" s="38">
        <v>51.126179999999998</v>
      </c>
      <c r="Q86" s="38">
        <v>101.93545</v>
      </c>
      <c r="R86" s="38">
        <v>443.71161999999998</v>
      </c>
      <c r="S86" s="38">
        <v>0.82837000000000005</v>
      </c>
      <c r="T86" s="38">
        <v>332.91116</v>
      </c>
      <c r="U86" s="38">
        <v>23.91996</v>
      </c>
      <c r="V86" s="38">
        <v>0.22004000000000001</v>
      </c>
      <c r="W86" s="38">
        <v>32.048859999999998</v>
      </c>
      <c r="X86" s="38">
        <v>40.84019</v>
      </c>
      <c r="Y86" s="38">
        <v>130.07959</v>
      </c>
      <c r="Z86" s="38">
        <v>52.917369999999998</v>
      </c>
      <c r="AA86" s="38">
        <v>2.0954700000000002</v>
      </c>
      <c r="AB86" s="38">
        <v>20.113230000000001</v>
      </c>
      <c r="AC86" s="38">
        <v>20.127079999999999</v>
      </c>
      <c r="AD86" s="38">
        <v>803.22202000000004</v>
      </c>
      <c r="AE86" s="38">
        <v>60.682670000000002</v>
      </c>
      <c r="AF86" s="38">
        <v>24.887889999999999</v>
      </c>
      <c r="AG86" s="38">
        <v>28.994599999999998</v>
      </c>
      <c r="AH86" s="38">
        <v>799.77579000000003</v>
      </c>
      <c r="AI86" s="38">
        <v>53393.376100000001</v>
      </c>
      <c r="AJ86" s="38">
        <v>69.961789999999993</v>
      </c>
      <c r="AK86" s="38">
        <v>45.133560000000003</v>
      </c>
      <c r="AL86" s="6">
        <v>79.93074</v>
      </c>
      <c r="AM86" s="6">
        <v>119.12042</v>
      </c>
      <c r="AN86" s="6">
        <v>29.003409999999999</v>
      </c>
      <c r="AO86" s="6">
        <v>30.567139999999998</v>
      </c>
      <c r="AP86" s="6">
        <v>29.900220000000001</v>
      </c>
      <c r="AR86" s="6">
        <v>809.25</v>
      </c>
      <c r="AS86" s="6">
        <v>13.5</v>
      </c>
      <c r="AT86" s="6">
        <v>18.03922</v>
      </c>
      <c r="AU86" s="6">
        <v>79</v>
      </c>
      <c r="AV86" s="6">
        <v>33</v>
      </c>
      <c r="AW86" s="6">
        <v>39.607840000000003</v>
      </c>
      <c r="AX86" s="6">
        <v>38</v>
      </c>
      <c r="AY86" s="6">
        <v>27.058820000000001</v>
      </c>
      <c r="AZ86" s="6">
        <v>0.44500000000000001</v>
      </c>
      <c r="BA86" s="6">
        <v>1.45313</v>
      </c>
    </row>
    <row r="87" spans="3:53" x14ac:dyDescent="0.25">
      <c r="C87" s="33">
        <f t="shared" si="2"/>
        <v>69</v>
      </c>
      <c r="D87" s="33">
        <f t="shared" si="1"/>
        <v>3</v>
      </c>
      <c r="E87" s="33">
        <v>9</v>
      </c>
      <c r="F87" s="33">
        <v>2</v>
      </c>
      <c r="G87" s="33">
        <v>12</v>
      </c>
      <c r="H87" s="38">
        <v>16.254439999999999</v>
      </c>
      <c r="I87" s="38">
        <v>11.503450000000001</v>
      </c>
      <c r="J87" s="38">
        <v>98.694109999999995</v>
      </c>
      <c r="K87" s="38">
        <v>7.52942</v>
      </c>
      <c r="L87" s="38">
        <v>2.11253</v>
      </c>
      <c r="M87" s="38">
        <v>2.18405</v>
      </c>
      <c r="N87" s="38">
        <v>1.7199599999999999</v>
      </c>
      <c r="O87" s="38">
        <v>49.313070000000003</v>
      </c>
      <c r="P87" s="38">
        <v>50.981189999999998</v>
      </c>
      <c r="Q87" s="38">
        <v>103.36254</v>
      </c>
      <c r="R87" s="38">
        <v>441.33555000000001</v>
      </c>
      <c r="S87" s="38">
        <v>0.90739999999999998</v>
      </c>
      <c r="T87" s="38">
        <v>332.49234000000001</v>
      </c>
      <c r="U87" s="38">
        <v>23.887799999999999</v>
      </c>
      <c r="V87" s="38">
        <v>0.10541</v>
      </c>
      <c r="W87" s="38">
        <v>32.061920000000001</v>
      </c>
      <c r="X87" s="38">
        <v>83.682299999999998</v>
      </c>
      <c r="Y87" s="38">
        <v>142.82449</v>
      </c>
      <c r="Z87" s="38">
        <v>52.345120000000001</v>
      </c>
      <c r="AA87" s="38">
        <v>2.9042599999999998</v>
      </c>
      <c r="AB87" s="38">
        <v>20.107379999999999</v>
      </c>
      <c r="AC87" s="38">
        <v>20.13503</v>
      </c>
      <c r="AD87" s="38">
        <v>1111.28584</v>
      </c>
      <c r="AE87" s="38">
        <v>60.444420000000001</v>
      </c>
      <c r="AF87" s="38">
        <v>25.21602</v>
      </c>
      <c r="AG87" s="38">
        <v>28.995170000000002</v>
      </c>
      <c r="AH87" s="38">
        <v>1121.59752</v>
      </c>
      <c r="AI87" s="38">
        <v>53393.376629999999</v>
      </c>
      <c r="AJ87" s="38">
        <v>69.746539999999996</v>
      </c>
      <c r="AK87" s="38">
        <v>45.178130000000003</v>
      </c>
      <c r="AL87" s="6">
        <v>79.930340000000001</v>
      </c>
      <c r="AM87" s="6">
        <v>119.94096999999999</v>
      </c>
      <c r="AN87" s="6">
        <v>29.042929999999998</v>
      </c>
      <c r="AO87" s="6">
        <v>30.758859999999999</v>
      </c>
      <c r="AP87" s="6">
        <v>29.937889999999999</v>
      </c>
      <c r="AR87" s="6">
        <v>815.5</v>
      </c>
      <c r="AS87" s="6">
        <v>11</v>
      </c>
      <c r="AT87" s="6">
        <v>22.745100000000001</v>
      </c>
      <c r="AU87" s="6">
        <v>79</v>
      </c>
      <c r="AV87" s="6">
        <v>33</v>
      </c>
      <c r="AW87" s="6">
        <v>51.764710000000001</v>
      </c>
      <c r="AX87" s="6">
        <v>60</v>
      </c>
      <c r="AY87" s="6">
        <v>32.156860000000002</v>
      </c>
      <c r="AZ87" s="6">
        <v>0.85499999999999998</v>
      </c>
      <c r="BA87" s="6">
        <v>1.84375</v>
      </c>
    </row>
    <row r="88" spans="3:53" x14ac:dyDescent="0.25">
      <c r="C88" s="33">
        <f t="shared" si="2"/>
        <v>70</v>
      </c>
      <c r="D88" s="33">
        <f t="shared" si="1"/>
        <v>3</v>
      </c>
      <c r="E88" s="33">
        <v>10</v>
      </c>
      <c r="F88" s="33">
        <v>3</v>
      </c>
      <c r="G88" s="33">
        <v>12</v>
      </c>
      <c r="H88" s="38">
        <v>15.18385</v>
      </c>
      <c r="I88" s="38">
        <v>11.488619999999999</v>
      </c>
      <c r="J88" s="38">
        <v>98.687889999999996</v>
      </c>
      <c r="K88" s="38">
        <v>7.6414799999999996</v>
      </c>
      <c r="L88" s="38">
        <v>2.1042700000000001</v>
      </c>
      <c r="M88" s="38">
        <v>4.3706899999999997</v>
      </c>
      <c r="N88" s="38">
        <v>1.88873</v>
      </c>
      <c r="O88" s="38">
        <v>49.25976</v>
      </c>
      <c r="P88" s="38">
        <v>51.14085</v>
      </c>
      <c r="Q88" s="38">
        <v>104.71742999999999</v>
      </c>
      <c r="R88" s="38">
        <v>442.91014999999999</v>
      </c>
      <c r="S88" s="38">
        <v>1.9412</v>
      </c>
      <c r="T88" s="38">
        <v>332.27568000000002</v>
      </c>
      <c r="U88" s="38">
        <v>24.04186</v>
      </c>
      <c r="V88" s="38">
        <v>1.413E-2</v>
      </c>
      <c r="W88" s="38">
        <v>32.166530000000002</v>
      </c>
      <c r="X88" s="38">
        <v>73.408760000000001</v>
      </c>
      <c r="Y88" s="38">
        <v>197.54526999999999</v>
      </c>
      <c r="Z88" s="38">
        <v>51.858849999999997</v>
      </c>
      <c r="AA88" s="38">
        <v>4.3115199999999998</v>
      </c>
      <c r="AB88" s="38">
        <v>20.152609999999999</v>
      </c>
      <c r="AC88" s="38">
        <v>20.225619999999999</v>
      </c>
      <c r="AD88" s="38">
        <v>1650.9668799999999</v>
      </c>
      <c r="AE88" s="38">
        <v>60.269449999999999</v>
      </c>
      <c r="AF88" s="38">
        <v>25.012709999999998</v>
      </c>
      <c r="AG88" s="38">
        <v>29.008690000000001</v>
      </c>
      <c r="AH88" s="38">
        <v>1660.48443</v>
      </c>
      <c r="AI88" s="38">
        <v>53393.377740000004</v>
      </c>
      <c r="AJ88" s="38">
        <v>69.857280000000003</v>
      </c>
      <c r="AK88" s="38">
        <v>45.226289999999999</v>
      </c>
      <c r="AL88" s="6">
        <v>79.944720000000004</v>
      </c>
      <c r="AM88" s="6">
        <v>120.30195999999999</v>
      </c>
      <c r="AN88" s="6">
        <v>28.984770000000001</v>
      </c>
      <c r="AO88" s="6">
        <v>30.718599999999999</v>
      </c>
      <c r="AP88" s="6">
        <v>29.986350000000002</v>
      </c>
      <c r="AR88" s="6">
        <v>1199</v>
      </c>
      <c r="AS88" s="6">
        <v>-4</v>
      </c>
      <c r="AT88" s="6">
        <v>26.66667</v>
      </c>
      <c r="AU88" s="6">
        <v>79</v>
      </c>
      <c r="AV88" s="6">
        <v>33</v>
      </c>
      <c r="AW88" s="6">
        <v>81.176469999999995</v>
      </c>
      <c r="AX88" s="6">
        <v>80</v>
      </c>
      <c r="AY88" s="6">
        <v>35.68627</v>
      </c>
      <c r="AZ88" s="6">
        <v>3.5000000000000003E-2</v>
      </c>
      <c r="BA88" s="6">
        <v>0.70313000000000003</v>
      </c>
    </row>
    <row r="89" spans="3:53" x14ac:dyDescent="0.25">
      <c r="C89" s="33">
        <f t="shared" si="2"/>
        <v>71</v>
      </c>
      <c r="D89" s="33">
        <f t="shared" si="1"/>
        <v>3</v>
      </c>
      <c r="E89" s="33">
        <v>11</v>
      </c>
      <c r="F89" s="33">
        <v>4</v>
      </c>
      <c r="G89" s="33">
        <v>12</v>
      </c>
      <c r="H89" s="38">
        <v>14.03364</v>
      </c>
      <c r="I89" s="38">
        <v>11.49851</v>
      </c>
      <c r="J89" s="38">
        <v>98.685389999999998</v>
      </c>
      <c r="K89" s="38">
        <v>8.5804100000000005</v>
      </c>
      <c r="L89" s="38">
        <v>2.0827100000000001</v>
      </c>
      <c r="M89" s="38">
        <v>4.9848800000000004</v>
      </c>
      <c r="N89" s="38">
        <v>2.0868099999999998</v>
      </c>
      <c r="O89" s="38">
        <v>49.294029999999999</v>
      </c>
      <c r="P89" s="38">
        <v>51.380830000000003</v>
      </c>
      <c r="Q89" s="38">
        <v>103.86096999999999</v>
      </c>
      <c r="R89" s="38">
        <v>446.70202</v>
      </c>
      <c r="S89" s="38">
        <v>3.0944500000000001</v>
      </c>
      <c r="T89" s="38">
        <v>331.43937</v>
      </c>
      <c r="U89" s="38">
        <v>23.86431</v>
      </c>
      <c r="V89" s="38">
        <v>0.10145</v>
      </c>
      <c r="W89" s="38">
        <v>32.21425</v>
      </c>
      <c r="X89" s="38">
        <v>52.812280000000001</v>
      </c>
      <c r="Y89" s="38">
        <v>290.72996999999998</v>
      </c>
      <c r="Z89" s="38">
        <v>51.198180000000001</v>
      </c>
      <c r="AA89" s="38">
        <v>5.6307900000000002</v>
      </c>
      <c r="AB89" s="38">
        <v>20.398510000000002</v>
      </c>
      <c r="AC89" s="38">
        <v>20.213989999999999</v>
      </c>
      <c r="AD89" s="38">
        <v>2170.87293</v>
      </c>
      <c r="AE89" s="38">
        <v>60.357999999999997</v>
      </c>
      <c r="AF89" s="38">
        <v>24.859010000000001</v>
      </c>
      <c r="AG89" s="38">
        <v>29.135929999999998</v>
      </c>
      <c r="AH89" s="38">
        <v>2172.9622100000001</v>
      </c>
      <c r="AI89" s="38">
        <v>53393.379569999997</v>
      </c>
      <c r="AJ89" s="38">
        <v>70.053430000000006</v>
      </c>
      <c r="AK89" s="38">
        <v>45.335760000000001</v>
      </c>
      <c r="AL89" s="6">
        <v>79.958470000000005</v>
      </c>
      <c r="AM89" s="6">
        <v>120.09690999999999</v>
      </c>
      <c r="AN89" s="6">
        <v>28.992979999999999</v>
      </c>
      <c r="AO89" s="6">
        <v>30.820720000000001</v>
      </c>
      <c r="AP89" s="6">
        <v>29.982610000000001</v>
      </c>
      <c r="AR89" s="6">
        <v>1769.5</v>
      </c>
      <c r="AS89" s="6">
        <v>10</v>
      </c>
      <c r="AT89" s="6">
        <v>27.450980000000001</v>
      </c>
      <c r="AU89" s="6">
        <v>79</v>
      </c>
      <c r="AV89" s="6">
        <v>33</v>
      </c>
      <c r="AW89" s="6">
        <v>75.294120000000007</v>
      </c>
      <c r="AX89" s="6">
        <v>74</v>
      </c>
      <c r="AY89" s="6">
        <v>36.078429999999997</v>
      </c>
      <c r="AZ89" s="6">
        <v>0.7</v>
      </c>
      <c r="BA89" s="6">
        <v>1.32813</v>
      </c>
    </row>
    <row r="90" spans="3:53" x14ac:dyDescent="0.25">
      <c r="C90" s="33">
        <f t="shared" si="2"/>
        <v>72</v>
      </c>
      <c r="D90" s="33">
        <f t="shared" si="1"/>
        <v>3</v>
      </c>
      <c r="E90" s="33">
        <v>12</v>
      </c>
      <c r="F90" s="33">
        <v>5</v>
      </c>
      <c r="G90" s="33">
        <v>12</v>
      </c>
      <c r="H90" s="38">
        <v>13.911519999999999</v>
      </c>
      <c r="I90" s="38">
        <v>11.49554</v>
      </c>
      <c r="J90" s="38">
        <v>98.693680000000001</v>
      </c>
      <c r="K90" s="38">
        <v>8.3067499999999992</v>
      </c>
      <c r="L90" s="38">
        <v>2.09999</v>
      </c>
      <c r="M90" s="38">
        <v>3.6588400000000001</v>
      </c>
      <c r="N90" s="38">
        <v>2.2256</v>
      </c>
      <c r="O90" s="38">
        <v>49.32649</v>
      </c>
      <c r="P90" s="38">
        <v>51.552079999999997</v>
      </c>
      <c r="Q90" s="38">
        <v>104.53316</v>
      </c>
      <c r="R90" s="38">
        <v>450.47035</v>
      </c>
      <c r="S90" s="38">
        <v>3.74857</v>
      </c>
      <c r="T90" s="38">
        <v>332.81155999999999</v>
      </c>
      <c r="U90" s="38">
        <v>23.79393</v>
      </c>
      <c r="V90" s="38">
        <v>0.30023</v>
      </c>
      <c r="W90" s="38">
        <v>32.114190000000001</v>
      </c>
      <c r="X90" s="38">
        <v>60.093879999999999</v>
      </c>
      <c r="Y90" s="38">
        <v>313.41030000000001</v>
      </c>
      <c r="Z90" s="38">
        <v>51.275239999999997</v>
      </c>
      <c r="AA90" s="38">
        <v>6.7522200000000003</v>
      </c>
      <c r="AB90" s="38">
        <v>27.159579999999998</v>
      </c>
      <c r="AC90" s="38">
        <v>20.180980000000002</v>
      </c>
      <c r="AD90" s="38">
        <v>2580.9877700000002</v>
      </c>
      <c r="AE90" s="38">
        <v>60.037080000000003</v>
      </c>
      <c r="AF90" s="38">
        <v>24.924289999999999</v>
      </c>
      <c r="AG90" s="38">
        <v>29.0608</v>
      </c>
      <c r="AH90" s="38">
        <v>2584.1806799999999</v>
      </c>
      <c r="AI90" s="38">
        <v>53393.381849999998</v>
      </c>
      <c r="AJ90" s="38">
        <v>70.201509999999999</v>
      </c>
      <c r="AK90" s="38">
        <v>45.320340000000002</v>
      </c>
      <c r="AL90" s="6">
        <v>80.090419999999995</v>
      </c>
      <c r="AM90" s="6">
        <v>120.06738</v>
      </c>
      <c r="AN90" s="6">
        <v>29.00479</v>
      </c>
      <c r="AO90" s="6">
        <v>30.953029999999998</v>
      </c>
      <c r="AP90" s="6">
        <v>29.943529999999999</v>
      </c>
      <c r="AR90" s="6">
        <v>2239.75</v>
      </c>
      <c r="AS90" s="6">
        <v>23.5</v>
      </c>
      <c r="AT90" s="6">
        <v>26.274509999999999</v>
      </c>
      <c r="AU90" s="6">
        <v>79</v>
      </c>
      <c r="AV90" s="6">
        <v>33</v>
      </c>
      <c r="AW90" s="6">
        <v>57.647060000000003</v>
      </c>
      <c r="AX90" s="6">
        <v>57</v>
      </c>
      <c r="AY90" s="6">
        <v>35.294119999999999</v>
      </c>
      <c r="AZ90" s="6">
        <v>0.82</v>
      </c>
      <c r="BA90" s="6">
        <v>0.3125</v>
      </c>
    </row>
    <row r="91" spans="3:53" x14ac:dyDescent="0.25">
      <c r="C91" s="33">
        <f t="shared" si="2"/>
        <v>73</v>
      </c>
      <c r="D91" s="33">
        <f t="shared" si="1"/>
        <v>3</v>
      </c>
      <c r="E91" s="33">
        <v>13</v>
      </c>
      <c r="F91" s="33">
        <v>6</v>
      </c>
      <c r="G91" s="33">
        <v>12</v>
      </c>
      <c r="H91" s="38">
        <v>14.275919999999999</v>
      </c>
      <c r="I91" s="38">
        <v>11.47972</v>
      </c>
      <c r="J91" s="38">
        <v>98.688789999999997</v>
      </c>
      <c r="K91" s="38">
        <v>10.51834</v>
      </c>
      <c r="L91" s="38">
        <v>2.08501</v>
      </c>
      <c r="M91" s="38">
        <v>2.2146699999999999</v>
      </c>
      <c r="N91" s="38">
        <v>2.58066</v>
      </c>
      <c r="O91" s="38">
        <v>49.192729999999997</v>
      </c>
      <c r="P91" s="38">
        <v>51.773400000000002</v>
      </c>
      <c r="Q91" s="38">
        <v>105.0545</v>
      </c>
      <c r="R91" s="38">
        <v>455.54890999999998</v>
      </c>
      <c r="S91" s="38">
        <v>4.3045999999999998</v>
      </c>
      <c r="T91" s="38">
        <v>331.34706999999997</v>
      </c>
      <c r="U91" s="38">
        <v>23.789000000000001</v>
      </c>
      <c r="V91" s="38">
        <v>0.26129999999999998</v>
      </c>
      <c r="W91" s="38">
        <v>32.085410000000003</v>
      </c>
      <c r="X91" s="38">
        <v>66.430179999999993</v>
      </c>
      <c r="Y91" s="38">
        <v>320.55113</v>
      </c>
      <c r="Z91" s="38">
        <v>52.016190000000002</v>
      </c>
      <c r="AA91" s="38">
        <v>7.8231400000000004</v>
      </c>
      <c r="AB91" s="38">
        <v>30.396820000000002</v>
      </c>
      <c r="AC91" s="38">
        <v>20.022829999999999</v>
      </c>
      <c r="AD91" s="38">
        <v>3001.6781599999999</v>
      </c>
      <c r="AE91" s="38">
        <v>60.059690000000003</v>
      </c>
      <c r="AF91" s="38">
        <v>24.887920000000001</v>
      </c>
      <c r="AG91" s="38">
        <v>29.038959999999999</v>
      </c>
      <c r="AH91" s="38">
        <v>3004.26163</v>
      </c>
      <c r="AI91" s="38">
        <v>53393.384449999998</v>
      </c>
      <c r="AJ91" s="38">
        <v>70.374470000000002</v>
      </c>
      <c r="AK91" s="38">
        <v>45.138530000000003</v>
      </c>
      <c r="AL91" s="6">
        <v>79.650810000000007</v>
      </c>
      <c r="AM91" s="6">
        <v>120.23524</v>
      </c>
      <c r="AN91" s="6">
        <v>28.939440000000001</v>
      </c>
      <c r="AO91" s="6">
        <v>30.90259</v>
      </c>
      <c r="AP91" s="6">
        <v>29.900200000000002</v>
      </c>
      <c r="AR91" s="6">
        <v>2668.75</v>
      </c>
      <c r="AS91" s="6">
        <v>26</v>
      </c>
      <c r="AT91" s="6">
        <v>28.235289999999999</v>
      </c>
      <c r="AU91" s="6">
        <v>79</v>
      </c>
      <c r="AV91" s="6">
        <v>32</v>
      </c>
      <c r="AW91" s="6">
        <v>60.784309999999998</v>
      </c>
      <c r="AX91" s="6">
        <v>61</v>
      </c>
      <c r="AY91" s="6">
        <v>36.470590000000001</v>
      </c>
      <c r="AZ91" s="6">
        <v>0.89500000000000002</v>
      </c>
      <c r="BA91" s="6">
        <v>0.3125</v>
      </c>
    </row>
    <row r="92" spans="3:53" x14ac:dyDescent="0.25">
      <c r="C92" s="33">
        <f t="shared" si="2"/>
        <v>74</v>
      </c>
      <c r="D92" s="33">
        <f t="shared" si="1"/>
        <v>3</v>
      </c>
      <c r="E92" s="33">
        <v>14</v>
      </c>
      <c r="F92" s="33">
        <v>7</v>
      </c>
      <c r="G92" s="33">
        <v>12</v>
      </c>
      <c r="H92" s="38">
        <v>14.252649999999999</v>
      </c>
      <c r="I92" s="38">
        <v>11.48664</v>
      </c>
      <c r="J92" s="38">
        <v>98.692070000000001</v>
      </c>
      <c r="K92" s="38">
        <v>12.28936</v>
      </c>
      <c r="L92" s="38">
        <v>2.0941700000000001</v>
      </c>
      <c r="M92" s="38">
        <v>5.1119300000000001</v>
      </c>
      <c r="N92" s="38">
        <v>2.8479700000000001</v>
      </c>
      <c r="O92" s="38">
        <v>49.050350000000002</v>
      </c>
      <c r="P92" s="38">
        <v>51.882170000000002</v>
      </c>
      <c r="Q92" s="38">
        <v>104.98594</v>
      </c>
      <c r="R92" s="38">
        <v>462.93583999999998</v>
      </c>
      <c r="S92" s="38">
        <v>5.0345800000000001</v>
      </c>
      <c r="T92" s="38">
        <v>332.67183999999997</v>
      </c>
      <c r="U92" s="38">
        <v>23.711770000000001</v>
      </c>
      <c r="V92" s="38">
        <v>0.13958000000000001</v>
      </c>
      <c r="W92" s="38">
        <v>32.001330000000003</v>
      </c>
      <c r="X92" s="38">
        <v>62.71116</v>
      </c>
      <c r="Y92" s="38">
        <v>330.42961000000003</v>
      </c>
      <c r="Z92" s="38">
        <v>52.647199999999998</v>
      </c>
      <c r="AA92" s="38">
        <v>8.9696200000000008</v>
      </c>
      <c r="AB92" s="38">
        <v>26.57179</v>
      </c>
      <c r="AC92" s="38">
        <v>20.051269999999999</v>
      </c>
      <c r="AD92" s="38">
        <v>3430.99802</v>
      </c>
      <c r="AE92" s="38">
        <v>60.026040000000002</v>
      </c>
      <c r="AF92" s="38">
        <v>24.997109999999999</v>
      </c>
      <c r="AG92" s="38">
        <v>29.044899999999998</v>
      </c>
      <c r="AH92" s="38">
        <v>3434.4202799999998</v>
      </c>
      <c r="AI92" s="38">
        <v>53393.387490000001</v>
      </c>
      <c r="AJ92" s="38">
        <v>70.141990000000007</v>
      </c>
      <c r="AK92" s="38">
        <v>45.206789999999998</v>
      </c>
      <c r="AL92" s="6">
        <v>79.889799999999994</v>
      </c>
      <c r="AM92" s="6">
        <v>119.20480999999999</v>
      </c>
      <c r="AN92" s="6">
        <v>29.016909999999999</v>
      </c>
      <c r="AO92" s="6">
        <v>31.040369999999999</v>
      </c>
      <c r="AP92" s="6">
        <v>29.902190000000001</v>
      </c>
      <c r="AR92" s="6">
        <v>3096</v>
      </c>
      <c r="AS92" s="6">
        <v>28</v>
      </c>
      <c r="AT92" s="6">
        <v>29.411760000000001</v>
      </c>
      <c r="AU92" s="6">
        <v>79</v>
      </c>
      <c r="AV92" s="6">
        <v>32</v>
      </c>
      <c r="AW92" s="6">
        <v>62.352939999999997</v>
      </c>
      <c r="AX92" s="6">
        <v>62</v>
      </c>
      <c r="AY92" s="6">
        <v>37.647060000000003</v>
      </c>
      <c r="AZ92" s="6">
        <v>0.83499999999999996</v>
      </c>
      <c r="BA92" s="6">
        <v>1.6875</v>
      </c>
    </row>
    <row r="93" spans="3:53" x14ac:dyDescent="0.25">
      <c r="C93" s="33">
        <f t="shared" si="2"/>
        <v>75</v>
      </c>
      <c r="D93" s="33">
        <f t="shared" si="1"/>
        <v>3</v>
      </c>
      <c r="E93" s="33">
        <v>15</v>
      </c>
      <c r="F93" s="33">
        <v>8</v>
      </c>
      <c r="G93" s="33">
        <v>12</v>
      </c>
      <c r="H93" s="38">
        <v>14.07246</v>
      </c>
      <c r="I93" s="38">
        <v>11.51038</v>
      </c>
      <c r="J93" s="38">
        <v>98.693250000000006</v>
      </c>
      <c r="K93" s="38">
        <v>12.045210000000001</v>
      </c>
      <c r="L93" s="38">
        <v>2.0940500000000002</v>
      </c>
      <c r="M93" s="38">
        <v>3.1011799999999998</v>
      </c>
      <c r="N93" s="38">
        <v>3.11863</v>
      </c>
      <c r="O93" s="38">
        <v>48.984830000000002</v>
      </c>
      <c r="P93" s="38">
        <v>52.103459999999998</v>
      </c>
      <c r="Q93" s="38">
        <v>105.46913000000001</v>
      </c>
      <c r="R93" s="38">
        <v>472.04032999999998</v>
      </c>
      <c r="S93" s="38">
        <v>5.8457800000000004</v>
      </c>
      <c r="T93" s="38">
        <v>332.34267999999997</v>
      </c>
      <c r="U93" s="38">
        <v>23.712730000000001</v>
      </c>
      <c r="V93" s="38">
        <v>4.3339999999999997E-2</v>
      </c>
      <c r="W93" s="38">
        <v>31.97428</v>
      </c>
      <c r="X93" s="38">
        <v>67.805509999999998</v>
      </c>
      <c r="Y93" s="38">
        <v>337.15419000000003</v>
      </c>
      <c r="Z93" s="38">
        <v>53.160469999999997</v>
      </c>
      <c r="AA93" s="38">
        <v>10.112310000000001</v>
      </c>
      <c r="AB93" s="38">
        <v>34.5764</v>
      </c>
      <c r="AC93" s="38">
        <v>19.99681</v>
      </c>
      <c r="AD93" s="38">
        <v>3863.2615500000002</v>
      </c>
      <c r="AE93" s="38">
        <v>60.014180000000003</v>
      </c>
      <c r="AF93" s="38">
        <v>24.995840000000001</v>
      </c>
      <c r="AG93" s="38">
        <v>29.011320000000001</v>
      </c>
      <c r="AH93" s="38">
        <v>3865.8431700000001</v>
      </c>
      <c r="AI93" s="38">
        <v>53393.391029999999</v>
      </c>
      <c r="AJ93" s="38">
        <v>69.796139999999994</v>
      </c>
      <c r="AK93" s="38">
        <v>45.210059999999999</v>
      </c>
      <c r="AL93" s="6">
        <v>80.196899999999999</v>
      </c>
      <c r="AM93" s="6">
        <v>119.16516</v>
      </c>
      <c r="AN93" s="6">
        <v>28.922229999999999</v>
      </c>
      <c r="AO93" s="6">
        <v>31.112559999999998</v>
      </c>
      <c r="AP93" s="6">
        <v>29.88805</v>
      </c>
      <c r="AR93" s="6">
        <v>3530.25</v>
      </c>
      <c r="AS93" s="6">
        <v>28.5</v>
      </c>
      <c r="AT93" s="6">
        <v>30.98039</v>
      </c>
      <c r="AU93" s="6">
        <v>79</v>
      </c>
      <c r="AV93" s="6">
        <v>32</v>
      </c>
      <c r="AW93" s="6">
        <v>64.705879999999993</v>
      </c>
      <c r="AX93" s="6">
        <v>65</v>
      </c>
      <c r="AY93" s="6">
        <v>38.823529999999998</v>
      </c>
      <c r="AZ93" s="6">
        <v>0.83499999999999996</v>
      </c>
      <c r="BA93" s="6">
        <v>1.375</v>
      </c>
    </row>
    <row r="94" spans="3:53" x14ac:dyDescent="0.25">
      <c r="C94" s="33">
        <f t="shared" si="2"/>
        <v>76</v>
      </c>
      <c r="D94" s="33">
        <f t="shared" si="1"/>
        <v>3</v>
      </c>
      <c r="E94" s="33">
        <v>16</v>
      </c>
      <c r="F94" s="33">
        <v>1</v>
      </c>
      <c r="G94" s="33">
        <v>2</v>
      </c>
      <c r="H94" s="38">
        <v>13.68046</v>
      </c>
      <c r="I94" s="38">
        <v>11.48268</v>
      </c>
      <c r="J94" s="38">
        <v>98.693929999999995</v>
      </c>
      <c r="K94" s="38">
        <v>12.758559999999999</v>
      </c>
      <c r="L94" s="38">
        <v>2.0964100000000001</v>
      </c>
      <c r="M94" s="38">
        <v>5.3111100000000002</v>
      </c>
      <c r="N94" s="38">
        <v>3.3507600000000002</v>
      </c>
      <c r="O94" s="38">
        <v>49.030349999999999</v>
      </c>
      <c r="P94" s="38">
        <v>52.38111</v>
      </c>
      <c r="Q94" s="38">
        <v>104.97454</v>
      </c>
      <c r="R94" s="38">
        <v>482.51361000000003</v>
      </c>
      <c r="S94" s="38">
        <v>6.6635999999999997</v>
      </c>
      <c r="T94" s="38">
        <v>332.10059000000001</v>
      </c>
      <c r="U94" s="38">
        <v>23.714359999999999</v>
      </c>
      <c r="V94" s="38">
        <v>1.7930000000000001E-2</v>
      </c>
      <c r="W94" s="38">
        <v>32.006880000000002</v>
      </c>
      <c r="X94" s="38">
        <v>54.936399999999999</v>
      </c>
      <c r="Y94" s="38">
        <v>342.12171000000001</v>
      </c>
      <c r="Z94" s="38">
        <v>53.562150000000003</v>
      </c>
      <c r="AA94" s="38">
        <v>11.182969999999999</v>
      </c>
      <c r="AB94" s="38">
        <v>22.293510000000001</v>
      </c>
      <c r="AC94" s="38">
        <v>20.044039999999999</v>
      </c>
      <c r="AD94" s="38">
        <v>4267.4669999999996</v>
      </c>
      <c r="AE94" s="38">
        <v>60.364220000000003</v>
      </c>
      <c r="AF94" s="38">
        <v>25.024080000000001</v>
      </c>
      <c r="AG94" s="38">
        <v>29.130749999999999</v>
      </c>
      <c r="AH94" s="38">
        <v>4269.0592800000004</v>
      </c>
      <c r="AI94" s="38">
        <v>53393.395080000002</v>
      </c>
      <c r="AJ94" s="38">
        <v>70.29025</v>
      </c>
      <c r="AK94" s="38">
        <v>45.213090000000001</v>
      </c>
      <c r="AL94" s="6">
        <v>79.748769999999993</v>
      </c>
      <c r="AM94" s="6">
        <v>120.82752000000001</v>
      </c>
      <c r="AN94" s="6">
        <v>28.912330000000001</v>
      </c>
      <c r="AO94" s="6">
        <v>31.08465</v>
      </c>
      <c r="AP94" s="6">
        <v>29.889209999999999</v>
      </c>
      <c r="AR94" s="6">
        <v>3967.75</v>
      </c>
      <c r="AS94" s="6">
        <v>28.5</v>
      </c>
      <c r="AT94" s="6">
        <v>32.549019999999999</v>
      </c>
      <c r="AU94" s="6">
        <v>79</v>
      </c>
      <c r="AV94" s="6">
        <v>32</v>
      </c>
      <c r="AW94" s="6">
        <v>68.235290000000006</v>
      </c>
      <c r="AX94" s="6">
        <v>69</v>
      </c>
      <c r="AY94" s="6">
        <v>39.607840000000003</v>
      </c>
      <c r="AZ94" s="6">
        <v>0.78</v>
      </c>
      <c r="BA94" s="6">
        <v>1.0625</v>
      </c>
    </row>
    <row r="95" spans="3:53" x14ac:dyDescent="0.25">
      <c r="C95" s="33">
        <f t="shared" si="2"/>
        <v>77</v>
      </c>
      <c r="D95" s="33">
        <f t="shared" si="1"/>
        <v>3</v>
      </c>
      <c r="E95" s="33">
        <v>17</v>
      </c>
      <c r="F95" s="33">
        <v>2</v>
      </c>
      <c r="G95" s="33">
        <v>2</v>
      </c>
      <c r="H95" s="38">
        <v>14.42545</v>
      </c>
      <c r="I95" s="38">
        <v>11.487629999999999</v>
      </c>
      <c r="J95" s="38">
        <v>98.692400000000006</v>
      </c>
      <c r="K95" s="38">
        <v>9.58352</v>
      </c>
      <c r="L95" s="38">
        <v>2.0918600000000001</v>
      </c>
      <c r="M95" s="38">
        <v>2.6655000000000002</v>
      </c>
      <c r="N95" s="38">
        <v>3.4578899999999999</v>
      </c>
      <c r="O95" s="38">
        <v>49.157150000000001</v>
      </c>
      <c r="P95" s="38">
        <v>52.61504</v>
      </c>
      <c r="Q95" s="38">
        <v>103.95714</v>
      </c>
      <c r="R95" s="38">
        <v>491.26825000000002</v>
      </c>
      <c r="S95" s="38">
        <v>6.8321699999999996</v>
      </c>
      <c r="T95" s="38">
        <v>331.22325000000001</v>
      </c>
      <c r="U95" s="38">
        <v>23.81223</v>
      </c>
      <c r="V95" s="38">
        <v>0.25606000000000001</v>
      </c>
      <c r="W95" s="38">
        <v>31.934000000000001</v>
      </c>
      <c r="X95" s="38">
        <v>40.5745</v>
      </c>
      <c r="Y95" s="38">
        <v>343.94063999999997</v>
      </c>
      <c r="Z95" s="38">
        <v>54.008859999999999</v>
      </c>
      <c r="AA95" s="38">
        <v>11.279809999999999</v>
      </c>
      <c r="AB95" s="38">
        <v>27.411110000000001</v>
      </c>
      <c r="AC95" s="38">
        <v>20.116910000000001</v>
      </c>
      <c r="AD95" s="38">
        <v>4313.7828900000004</v>
      </c>
      <c r="AE95" s="38">
        <v>60.759070000000001</v>
      </c>
      <c r="AF95" s="38">
        <v>24.96978</v>
      </c>
      <c r="AG95" s="38">
        <v>29.088159999999998</v>
      </c>
      <c r="AH95" s="38">
        <v>4314.9370200000003</v>
      </c>
      <c r="AI95" s="38">
        <v>53393.399319999997</v>
      </c>
      <c r="AJ95" s="38">
        <v>70.1327</v>
      </c>
      <c r="AK95" s="38">
        <v>45.275399999999998</v>
      </c>
      <c r="AL95" s="6">
        <v>79.991150000000005</v>
      </c>
      <c r="AM95" s="6">
        <v>120.30113</v>
      </c>
      <c r="AN95" s="6">
        <v>28.944269999999999</v>
      </c>
      <c r="AO95" s="6">
        <v>31.107620000000001</v>
      </c>
      <c r="AP95" s="6">
        <v>30.007570000000001</v>
      </c>
      <c r="AR95" s="6">
        <v>4304.5</v>
      </c>
      <c r="AS95" s="6">
        <v>34.5</v>
      </c>
      <c r="AT95" s="6">
        <v>27.450980000000001</v>
      </c>
      <c r="AU95" s="6">
        <v>79</v>
      </c>
      <c r="AV95" s="6">
        <v>32</v>
      </c>
      <c r="AW95" s="6">
        <v>48.235289999999999</v>
      </c>
      <c r="AX95" s="6">
        <v>46</v>
      </c>
      <c r="AY95" s="6">
        <v>35.68627</v>
      </c>
      <c r="AZ95" s="6">
        <v>0.93500000000000005</v>
      </c>
      <c r="BA95" s="6">
        <v>0.59375</v>
      </c>
    </row>
    <row r="96" spans="3:53" x14ac:dyDescent="0.25">
      <c r="C96" s="33">
        <f t="shared" si="2"/>
        <v>78</v>
      </c>
      <c r="D96" s="33">
        <f t="shared" si="1"/>
        <v>3</v>
      </c>
      <c r="E96" s="33">
        <v>18</v>
      </c>
      <c r="F96" s="33">
        <v>3</v>
      </c>
      <c r="G96" s="33">
        <v>2</v>
      </c>
      <c r="H96" s="38">
        <v>14.78077</v>
      </c>
      <c r="I96" s="38">
        <v>11.49356</v>
      </c>
      <c r="J96" s="38">
        <v>98.690920000000006</v>
      </c>
      <c r="K96" s="38">
        <v>7.9048100000000003</v>
      </c>
      <c r="L96" s="38">
        <v>2.0916000000000001</v>
      </c>
      <c r="M96" s="38">
        <v>4.2600499999999997</v>
      </c>
      <c r="N96" s="38">
        <v>3.6227499999999999</v>
      </c>
      <c r="O96" s="38">
        <v>48.971670000000003</v>
      </c>
      <c r="P96" s="38">
        <v>52.59442</v>
      </c>
      <c r="Q96" s="38">
        <v>103.95158000000001</v>
      </c>
      <c r="R96" s="38">
        <v>496.82217000000003</v>
      </c>
      <c r="S96" s="38">
        <v>5.2873599999999996</v>
      </c>
      <c r="T96" s="38">
        <v>331.91149000000001</v>
      </c>
      <c r="U96" s="38">
        <v>23.791599999999999</v>
      </c>
      <c r="V96" s="38">
        <v>0.32443</v>
      </c>
      <c r="W96" s="38">
        <v>31.816310000000001</v>
      </c>
      <c r="X96" s="38">
        <v>40.54589</v>
      </c>
      <c r="Y96" s="38">
        <v>342.02967000000001</v>
      </c>
      <c r="Z96" s="38">
        <v>54.160499999999999</v>
      </c>
      <c r="AA96" s="38">
        <v>11.25947</v>
      </c>
      <c r="AB96" s="38">
        <v>23.418009999999999</v>
      </c>
      <c r="AC96" s="38">
        <v>19.86176</v>
      </c>
      <c r="AD96" s="38">
        <v>4306.0672500000001</v>
      </c>
      <c r="AE96" s="38">
        <v>61.004440000000002</v>
      </c>
      <c r="AF96" s="38">
        <v>24.968820000000001</v>
      </c>
      <c r="AG96" s="38">
        <v>29.050160000000002</v>
      </c>
      <c r="AH96" s="38">
        <v>4306.8707400000003</v>
      </c>
      <c r="AI96" s="38">
        <v>53393.402629999997</v>
      </c>
      <c r="AJ96" s="38">
        <v>70.016980000000004</v>
      </c>
      <c r="AK96" s="38">
        <v>45.154380000000003</v>
      </c>
      <c r="AL96" s="6">
        <v>80.146510000000006</v>
      </c>
      <c r="AM96" s="6">
        <v>120.13196000000001</v>
      </c>
      <c r="AN96" s="6">
        <v>28.837430000000001</v>
      </c>
      <c r="AO96" s="6">
        <v>31.136320000000001</v>
      </c>
      <c r="AP96" s="6">
        <v>29.840910000000001</v>
      </c>
      <c r="AR96" s="6">
        <v>4314.75</v>
      </c>
      <c r="AS96" s="6">
        <v>36.5</v>
      </c>
      <c r="AT96" s="6">
        <v>27.058820000000001</v>
      </c>
      <c r="AU96" s="6">
        <v>79</v>
      </c>
      <c r="AV96" s="6">
        <v>32</v>
      </c>
      <c r="AW96" s="6">
        <v>41.96078</v>
      </c>
      <c r="AX96" s="6">
        <v>42</v>
      </c>
      <c r="AY96" s="6">
        <v>35.68627</v>
      </c>
      <c r="AZ96" s="6">
        <v>0.56499999999999995</v>
      </c>
      <c r="BA96" s="6">
        <v>1.96875</v>
      </c>
    </row>
    <row r="97" spans="3:53" x14ac:dyDescent="0.25">
      <c r="C97" s="33">
        <f t="shared" si="2"/>
        <v>79</v>
      </c>
      <c r="D97" s="33">
        <f t="shared" si="1"/>
        <v>3</v>
      </c>
      <c r="E97" s="33">
        <v>19</v>
      </c>
      <c r="F97" s="33">
        <v>4</v>
      </c>
      <c r="G97" s="33">
        <v>2</v>
      </c>
      <c r="H97" s="38">
        <v>14.356339999999999</v>
      </c>
      <c r="I97" s="38">
        <v>11.515319999999999</v>
      </c>
      <c r="J97" s="38">
        <v>98.691320000000005</v>
      </c>
      <c r="K97" s="38">
        <v>7.0707700000000004</v>
      </c>
      <c r="L97" s="38">
        <v>2.0959599999999998</v>
      </c>
      <c r="M97" s="38">
        <v>3.2074500000000001</v>
      </c>
      <c r="N97" s="38">
        <v>3.7857599999999998</v>
      </c>
      <c r="O97" s="38">
        <v>49.051409999999997</v>
      </c>
      <c r="P97" s="38">
        <v>52.83717</v>
      </c>
      <c r="Q97" s="38">
        <v>104.04888</v>
      </c>
      <c r="R97" s="38">
        <v>501.86424</v>
      </c>
      <c r="S97" s="38">
        <v>4.5120100000000001</v>
      </c>
      <c r="T97" s="38">
        <v>332.29719999999998</v>
      </c>
      <c r="U97" s="38">
        <v>23.884679999999999</v>
      </c>
      <c r="V97" s="38">
        <v>0.28211999999999998</v>
      </c>
      <c r="W97" s="38">
        <v>31.900970000000001</v>
      </c>
      <c r="X97" s="38">
        <v>42.079630000000002</v>
      </c>
      <c r="Y97" s="38">
        <v>341.59528999999998</v>
      </c>
      <c r="Z97" s="38">
        <v>54.532139999999998</v>
      </c>
      <c r="AA97" s="38">
        <v>11.29768</v>
      </c>
      <c r="AB97" s="38">
        <v>22.654779999999999</v>
      </c>
      <c r="AC97" s="38">
        <v>19.915579999999999</v>
      </c>
      <c r="AD97" s="38">
        <v>4312.1800599999997</v>
      </c>
      <c r="AE97" s="38">
        <v>61.312820000000002</v>
      </c>
      <c r="AF97" s="38">
        <v>25.018640000000001</v>
      </c>
      <c r="AG97" s="38">
        <v>29.13186</v>
      </c>
      <c r="AH97" s="38">
        <v>4312.9462000000003</v>
      </c>
      <c r="AI97" s="38">
        <v>53393.405400000003</v>
      </c>
      <c r="AJ97" s="38">
        <v>70.016030000000001</v>
      </c>
      <c r="AK97" s="38">
        <v>45.256410000000002</v>
      </c>
      <c r="AL97" s="6">
        <v>80.235259999999997</v>
      </c>
      <c r="AM97" s="6">
        <v>120.04338</v>
      </c>
      <c r="AN97" s="6">
        <v>28.974969999999999</v>
      </c>
      <c r="AO97" s="6">
        <v>30.971109999999999</v>
      </c>
      <c r="AP97" s="6">
        <v>29.993189999999998</v>
      </c>
      <c r="AR97" s="6">
        <v>4310</v>
      </c>
      <c r="AS97" s="6">
        <v>36</v>
      </c>
      <c r="AT97" s="6">
        <v>27.058820000000001</v>
      </c>
      <c r="AU97" s="6">
        <v>79</v>
      </c>
      <c r="AV97" s="6">
        <v>32</v>
      </c>
      <c r="AW97" s="6">
        <v>41.96078</v>
      </c>
      <c r="AX97" s="6">
        <v>43</v>
      </c>
      <c r="AY97" s="6">
        <v>35.68627</v>
      </c>
      <c r="AZ97" s="6">
        <v>0.27</v>
      </c>
      <c r="BA97" s="6">
        <v>0.59375</v>
      </c>
    </row>
    <row r="98" spans="3:53" x14ac:dyDescent="0.25">
      <c r="C98" s="33">
        <f t="shared" si="2"/>
        <v>80</v>
      </c>
      <c r="D98" s="33">
        <f t="shared" si="1"/>
        <v>3</v>
      </c>
      <c r="E98" s="33">
        <v>20</v>
      </c>
      <c r="F98" s="33">
        <v>5</v>
      </c>
      <c r="G98" s="33">
        <v>2</v>
      </c>
      <c r="H98" s="38">
        <v>14.280709999999999</v>
      </c>
      <c r="I98" s="38">
        <v>11.487629999999999</v>
      </c>
      <c r="J98" s="38">
        <v>98.69314</v>
      </c>
      <c r="K98" s="38">
        <v>6.4308199999999998</v>
      </c>
      <c r="L98" s="38">
        <v>2.09823</v>
      </c>
      <c r="M98" s="38">
        <v>3.1322700000000001</v>
      </c>
      <c r="N98" s="38">
        <v>3.76647</v>
      </c>
      <c r="O98" s="38">
        <v>49.009770000000003</v>
      </c>
      <c r="P98" s="38">
        <v>52.776249999999997</v>
      </c>
      <c r="Q98" s="38">
        <v>104.15801999999999</v>
      </c>
      <c r="R98" s="38">
        <v>506.53717999999998</v>
      </c>
      <c r="S98" s="38">
        <v>4.3673599999999997</v>
      </c>
      <c r="T98" s="38">
        <v>330.74694</v>
      </c>
      <c r="U98" s="38">
        <v>23.868580000000001</v>
      </c>
      <c r="V98" s="38">
        <v>0.25212000000000001</v>
      </c>
      <c r="W98" s="38">
        <v>31.930890000000002</v>
      </c>
      <c r="X98" s="38">
        <v>42.954250000000002</v>
      </c>
      <c r="Y98" s="38">
        <v>340.18462</v>
      </c>
      <c r="Z98" s="38">
        <v>54.699649999999998</v>
      </c>
      <c r="AA98" s="38">
        <v>11.296110000000001</v>
      </c>
      <c r="AB98" s="38">
        <v>30.264250000000001</v>
      </c>
      <c r="AC98" s="38">
        <v>19.907710000000002</v>
      </c>
      <c r="AD98" s="38">
        <v>4306.9118099999996</v>
      </c>
      <c r="AE98" s="38">
        <v>61.533329999999999</v>
      </c>
      <c r="AF98" s="38">
        <v>25.045770000000001</v>
      </c>
      <c r="AG98" s="38">
        <v>29.17906</v>
      </c>
      <c r="AH98" s="38">
        <v>4307.92616</v>
      </c>
      <c r="AI98" s="38">
        <v>53393.408089999997</v>
      </c>
      <c r="AJ98" s="38">
        <v>69.969470000000001</v>
      </c>
      <c r="AK98" s="38">
        <v>45.204880000000003</v>
      </c>
      <c r="AL98" s="6">
        <v>80.28098</v>
      </c>
      <c r="AM98" s="6">
        <v>119.47526999999999</v>
      </c>
      <c r="AN98" s="6">
        <v>28.830490000000001</v>
      </c>
      <c r="AO98" s="6">
        <v>30.858339999999998</v>
      </c>
      <c r="AP98" s="6">
        <v>29.992840000000001</v>
      </c>
      <c r="AR98" s="6">
        <v>4314.75</v>
      </c>
      <c r="AS98" s="6">
        <v>37</v>
      </c>
      <c r="AT98" s="6">
        <v>26.66667</v>
      </c>
      <c r="AU98" s="6">
        <v>79</v>
      </c>
      <c r="AV98" s="6">
        <v>32</v>
      </c>
      <c r="AW98" s="6">
        <v>40.784309999999998</v>
      </c>
      <c r="AX98" s="6">
        <v>41</v>
      </c>
      <c r="AY98" s="6">
        <v>35.68627</v>
      </c>
      <c r="AZ98" s="6">
        <v>0.85499999999999998</v>
      </c>
      <c r="BA98" s="6">
        <v>0.125</v>
      </c>
    </row>
    <row r="99" spans="3:53" x14ac:dyDescent="0.25">
      <c r="C99" s="33">
        <f t="shared" si="2"/>
        <v>81</v>
      </c>
      <c r="D99" s="33">
        <f t="shared" si="1"/>
        <v>3</v>
      </c>
      <c r="E99" s="33">
        <v>21</v>
      </c>
      <c r="F99" s="33">
        <v>6</v>
      </c>
      <c r="G99" s="33">
        <v>2</v>
      </c>
      <c r="H99" s="38">
        <v>14.591850000000001</v>
      </c>
      <c r="I99" s="38">
        <v>11.47279</v>
      </c>
      <c r="J99" s="38">
        <v>98.690600000000003</v>
      </c>
      <c r="K99" s="38">
        <v>6.0370999999999997</v>
      </c>
      <c r="L99" s="38">
        <v>2.09762</v>
      </c>
      <c r="M99" s="38">
        <v>3.3610600000000002</v>
      </c>
      <c r="N99" s="38">
        <v>3.8014000000000001</v>
      </c>
      <c r="O99" s="38">
        <v>48.988430000000001</v>
      </c>
      <c r="P99" s="38">
        <v>52.789830000000002</v>
      </c>
      <c r="Q99" s="38">
        <v>104.13063</v>
      </c>
      <c r="R99" s="38">
        <v>510.86063999999999</v>
      </c>
      <c r="S99" s="38">
        <v>4.36869</v>
      </c>
      <c r="T99" s="38">
        <v>333.29273000000001</v>
      </c>
      <c r="U99" s="38">
        <v>23.834430000000001</v>
      </c>
      <c r="V99" s="38">
        <v>0.25213999999999998</v>
      </c>
      <c r="W99" s="38">
        <v>31.878630000000001</v>
      </c>
      <c r="X99" s="38">
        <v>40.78022</v>
      </c>
      <c r="Y99" s="38">
        <v>340.25189999999998</v>
      </c>
      <c r="Z99" s="38">
        <v>54.83128</v>
      </c>
      <c r="AA99" s="38">
        <v>11.2807</v>
      </c>
      <c r="AB99" s="38">
        <v>25.096620000000001</v>
      </c>
      <c r="AC99" s="38">
        <v>19.922730000000001</v>
      </c>
      <c r="AD99" s="38">
        <v>4302.1354300000003</v>
      </c>
      <c r="AE99" s="38">
        <v>61.721330000000002</v>
      </c>
      <c r="AF99" s="38">
        <v>25.036960000000001</v>
      </c>
      <c r="AG99" s="38">
        <v>29.130579999999998</v>
      </c>
      <c r="AH99" s="38">
        <v>4302.13267</v>
      </c>
      <c r="AI99" s="38">
        <v>53393.410759999999</v>
      </c>
      <c r="AJ99" s="38">
        <v>70.082319999999996</v>
      </c>
      <c r="AK99" s="38">
        <v>45.200299999999999</v>
      </c>
      <c r="AL99" s="6">
        <v>80.097170000000006</v>
      </c>
      <c r="AM99" s="6">
        <v>120.10087</v>
      </c>
      <c r="AN99" s="6">
        <v>28.858799999999999</v>
      </c>
      <c r="AO99" s="6">
        <v>30.869759999999999</v>
      </c>
      <c r="AP99" s="6">
        <v>29.918150000000001</v>
      </c>
      <c r="AR99" s="6">
        <v>4314.75</v>
      </c>
      <c r="AS99" s="6">
        <v>36.5</v>
      </c>
      <c r="AT99" s="6">
        <v>27.058820000000001</v>
      </c>
      <c r="AU99" s="6">
        <v>79</v>
      </c>
      <c r="AV99" s="6">
        <v>32</v>
      </c>
      <c r="AW99" s="6">
        <v>42.745100000000001</v>
      </c>
      <c r="AX99" s="6">
        <v>42</v>
      </c>
      <c r="AY99" s="6">
        <v>35.68627</v>
      </c>
      <c r="AZ99" s="6">
        <v>0.8</v>
      </c>
      <c r="BA99" s="6">
        <v>4.6879999999999998E-2</v>
      </c>
    </row>
    <row r="100" spans="3:53" x14ac:dyDescent="0.25">
      <c r="C100" s="33">
        <f t="shared" si="2"/>
        <v>82</v>
      </c>
      <c r="D100" s="33">
        <f t="shared" si="1"/>
        <v>3</v>
      </c>
      <c r="E100" s="33">
        <v>22</v>
      </c>
      <c r="F100" s="33">
        <v>7</v>
      </c>
      <c r="G100" s="33">
        <v>2</v>
      </c>
      <c r="H100" s="38">
        <v>14.512790000000001</v>
      </c>
      <c r="I100" s="38">
        <v>11.47082</v>
      </c>
      <c r="J100" s="38">
        <v>98.691940000000002</v>
      </c>
      <c r="K100" s="38">
        <v>5.80185</v>
      </c>
      <c r="L100" s="38">
        <v>2.0974300000000001</v>
      </c>
      <c r="M100" s="38">
        <v>3.9885199999999998</v>
      </c>
      <c r="N100" s="38">
        <v>3.90097</v>
      </c>
      <c r="O100" s="38">
        <v>48.974640000000001</v>
      </c>
      <c r="P100" s="38">
        <v>52.875619999999998</v>
      </c>
      <c r="Q100" s="38">
        <v>104.11684</v>
      </c>
      <c r="R100" s="38">
        <v>514.89279999999997</v>
      </c>
      <c r="S100" s="38">
        <v>4.3729399999999998</v>
      </c>
      <c r="T100" s="38">
        <v>333.21620000000001</v>
      </c>
      <c r="U100" s="38">
        <v>23.83783</v>
      </c>
      <c r="V100" s="38">
        <v>0.24481</v>
      </c>
      <c r="W100" s="38">
        <v>31.852920000000001</v>
      </c>
      <c r="X100" s="38">
        <v>41.296990000000001</v>
      </c>
      <c r="Y100" s="38">
        <v>339.31168000000002</v>
      </c>
      <c r="Z100" s="38">
        <v>55.010449999999999</v>
      </c>
      <c r="AA100" s="38">
        <v>11.28964</v>
      </c>
      <c r="AB100" s="38">
        <v>22.182639999999999</v>
      </c>
      <c r="AC100" s="38">
        <v>19.88775</v>
      </c>
      <c r="AD100" s="38">
        <v>4306.0861400000003</v>
      </c>
      <c r="AE100" s="38">
        <v>61.868940000000002</v>
      </c>
      <c r="AF100" s="38">
        <v>25.03622</v>
      </c>
      <c r="AG100" s="38">
        <v>29.066099999999999</v>
      </c>
      <c r="AH100" s="38">
        <v>4306.7045399999997</v>
      </c>
      <c r="AI100" s="38">
        <v>53393.413430000001</v>
      </c>
      <c r="AJ100" s="38">
        <v>69.862489999999994</v>
      </c>
      <c r="AK100" s="38">
        <v>45.17745</v>
      </c>
      <c r="AL100" s="6">
        <v>80.267020000000002</v>
      </c>
      <c r="AM100" s="6">
        <v>119.88840999999999</v>
      </c>
      <c r="AN100" s="6">
        <v>28.83398</v>
      </c>
      <c r="AO100" s="6">
        <v>30.793310000000002</v>
      </c>
      <c r="AP100" s="6">
        <v>29.992699999999999</v>
      </c>
      <c r="AR100" s="6">
        <v>4310</v>
      </c>
      <c r="AS100" s="6">
        <v>36</v>
      </c>
      <c r="AT100" s="6">
        <v>27.058820000000001</v>
      </c>
      <c r="AU100" s="6">
        <v>79</v>
      </c>
      <c r="AV100" s="6">
        <v>32</v>
      </c>
      <c r="AW100" s="6">
        <v>42.352939999999997</v>
      </c>
      <c r="AX100" s="6">
        <v>42</v>
      </c>
      <c r="AY100" s="6">
        <v>35.68627</v>
      </c>
      <c r="AZ100" s="6">
        <v>9.5000000000000001E-2</v>
      </c>
      <c r="BA100" s="6">
        <v>0.59375</v>
      </c>
    </row>
    <row r="101" spans="3:53" x14ac:dyDescent="0.25">
      <c r="C101" s="33">
        <f t="shared" si="2"/>
        <v>83</v>
      </c>
      <c r="D101" s="33">
        <f t="shared" si="1"/>
        <v>3</v>
      </c>
      <c r="E101" s="33">
        <v>23</v>
      </c>
      <c r="F101" s="33">
        <v>1</v>
      </c>
      <c r="G101" s="33">
        <v>21</v>
      </c>
      <c r="H101" s="38">
        <v>14.114330000000001</v>
      </c>
      <c r="I101" s="38">
        <v>11.475759999999999</v>
      </c>
      <c r="J101" s="38">
        <v>98.693870000000004</v>
      </c>
      <c r="K101" s="38">
        <v>5.6261900000000002</v>
      </c>
      <c r="L101" s="38">
        <v>2.09402</v>
      </c>
      <c r="M101" s="38">
        <v>3.5671599999999999</v>
      </c>
      <c r="N101" s="38">
        <v>3.9867699999999999</v>
      </c>
      <c r="O101" s="38">
        <v>49.050269999999998</v>
      </c>
      <c r="P101" s="38">
        <v>52.970359999999999</v>
      </c>
      <c r="Q101" s="38">
        <v>103.88511</v>
      </c>
      <c r="R101" s="38">
        <v>519.03683000000001</v>
      </c>
      <c r="S101" s="38">
        <v>4.4069900000000004</v>
      </c>
      <c r="T101" s="38">
        <v>332.78489999999999</v>
      </c>
      <c r="U101" s="38">
        <v>23.87247</v>
      </c>
      <c r="V101" s="38">
        <v>0.24279000000000001</v>
      </c>
      <c r="W101" s="38">
        <v>31.792629999999999</v>
      </c>
      <c r="X101" s="38">
        <v>33.211590000000001</v>
      </c>
      <c r="Y101" s="38">
        <v>339.28996999999998</v>
      </c>
      <c r="Z101" s="38">
        <v>55.058900000000001</v>
      </c>
      <c r="AA101" s="38">
        <v>11.260809999999999</v>
      </c>
      <c r="AB101" s="38">
        <v>31.969249999999999</v>
      </c>
      <c r="AC101" s="38">
        <v>19.872620000000001</v>
      </c>
      <c r="AD101" s="38">
        <v>4302.0781200000001</v>
      </c>
      <c r="AE101" s="38">
        <v>62.110509999999998</v>
      </c>
      <c r="AF101" s="38">
        <v>24.995539999999998</v>
      </c>
      <c r="AG101" s="38">
        <v>29.109179999999999</v>
      </c>
      <c r="AH101" s="38">
        <v>4301.18307</v>
      </c>
      <c r="AI101" s="38">
        <v>53393.416129999998</v>
      </c>
      <c r="AJ101" s="38">
        <v>69.99588</v>
      </c>
      <c r="AK101" s="38">
        <v>45.16621</v>
      </c>
      <c r="AL101" s="6">
        <v>80.196830000000006</v>
      </c>
      <c r="AM101" s="6">
        <v>119.98233999999999</v>
      </c>
      <c r="AN101" s="6">
        <v>28.85042</v>
      </c>
      <c r="AO101" s="6">
        <v>30.69472</v>
      </c>
      <c r="AP101" s="6">
        <v>29.962299999999999</v>
      </c>
      <c r="AR101" s="6">
        <v>4310</v>
      </c>
      <c r="AS101" s="6">
        <v>36</v>
      </c>
      <c r="AT101" s="6">
        <v>27.058820000000001</v>
      </c>
      <c r="AU101" s="6">
        <v>79</v>
      </c>
      <c r="AV101" s="6">
        <v>32</v>
      </c>
      <c r="AW101" s="6">
        <v>43.137250000000002</v>
      </c>
      <c r="AX101" s="6">
        <v>43</v>
      </c>
      <c r="AY101" s="6">
        <v>36.078429999999997</v>
      </c>
      <c r="AZ101" s="6">
        <v>0.875</v>
      </c>
      <c r="BA101" s="6">
        <v>0.20313000000000001</v>
      </c>
    </row>
    <row r="102" spans="3:53" x14ac:dyDescent="0.25">
      <c r="C102" s="33">
        <f t="shared" si="2"/>
        <v>84</v>
      </c>
      <c r="D102" s="33">
        <f t="shared" si="1"/>
        <v>3</v>
      </c>
      <c r="E102" s="33">
        <v>24</v>
      </c>
      <c r="F102" s="33">
        <v>2</v>
      </c>
      <c r="G102" s="33">
        <v>21</v>
      </c>
      <c r="H102" s="38">
        <v>14.02139</v>
      </c>
      <c r="I102" s="38">
        <v>11.49653</v>
      </c>
      <c r="J102" s="38">
        <v>98.690860000000001</v>
      </c>
      <c r="K102" s="38">
        <v>5.8900499999999996</v>
      </c>
      <c r="L102" s="38">
        <v>2.0823800000000001</v>
      </c>
      <c r="M102" s="38">
        <v>3.55599</v>
      </c>
      <c r="N102" s="38">
        <v>3.7471700000000001</v>
      </c>
      <c r="O102" s="38">
        <v>49.040430000000001</v>
      </c>
      <c r="P102" s="38">
        <v>52.743830000000003</v>
      </c>
      <c r="Q102" s="38">
        <v>100.4025</v>
      </c>
      <c r="R102" s="38">
        <v>520.21690999999998</v>
      </c>
      <c r="S102" s="38">
        <v>3.9053300000000002</v>
      </c>
      <c r="T102" s="38">
        <v>335.32008999999999</v>
      </c>
      <c r="U102" s="38">
        <v>23.790179999999999</v>
      </c>
      <c r="V102" s="38">
        <v>0.48148000000000002</v>
      </c>
      <c r="W102" s="38">
        <v>31.801819999999999</v>
      </c>
      <c r="X102" s="38">
        <v>15.598190000000001</v>
      </c>
      <c r="Y102" s="38">
        <v>336.94035000000002</v>
      </c>
      <c r="Z102" s="38">
        <v>55.122160000000001</v>
      </c>
      <c r="AA102" s="38">
        <v>10.32607</v>
      </c>
      <c r="AB102" s="38">
        <v>24.348320000000001</v>
      </c>
      <c r="AC102" s="38">
        <v>19.811969999999999</v>
      </c>
      <c r="AD102" s="38">
        <v>3960.3541700000001</v>
      </c>
      <c r="AE102" s="38">
        <v>62.208089999999999</v>
      </c>
      <c r="AF102" s="38">
        <v>24.98732</v>
      </c>
      <c r="AG102" s="38">
        <v>29.05331</v>
      </c>
      <c r="AH102" s="38">
        <v>3954.6681600000002</v>
      </c>
      <c r="AI102" s="38">
        <v>53393.418599999997</v>
      </c>
      <c r="AJ102" s="38">
        <v>69.860960000000006</v>
      </c>
      <c r="AK102" s="38">
        <v>45.199820000000003</v>
      </c>
      <c r="AL102" s="6">
        <v>79.915589999999995</v>
      </c>
      <c r="AM102" s="6">
        <v>119.95233</v>
      </c>
      <c r="AN102" s="6">
        <v>28.804189999999998</v>
      </c>
      <c r="AO102" s="6">
        <v>30.72776</v>
      </c>
      <c r="AP102" s="6">
        <v>29.988250000000001</v>
      </c>
      <c r="AR102" s="6">
        <v>4270.25</v>
      </c>
      <c r="AS102" s="6">
        <v>40</v>
      </c>
      <c r="AT102" s="6">
        <v>21.96078</v>
      </c>
      <c r="AU102" s="6">
        <v>79</v>
      </c>
      <c r="AV102" s="6">
        <v>32</v>
      </c>
      <c r="AW102" s="6">
        <v>27.450980000000001</v>
      </c>
      <c r="AX102" s="6">
        <v>25</v>
      </c>
      <c r="AY102" s="6">
        <v>31.37255</v>
      </c>
      <c r="AZ102" s="6">
        <v>0.93500000000000005</v>
      </c>
      <c r="BA102" s="6">
        <v>1.96875</v>
      </c>
    </row>
    <row r="103" spans="3:53" x14ac:dyDescent="0.25">
      <c r="C103" s="33">
        <f t="shared" si="2"/>
        <v>85</v>
      </c>
      <c r="D103" s="33">
        <f t="shared" si="1"/>
        <v>3</v>
      </c>
      <c r="E103" s="33">
        <v>25</v>
      </c>
      <c r="F103" s="33">
        <v>3</v>
      </c>
      <c r="G103" s="33">
        <v>21</v>
      </c>
      <c r="H103" s="38">
        <v>14.58445</v>
      </c>
      <c r="I103" s="38">
        <v>11.478730000000001</v>
      </c>
      <c r="J103" s="38">
        <v>98.692400000000006</v>
      </c>
      <c r="K103" s="38">
        <v>4.7405999999999997</v>
      </c>
      <c r="L103" s="38">
        <v>2.0924299999999998</v>
      </c>
      <c r="M103" s="38">
        <v>1.9537899999999999</v>
      </c>
      <c r="N103" s="38">
        <v>3.5796700000000001</v>
      </c>
      <c r="O103" s="38">
        <v>49.124650000000003</v>
      </c>
      <c r="P103" s="38">
        <v>52.704320000000003</v>
      </c>
      <c r="Q103" s="38">
        <v>100.90421000000001</v>
      </c>
      <c r="R103" s="38">
        <v>515.45164</v>
      </c>
      <c r="S103" s="38">
        <v>2.2662900000000001</v>
      </c>
      <c r="T103" s="38">
        <v>334.13769000000002</v>
      </c>
      <c r="U103" s="38">
        <v>23.911650000000002</v>
      </c>
      <c r="V103" s="38">
        <v>0.58948999999999996</v>
      </c>
      <c r="W103" s="38">
        <v>31.846530000000001</v>
      </c>
      <c r="X103" s="38">
        <v>13.34632</v>
      </c>
      <c r="Y103" s="38">
        <v>330.49455</v>
      </c>
      <c r="Z103" s="38">
        <v>55.222270000000002</v>
      </c>
      <c r="AA103" s="38">
        <v>9.2577800000000003</v>
      </c>
      <c r="AB103" s="38">
        <v>21.522099999999998</v>
      </c>
      <c r="AC103" s="38">
        <v>19.73273</v>
      </c>
      <c r="AD103" s="38">
        <v>3539.53593</v>
      </c>
      <c r="AE103" s="38">
        <v>62.165680000000002</v>
      </c>
      <c r="AF103" s="38">
        <v>24.976510000000001</v>
      </c>
      <c r="AG103" s="38">
        <v>29.12161</v>
      </c>
      <c r="AH103" s="38">
        <v>3540.3643699999998</v>
      </c>
      <c r="AI103" s="38">
        <v>53393.42007</v>
      </c>
      <c r="AJ103" s="38">
        <v>69.88664</v>
      </c>
      <c r="AK103" s="38">
        <v>45.229460000000003</v>
      </c>
      <c r="AL103" s="6">
        <v>80.084310000000002</v>
      </c>
      <c r="AM103" s="6">
        <v>118.24956</v>
      </c>
      <c r="AN103" s="6">
        <v>28.81784</v>
      </c>
      <c r="AO103" s="6">
        <v>30.717420000000001</v>
      </c>
      <c r="AP103" s="6">
        <v>29.936520000000002</v>
      </c>
      <c r="AR103" s="6">
        <v>3869.5</v>
      </c>
      <c r="AS103" s="6">
        <v>31.5</v>
      </c>
      <c r="AT103" s="6">
        <v>19.215689999999999</v>
      </c>
      <c r="AU103" s="6">
        <v>79</v>
      </c>
      <c r="AV103" s="6">
        <v>32</v>
      </c>
      <c r="AW103" s="6">
        <v>16.470590000000001</v>
      </c>
      <c r="AX103" s="6">
        <v>16</v>
      </c>
      <c r="AY103" s="6">
        <v>28.235289999999999</v>
      </c>
      <c r="AZ103" s="6">
        <v>0.8</v>
      </c>
      <c r="BA103" s="6">
        <v>1.96875</v>
      </c>
    </row>
    <row r="104" spans="3:53" x14ac:dyDescent="0.25">
      <c r="C104" s="33">
        <f t="shared" si="2"/>
        <v>86</v>
      </c>
      <c r="D104" s="33">
        <f t="shared" si="1"/>
        <v>3</v>
      </c>
      <c r="E104" s="33">
        <v>26</v>
      </c>
      <c r="F104" s="33">
        <v>4</v>
      </c>
      <c r="G104" s="33">
        <v>21</v>
      </c>
      <c r="H104" s="38">
        <v>21.003399999999999</v>
      </c>
      <c r="I104" s="38">
        <v>11.491580000000001</v>
      </c>
      <c r="J104" s="38">
        <v>98.692009999999996</v>
      </c>
      <c r="K104" s="38">
        <v>7.3245300000000002</v>
      </c>
      <c r="L104" s="38">
        <v>2.0931600000000001</v>
      </c>
      <c r="M104" s="38">
        <v>0.60785999999999996</v>
      </c>
      <c r="N104" s="38">
        <v>3.39</v>
      </c>
      <c r="O104" s="38">
        <v>49.168750000000003</v>
      </c>
      <c r="P104" s="38">
        <v>52.481070000000003</v>
      </c>
      <c r="Q104" s="38">
        <v>99.87</v>
      </c>
      <c r="R104" s="38">
        <v>507.5061</v>
      </c>
      <c r="S104" s="38">
        <v>1.07325</v>
      </c>
      <c r="T104" s="38">
        <v>333.50135999999998</v>
      </c>
      <c r="U104" s="38">
        <v>23.896509999999999</v>
      </c>
      <c r="V104" s="38">
        <v>0.40101999999999999</v>
      </c>
      <c r="W104" s="38">
        <v>31.879960000000001</v>
      </c>
      <c r="X104" s="38">
        <v>12.853249999999999</v>
      </c>
      <c r="Y104" s="38">
        <v>324.75220999999999</v>
      </c>
      <c r="Z104" s="38">
        <v>55.257980000000003</v>
      </c>
      <c r="AA104" s="38">
        <v>8.0646400000000007</v>
      </c>
      <c r="AB104" s="38">
        <v>58.185499999999998</v>
      </c>
      <c r="AC104" s="38">
        <v>19.745940000000001</v>
      </c>
      <c r="AD104" s="38">
        <v>3077.9616599999999</v>
      </c>
      <c r="AE104" s="38">
        <v>62.275840000000002</v>
      </c>
      <c r="AF104" s="38">
        <v>24.986339999999998</v>
      </c>
      <c r="AG104" s="38">
        <v>29.158719999999999</v>
      </c>
      <c r="AH104" s="38">
        <v>3075.08752</v>
      </c>
      <c r="AI104" s="38">
        <v>53393.42078</v>
      </c>
      <c r="AJ104" s="38">
        <v>69.804609999999997</v>
      </c>
      <c r="AK104" s="38">
        <v>45.175190000000001</v>
      </c>
      <c r="AL104" s="6">
        <v>79.895700000000005</v>
      </c>
      <c r="AM104" s="6">
        <v>119.80705</v>
      </c>
      <c r="AN104" s="6">
        <v>28.877120000000001</v>
      </c>
      <c r="AO104" s="6">
        <v>30.663889999999999</v>
      </c>
      <c r="AP104" s="6">
        <v>29.96941</v>
      </c>
      <c r="AR104" s="6">
        <v>3433.5</v>
      </c>
      <c r="AS104" s="6">
        <v>30.5</v>
      </c>
      <c r="AT104" s="6">
        <v>17.64706</v>
      </c>
      <c r="AU104" s="6">
        <v>79</v>
      </c>
      <c r="AV104" s="6">
        <v>32</v>
      </c>
      <c r="AW104" s="6">
        <v>13.33333</v>
      </c>
      <c r="AX104" s="6">
        <v>14</v>
      </c>
      <c r="AY104" s="6">
        <v>26.274509999999999</v>
      </c>
      <c r="AZ104" s="6">
        <v>5.5E-2</v>
      </c>
      <c r="BA104" s="6">
        <v>0</v>
      </c>
    </row>
    <row r="105" spans="3:53" x14ac:dyDescent="0.25">
      <c r="C105" s="33">
        <f t="shared" si="2"/>
        <v>87</v>
      </c>
      <c r="D105" s="33">
        <f t="shared" si="1"/>
        <v>3</v>
      </c>
      <c r="E105" s="33">
        <v>27</v>
      </c>
      <c r="F105" s="33">
        <v>5</v>
      </c>
      <c r="G105" s="33">
        <v>21</v>
      </c>
      <c r="H105" s="38">
        <v>21.000730000000001</v>
      </c>
      <c r="I105" s="38">
        <v>11.48268</v>
      </c>
      <c r="J105" s="38">
        <v>98.694640000000007</v>
      </c>
      <c r="K105" s="38">
        <v>6.5077999999999996</v>
      </c>
      <c r="L105" s="38">
        <v>2.0975600000000001</v>
      </c>
      <c r="M105" s="38">
        <v>2.4471799999999999</v>
      </c>
      <c r="N105" s="38">
        <v>2.9526599999999998</v>
      </c>
      <c r="O105" s="38">
        <v>49.203409999999998</v>
      </c>
      <c r="P105" s="38">
        <v>52.15607</v>
      </c>
      <c r="Q105" s="38">
        <v>100.75440999999999</v>
      </c>
      <c r="R105" s="38">
        <v>499.17716000000001</v>
      </c>
      <c r="S105" s="38">
        <v>0.23579</v>
      </c>
      <c r="T105" s="38">
        <v>335.50466</v>
      </c>
      <c r="U105" s="38">
        <v>24.01961</v>
      </c>
      <c r="V105" s="38">
        <v>5.7270000000000001E-2</v>
      </c>
      <c r="W105" s="38">
        <v>31.84787</v>
      </c>
      <c r="X105" s="38">
        <v>10.94041</v>
      </c>
      <c r="Y105" s="38">
        <v>314.13767000000001</v>
      </c>
      <c r="Z105" s="38">
        <v>55.286659999999998</v>
      </c>
      <c r="AA105" s="38">
        <v>6.8982900000000003</v>
      </c>
      <c r="AB105" s="38">
        <v>36.275799999999997</v>
      </c>
      <c r="AC105" s="38">
        <v>19.674959999999999</v>
      </c>
      <c r="AD105" s="38">
        <v>2622.0045399999999</v>
      </c>
      <c r="AE105" s="38">
        <v>62.158859999999997</v>
      </c>
      <c r="AF105" s="38">
        <v>25.016310000000001</v>
      </c>
      <c r="AG105" s="38">
        <v>29.102209999999999</v>
      </c>
      <c r="AH105" s="38">
        <v>2619.9927899999998</v>
      </c>
      <c r="AI105" s="38">
        <v>53393.42095</v>
      </c>
      <c r="AJ105" s="38">
        <v>69.881219999999999</v>
      </c>
      <c r="AK105" s="38">
        <v>45.216830000000002</v>
      </c>
      <c r="AL105" s="6">
        <v>80.029470000000003</v>
      </c>
      <c r="AM105" s="6">
        <v>119.54053</v>
      </c>
      <c r="AN105" s="6">
        <v>28.991820000000001</v>
      </c>
      <c r="AO105" s="6">
        <v>30.583760000000002</v>
      </c>
      <c r="AP105" s="6">
        <v>29.971350000000001</v>
      </c>
      <c r="AR105" s="6">
        <v>2982.75</v>
      </c>
      <c r="AS105" s="6">
        <v>27.5</v>
      </c>
      <c r="AT105" s="6">
        <v>16.862749999999998</v>
      </c>
      <c r="AU105" s="6">
        <v>79</v>
      </c>
      <c r="AV105" s="6">
        <v>32</v>
      </c>
      <c r="AW105" s="6">
        <v>12.941179999999999</v>
      </c>
      <c r="AX105" s="6">
        <v>13</v>
      </c>
      <c r="AY105" s="6">
        <v>25.490200000000002</v>
      </c>
      <c r="AZ105" s="6">
        <v>0</v>
      </c>
      <c r="BA105" s="6">
        <v>0</v>
      </c>
    </row>
    <row r="106" spans="3:53" x14ac:dyDescent="0.25">
      <c r="C106" s="33">
        <f t="shared" si="2"/>
        <v>88</v>
      </c>
      <c r="D106" s="33">
        <f t="shared" si="1"/>
        <v>3</v>
      </c>
      <c r="E106" s="33">
        <v>28</v>
      </c>
      <c r="F106" s="33">
        <v>6</v>
      </c>
      <c r="G106" s="33">
        <v>21</v>
      </c>
      <c r="H106" s="38">
        <v>20.998850000000001</v>
      </c>
      <c r="I106" s="38">
        <v>11.46983</v>
      </c>
      <c r="J106" s="38">
        <v>98.694109999999995</v>
      </c>
      <c r="K106" s="38">
        <v>2.12426</v>
      </c>
      <c r="L106" s="38">
        <v>2.1000899999999998</v>
      </c>
      <c r="M106" s="38">
        <v>0.89846999999999999</v>
      </c>
      <c r="N106" s="38">
        <v>2.7806600000000001</v>
      </c>
      <c r="O106" s="38">
        <v>49.155709999999999</v>
      </c>
      <c r="P106" s="38">
        <v>51.936369999999997</v>
      </c>
      <c r="Q106" s="38">
        <v>100.24375999999999</v>
      </c>
      <c r="R106" s="38">
        <v>490.23831000000001</v>
      </c>
      <c r="S106" s="38">
        <v>2.726E-2</v>
      </c>
      <c r="T106" s="38">
        <v>335.21292999999997</v>
      </c>
      <c r="U106" s="38">
        <v>23.93862</v>
      </c>
      <c r="V106" s="38">
        <v>2.6630000000000001E-2</v>
      </c>
      <c r="W106" s="38">
        <v>31.754449999999999</v>
      </c>
      <c r="X106" s="38">
        <v>12.32245</v>
      </c>
      <c r="Y106" s="38">
        <v>303.07956000000001</v>
      </c>
      <c r="Z106" s="38">
        <v>55.25029</v>
      </c>
      <c r="AA106" s="38">
        <v>5.7474800000000004</v>
      </c>
      <c r="AB106" s="38">
        <v>19.59543</v>
      </c>
      <c r="AC106" s="38">
        <v>19.67794</v>
      </c>
      <c r="AD106" s="38">
        <v>2189.4261200000001</v>
      </c>
      <c r="AE106" s="38">
        <v>62.039639999999999</v>
      </c>
      <c r="AF106" s="38">
        <v>25.067959999999999</v>
      </c>
      <c r="AG106" s="38">
        <v>29.1206</v>
      </c>
      <c r="AH106" s="38">
        <v>2188.6373699999999</v>
      </c>
      <c r="AI106" s="38">
        <v>53393.420969999999</v>
      </c>
      <c r="AJ106" s="38">
        <v>69.641080000000002</v>
      </c>
      <c r="AK106" s="38">
        <v>45.12079</v>
      </c>
      <c r="AL106" s="6">
        <v>79.99145</v>
      </c>
      <c r="AM106" s="6">
        <v>119.81507999999999</v>
      </c>
      <c r="AN106" s="6">
        <v>28.933240000000001</v>
      </c>
      <c r="AO106" s="6">
        <v>30.655570000000001</v>
      </c>
      <c r="AP106" s="6">
        <v>29.907299999999999</v>
      </c>
      <c r="AR106" s="6">
        <v>2533.5</v>
      </c>
      <c r="AS106" s="6">
        <v>23.5</v>
      </c>
      <c r="AT106" s="6">
        <v>16.078430000000001</v>
      </c>
      <c r="AU106" s="6">
        <v>79</v>
      </c>
      <c r="AV106" s="6">
        <v>32</v>
      </c>
      <c r="AW106" s="6">
        <v>11.764709999999999</v>
      </c>
      <c r="AX106" s="6">
        <v>12</v>
      </c>
      <c r="AY106" s="6">
        <v>21.176469999999998</v>
      </c>
      <c r="AZ106" s="6">
        <v>0</v>
      </c>
      <c r="BA106" s="6">
        <v>0</v>
      </c>
    </row>
    <row r="107" spans="3:53" x14ac:dyDescent="0.25">
      <c r="C107" s="33">
        <f t="shared" si="2"/>
        <v>89</v>
      </c>
      <c r="D107" s="33">
        <f t="shared" si="1"/>
        <v>3</v>
      </c>
      <c r="E107" s="33">
        <v>29</v>
      </c>
      <c r="F107" s="33">
        <v>7</v>
      </c>
      <c r="G107" s="33">
        <v>21</v>
      </c>
      <c r="H107" s="38">
        <v>19.302499999999998</v>
      </c>
      <c r="I107" s="38">
        <v>11.492570000000001</v>
      </c>
      <c r="J107" s="38">
        <v>98.687809999999999</v>
      </c>
      <c r="K107" s="38">
        <v>1.1126199999999999</v>
      </c>
      <c r="L107" s="38">
        <v>2.0873300000000001</v>
      </c>
      <c r="M107" s="38">
        <v>0.91861999999999999</v>
      </c>
      <c r="N107" s="38">
        <v>2.42638</v>
      </c>
      <c r="O107" s="38">
        <v>49.27252</v>
      </c>
      <c r="P107" s="38">
        <v>51.727069999999998</v>
      </c>
      <c r="Q107" s="38">
        <v>100.85821</v>
      </c>
      <c r="R107" s="38">
        <v>482.17428999999998</v>
      </c>
      <c r="S107" s="38">
        <v>9.1469999999999996E-2</v>
      </c>
      <c r="T107" s="38">
        <v>335.06085000000002</v>
      </c>
      <c r="U107" s="38">
        <v>24.002369999999999</v>
      </c>
      <c r="V107" s="38">
        <v>5.9450000000000003E-2</v>
      </c>
      <c r="W107" s="38">
        <v>31.847460000000002</v>
      </c>
      <c r="X107" s="38">
        <v>14.777659999999999</v>
      </c>
      <c r="Y107" s="38">
        <v>269.00310999999999</v>
      </c>
      <c r="Z107" s="38">
        <v>55.255220000000001</v>
      </c>
      <c r="AA107" s="38">
        <v>4.6725099999999999</v>
      </c>
      <c r="AB107" s="38">
        <v>19.625</v>
      </c>
      <c r="AC107" s="38">
        <v>19.590050000000002</v>
      </c>
      <c r="AD107" s="38">
        <v>1786.75044</v>
      </c>
      <c r="AE107" s="38">
        <v>61.750720000000001</v>
      </c>
      <c r="AF107" s="38">
        <v>24.917840000000002</v>
      </c>
      <c r="AG107" s="38">
        <v>29.09347</v>
      </c>
      <c r="AH107" s="38">
        <v>1786.11304</v>
      </c>
      <c r="AI107" s="38">
        <v>53393.421009999998</v>
      </c>
      <c r="AJ107" s="38">
        <v>70.074150000000003</v>
      </c>
      <c r="AK107" s="38">
        <v>45.106830000000002</v>
      </c>
      <c r="AL107" s="6">
        <v>80.074190000000002</v>
      </c>
      <c r="AM107" s="6">
        <v>119.64578</v>
      </c>
      <c r="AN107" s="6">
        <v>29.005500000000001</v>
      </c>
      <c r="AO107" s="6">
        <v>30.55331</v>
      </c>
      <c r="AP107" s="6">
        <v>29.949059999999999</v>
      </c>
      <c r="AR107" s="6">
        <v>2103</v>
      </c>
      <c r="AS107" s="6">
        <v>18.5</v>
      </c>
      <c r="AT107" s="6">
        <v>16.862749999999998</v>
      </c>
      <c r="AU107" s="6">
        <v>79</v>
      </c>
      <c r="AV107" s="6">
        <v>33</v>
      </c>
      <c r="AW107" s="6">
        <v>13.33333</v>
      </c>
      <c r="AX107" s="6">
        <v>14</v>
      </c>
      <c r="AY107" s="6">
        <v>20.784310000000001</v>
      </c>
      <c r="AZ107" s="6">
        <v>1.4999999999999999E-2</v>
      </c>
      <c r="BA107" s="6">
        <v>0</v>
      </c>
    </row>
    <row r="108" spans="3:53" x14ac:dyDescent="0.25">
      <c r="C108" s="33">
        <f t="shared" si="2"/>
        <v>90</v>
      </c>
      <c r="D108" s="33">
        <f t="shared" si="1"/>
        <v>3</v>
      </c>
      <c r="E108" s="33">
        <v>30</v>
      </c>
      <c r="F108" s="33">
        <v>8</v>
      </c>
      <c r="G108" s="33">
        <v>21</v>
      </c>
      <c r="H108" s="38">
        <v>13.46711</v>
      </c>
      <c r="I108" s="38">
        <v>11.460929999999999</v>
      </c>
      <c r="J108" s="38">
        <v>98.690889999999996</v>
      </c>
      <c r="K108" s="38">
        <v>3.0002900000000001</v>
      </c>
      <c r="L108" s="38">
        <v>2.0856699999999999</v>
      </c>
      <c r="M108" s="38">
        <v>2.6227399999999998</v>
      </c>
      <c r="N108" s="38">
        <v>2.3416800000000002</v>
      </c>
      <c r="O108" s="38">
        <v>49.336829999999999</v>
      </c>
      <c r="P108" s="38">
        <v>51.6785</v>
      </c>
      <c r="Q108" s="38">
        <v>101.38481</v>
      </c>
      <c r="R108" s="38">
        <v>474.65663000000001</v>
      </c>
      <c r="S108" s="38">
        <v>0.40549000000000002</v>
      </c>
      <c r="T108" s="38">
        <v>335.14758</v>
      </c>
      <c r="U108" s="38">
        <v>23.911470000000001</v>
      </c>
      <c r="V108" s="38">
        <v>0.23044999999999999</v>
      </c>
      <c r="W108" s="38">
        <v>31.900539999999999</v>
      </c>
      <c r="X108" s="38">
        <v>16.32761</v>
      </c>
      <c r="Y108" s="38">
        <v>214.51114999999999</v>
      </c>
      <c r="Z108" s="38">
        <v>55.098239999999997</v>
      </c>
      <c r="AA108" s="38">
        <v>3.6640100000000002</v>
      </c>
      <c r="AB108" s="38">
        <v>19.580629999999999</v>
      </c>
      <c r="AC108" s="38">
        <v>19.687390000000001</v>
      </c>
      <c r="AD108" s="38">
        <v>1397.18398</v>
      </c>
      <c r="AE108" s="38">
        <v>61.623779999999996</v>
      </c>
      <c r="AF108" s="38">
        <v>24.896170000000001</v>
      </c>
      <c r="AG108" s="38">
        <v>29.133089999999999</v>
      </c>
      <c r="AH108" s="38">
        <v>1398.8902800000001</v>
      </c>
      <c r="AI108" s="38">
        <v>53393.421249999999</v>
      </c>
      <c r="AJ108" s="38">
        <v>70.062269999999998</v>
      </c>
      <c r="AK108" s="38">
        <v>45.1417</v>
      </c>
      <c r="AL108" s="6">
        <v>80.023759999999996</v>
      </c>
      <c r="AM108" s="6">
        <v>119.98342</v>
      </c>
      <c r="AN108" s="6">
        <v>29.049250000000001</v>
      </c>
      <c r="AO108" s="6">
        <v>30.628080000000001</v>
      </c>
      <c r="AP108" s="6">
        <v>30.00346</v>
      </c>
      <c r="AR108" s="6">
        <v>1701.5</v>
      </c>
      <c r="AS108" s="6">
        <v>13.5</v>
      </c>
      <c r="AT108" s="6">
        <v>16.470590000000001</v>
      </c>
      <c r="AU108" s="6">
        <v>79</v>
      </c>
      <c r="AV108" s="6">
        <v>33</v>
      </c>
      <c r="AW108" s="6">
        <v>14.901960000000001</v>
      </c>
      <c r="AX108" s="6">
        <v>15</v>
      </c>
      <c r="AY108" s="6">
        <v>21.176469999999998</v>
      </c>
      <c r="AZ108" s="6">
        <v>0.82</v>
      </c>
      <c r="BA108" s="6">
        <v>1.76563</v>
      </c>
    </row>
    <row r="109" spans="3:53" x14ac:dyDescent="0.25">
      <c r="C109" s="33">
        <f t="shared" si="2"/>
        <v>91</v>
      </c>
      <c r="D109" s="33">
        <f>D79+1</f>
        <v>4</v>
      </c>
      <c r="E109" s="33">
        <v>1</v>
      </c>
      <c r="F109" s="33">
        <v>1</v>
      </c>
      <c r="G109" s="33">
        <v>1</v>
      </c>
      <c r="H109" s="38">
        <v>14.22767</v>
      </c>
      <c r="I109" s="38">
        <v>11.45598</v>
      </c>
      <c r="J109" s="38">
        <v>98.688119999999998</v>
      </c>
      <c r="K109" s="38">
        <v>4.1931399999999996</v>
      </c>
      <c r="L109" s="38">
        <v>2.0799799999999999</v>
      </c>
      <c r="M109" s="38">
        <v>2.9267500000000002</v>
      </c>
      <c r="N109" s="38">
        <v>2.1564700000000001</v>
      </c>
      <c r="O109" s="38">
        <v>49.317549999999997</v>
      </c>
      <c r="P109" s="38">
        <v>51.47146</v>
      </c>
      <c r="Q109" s="38">
        <v>101.92916</v>
      </c>
      <c r="R109" s="38">
        <v>467.35491999999999</v>
      </c>
      <c r="S109" s="38">
        <v>0.44595000000000001</v>
      </c>
      <c r="T109" s="38">
        <v>335.78879999999998</v>
      </c>
      <c r="U109" s="38">
        <v>23.91863</v>
      </c>
      <c r="V109" s="38">
        <v>0.41982999999999998</v>
      </c>
      <c r="W109" s="38">
        <v>31.901420000000002</v>
      </c>
      <c r="X109" s="38">
        <v>18.177340000000001</v>
      </c>
      <c r="Y109" s="38">
        <v>164.61304000000001</v>
      </c>
      <c r="Z109" s="38">
        <v>54.902619999999999</v>
      </c>
      <c r="AA109" s="38">
        <v>2.7154099999999999</v>
      </c>
      <c r="AB109" s="38">
        <v>19.496089999999999</v>
      </c>
      <c r="AC109" s="38">
        <v>19.546029999999998</v>
      </c>
      <c r="AD109" s="38">
        <v>1040.71775</v>
      </c>
      <c r="AE109" s="38">
        <v>61.399470000000001</v>
      </c>
      <c r="AF109" s="38">
        <v>24.827729999999999</v>
      </c>
      <c r="AG109" s="38">
        <v>29.077480000000001</v>
      </c>
      <c r="AH109" s="38">
        <v>1038.00208</v>
      </c>
      <c r="AI109" s="38">
        <v>53393.42153</v>
      </c>
      <c r="AJ109" s="38">
        <v>69.831360000000004</v>
      </c>
      <c r="AK109" s="38">
        <v>45.081949999999999</v>
      </c>
      <c r="AL109" s="6">
        <v>80.022989999999993</v>
      </c>
      <c r="AM109" s="6">
        <v>119.56197</v>
      </c>
      <c r="AN109" s="6">
        <v>29.01709</v>
      </c>
      <c r="AO109" s="6">
        <v>30.60914</v>
      </c>
      <c r="AP109" s="6">
        <v>29.917449999999999</v>
      </c>
      <c r="AR109" s="6">
        <v>1324</v>
      </c>
      <c r="AS109" s="6">
        <v>16.5</v>
      </c>
      <c r="AT109" s="6">
        <v>16.470590000000001</v>
      </c>
      <c r="AU109" s="6">
        <v>79</v>
      </c>
      <c r="AV109" s="6">
        <v>33</v>
      </c>
      <c r="AW109" s="6">
        <v>16.862749999999998</v>
      </c>
      <c r="AX109" s="6">
        <v>17</v>
      </c>
      <c r="AY109" s="6">
        <v>21.176469999999998</v>
      </c>
      <c r="AZ109" s="6">
        <v>0.8</v>
      </c>
      <c r="BA109" s="6">
        <v>1.60938</v>
      </c>
    </row>
    <row r="110" spans="3:53" x14ac:dyDescent="0.25">
      <c r="C110" s="33">
        <f t="shared" si="2"/>
        <v>92</v>
      </c>
      <c r="D110" s="33">
        <f t="shared" si="1"/>
        <v>4</v>
      </c>
      <c r="E110" s="33">
        <v>2</v>
      </c>
      <c r="F110" s="33">
        <v>2</v>
      </c>
      <c r="G110" s="33">
        <v>1</v>
      </c>
      <c r="H110" s="38">
        <v>14.441979999999999</v>
      </c>
      <c r="I110" s="38">
        <v>11.45796</v>
      </c>
      <c r="J110" s="38">
        <v>98.692530000000005</v>
      </c>
      <c r="K110" s="38">
        <v>7.3487799999999996</v>
      </c>
      <c r="L110" s="38">
        <v>2.0773899999999998</v>
      </c>
      <c r="M110" s="38">
        <v>3.0244800000000001</v>
      </c>
      <c r="N110" s="38">
        <v>2.0594700000000001</v>
      </c>
      <c r="O110" s="38">
        <v>49.350389999999997</v>
      </c>
      <c r="P110" s="38">
        <v>51.420659999999998</v>
      </c>
      <c r="Q110" s="38">
        <v>101.67806</v>
      </c>
      <c r="R110" s="38">
        <v>461.57722000000001</v>
      </c>
      <c r="S110" s="38">
        <v>0.37069999999999997</v>
      </c>
      <c r="T110" s="38">
        <v>335.15859999999998</v>
      </c>
      <c r="U110" s="38">
        <v>23.979579999999999</v>
      </c>
      <c r="V110" s="38">
        <v>0.39127000000000001</v>
      </c>
      <c r="W110" s="38">
        <v>31.968170000000001</v>
      </c>
      <c r="X110" s="38">
        <v>35.663049999999998</v>
      </c>
      <c r="Y110" s="38">
        <v>125.26188999999999</v>
      </c>
      <c r="Z110" s="38">
        <v>54.798749999999998</v>
      </c>
      <c r="AA110" s="38">
        <v>1.9430099999999999</v>
      </c>
      <c r="AB110" s="38">
        <v>19.548469999999998</v>
      </c>
      <c r="AC110" s="38">
        <v>19.56101</v>
      </c>
      <c r="AD110" s="38">
        <v>747.04287999999997</v>
      </c>
      <c r="AE110" s="38">
        <v>61.388249999999999</v>
      </c>
      <c r="AF110" s="38">
        <v>24.7974</v>
      </c>
      <c r="AG110" s="38">
        <v>29.10755</v>
      </c>
      <c r="AH110" s="38">
        <v>748.22886000000005</v>
      </c>
      <c r="AI110" s="38">
        <v>53393.421759999997</v>
      </c>
      <c r="AJ110" s="38">
        <v>69.893090000000001</v>
      </c>
      <c r="AK110" s="38">
        <v>45.149380000000001</v>
      </c>
      <c r="AL110" s="6">
        <v>80.050749999999994</v>
      </c>
      <c r="AM110" s="6">
        <v>120.00568</v>
      </c>
      <c r="AN110" s="6">
        <v>29.025649999999999</v>
      </c>
      <c r="AO110" s="6">
        <v>30.51492</v>
      </c>
      <c r="AP110" s="6">
        <v>29.89385</v>
      </c>
      <c r="AR110" s="6">
        <v>972.5</v>
      </c>
      <c r="AS110" s="6">
        <v>12.5</v>
      </c>
      <c r="AT110" s="6">
        <v>16.470590000000001</v>
      </c>
      <c r="AU110" s="6">
        <v>79</v>
      </c>
      <c r="AV110" s="6">
        <v>33</v>
      </c>
      <c r="AW110" s="6">
        <v>19.607839999999999</v>
      </c>
      <c r="AX110" s="6">
        <v>19</v>
      </c>
      <c r="AY110" s="6">
        <v>22.35294</v>
      </c>
      <c r="AZ110" s="6">
        <v>0.76</v>
      </c>
      <c r="BA110" s="6">
        <v>1.375</v>
      </c>
    </row>
    <row r="111" spans="3:53" x14ac:dyDescent="0.25">
      <c r="C111" s="33">
        <f t="shared" si="2"/>
        <v>93</v>
      </c>
      <c r="D111" s="33">
        <f t="shared" si="1"/>
        <v>4</v>
      </c>
      <c r="E111" s="33">
        <v>3</v>
      </c>
      <c r="F111" s="33">
        <v>3</v>
      </c>
      <c r="G111" s="33">
        <v>1</v>
      </c>
      <c r="H111" s="38">
        <v>16.284179999999999</v>
      </c>
      <c r="I111" s="38">
        <v>11.44609</v>
      </c>
      <c r="J111" s="38">
        <v>98.697029999999998</v>
      </c>
      <c r="K111" s="38">
        <v>7.9750800000000002</v>
      </c>
      <c r="L111" s="38">
        <v>2.1149499999999999</v>
      </c>
      <c r="M111" s="38">
        <v>1.76115</v>
      </c>
      <c r="N111" s="38">
        <v>2.01803</v>
      </c>
      <c r="O111" s="38">
        <v>49.371299999999998</v>
      </c>
      <c r="P111" s="38">
        <v>51.389330000000001</v>
      </c>
      <c r="Q111" s="38">
        <v>102.83529</v>
      </c>
      <c r="R111" s="38">
        <v>456.88193000000001</v>
      </c>
      <c r="S111" s="38">
        <v>0.47911999999999999</v>
      </c>
      <c r="T111" s="38">
        <v>333.89796999999999</v>
      </c>
      <c r="U111" s="38">
        <v>23.974889999999998</v>
      </c>
      <c r="V111" s="38">
        <v>0.29318</v>
      </c>
      <c r="W111" s="38">
        <v>31.953620000000001</v>
      </c>
      <c r="X111" s="38">
        <v>36.106940000000002</v>
      </c>
      <c r="Y111" s="38">
        <v>122.60890999999999</v>
      </c>
      <c r="Z111" s="38">
        <v>54.674579999999999</v>
      </c>
      <c r="AA111" s="38">
        <v>2.2347899999999998</v>
      </c>
      <c r="AB111" s="38">
        <v>19.544989999999999</v>
      </c>
      <c r="AC111" s="38">
        <v>19.590250000000001</v>
      </c>
      <c r="AD111" s="38">
        <v>846.55832999999996</v>
      </c>
      <c r="AE111" s="38">
        <v>61.209600000000002</v>
      </c>
      <c r="AF111" s="38">
        <v>25.245419999999999</v>
      </c>
      <c r="AG111" s="38">
        <v>29.148330000000001</v>
      </c>
      <c r="AH111" s="38">
        <v>849.42138999999997</v>
      </c>
      <c r="AI111" s="38">
        <v>53393.422030000002</v>
      </c>
      <c r="AJ111" s="38">
        <v>69.808899999999994</v>
      </c>
      <c r="AK111" s="38">
        <v>45.144440000000003</v>
      </c>
      <c r="AL111" s="6">
        <v>80.070830000000001</v>
      </c>
      <c r="AM111" s="6">
        <v>119.94531000000001</v>
      </c>
      <c r="AN111" s="6">
        <v>29.093440000000001</v>
      </c>
      <c r="AO111" s="6">
        <v>30.6356</v>
      </c>
      <c r="AP111" s="6">
        <v>29.92437</v>
      </c>
      <c r="AR111" s="6">
        <v>745.25</v>
      </c>
      <c r="AS111" s="6">
        <v>13</v>
      </c>
      <c r="AT111" s="6">
        <v>20</v>
      </c>
      <c r="AU111" s="6">
        <v>79</v>
      </c>
      <c r="AV111" s="6">
        <v>33</v>
      </c>
      <c r="AW111" s="6">
        <v>46.666670000000003</v>
      </c>
      <c r="AX111" s="6">
        <v>48</v>
      </c>
      <c r="AY111" s="6">
        <v>29.01961</v>
      </c>
      <c r="AZ111" s="6">
        <v>0.74</v>
      </c>
      <c r="BA111" s="6">
        <v>1.14063</v>
      </c>
    </row>
    <row r="112" spans="3:53" x14ac:dyDescent="0.25">
      <c r="C112" s="33">
        <f t="shared" si="2"/>
        <v>94</v>
      </c>
      <c r="D112" s="33">
        <f t="shared" si="1"/>
        <v>4</v>
      </c>
      <c r="E112" s="33">
        <v>4</v>
      </c>
      <c r="F112" s="33">
        <v>4</v>
      </c>
      <c r="G112" s="33">
        <v>1</v>
      </c>
      <c r="H112" s="38">
        <v>14.45762</v>
      </c>
      <c r="I112" s="38">
        <v>11.44708</v>
      </c>
      <c r="J112" s="38">
        <v>98.694680000000005</v>
      </c>
      <c r="K112" s="38">
        <v>8.1684400000000004</v>
      </c>
      <c r="L112" s="38">
        <v>2.08684</v>
      </c>
      <c r="M112" s="38">
        <v>2.8547600000000002</v>
      </c>
      <c r="N112" s="38">
        <v>1.90134</v>
      </c>
      <c r="O112" s="38">
        <v>49.41534</v>
      </c>
      <c r="P112" s="38">
        <v>51.282969999999999</v>
      </c>
      <c r="Q112" s="38">
        <v>101.86790000000001</v>
      </c>
      <c r="R112" s="38">
        <v>453.33139</v>
      </c>
      <c r="S112" s="38">
        <v>0.69303000000000003</v>
      </c>
      <c r="T112" s="38">
        <v>334.60489999999999</v>
      </c>
      <c r="U112" s="38">
        <v>24.058060000000001</v>
      </c>
      <c r="V112" s="38">
        <v>0.31541000000000002</v>
      </c>
      <c r="W112" s="38">
        <v>31.98218</v>
      </c>
      <c r="X112" s="38">
        <v>34.742690000000003</v>
      </c>
      <c r="Y112" s="38">
        <v>124.75933000000001</v>
      </c>
      <c r="Z112" s="38">
        <v>54.511360000000003</v>
      </c>
      <c r="AA112" s="38">
        <v>2.0307300000000001</v>
      </c>
      <c r="AB112" s="38">
        <v>19.543430000000001</v>
      </c>
      <c r="AC112" s="38">
        <v>19.594059999999999</v>
      </c>
      <c r="AD112" s="38">
        <v>777.53008999999997</v>
      </c>
      <c r="AE112" s="38">
        <v>60.97298</v>
      </c>
      <c r="AF112" s="38">
        <v>24.924990000000001</v>
      </c>
      <c r="AG112" s="38">
        <v>29.068349999999999</v>
      </c>
      <c r="AH112" s="38">
        <v>777.57060999999999</v>
      </c>
      <c r="AI112" s="38">
        <v>53393.422460000002</v>
      </c>
      <c r="AJ112" s="38">
        <v>69.964259999999996</v>
      </c>
      <c r="AK112" s="38">
        <v>45.162750000000003</v>
      </c>
      <c r="AL112" s="6">
        <v>80.041579999999996</v>
      </c>
      <c r="AM112" s="6">
        <v>119.92440000000001</v>
      </c>
      <c r="AN112" s="6">
        <v>29.119769999999999</v>
      </c>
      <c r="AO112" s="6">
        <v>30.592880000000001</v>
      </c>
      <c r="AP112" s="6">
        <v>29.870940000000001</v>
      </c>
      <c r="AR112" s="6">
        <v>847.5</v>
      </c>
      <c r="AS112" s="6">
        <v>17.5</v>
      </c>
      <c r="AT112" s="6">
        <v>17.254899999999999</v>
      </c>
      <c r="AU112" s="6">
        <v>79</v>
      </c>
      <c r="AV112" s="6">
        <v>33</v>
      </c>
      <c r="AW112" s="6">
        <v>32.549019999999999</v>
      </c>
      <c r="AX112" s="6">
        <v>32</v>
      </c>
      <c r="AY112" s="6">
        <v>25.882349999999999</v>
      </c>
      <c r="AZ112" s="6">
        <v>5.5E-2</v>
      </c>
      <c r="BA112" s="6">
        <v>1.92188</v>
      </c>
    </row>
    <row r="113" spans="3:53" x14ac:dyDescent="0.25">
      <c r="C113" s="33">
        <f t="shared" si="2"/>
        <v>95</v>
      </c>
      <c r="D113" s="33">
        <f t="shared" si="1"/>
        <v>4</v>
      </c>
      <c r="E113" s="33">
        <v>5</v>
      </c>
      <c r="F113" s="33">
        <v>5</v>
      </c>
      <c r="G113" s="33">
        <v>1</v>
      </c>
      <c r="H113" s="38">
        <v>15.151109999999999</v>
      </c>
      <c r="I113" s="38">
        <v>11.45895</v>
      </c>
      <c r="J113" s="38">
        <v>98.695779999999999</v>
      </c>
      <c r="K113" s="38">
        <v>8.3096200000000007</v>
      </c>
      <c r="L113" s="38">
        <v>2.10087</v>
      </c>
      <c r="M113" s="38">
        <v>3.5547</v>
      </c>
      <c r="N113" s="38">
        <v>1.6965600000000001</v>
      </c>
      <c r="O113" s="38">
        <v>49.439869999999999</v>
      </c>
      <c r="P113" s="38">
        <v>51.307899999999997</v>
      </c>
      <c r="Q113" s="38">
        <v>102.66292</v>
      </c>
      <c r="R113" s="38">
        <v>449.97131999999999</v>
      </c>
      <c r="S113" s="38">
        <v>0.67749000000000004</v>
      </c>
      <c r="T113" s="38">
        <v>333.90602999999999</v>
      </c>
      <c r="U113" s="38">
        <v>24.112030000000001</v>
      </c>
      <c r="V113" s="38">
        <v>0.23235</v>
      </c>
      <c r="W113" s="38">
        <v>32.093229999999998</v>
      </c>
      <c r="X113" s="38">
        <v>37.59413</v>
      </c>
      <c r="Y113" s="38">
        <v>124.79826</v>
      </c>
      <c r="Z113" s="38">
        <v>54.227629999999998</v>
      </c>
      <c r="AA113" s="38">
        <v>2.1403799999999999</v>
      </c>
      <c r="AB113" s="38">
        <v>19.53023</v>
      </c>
      <c r="AC113" s="38">
        <v>19.5916</v>
      </c>
      <c r="AD113" s="38">
        <v>815.20767999999998</v>
      </c>
      <c r="AE113" s="38">
        <v>60.885399999999997</v>
      </c>
      <c r="AF113" s="38">
        <v>25.076589999999999</v>
      </c>
      <c r="AG113" s="38">
        <v>29.084689999999998</v>
      </c>
      <c r="AH113" s="38">
        <v>819.51711999999998</v>
      </c>
      <c r="AI113" s="38">
        <v>53393.422870000002</v>
      </c>
      <c r="AJ113" s="38">
        <v>69.816869999999994</v>
      </c>
      <c r="AK113" s="38">
        <v>45.118130000000001</v>
      </c>
      <c r="AL113" s="6">
        <v>79.968829999999997</v>
      </c>
      <c r="AM113" s="6">
        <v>119.78433</v>
      </c>
      <c r="AN113" s="6">
        <v>29.10643</v>
      </c>
      <c r="AO113" s="6">
        <v>30.7165</v>
      </c>
      <c r="AP113" s="6">
        <v>29.953600000000002</v>
      </c>
      <c r="AR113" s="6">
        <v>770.25</v>
      </c>
      <c r="AS113" s="6">
        <v>15.5</v>
      </c>
      <c r="AT113" s="6">
        <v>19.215689999999999</v>
      </c>
      <c r="AU113" s="6">
        <v>79</v>
      </c>
      <c r="AV113" s="6">
        <v>33</v>
      </c>
      <c r="AW113" s="6">
        <v>38.823529999999998</v>
      </c>
      <c r="AX113" s="6">
        <v>40</v>
      </c>
      <c r="AY113" s="6">
        <v>28.235289999999999</v>
      </c>
      <c r="AZ113" s="6">
        <v>0.91500000000000004</v>
      </c>
      <c r="BA113" s="6">
        <v>1.53125</v>
      </c>
    </row>
    <row r="114" spans="3:53" x14ac:dyDescent="0.25">
      <c r="C114" s="33">
        <f t="shared" si="2"/>
        <v>96</v>
      </c>
      <c r="D114" s="33">
        <f t="shared" ref="D114:D138" si="3">D84+1</f>
        <v>4</v>
      </c>
      <c r="E114" s="33">
        <v>6</v>
      </c>
      <c r="F114" s="33">
        <v>6</v>
      </c>
      <c r="G114" s="33">
        <v>1</v>
      </c>
      <c r="H114" s="38">
        <v>14.46339</v>
      </c>
      <c r="I114" s="38">
        <v>11.48565</v>
      </c>
      <c r="J114" s="38">
        <v>98.691159999999996</v>
      </c>
      <c r="K114" s="38">
        <v>8.3146000000000004</v>
      </c>
      <c r="L114" s="38">
        <v>2.0899100000000002</v>
      </c>
      <c r="M114" s="38">
        <v>1.94421</v>
      </c>
      <c r="N114" s="38">
        <v>1.8389200000000001</v>
      </c>
      <c r="O114" s="38">
        <v>49.451360000000001</v>
      </c>
      <c r="P114" s="38">
        <v>51.137340000000002</v>
      </c>
      <c r="Q114" s="38">
        <v>102.04714</v>
      </c>
      <c r="R114" s="38">
        <v>446.80615999999998</v>
      </c>
      <c r="S114" s="38">
        <v>0.77690000000000003</v>
      </c>
      <c r="T114" s="38">
        <v>333.65161000000001</v>
      </c>
      <c r="U114" s="38">
        <v>23.993849999999998</v>
      </c>
      <c r="V114" s="38">
        <v>0.19700000000000001</v>
      </c>
      <c r="W114" s="38">
        <v>32.019829999999999</v>
      </c>
      <c r="X114" s="38">
        <v>34.990020000000001</v>
      </c>
      <c r="Y114" s="38">
        <v>128.33920000000001</v>
      </c>
      <c r="Z114" s="38">
        <v>53.853459999999998</v>
      </c>
      <c r="AA114" s="38">
        <v>2.05742</v>
      </c>
      <c r="AB114" s="38">
        <v>19.400970000000001</v>
      </c>
      <c r="AC114" s="38">
        <v>19.49146</v>
      </c>
      <c r="AD114" s="38">
        <v>785.87237000000005</v>
      </c>
      <c r="AE114" s="38">
        <v>60.777099999999997</v>
      </c>
      <c r="AF114" s="38">
        <v>24.946709999999999</v>
      </c>
      <c r="AG114" s="38">
        <v>29.03642</v>
      </c>
      <c r="AH114" s="38">
        <v>791.47582999999997</v>
      </c>
      <c r="AI114" s="38">
        <v>53393.423349999997</v>
      </c>
      <c r="AJ114" s="38">
        <v>69.947299999999998</v>
      </c>
      <c r="AK114" s="38">
        <v>45.044789999999999</v>
      </c>
      <c r="AL114" s="6">
        <v>79.988290000000006</v>
      </c>
      <c r="AM114" s="6">
        <v>119.83528</v>
      </c>
      <c r="AN114" s="6">
        <v>29.059799999999999</v>
      </c>
      <c r="AO114" s="6">
        <v>30.67897</v>
      </c>
      <c r="AP114" s="6">
        <v>29.76717</v>
      </c>
      <c r="AR114" s="6">
        <v>814.75</v>
      </c>
      <c r="AS114" s="6">
        <v>15.5</v>
      </c>
      <c r="AT114" s="6">
        <v>18.03922</v>
      </c>
      <c r="AU114" s="6">
        <v>79</v>
      </c>
      <c r="AV114" s="6">
        <v>33</v>
      </c>
      <c r="AW114" s="6">
        <v>36.078429999999997</v>
      </c>
      <c r="AX114" s="6">
        <v>35</v>
      </c>
      <c r="AY114" s="6">
        <v>26.66667</v>
      </c>
      <c r="AZ114" s="6">
        <v>5.5E-2</v>
      </c>
      <c r="BA114" s="6">
        <v>7.8130000000000005E-2</v>
      </c>
    </row>
    <row r="115" spans="3:53" x14ac:dyDescent="0.25">
      <c r="C115" s="33">
        <f t="shared" si="2"/>
        <v>97</v>
      </c>
      <c r="D115" s="33">
        <f t="shared" si="3"/>
        <v>4</v>
      </c>
      <c r="E115" s="33">
        <v>7</v>
      </c>
      <c r="F115" s="33">
        <v>7</v>
      </c>
      <c r="G115" s="33">
        <v>1</v>
      </c>
      <c r="H115" s="38">
        <v>14.893409999999999</v>
      </c>
      <c r="I115" s="38">
        <v>11.45994</v>
      </c>
      <c r="J115" s="38">
        <v>98.686089999999993</v>
      </c>
      <c r="K115" s="38">
        <v>8.4351299999999991</v>
      </c>
      <c r="L115" s="38">
        <v>2.0939800000000002</v>
      </c>
      <c r="M115" s="38">
        <v>2.0662699999999998</v>
      </c>
      <c r="N115" s="38">
        <v>1.7123200000000001</v>
      </c>
      <c r="O115" s="38">
        <v>49.49371</v>
      </c>
      <c r="P115" s="38">
        <v>51.206029999999998</v>
      </c>
      <c r="Q115" s="38">
        <v>102.35962000000001</v>
      </c>
      <c r="R115" s="38">
        <v>444.06995999999998</v>
      </c>
      <c r="S115" s="38">
        <v>0.75375000000000003</v>
      </c>
      <c r="T115" s="38">
        <v>331.71931999999998</v>
      </c>
      <c r="U115" s="38">
        <v>24.137029999999999</v>
      </c>
      <c r="V115" s="38">
        <v>0.18584999999999999</v>
      </c>
      <c r="W115" s="38">
        <v>32.151989999999998</v>
      </c>
      <c r="X115" s="38">
        <v>37.960320000000003</v>
      </c>
      <c r="Y115" s="38">
        <v>126.96885</v>
      </c>
      <c r="Z115" s="38">
        <v>53.514589999999998</v>
      </c>
      <c r="AA115" s="38">
        <v>2.1305900000000002</v>
      </c>
      <c r="AB115" s="38">
        <v>19.61281</v>
      </c>
      <c r="AC115" s="38">
        <v>19.609490000000001</v>
      </c>
      <c r="AD115" s="38">
        <v>813.98460999999998</v>
      </c>
      <c r="AE115" s="38">
        <v>60.756979999999999</v>
      </c>
      <c r="AF115" s="38">
        <v>24.995100000000001</v>
      </c>
      <c r="AG115" s="38">
        <v>29.172899999999998</v>
      </c>
      <c r="AH115" s="38">
        <v>822.83753000000002</v>
      </c>
      <c r="AI115" s="38">
        <v>53393.42381</v>
      </c>
      <c r="AJ115" s="38">
        <v>69.722030000000004</v>
      </c>
      <c r="AK115" s="38">
        <v>45.194360000000003</v>
      </c>
      <c r="AL115" s="6">
        <v>79.905010000000004</v>
      </c>
      <c r="AM115" s="6">
        <v>119.81032999999999</v>
      </c>
      <c r="AN115" s="6">
        <v>29.15727</v>
      </c>
      <c r="AO115" s="6">
        <v>30.70035</v>
      </c>
      <c r="AP115" s="6">
        <v>30.017019999999999</v>
      </c>
      <c r="AR115" s="6">
        <v>783.5</v>
      </c>
      <c r="AS115" s="6">
        <v>15</v>
      </c>
      <c r="AT115" s="6">
        <v>18.823530000000002</v>
      </c>
      <c r="AU115" s="6">
        <v>79</v>
      </c>
      <c r="AV115" s="6">
        <v>33</v>
      </c>
      <c r="AW115" s="6">
        <v>38.03922</v>
      </c>
      <c r="AX115" s="6">
        <v>39</v>
      </c>
      <c r="AY115" s="6">
        <v>27.450980000000001</v>
      </c>
      <c r="AZ115" s="6">
        <v>0.91500000000000004</v>
      </c>
      <c r="BA115" s="6">
        <v>1.6875</v>
      </c>
    </row>
    <row r="116" spans="3:53" x14ac:dyDescent="0.25">
      <c r="C116" s="33">
        <f t="shared" si="2"/>
        <v>98</v>
      </c>
      <c r="D116" s="33">
        <f t="shared" si="3"/>
        <v>4</v>
      </c>
      <c r="E116" s="33">
        <v>8</v>
      </c>
      <c r="F116" s="33">
        <v>1</v>
      </c>
      <c r="G116" s="33">
        <v>12</v>
      </c>
      <c r="H116" s="38">
        <v>14.58244</v>
      </c>
      <c r="I116" s="38">
        <v>11.45796</v>
      </c>
      <c r="J116" s="38">
        <v>98.698430000000002</v>
      </c>
      <c r="K116" s="38">
        <v>8.3483699999999992</v>
      </c>
      <c r="L116" s="38">
        <v>2.08501</v>
      </c>
      <c r="M116" s="38">
        <v>2.0136400000000001</v>
      </c>
      <c r="N116" s="38">
        <v>1.79087</v>
      </c>
      <c r="O116" s="38">
        <v>49.410359999999997</v>
      </c>
      <c r="P116" s="38">
        <v>51.189109999999999</v>
      </c>
      <c r="Q116" s="38">
        <v>102.08573</v>
      </c>
      <c r="R116" s="38">
        <v>441.12081000000001</v>
      </c>
      <c r="S116" s="38">
        <v>0.72399999999999998</v>
      </c>
      <c r="T116" s="38">
        <v>333.57913000000002</v>
      </c>
      <c r="U116" s="38">
        <v>24.128869999999999</v>
      </c>
      <c r="V116" s="38">
        <v>0.21859999999999999</v>
      </c>
      <c r="W116" s="38">
        <v>32.15314</v>
      </c>
      <c r="X116" s="38">
        <v>34.574240000000003</v>
      </c>
      <c r="Y116" s="38">
        <v>128.35759999999999</v>
      </c>
      <c r="Z116" s="38">
        <v>52.99586</v>
      </c>
      <c r="AA116" s="38">
        <v>2.0762900000000002</v>
      </c>
      <c r="AB116" s="38">
        <v>19.56982</v>
      </c>
      <c r="AC116" s="38">
        <v>19.71527</v>
      </c>
      <c r="AD116" s="38">
        <v>796.65449000000001</v>
      </c>
      <c r="AE116" s="38">
        <v>60.613619999999997</v>
      </c>
      <c r="AF116" s="38">
        <v>24.888020000000001</v>
      </c>
      <c r="AG116" s="38">
        <v>29.0779</v>
      </c>
      <c r="AH116" s="38">
        <v>798.96753000000001</v>
      </c>
      <c r="AI116" s="38">
        <v>53393.424249999996</v>
      </c>
      <c r="AJ116" s="38">
        <v>69.746170000000006</v>
      </c>
      <c r="AK116" s="38">
        <v>45.10172</v>
      </c>
      <c r="AL116" s="6">
        <v>79.905019999999993</v>
      </c>
      <c r="AM116" s="6">
        <v>119.89825999999999</v>
      </c>
      <c r="AN116" s="6">
        <v>29.07357</v>
      </c>
      <c r="AO116" s="6">
        <v>30.662990000000001</v>
      </c>
      <c r="AP116" s="6">
        <v>29.992380000000001</v>
      </c>
      <c r="AR116" s="6">
        <v>818.75</v>
      </c>
      <c r="AS116" s="6">
        <v>16</v>
      </c>
      <c r="AT116" s="6">
        <v>18.03922</v>
      </c>
      <c r="AU116" s="6">
        <v>79</v>
      </c>
      <c r="AV116" s="6">
        <v>33</v>
      </c>
      <c r="AW116" s="6">
        <v>35.68627</v>
      </c>
      <c r="AX116" s="6">
        <v>35</v>
      </c>
      <c r="AY116" s="6">
        <v>27.058820000000001</v>
      </c>
      <c r="AZ116" s="6">
        <v>5.5E-2</v>
      </c>
      <c r="BA116" s="6">
        <v>0.15625</v>
      </c>
    </row>
    <row r="117" spans="3:53" x14ac:dyDescent="0.25">
      <c r="C117" s="33">
        <f t="shared" si="2"/>
        <v>99</v>
      </c>
      <c r="D117" s="33">
        <f t="shared" si="3"/>
        <v>4</v>
      </c>
      <c r="E117" s="33">
        <v>9</v>
      </c>
      <c r="F117" s="33">
        <v>2</v>
      </c>
      <c r="G117" s="33">
        <v>12</v>
      </c>
      <c r="H117" s="38">
        <v>16.573889999999999</v>
      </c>
      <c r="I117" s="38">
        <v>11.45796</v>
      </c>
      <c r="J117" s="38">
        <v>98.693709999999996</v>
      </c>
      <c r="K117" s="38">
        <v>7.5749000000000004</v>
      </c>
      <c r="L117" s="38">
        <v>2.1098400000000002</v>
      </c>
      <c r="M117" s="38">
        <v>2.7032500000000002</v>
      </c>
      <c r="N117" s="38">
        <v>1.7279899999999999</v>
      </c>
      <c r="O117" s="38">
        <v>49.289369999999998</v>
      </c>
      <c r="P117" s="38">
        <v>51.037350000000004</v>
      </c>
      <c r="Q117" s="38">
        <v>104.1581</v>
      </c>
      <c r="R117" s="38">
        <v>438.58413000000002</v>
      </c>
      <c r="S117" s="38">
        <v>0.79483999999999999</v>
      </c>
      <c r="T117" s="38">
        <v>334.17275000000001</v>
      </c>
      <c r="U117" s="38">
        <v>24.117180000000001</v>
      </c>
      <c r="V117" s="38">
        <v>0.10724</v>
      </c>
      <c r="W117" s="38">
        <v>32.150959999999998</v>
      </c>
      <c r="X117" s="38">
        <v>88.786550000000005</v>
      </c>
      <c r="Y117" s="38">
        <v>136.94041000000001</v>
      </c>
      <c r="Z117" s="38">
        <v>52.530700000000003</v>
      </c>
      <c r="AA117" s="38">
        <v>2.7382499999999999</v>
      </c>
      <c r="AB117" s="38">
        <v>19.512080000000001</v>
      </c>
      <c r="AC117" s="38">
        <v>19.57572</v>
      </c>
      <c r="AD117" s="38">
        <v>1046.9313199999999</v>
      </c>
      <c r="AE117" s="38">
        <v>60.580480000000001</v>
      </c>
      <c r="AF117" s="38">
        <v>25.238060000000001</v>
      </c>
      <c r="AG117" s="38">
        <v>29.13204</v>
      </c>
      <c r="AH117" s="38">
        <v>1052.27664</v>
      </c>
      <c r="AI117" s="38">
        <v>53393.424720000003</v>
      </c>
      <c r="AJ117" s="38">
        <v>69.878129999999999</v>
      </c>
      <c r="AK117" s="38">
        <v>45.051319999999997</v>
      </c>
      <c r="AL117" s="6">
        <v>79.928280000000001</v>
      </c>
      <c r="AM117" s="6">
        <v>120.22221</v>
      </c>
      <c r="AN117" s="6">
        <v>29.07123</v>
      </c>
      <c r="AO117" s="6">
        <v>30.731290000000001</v>
      </c>
      <c r="AP117" s="6">
        <v>29.92353</v>
      </c>
      <c r="AR117" s="6">
        <v>799</v>
      </c>
      <c r="AS117" s="6">
        <v>14</v>
      </c>
      <c r="AT117" s="6">
        <v>21.96078</v>
      </c>
      <c r="AU117" s="6">
        <v>79</v>
      </c>
      <c r="AV117" s="6">
        <v>33</v>
      </c>
      <c r="AW117" s="6">
        <v>47.058819999999997</v>
      </c>
      <c r="AX117" s="6">
        <v>54</v>
      </c>
      <c r="AY117" s="6">
        <v>31.37255</v>
      </c>
      <c r="AZ117" s="6">
        <v>0.89500000000000002</v>
      </c>
      <c r="BA117" s="6">
        <v>1.76563</v>
      </c>
    </row>
    <row r="118" spans="3:53" x14ac:dyDescent="0.25">
      <c r="C118" s="33">
        <f t="shared" si="2"/>
        <v>100</v>
      </c>
      <c r="D118" s="33">
        <f t="shared" si="3"/>
        <v>4</v>
      </c>
      <c r="E118" s="33">
        <v>10</v>
      </c>
      <c r="F118" s="33">
        <v>3</v>
      </c>
      <c r="G118" s="33">
        <v>12</v>
      </c>
      <c r="H118" s="38">
        <v>16.098020000000002</v>
      </c>
      <c r="I118" s="38">
        <v>11.44708</v>
      </c>
      <c r="J118" s="38">
        <v>98.690449999999998</v>
      </c>
      <c r="K118" s="38">
        <v>7.6493099999999998</v>
      </c>
      <c r="L118" s="38">
        <v>2.1148400000000001</v>
      </c>
      <c r="M118" s="38">
        <v>4.3132299999999999</v>
      </c>
      <c r="N118" s="38">
        <v>1.8508100000000001</v>
      </c>
      <c r="O118" s="38">
        <v>49.296379999999999</v>
      </c>
      <c r="P118" s="38">
        <v>51.143369999999997</v>
      </c>
      <c r="Q118" s="38">
        <v>105.0639</v>
      </c>
      <c r="R118" s="38">
        <v>440.17603000000003</v>
      </c>
      <c r="S118" s="38">
        <v>1.68906</v>
      </c>
      <c r="T118" s="38">
        <v>331.02829000000003</v>
      </c>
      <c r="U118" s="38">
        <v>24.133949999999999</v>
      </c>
      <c r="V118" s="38">
        <v>8.5900000000000004E-3</v>
      </c>
      <c r="W118" s="38">
        <v>32.197249999999997</v>
      </c>
      <c r="X118" s="38">
        <v>82.672150000000002</v>
      </c>
      <c r="Y118" s="38">
        <v>179.92026999999999</v>
      </c>
      <c r="Z118" s="38">
        <v>51.898400000000002</v>
      </c>
      <c r="AA118" s="38">
        <v>3.96156</v>
      </c>
      <c r="AB118" s="38">
        <v>19.493469999999999</v>
      </c>
      <c r="AC118" s="38">
        <v>19.5792</v>
      </c>
      <c r="AD118" s="38">
        <v>1507.3543299999999</v>
      </c>
      <c r="AE118" s="38">
        <v>60.459139999999998</v>
      </c>
      <c r="AF118" s="38">
        <v>25.245100000000001</v>
      </c>
      <c r="AG118" s="38">
        <v>29.07338</v>
      </c>
      <c r="AH118" s="38">
        <v>1520.59122</v>
      </c>
      <c r="AI118" s="38">
        <v>53393.425689999996</v>
      </c>
      <c r="AJ118" s="38">
        <v>69.853849999999994</v>
      </c>
      <c r="AK118" s="38">
        <v>45.13814</v>
      </c>
      <c r="AL118" s="6">
        <v>79.929209999999998</v>
      </c>
      <c r="AM118" s="6">
        <v>120.14382000000001</v>
      </c>
      <c r="AN118" s="6">
        <v>29.072690000000001</v>
      </c>
      <c r="AO118" s="6">
        <v>30.64057</v>
      </c>
      <c r="AP118" s="6">
        <v>29.94022</v>
      </c>
      <c r="AR118" s="6">
        <v>1122.5</v>
      </c>
      <c r="AS118" s="6">
        <v>-6.5</v>
      </c>
      <c r="AT118" s="6">
        <v>27.450980000000001</v>
      </c>
      <c r="AU118" s="6">
        <v>79</v>
      </c>
      <c r="AV118" s="6">
        <v>33</v>
      </c>
      <c r="AW118" s="6">
        <v>84.705879999999993</v>
      </c>
      <c r="AX118" s="6">
        <v>84</v>
      </c>
      <c r="AY118" s="6">
        <v>36.078429999999997</v>
      </c>
      <c r="AZ118" s="6">
        <v>1.4999999999999999E-2</v>
      </c>
      <c r="BA118" s="6">
        <v>0.15625</v>
      </c>
    </row>
    <row r="119" spans="3:53" x14ac:dyDescent="0.25">
      <c r="C119" s="33">
        <f t="shared" si="2"/>
        <v>101</v>
      </c>
      <c r="D119" s="33">
        <f t="shared" si="3"/>
        <v>4</v>
      </c>
      <c r="E119" s="33">
        <v>11</v>
      </c>
      <c r="F119" s="33">
        <v>4</v>
      </c>
      <c r="G119" s="33">
        <v>12</v>
      </c>
      <c r="H119" s="38">
        <v>14.088430000000001</v>
      </c>
      <c r="I119" s="38">
        <v>11.45598</v>
      </c>
      <c r="J119" s="38">
        <v>98.690989999999999</v>
      </c>
      <c r="K119" s="38">
        <v>9.0617599999999996</v>
      </c>
      <c r="L119" s="38">
        <v>2.1119500000000002</v>
      </c>
      <c r="M119" s="38">
        <v>2.2200000000000002</v>
      </c>
      <c r="N119" s="38">
        <v>2.00881</v>
      </c>
      <c r="O119" s="38">
        <v>49.214759999999998</v>
      </c>
      <c r="P119" s="38">
        <v>51.267110000000002</v>
      </c>
      <c r="Q119" s="38">
        <v>104.08609</v>
      </c>
      <c r="R119" s="38">
        <v>445.32938999999999</v>
      </c>
      <c r="S119" s="38">
        <v>2.9782299999999999</v>
      </c>
      <c r="T119" s="38">
        <v>332.9375</v>
      </c>
      <c r="U119" s="38">
        <v>24.002520000000001</v>
      </c>
      <c r="V119" s="38">
        <v>6.5579999999999999E-2</v>
      </c>
      <c r="W119" s="38">
        <v>32.128430000000002</v>
      </c>
      <c r="X119" s="38">
        <v>66.843320000000006</v>
      </c>
      <c r="Y119" s="38">
        <v>276.35390000000001</v>
      </c>
      <c r="Z119" s="38">
        <v>51.290869999999998</v>
      </c>
      <c r="AA119" s="38">
        <v>5.7063899999999999</v>
      </c>
      <c r="AB119" s="38">
        <v>19.721430000000002</v>
      </c>
      <c r="AC119" s="38">
        <v>19.471430000000002</v>
      </c>
      <c r="AD119" s="38">
        <v>2161.5569799999998</v>
      </c>
      <c r="AE119" s="38">
        <v>60.256059999999998</v>
      </c>
      <c r="AF119" s="38">
        <v>25.209599999999998</v>
      </c>
      <c r="AG119" s="38">
        <v>29.00047</v>
      </c>
      <c r="AH119" s="38">
        <v>2162.5535300000001</v>
      </c>
      <c r="AI119" s="38">
        <v>53393.427439999999</v>
      </c>
      <c r="AJ119" s="38">
        <v>69.922219999999996</v>
      </c>
      <c r="AK119" s="38">
        <v>45.04034</v>
      </c>
      <c r="AL119" s="6">
        <v>79.92116</v>
      </c>
      <c r="AM119" s="6">
        <v>119.4248</v>
      </c>
      <c r="AN119" s="6">
        <v>29.013069999999999</v>
      </c>
      <c r="AO119" s="6">
        <v>30.852060000000002</v>
      </c>
      <c r="AP119" s="6">
        <v>29.879660000000001</v>
      </c>
      <c r="AR119" s="6">
        <v>1635.75</v>
      </c>
      <c r="AS119" s="6">
        <v>4.5</v>
      </c>
      <c r="AT119" s="6">
        <v>30.196079999999998</v>
      </c>
      <c r="AU119" s="6">
        <v>79</v>
      </c>
      <c r="AV119" s="6">
        <v>33</v>
      </c>
      <c r="AW119" s="6">
        <v>84.313730000000007</v>
      </c>
      <c r="AX119" s="6">
        <v>86</v>
      </c>
      <c r="AY119" s="6">
        <v>38.03922</v>
      </c>
      <c r="AZ119" s="6">
        <v>3.5000000000000003E-2</v>
      </c>
      <c r="BA119" s="6">
        <v>0.70313000000000003</v>
      </c>
    </row>
    <row r="120" spans="3:53" x14ac:dyDescent="0.25">
      <c r="C120" s="33">
        <f t="shared" si="2"/>
        <v>102</v>
      </c>
      <c r="D120" s="33">
        <f t="shared" si="3"/>
        <v>4</v>
      </c>
      <c r="E120" s="33">
        <v>12</v>
      </c>
      <c r="F120" s="33">
        <v>5</v>
      </c>
      <c r="G120" s="33">
        <v>12</v>
      </c>
      <c r="H120" s="38">
        <v>14.6562</v>
      </c>
      <c r="I120" s="38">
        <v>11.46983</v>
      </c>
      <c r="J120" s="38">
        <v>98.715090000000004</v>
      </c>
      <c r="K120" s="38">
        <v>8.4335000000000004</v>
      </c>
      <c r="L120" s="38">
        <v>2.0915599999999999</v>
      </c>
      <c r="M120" s="38">
        <v>1.58677</v>
      </c>
      <c r="N120" s="38">
        <v>2.3779400000000002</v>
      </c>
      <c r="O120" s="38">
        <v>49.199399999999997</v>
      </c>
      <c r="P120" s="38">
        <v>51.56897</v>
      </c>
      <c r="Q120" s="38">
        <v>104.72562000000001</v>
      </c>
      <c r="R120" s="38">
        <v>450.19340999999997</v>
      </c>
      <c r="S120" s="38">
        <v>4.0126900000000001</v>
      </c>
      <c r="T120" s="38">
        <v>330.97728999999998</v>
      </c>
      <c r="U120" s="38">
        <v>24.17004</v>
      </c>
      <c r="V120" s="38">
        <v>0.32157999999999998</v>
      </c>
      <c r="W120" s="38">
        <v>32.152279999999998</v>
      </c>
      <c r="X120" s="38">
        <v>66.340609999999998</v>
      </c>
      <c r="Y120" s="38">
        <v>312.62223</v>
      </c>
      <c r="Z120" s="38">
        <v>51.263249999999999</v>
      </c>
      <c r="AA120" s="38">
        <v>6.70017</v>
      </c>
      <c r="AB120" s="38">
        <v>22.59112</v>
      </c>
      <c r="AC120" s="38">
        <v>19.492100000000001</v>
      </c>
      <c r="AD120" s="38">
        <v>2562.7469700000001</v>
      </c>
      <c r="AE120" s="38">
        <v>60.059600000000003</v>
      </c>
      <c r="AF120" s="38">
        <v>24.966139999999999</v>
      </c>
      <c r="AG120" s="38">
        <v>29.0366</v>
      </c>
      <c r="AH120" s="38">
        <v>2565.69578</v>
      </c>
      <c r="AI120" s="38">
        <v>53393.429880000003</v>
      </c>
      <c r="AJ120" s="38">
        <v>69.935749999999999</v>
      </c>
      <c r="AK120" s="38">
        <v>45.07535</v>
      </c>
      <c r="AL120" s="6">
        <v>79.848510000000005</v>
      </c>
      <c r="AM120" s="6">
        <v>119.88482999999999</v>
      </c>
      <c r="AN120" s="6">
        <v>29.019970000000001</v>
      </c>
      <c r="AO120" s="6">
        <v>30.825310000000002</v>
      </c>
      <c r="AP120" s="6">
        <v>29.960599999999999</v>
      </c>
      <c r="AR120" s="6">
        <v>2254.5</v>
      </c>
      <c r="AS120" s="6">
        <v>23.5</v>
      </c>
      <c r="AT120" s="6">
        <v>26.274509999999999</v>
      </c>
      <c r="AU120" s="6">
        <v>79</v>
      </c>
      <c r="AV120" s="6">
        <v>33</v>
      </c>
      <c r="AW120" s="6">
        <v>58.431370000000001</v>
      </c>
      <c r="AX120" s="6">
        <v>57</v>
      </c>
      <c r="AY120" s="6">
        <v>35.294119999999999</v>
      </c>
      <c r="AZ120" s="6">
        <v>0.85499999999999998</v>
      </c>
      <c r="BA120" s="6">
        <v>0.15625</v>
      </c>
    </row>
    <row r="121" spans="3:53" x14ac:dyDescent="0.25">
      <c r="C121" s="33">
        <f t="shared" si="2"/>
        <v>103</v>
      </c>
      <c r="D121" s="33">
        <f t="shared" si="3"/>
        <v>4</v>
      </c>
      <c r="E121" s="33">
        <v>13</v>
      </c>
      <c r="F121" s="33">
        <v>6</v>
      </c>
      <c r="G121" s="33">
        <v>12</v>
      </c>
      <c r="H121" s="38">
        <v>14.36383</v>
      </c>
      <c r="I121" s="38">
        <v>11.4718</v>
      </c>
      <c r="J121" s="38">
        <v>98.690989999999999</v>
      </c>
      <c r="K121" s="38">
        <v>10.508559999999999</v>
      </c>
      <c r="L121" s="38">
        <v>2.1000200000000002</v>
      </c>
      <c r="M121" s="38">
        <v>2.8974199999999999</v>
      </c>
      <c r="N121" s="38">
        <v>2.67096</v>
      </c>
      <c r="O121" s="38">
        <v>49.133609999999997</v>
      </c>
      <c r="P121" s="38">
        <v>51.804569999999998</v>
      </c>
      <c r="Q121" s="38">
        <v>104.90397</v>
      </c>
      <c r="R121" s="38">
        <v>455.53115000000003</v>
      </c>
      <c r="S121" s="38">
        <v>4.3693600000000004</v>
      </c>
      <c r="T121" s="38">
        <v>333.28397000000001</v>
      </c>
      <c r="U121" s="38">
        <v>24.27955</v>
      </c>
      <c r="V121" s="38">
        <v>0.2762</v>
      </c>
      <c r="W121" s="38">
        <v>32.222580000000001</v>
      </c>
      <c r="X121" s="38">
        <v>63.195779999999999</v>
      </c>
      <c r="Y121" s="38">
        <v>320.23955000000001</v>
      </c>
      <c r="Z121" s="38">
        <v>51.985990000000001</v>
      </c>
      <c r="AA121" s="38">
        <v>7.8399799999999997</v>
      </c>
      <c r="AB121" s="38">
        <v>36.819090000000003</v>
      </c>
      <c r="AC121" s="38">
        <v>19.607679999999998</v>
      </c>
      <c r="AD121" s="38">
        <v>2986.63168</v>
      </c>
      <c r="AE121" s="38">
        <v>60.213070000000002</v>
      </c>
      <c r="AF121" s="38">
        <v>25.067119999999999</v>
      </c>
      <c r="AG121" s="38">
        <v>29.0748</v>
      </c>
      <c r="AH121" s="38">
        <v>2989.4068000000002</v>
      </c>
      <c r="AI121" s="38">
        <v>53393.432529999998</v>
      </c>
      <c r="AJ121" s="38">
        <v>70.230699999999999</v>
      </c>
      <c r="AK121" s="38">
        <v>45.129829999999998</v>
      </c>
      <c r="AL121" s="6">
        <v>79.677710000000005</v>
      </c>
      <c r="AM121" s="6">
        <v>120.74621</v>
      </c>
      <c r="AN121" s="6">
        <v>29.031379999999999</v>
      </c>
      <c r="AO121" s="6">
        <v>30.833500000000001</v>
      </c>
      <c r="AP121" s="6">
        <v>29.999549999999999</v>
      </c>
      <c r="AR121" s="6">
        <v>2657</v>
      </c>
      <c r="AS121" s="6">
        <v>25.5</v>
      </c>
      <c r="AT121" s="6">
        <v>28.235289999999999</v>
      </c>
      <c r="AU121" s="6">
        <v>79</v>
      </c>
      <c r="AV121" s="6">
        <v>32</v>
      </c>
      <c r="AW121" s="6">
        <v>61.568629999999999</v>
      </c>
      <c r="AX121" s="6">
        <v>62</v>
      </c>
      <c r="AY121" s="6">
        <v>36.862749999999998</v>
      </c>
      <c r="AZ121" s="6">
        <v>0.89500000000000002</v>
      </c>
      <c r="BA121" s="6">
        <v>0.3125</v>
      </c>
    </row>
    <row r="122" spans="3:53" x14ac:dyDescent="0.25">
      <c r="C122" s="33">
        <f t="shared" si="2"/>
        <v>104</v>
      </c>
      <c r="D122" s="33">
        <f t="shared" si="3"/>
        <v>4</v>
      </c>
      <c r="E122" s="33">
        <v>14</v>
      </c>
      <c r="F122" s="33">
        <v>7</v>
      </c>
      <c r="G122" s="33">
        <v>12</v>
      </c>
      <c r="H122" s="38">
        <v>14.371510000000001</v>
      </c>
      <c r="I122" s="38">
        <v>11.46785</v>
      </c>
      <c r="J122" s="38">
        <v>98.690920000000006</v>
      </c>
      <c r="K122" s="38">
        <v>12.477969999999999</v>
      </c>
      <c r="L122" s="38">
        <v>2.09571</v>
      </c>
      <c r="M122" s="38">
        <v>2.9496699999999998</v>
      </c>
      <c r="N122" s="38">
        <v>2.9052099999999998</v>
      </c>
      <c r="O122" s="38">
        <v>49.152239999999999</v>
      </c>
      <c r="P122" s="38">
        <v>51.952550000000002</v>
      </c>
      <c r="Q122" s="38">
        <v>104.9383</v>
      </c>
      <c r="R122" s="38">
        <v>462.83740999999998</v>
      </c>
      <c r="S122" s="38">
        <v>5.0073699999999999</v>
      </c>
      <c r="T122" s="38">
        <v>332.37662999999998</v>
      </c>
      <c r="U122" s="38">
        <v>24.193750000000001</v>
      </c>
      <c r="V122" s="38">
        <v>0.15462999999999999</v>
      </c>
      <c r="W122" s="38">
        <v>32.0441</v>
      </c>
      <c r="X122" s="38">
        <v>64.920370000000005</v>
      </c>
      <c r="Y122" s="38">
        <v>329.62873999999999</v>
      </c>
      <c r="Z122" s="38">
        <v>52.723709999999997</v>
      </c>
      <c r="AA122" s="38">
        <v>8.9574599999999993</v>
      </c>
      <c r="AB122" s="38">
        <v>23.880610000000001</v>
      </c>
      <c r="AC122" s="38">
        <v>19.585979999999999</v>
      </c>
      <c r="AD122" s="38">
        <v>3419.3467799999999</v>
      </c>
      <c r="AE122" s="38">
        <v>60.154400000000003</v>
      </c>
      <c r="AF122" s="38">
        <v>25.015730000000001</v>
      </c>
      <c r="AG122" s="38">
        <v>28.96754</v>
      </c>
      <c r="AH122" s="38">
        <v>3422.0989</v>
      </c>
      <c r="AI122" s="38">
        <v>53393.435570000001</v>
      </c>
      <c r="AJ122" s="38">
        <v>70.241420000000005</v>
      </c>
      <c r="AK122" s="38">
        <v>45.07902</v>
      </c>
      <c r="AL122" s="6">
        <v>79.809460000000001</v>
      </c>
      <c r="AM122" s="6">
        <v>120.51822</v>
      </c>
      <c r="AN122" s="6">
        <v>29.0121</v>
      </c>
      <c r="AO122" s="6">
        <v>30.924959999999999</v>
      </c>
      <c r="AP122" s="6">
        <v>29.882020000000001</v>
      </c>
      <c r="AR122" s="6">
        <v>3075.75</v>
      </c>
      <c r="AS122" s="6">
        <v>28</v>
      </c>
      <c r="AT122" s="6">
        <v>29.803920000000002</v>
      </c>
      <c r="AU122" s="6">
        <v>79</v>
      </c>
      <c r="AV122" s="6">
        <v>32</v>
      </c>
      <c r="AW122" s="6">
        <v>63.137250000000002</v>
      </c>
      <c r="AX122" s="6">
        <v>63</v>
      </c>
      <c r="AY122" s="6">
        <v>38.03922</v>
      </c>
      <c r="AZ122" s="6">
        <v>0.68</v>
      </c>
      <c r="BA122" s="6">
        <v>1.6875</v>
      </c>
    </row>
    <row r="123" spans="3:53" x14ac:dyDescent="0.25">
      <c r="C123" s="33">
        <f t="shared" si="2"/>
        <v>105</v>
      </c>
      <c r="D123" s="33">
        <f t="shared" si="3"/>
        <v>4</v>
      </c>
      <c r="E123" s="33">
        <v>15</v>
      </c>
      <c r="F123" s="33">
        <v>8</v>
      </c>
      <c r="G123" s="33">
        <v>12</v>
      </c>
      <c r="H123" s="38">
        <v>14.5761</v>
      </c>
      <c r="I123" s="38">
        <v>11.460929999999999</v>
      </c>
      <c r="J123" s="38">
        <v>98.690939999999998</v>
      </c>
      <c r="K123" s="38">
        <v>11.969239999999999</v>
      </c>
      <c r="L123" s="38">
        <v>2.0939999999999999</v>
      </c>
      <c r="M123" s="38">
        <v>3.4534500000000001</v>
      </c>
      <c r="N123" s="38">
        <v>3.1191800000000001</v>
      </c>
      <c r="O123" s="38">
        <v>49.111020000000003</v>
      </c>
      <c r="P123" s="38">
        <v>52.129170000000002</v>
      </c>
      <c r="Q123" s="38">
        <v>105.58323</v>
      </c>
      <c r="R123" s="38">
        <v>471.70522999999997</v>
      </c>
      <c r="S123" s="38">
        <v>5.7646100000000002</v>
      </c>
      <c r="T123" s="38">
        <v>332.01092999999997</v>
      </c>
      <c r="U123" s="38">
        <v>24.28847</v>
      </c>
      <c r="V123" s="38">
        <v>2.5020000000000001E-2</v>
      </c>
      <c r="W123" s="38">
        <v>32.05171</v>
      </c>
      <c r="X123" s="38">
        <v>70.293040000000005</v>
      </c>
      <c r="Y123" s="38">
        <v>336.39729</v>
      </c>
      <c r="Z123" s="38">
        <v>53.210230000000003</v>
      </c>
      <c r="AA123" s="38">
        <v>10.080399999999999</v>
      </c>
      <c r="AB123" s="38">
        <v>27.6511</v>
      </c>
      <c r="AC123" s="38">
        <v>19.555959999999999</v>
      </c>
      <c r="AD123" s="38">
        <v>3851.14741</v>
      </c>
      <c r="AE123" s="38">
        <v>60.136189999999999</v>
      </c>
      <c r="AF123" s="38">
        <v>24.995329999999999</v>
      </c>
      <c r="AG123" s="38">
        <v>29.01549</v>
      </c>
      <c r="AH123" s="38">
        <v>3854.4231</v>
      </c>
      <c r="AI123" s="38">
        <v>53393.439059999997</v>
      </c>
      <c r="AJ123" s="38">
        <v>70.176060000000007</v>
      </c>
      <c r="AK123" s="38">
        <v>45.036839999999998</v>
      </c>
      <c r="AL123" s="6">
        <v>79.749949999999998</v>
      </c>
      <c r="AM123" s="6">
        <v>120.53967</v>
      </c>
      <c r="AN123" s="6">
        <v>29.075379999999999</v>
      </c>
      <c r="AO123" s="6">
        <v>31.031140000000001</v>
      </c>
      <c r="AP123" s="6">
        <v>29.939869999999999</v>
      </c>
      <c r="AR123" s="6">
        <v>3510.75</v>
      </c>
      <c r="AS123" s="6">
        <v>29</v>
      </c>
      <c r="AT123" s="6">
        <v>30.98039</v>
      </c>
      <c r="AU123" s="6">
        <v>79</v>
      </c>
      <c r="AV123" s="6">
        <v>32</v>
      </c>
      <c r="AW123" s="6">
        <v>63.529409999999999</v>
      </c>
      <c r="AX123" s="6">
        <v>64</v>
      </c>
      <c r="AY123" s="6">
        <v>38.823529999999998</v>
      </c>
      <c r="AZ123" s="6">
        <v>0.66</v>
      </c>
      <c r="BA123" s="6">
        <v>1.29688</v>
      </c>
    </row>
    <row r="124" spans="3:53" x14ac:dyDescent="0.25">
      <c r="C124" s="33">
        <f t="shared" si="2"/>
        <v>106</v>
      </c>
      <c r="D124" s="33">
        <f t="shared" si="3"/>
        <v>4</v>
      </c>
      <c r="E124" s="33">
        <v>16</v>
      </c>
      <c r="F124" s="33">
        <v>1</v>
      </c>
      <c r="G124" s="33">
        <v>2</v>
      </c>
      <c r="H124" s="38">
        <v>14.232419999999999</v>
      </c>
      <c r="I124" s="38">
        <v>11.45895</v>
      </c>
      <c r="J124" s="38">
        <v>98.691000000000003</v>
      </c>
      <c r="K124" s="38">
        <v>12.58578</v>
      </c>
      <c r="L124" s="38">
        <v>2.0923099999999999</v>
      </c>
      <c r="M124" s="38">
        <v>4.5969100000000003</v>
      </c>
      <c r="N124" s="38">
        <v>3.31772</v>
      </c>
      <c r="O124" s="38">
        <v>49.0944</v>
      </c>
      <c r="P124" s="38">
        <v>52.412129999999998</v>
      </c>
      <c r="Q124" s="38">
        <v>105.35832000000001</v>
      </c>
      <c r="R124" s="38">
        <v>482.20242999999999</v>
      </c>
      <c r="S124" s="38">
        <v>6.6082400000000003</v>
      </c>
      <c r="T124" s="38">
        <v>330.58679999999998</v>
      </c>
      <c r="U124" s="38">
        <v>24.204989999999999</v>
      </c>
      <c r="V124" s="38">
        <v>2.2419999999999999E-2</v>
      </c>
      <c r="W124" s="38">
        <v>31.952819999999999</v>
      </c>
      <c r="X124" s="38">
        <v>62.728250000000003</v>
      </c>
      <c r="Y124" s="38">
        <v>341.29834</v>
      </c>
      <c r="Z124" s="38">
        <v>53.633240000000001</v>
      </c>
      <c r="AA124" s="38">
        <v>11.1142</v>
      </c>
      <c r="AB124" s="38">
        <v>26.058890000000002</v>
      </c>
      <c r="AC124" s="38">
        <v>19.584980000000002</v>
      </c>
      <c r="AD124" s="38">
        <v>4249.5417299999999</v>
      </c>
      <c r="AE124" s="38">
        <v>60.311079999999997</v>
      </c>
      <c r="AF124" s="38">
        <v>24.975110000000001</v>
      </c>
      <c r="AG124" s="38">
        <v>29.038499999999999</v>
      </c>
      <c r="AH124" s="38">
        <v>4251.7256900000002</v>
      </c>
      <c r="AI124" s="38">
        <v>53393.443079999997</v>
      </c>
      <c r="AJ124" s="38">
        <v>69.894229999999993</v>
      </c>
      <c r="AK124" s="38">
        <v>45.042850000000001</v>
      </c>
      <c r="AL124" s="6">
        <v>79.849369999999993</v>
      </c>
      <c r="AM124" s="6">
        <v>119.41285000000001</v>
      </c>
      <c r="AN124" s="6">
        <v>28.97702</v>
      </c>
      <c r="AO124" s="6">
        <v>30.938970000000001</v>
      </c>
      <c r="AP124" s="6">
        <v>29.962489999999999</v>
      </c>
      <c r="AR124" s="6">
        <v>3950.75</v>
      </c>
      <c r="AS124" s="6">
        <v>29</v>
      </c>
      <c r="AT124" s="6">
        <v>32.156860000000002</v>
      </c>
      <c r="AU124" s="6">
        <v>79</v>
      </c>
      <c r="AV124" s="6">
        <v>32</v>
      </c>
      <c r="AW124" s="6">
        <v>65.882350000000002</v>
      </c>
      <c r="AX124" s="6">
        <v>66</v>
      </c>
      <c r="AY124" s="6">
        <v>39.607840000000003</v>
      </c>
      <c r="AZ124" s="6">
        <v>0.78</v>
      </c>
      <c r="BA124" s="6">
        <v>0.98438000000000003</v>
      </c>
    </row>
    <row r="125" spans="3:53" x14ac:dyDescent="0.25">
      <c r="C125" s="33">
        <f t="shared" si="2"/>
        <v>107</v>
      </c>
      <c r="D125" s="33">
        <f t="shared" si="3"/>
        <v>4</v>
      </c>
      <c r="E125" s="33">
        <v>17</v>
      </c>
      <c r="F125" s="33">
        <v>2</v>
      </c>
      <c r="G125" s="33">
        <v>2</v>
      </c>
      <c r="H125" s="38">
        <v>14.37612</v>
      </c>
      <c r="I125" s="38">
        <v>11.46686</v>
      </c>
      <c r="J125" s="38">
        <v>98.695359999999994</v>
      </c>
      <c r="K125" s="38">
        <v>9.7155400000000007</v>
      </c>
      <c r="L125" s="38">
        <v>2.0909399999999998</v>
      </c>
      <c r="M125" s="38">
        <v>4.64825</v>
      </c>
      <c r="N125" s="38">
        <v>3.50745</v>
      </c>
      <c r="O125" s="38">
        <v>49.094090000000001</v>
      </c>
      <c r="P125" s="38">
        <v>52.604779999999998</v>
      </c>
      <c r="Q125" s="38">
        <v>103.871</v>
      </c>
      <c r="R125" s="38">
        <v>491.40141999999997</v>
      </c>
      <c r="S125" s="38">
        <v>6.8967200000000002</v>
      </c>
      <c r="T125" s="38">
        <v>333.38389999999998</v>
      </c>
      <c r="U125" s="38">
        <v>24.119800000000001</v>
      </c>
      <c r="V125" s="38">
        <v>0.24091000000000001</v>
      </c>
      <c r="W125" s="38">
        <v>31.918790000000001</v>
      </c>
      <c r="X125" s="38">
        <v>40.507809999999999</v>
      </c>
      <c r="Y125" s="38">
        <v>343.10291999999998</v>
      </c>
      <c r="Z125" s="38">
        <v>53.923169999999999</v>
      </c>
      <c r="AA125" s="38">
        <v>11.292109999999999</v>
      </c>
      <c r="AB125" s="38">
        <v>23.209399999999999</v>
      </c>
      <c r="AC125" s="38">
        <v>19.573129999999999</v>
      </c>
      <c r="AD125" s="38">
        <v>4320.3863099999999</v>
      </c>
      <c r="AE125" s="38">
        <v>60.770659999999999</v>
      </c>
      <c r="AF125" s="38">
        <v>24.95881</v>
      </c>
      <c r="AG125" s="38">
        <v>28.94154</v>
      </c>
      <c r="AH125" s="38">
        <v>4321.6453099999999</v>
      </c>
      <c r="AI125" s="38">
        <v>53393.447330000003</v>
      </c>
      <c r="AJ125" s="38">
        <v>69.922560000000004</v>
      </c>
      <c r="AK125" s="38">
        <v>45.047080000000001</v>
      </c>
      <c r="AL125" s="6">
        <v>80.041719999999998</v>
      </c>
      <c r="AM125" s="6">
        <v>119.8434</v>
      </c>
      <c r="AN125" s="6">
        <v>28.907579999999999</v>
      </c>
      <c r="AO125" s="6">
        <v>30.999669999999998</v>
      </c>
      <c r="AP125" s="6">
        <v>29.919779999999999</v>
      </c>
      <c r="AR125" s="6">
        <v>4304.5</v>
      </c>
      <c r="AS125" s="6">
        <v>33.5</v>
      </c>
      <c r="AT125" s="6">
        <v>28.235289999999999</v>
      </c>
      <c r="AU125" s="6">
        <v>79</v>
      </c>
      <c r="AV125" s="6">
        <v>32</v>
      </c>
      <c r="AW125" s="6">
        <v>52.156860000000002</v>
      </c>
      <c r="AX125" s="6">
        <v>49</v>
      </c>
      <c r="AY125" s="6">
        <v>36.862749999999998</v>
      </c>
      <c r="AZ125" s="6">
        <v>0.91500000000000004</v>
      </c>
      <c r="BA125" s="6">
        <v>0.51563000000000003</v>
      </c>
    </row>
    <row r="126" spans="3:53" x14ac:dyDescent="0.25">
      <c r="C126" s="33">
        <f t="shared" si="2"/>
        <v>108</v>
      </c>
      <c r="D126" s="33">
        <f t="shared" si="3"/>
        <v>4</v>
      </c>
      <c r="E126" s="33">
        <v>18</v>
      </c>
      <c r="F126" s="33">
        <v>3</v>
      </c>
      <c r="G126" s="33">
        <v>2</v>
      </c>
      <c r="H126" s="38">
        <v>14.373860000000001</v>
      </c>
      <c r="I126" s="38">
        <v>11.464880000000001</v>
      </c>
      <c r="J126" s="38">
        <v>98.689570000000003</v>
      </c>
      <c r="K126" s="38">
        <v>8.1257900000000003</v>
      </c>
      <c r="L126" s="38">
        <v>2.0923500000000002</v>
      </c>
      <c r="M126" s="38">
        <v>4.30457</v>
      </c>
      <c r="N126" s="38">
        <v>3.7413699999999999</v>
      </c>
      <c r="O126" s="38">
        <v>49.110399999999998</v>
      </c>
      <c r="P126" s="38">
        <v>52.79712</v>
      </c>
      <c r="Q126" s="38">
        <v>103.83459000000001</v>
      </c>
      <c r="R126" s="38">
        <v>497.18842000000001</v>
      </c>
      <c r="S126" s="38">
        <v>5.4150700000000001</v>
      </c>
      <c r="T126" s="38">
        <v>332.42903999999999</v>
      </c>
      <c r="U126" s="38">
        <v>24.137530000000002</v>
      </c>
      <c r="V126" s="38">
        <v>0.32040000000000002</v>
      </c>
      <c r="W126" s="38">
        <v>31.85331</v>
      </c>
      <c r="X126" s="38">
        <v>40.149030000000003</v>
      </c>
      <c r="Y126" s="38">
        <v>342.41755999999998</v>
      </c>
      <c r="Z126" s="38">
        <v>54.237229999999997</v>
      </c>
      <c r="AA126" s="38">
        <v>11.30672</v>
      </c>
      <c r="AB126" s="38">
        <v>46.855719999999998</v>
      </c>
      <c r="AC126" s="38">
        <v>19.7315</v>
      </c>
      <c r="AD126" s="38">
        <v>4323.0692399999998</v>
      </c>
      <c r="AE126" s="38">
        <v>61.066899999999997</v>
      </c>
      <c r="AF126" s="38">
        <v>24.97559</v>
      </c>
      <c r="AG126" s="38">
        <v>29.021660000000001</v>
      </c>
      <c r="AH126" s="38">
        <v>4324.1453799999999</v>
      </c>
      <c r="AI126" s="38">
        <v>53393.450709999997</v>
      </c>
      <c r="AJ126" s="38">
        <v>70.001679999999993</v>
      </c>
      <c r="AK126" s="38">
        <v>45.03857</v>
      </c>
      <c r="AL126" s="6">
        <v>79.932130000000001</v>
      </c>
      <c r="AM126" s="6">
        <v>119.84299</v>
      </c>
      <c r="AN126" s="6">
        <v>28.944710000000001</v>
      </c>
      <c r="AO126" s="6">
        <v>30.925640000000001</v>
      </c>
      <c r="AP126" s="6">
        <v>29.994140000000002</v>
      </c>
      <c r="AR126" s="6">
        <v>4325</v>
      </c>
      <c r="AS126" s="6">
        <v>36.5</v>
      </c>
      <c r="AT126" s="6">
        <v>26.66667</v>
      </c>
      <c r="AU126" s="6">
        <v>79</v>
      </c>
      <c r="AV126" s="6">
        <v>32</v>
      </c>
      <c r="AW126" s="6">
        <v>41.568629999999999</v>
      </c>
      <c r="AX126" s="6">
        <v>42</v>
      </c>
      <c r="AY126" s="6">
        <v>36.078429999999997</v>
      </c>
      <c r="AZ126" s="6">
        <v>0.56499999999999995</v>
      </c>
      <c r="BA126" s="6">
        <v>1.96875</v>
      </c>
    </row>
    <row r="127" spans="3:53" x14ac:dyDescent="0.25">
      <c r="C127" s="33">
        <f t="shared" si="2"/>
        <v>109</v>
      </c>
      <c r="D127" s="33">
        <f t="shared" si="3"/>
        <v>4</v>
      </c>
      <c r="E127" s="33">
        <v>19</v>
      </c>
      <c r="F127" s="33">
        <v>4</v>
      </c>
      <c r="G127" s="33">
        <v>2</v>
      </c>
      <c r="H127" s="38">
        <v>14.678649999999999</v>
      </c>
      <c r="I127" s="38">
        <v>11.463889999999999</v>
      </c>
      <c r="J127" s="38">
        <v>98.693579999999997</v>
      </c>
      <c r="K127" s="38">
        <v>7.1502800000000004</v>
      </c>
      <c r="L127" s="38">
        <v>2.0924100000000001</v>
      </c>
      <c r="M127" s="38">
        <v>4.2972200000000003</v>
      </c>
      <c r="N127" s="38">
        <v>3.7421799999999998</v>
      </c>
      <c r="O127" s="38">
        <v>49.009270000000001</v>
      </c>
      <c r="P127" s="38">
        <v>52.751449999999998</v>
      </c>
      <c r="Q127" s="38">
        <v>104.15477</v>
      </c>
      <c r="R127" s="38">
        <v>502.17793</v>
      </c>
      <c r="S127" s="38">
        <v>4.6388499999999997</v>
      </c>
      <c r="T127" s="38">
        <v>331.77827000000002</v>
      </c>
      <c r="U127" s="38">
        <v>24.119489999999999</v>
      </c>
      <c r="V127" s="38">
        <v>0.28972999999999999</v>
      </c>
      <c r="W127" s="38">
        <v>31.854659999999999</v>
      </c>
      <c r="X127" s="38">
        <v>42.000979999999998</v>
      </c>
      <c r="Y127" s="38">
        <v>341.36718999999999</v>
      </c>
      <c r="Z127" s="38">
        <v>54.502859999999998</v>
      </c>
      <c r="AA127" s="38">
        <v>11.28816</v>
      </c>
      <c r="AB127" s="38">
        <v>23.954989999999999</v>
      </c>
      <c r="AC127" s="38">
        <v>19.641490000000001</v>
      </c>
      <c r="AD127" s="38">
        <v>4315.8523999999998</v>
      </c>
      <c r="AE127" s="38">
        <v>61.405180000000001</v>
      </c>
      <c r="AF127" s="38">
        <v>24.976279999999999</v>
      </c>
      <c r="AG127" s="38">
        <v>29.080870000000001</v>
      </c>
      <c r="AH127" s="38">
        <v>4317.5038500000001</v>
      </c>
      <c r="AI127" s="38">
        <v>53393.453569999998</v>
      </c>
      <c r="AJ127" s="38">
        <v>70.029120000000006</v>
      </c>
      <c r="AK127" s="38">
        <v>45.050159999999998</v>
      </c>
      <c r="AL127" s="6">
        <v>79.948530000000005</v>
      </c>
      <c r="AM127" s="6">
        <v>120.00679</v>
      </c>
      <c r="AN127" s="6">
        <v>28.928339999999999</v>
      </c>
      <c r="AO127" s="6">
        <v>30.8416</v>
      </c>
      <c r="AP127" s="6">
        <v>29.903179999999999</v>
      </c>
      <c r="AR127" s="6">
        <v>4325</v>
      </c>
      <c r="AS127" s="6">
        <v>36.5</v>
      </c>
      <c r="AT127" s="6">
        <v>26.66667</v>
      </c>
      <c r="AU127" s="6">
        <v>79</v>
      </c>
      <c r="AV127" s="6">
        <v>32</v>
      </c>
      <c r="AW127" s="6">
        <v>41.176470000000002</v>
      </c>
      <c r="AX127" s="6">
        <v>42</v>
      </c>
      <c r="AY127" s="6">
        <v>35.68627</v>
      </c>
      <c r="AZ127" s="6">
        <v>0.48499999999999999</v>
      </c>
      <c r="BA127" s="6">
        <v>1.96875</v>
      </c>
    </row>
    <row r="128" spans="3:53" x14ac:dyDescent="0.25">
      <c r="C128" s="33">
        <f t="shared" si="2"/>
        <v>110</v>
      </c>
      <c r="D128" s="33">
        <f t="shared" si="3"/>
        <v>4</v>
      </c>
      <c r="E128" s="33">
        <v>20</v>
      </c>
      <c r="F128" s="33">
        <v>5</v>
      </c>
      <c r="G128" s="33">
        <v>2</v>
      </c>
      <c r="H128" s="38">
        <v>14.45106</v>
      </c>
      <c r="I128" s="38">
        <v>11.465870000000001</v>
      </c>
      <c r="J128" s="38">
        <v>98.677099999999996</v>
      </c>
      <c r="K128" s="38">
        <v>6.6221699999999997</v>
      </c>
      <c r="L128" s="38">
        <v>2.0950899999999999</v>
      </c>
      <c r="M128" s="38">
        <v>4.2043299999999997</v>
      </c>
      <c r="N128" s="38">
        <v>3.8000500000000001</v>
      </c>
      <c r="O128" s="38">
        <v>48.961579999999998</v>
      </c>
      <c r="P128" s="38">
        <v>52.761629999999997</v>
      </c>
      <c r="Q128" s="38">
        <v>104.31103</v>
      </c>
      <c r="R128" s="38">
        <v>506.90451999999999</v>
      </c>
      <c r="S128" s="38">
        <v>4.4687599999999996</v>
      </c>
      <c r="T128" s="38">
        <v>333.42077999999998</v>
      </c>
      <c r="U128" s="38">
        <v>24.06391</v>
      </c>
      <c r="V128" s="38">
        <v>0.25080999999999998</v>
      </c>
      <c r="W128" s="38">
        <v>31.818169999999999</v>
      </c>
      <c r="X128" s="38">
        <v>41.536250000000003</v>
      </c>
      <c r="Y128" s="38">
        <v>340.65341000000001</v>
      </c>
      <c r="Z128" s="38">
        <v>54.632300000000001</v>
      </c>
      <c r="AA128" s="38">
        <v>11.30147</v>
      </c>
      <c r="AB128" s="38">
        <v>23.421119999999998</v>
      </c>
      <c r="AC128" s="38">
        <v>19.661079999999998</v>
      </c>
      <c r="AD128" s="38">
        <v>4315.4115400000001</v>
      </c>
      <c r="AE128" s="38">
        <v>61.556089999999998</v>
      </c>
      <c r="AF128" s="38">
        <v>25.008299999999998</v>
      </c>
      <c r="AG128" s="38">
        <v>29.042639999999999</v>
      </c>
      <c r="AH128" s="38">
        <v>4315.0307700000003</v>
      </c>
      <c r="AI128" s="38">
        <v>53393.456310000001</v>
      </c>
      <c r="AJ128" s="38">
        <v>70.060389999999998</v>
      </c>
      <c r="AK128" s="38">
        <v>45.040700000000001</v>
      </c>
      <c r="AL128" s="6">
        <v>80.044060000000002</v>
      </c>
      <c r="AM128" s="6">
        <v>120.11556</v>
      </c>
      <c r="AN128" s="6">
        <v>28.888559999999998</v>
      </c>
      <c r="AO128" s="6">
        <v>30.805019999999999</v>
      </c>
      <c r="AP128" s="6">
        <v>29.931619999999999</v>
      </c>
      <c r="AR128" s="6">
        <v>4325</v>
      </c>
      <c r="AS128" s="6">
        <v>36</v>
      </c>
      <c r="AT128" s="6">
        <v>27.058820000000001</v>
      </c>
      <c r="AU128" s="6">
        <v>79</v>
      </c>
      <c r="AV128" s="6">
        <v>32</v>
      </c>
      <c r="AW128" s="6">
        <v>42.745100000000001</v>
      </c>
      <c r="AX128" s="6">
        <v>44</v>
      </c>
      <c r="AY128" s="6">
        <v>36.078429999999997</v>
      </c>
      <c r="AZ128" s="6">
        <v>0.21</v>
      </c>
      <c r="BA128" s="6">
        <v>0.59375</v>
      </c>
    </row>
    <row r="129" spans="3:53" x14ac:dyDescent="0.25">
      <c r="C129" s="33">
        <f t="shared" si="2"/>
        <v>111</v>
      </c>
      <c r="D129" s="33">
        <f t="shared" si="3"/>
        <v>4</v>
      </c>
      <c r="E129" s="33">
        <v>21</v>
      </c>
      <c r="F129" s="33">
        <v>6</v>
      </c>
      <c r="G129" s="33">
        <v>2</v>
      </c>
      <c r="H129" s="38">
        <v>14.26093</v>
      </c>
      <c r="I129" s="38">
        <v>11.463889999999999</v>
      </c>
      <c r="J129" s="38">
        <v>98.692700000000002</v>
      </c>
      <c r="K129" s="38">
        <v>6.2557400000000003</v>
      </c>
      <c r="L129" s="38">
        <v>2.0951499999999998</v>
      </c>
      <c r="M129" s="38">
        <v>3.0114200000000002</v>
      </c>
      <c r="N129" s="38">
        <v>3.7972700000000001</v>
      </c>
      <c r="O129" s="38">
        <v>48.962809999999998</v>
      </c>
      <c r="P129" s="38">
        <v>52.760080000000002</v>
      </c>
      <c r="Q129" s="38">
        <v>104.51315</v>
      </c>
      <c r="R129" s="38">
        <v>511.19348000000002</v>
      </c>
      <c r="S129" s="38">
        <v>4.3785299999999996</v>
      </c>
      <c r="T129" s="38">
        <v>333.41647</v>
      </c>
      <c r="U129" s="38">
        <v>24.12116</v>
      </c>
      <c r="V129" s="38">
        <v>0.26174999999999998</v>
      </c>
      <c r="W129" s="38">
        <v>31.738440000000001</v>
      </c>
      <c r="X129" s="38">
        <v>40.967359999999999</v>
      </c>
      <c r="Y129" s="38">
        <v>340.18130000000002</v>
      </c>
      <c r="Z129" s="38">
        <v>54.814619999999998</v>
      </c>
      <c r="AA129" s="38">
        <v>11.273870000000001</v>
      </c>
      <c r="AB129" s="38">
        <v>29.266919999999999</v>
      </c>
      <c r="AC129" s="38">
        <v>19.679880000000001</v>
      </c>
      <c r="AD129" s="38">
        <v>4304.7465599999996</v>
      </c>
      <c r="AE129" s="38">
        <v>61.678849999999997</v>
      </c>
      <c r="AF129" s="38">
        <v>25.009039999999999</v>
      </c>
      <c r="AG129" s="38">
        <v>28.943200000000001</v>
      </c>
      <c r="AH129" s="38">
        <v>4305.4417199999998</v>
      </c>
      <c r="AI129" s="38">
        <v>53393.458989999999</v>
      </c>
      <c r="AJ129" s="38">
        <v>70.114490000000004</v>
      </c>
      <c r="AK129" s="38">
        <v>45.026229999999998</v>
      </c>
      <c r="AL129" s="6">
        <v>79.922309999999996</v>
      </c>
      <c r="AM129" s="6">
        <v>120.00971</v>
      </c>
      <c r="AN129" s="6">
        <v>28.83239</v>
      </c>
      <c r="AO129" s="6">
        <v>30.72869</v>
      </c>
      <c r="AP129" s="6">
        <v>29.889140000000001</v>
      </c>
      <c r="AR129" s="6">
        <v>4319.5</v>
      </c>
      <c r="AS129" s="6">
        <v>36.5</v>
      </c>
      <c r="AT129" s="6">
        <v>27.058820000000001</v>
      </c>
      <c r="AU129" s="6">
        <v>79</v>
      </c>
      <c r="AV129" s="6">
        <v>32</v>
      </c>
      <c r="AW129" s="6">
        <v>42.745100000000001</v>
      </c>
      <c r="AX129" s="6">
        <v>42</v>
      </c>
      <c r="AY129" s="6">
        <v>35.68627</v>
      </c>
      <c r="AZ129" s="6">
        <v>0.85499999999999998</v>
      </c>
      <c r="BA129" s="6">
        <v>0.125</v>
      </c>
    </row>
    <row r="130" spans="3:53" x14ac:dyDescent="0.25">
      <c r="C130" s="33">
        <f t="shared" si="2"/>
        <v>112</v>
      </c>
      <c r="D130" s="33">
        <f t="shared" si="3"/>
        <v>4</v>
      </c>
      <c r="E130" s="33">
        <v>22</v>
      </c>
      <c r="F130" s="33">
        <v>7</v>
      </c>
      <c r="G130" s="33">
        <v>2</v>
      </c>
      <c r="H130" s="38">
        <v>14.57999</v>
      </c>
      <c r="I130" s="38">
        <v>11.440160000000001</v>
      </c>
      <c r="J130" s="38">
        <v>98.686999999999998</v>
      </c>
      <c r="K130" s="38">
        <v>5.9700199999999999</v>
      </c>
      <c r="L130" s="38">
        <v>2.0960200000000002</v>
      </c>
      <c r="M130" s="38">
        <v>1.09154</v>
      </c>
      <c r="N130" s="38">
        <v>3.7890100000000002</v>
      </c>
      <c r="O130" s="38">
        <v>49.043390000000002</v>
      </c>
      <c r="P130" s="38">
        <v>52.8324</v>
      </c>
      <c r="Q130" s="38">
        <v>104.16691</v>
      </c>
      <c r="R130" s="38">
        <v>515.25224000000003</v>
      </c>
      <c r="S130" s="38">
        <v>4.3611700000000004</v>
      </c>
      <c r="T130" s="38">
        <v>333.74840999999998</v>
      </c>
      <c r="U130" s="38">
        <v>24.141069999999999</v>
      </c>
      <c r="V130" s="38">
        <v>0.24748000000000001</v>
      </c>
      <c r="W130" s="38">
        <v>31.913530000000002</v>
      </c>
      <c r="X130" s="38">
        <v>43.442010000000003</v>
      </c>
      <c r="Y130" s="38">
        <v>339.66719999999998</v>
      </c>
      <c r="Z130" s="38">
        <v>54.997</v>
      </c>
      <c r="AA130" s="38">
        <v>11.28764</v>
      </c>
      <c r="AB130" s="38">
        <v>41.261769999999999</v>
      </c>
      <c r="AC130" s="38">
        <v>19.736899999999999</v>
      </c>
      <c r="AD130" s="38">
        <v>4308.2148500000003</v>
      </c>
      <c r="AE130" s="38">
        <v>61.907269999999997</v>
      </c>
      <c r="AF130" s="38">
        <v>25.01942</v>
      </c>
      <c r="AG130" s="38">
        <v>29.05939</v>
      </c>
      <c r="AH130" s="38">
        <v>4310.6201300000002</v>
      </c>
      <c r="AI130" s="38">
        <v>53393.461660000001</v>
      </c>
      <c r="AJ130" s="38">
        <v>69.972970000000004</v>
      </c>
      <c r="AK130" s="38">
        <v>45.057220000000001</v>
      </c>
      <c r="AL130" s="6">
        <v>80.077449999999999</v>
      </c>
      <c r="AM130" s="6">
        <v>119.3158</v>
      </c>
      <c r="AN130" s="6">
        <v>28.914259999999999</v>
      </c>
      <c r="AO130" s="6">
        <v>30.612500000000001</v>
      </c>
      <c r="AP130" s="6">
        <v>29.964590000000001</v>
      </c>
      <c r="AR130" s="6">
        <v>4304.5</v>
      </c>
      <c r="AS130" s="6">
        <v>36</v>
      </c>
      <c r="AT130" s="6">
        <v>27.058820000000001</v>
      </c>
      <c r="AU130" s="6">
        <v>79</v>
      </c>
      <c r="AV130" s="6">
        <v>32</v>
      </c>
      <c r="AW130" s="6">
        <v>42.352939999999997</v>
      </c>
      <c r="AX130" s="6">
        <v>43</v>
      </c>
      <c r="AY130" s="6">
        <v>36.078429999999997</v>
      </c>
      <c r="AZ130" s="6">
        <v>0.64</v>
      </c>
      <c r="BA130" s="6">
        <v>1.96875</v>
      </c>
    </row>
    <row r="131" spans="3:53" x14ac:dyDescent="0.25">
      <c r="C131" s="33">
        <f t="shared" si="2"/>
        <v>113</v>
      </c>
      <c r="D131" s="33">
        <f t="shared" si="3"/>
        <v>4</v>
      </c>
      <c r="E131" s="33">
        <v>23</v>
      </c>
      <c r="F131" s="33">
        <v>1</v>
      </c>
      <c r="G131" s="33">
        <v>21</v>
      </c>
      <c r="H131" s="38">
        <v>14.725759999999999</v>
      </c>
      <c r="I131" s="38">
        <v>11.4451</v>
      </c>
      <c r="J131" s="38">
        <v>98.690349999999995</v>
      </c>
      <c r="K131" s="38">
        <v>5.6601900000000001</v>
      </c>
      <c r="L131" s="38">
        <v>2.0950600000000001</v>
      </c>
      <c r="M131" s="38">
        <v>2.65713</v>
      </c>
      <c r="N131" s="38">
        <v>3.8284899999999999</v>
      </c>
      <c r="O131" s="38">
        <v>48.984520000000003</v>
      </c>
      <c r="P131" s="38">
        <v>52.885449999999999</v>
      </c>
      <c r="Q131" s="38">
        <v>104.00851</v>
      </c>
      <c r="R131" s="38">
        <v>519.36874</v>
      </c>
      <c r="S131" s="38">
        <v>4.4509499999999997</v>
      </c>
      <c r="T131" s="38">
        <v>333.36603000000002</v>
      </c>
      <c r="U131" s="38">
        <v>24.22279</v>
      </c>
      <c r="V131" s="38">
        <v>0.25180999999999998</v>
      </c>
      <c r="W131" s="38">
        <v>31.83549</v>
      </c>
      <c r="X131" s="38">
        <v>39.73415</v>
      </c>
      <c r="Y131" s="38">
        <v>339.43295999999998</v>
      </c>
      <c r="Z131" s="38">
        <v>55.145139999999998</v>
      </c>
      <c r="AA131" s="38">
        <v>11.28355</v>
      </c>
      <c r="AB131" s="38">
        <v>22.241019999999999</v>
      </c>
      <c r="AC131" s="38">
        <v>19.830200000000001</v>
      </c>
      <c r="AD131" s="38">
        <v>4308.6380799999997</v>
      </c>
      <c r="AE131" s="38">
        <v>62.082680000000003</v>
      </c>
      <c r="AF131" s="38">
        <v>25.007909999999999</v>
      </c>
      <c r="AG131" s="38">
        <v>29.12125</v>
      </c>
      <c r="AH131" s="38">
        <v>4308.4283100000002</v>
      </c>
      <c r="AI131" s="38">
        <v>53393.464379999998</v>
      </c>
      <c r="AJ131" s="38">
        <v>69.88015</v>
      </c>
      <c r="AK131" s="38">
        <v>45.068300000000001</v>
      </c>
      <c r="AL131" s="6">
        <v>80.283450000000002</v>
      </c>
      <c r="AM131" s="6">
        <v>118.88562</v>
      </c>
      <c r="AN131" s="6">
        <v>28.868410000000001</v>
      </c>
      <c r="AO131" s="6">
        <v>30.6843</v>
      </c>
      <c r="AP131" s="6">
        <v>30.036619999999999</v>
      </c>
      <c r="AR131" s="6">
        <v>4314.75</v>
      </c>
      <c r="AS131" s="6">
        <v>36</v>
      </c>
      <c r="AT131" s="6">
        <v>27.058820000000001</v>
      </c>
      <c r="AU131" s="6">
        <v>79</v>
      </c>
      <c r="AV131" s="6">
        <v>32</v>
      </c>
      <c r="AW131" s="6">
        <v>43.137250000000002</v>
      </c>
      <c r="AX131" s="6">
        <v>43</v>
      </c>
      <c r="AY131" s="6">
        <v>36.078429999999997</v>
      </c>
      <c r="AZ131" s="6">
        <v>9.5000000000000001E-2</v>
      </c>
      <c r="BA131" s="6">
        <v>0.59375</v>
      </c>
    </row>
    <row r="132" spans="3:53" x14ac:dyDescent="0.25">
      <c r="C132" s="33">
        <f t="shared" si="2"/>
        <v>114</v>
      </c>
      <c r="D132" s="33">
        <f t="shared" si="3"/>
        <v>4</v>
      </c>
      <c r="E132" s="33">
        <v>24</v>
      </c>
      <c r="F132" s="33">
        <v>2</v>
      </c>
      <c r="G132" s="33">
        <v>21</v>
      </c>
      <c r="H132" s="38">
        <v>14.44595</v>
      </c>
      <c r="I132" s="38">
        <v>11.449059999999999</v>
      </c>
      <c r="J132" s="38">
        <v>98.696209999999994</v>
      </c>
      <c r="K132" s="38">
        <v>6.8113700000000001</v>
      </c>
      <c r="L132" s="38">
        <v>2.0923600000000002</v>
      </c>
      <c r="M132" s="38">
        <v>3.37012</v>
      </c>
      <c r="N132" s="38">
        <v>3.8878699999999999</v>
      </c>
      <c r="O132" s="38">
        <v>49.090539999999997</v>
      </c>
      <c r="P132" s="38">
        <v>52.978409999999997</v>
      </c>
      <c r="Q132" s="38">
        <v>100.80800000000001</v>
      </c>
      <c r="R132" s="38">
        <v>521.25849000000005</v>
      </c>
      <c r="S132" s="38">
        <v>4.1970700000000001</v>
      </c>
      <c r="T132" s="38">
        <v>335.02609999999999</v>
      </c>
      <c r="U132" s="38">
        <v>24.110910000000001</v>
      </c>
      <c r="V132" s="38">
        <v>0.45517000000000002</v>
      </c>
      <c r="W132" s="38">
        <v>31.892430000000001</v>
      </c>
      <c r="X132" s="38">
        <v>17.82376</v>
      </c>
      <c r="Y132" s="38">
        <v>337.6259</v>
      </c>
      <c r="Z132" s="38">
        <v>55.249209999999998</v>
      </c>
      <c r="AA132" s="38">
        <v>10.520709999999999</v>
      </c>
      <c r="AB132" s="38">
        <v>28.108930000000001</v>
      </c>
      <c r="AC132" s="38">
        <v>19.845289999999999</v>
      </c>
      <c r="AD132" s="38">
        <v>4022.5207799999998</v>
      </c>
      <c r="AE132" s="38">
        <v>62.16827</v>
      </c>
      <c r="AF132" s="38">
        <v>24.975729999999999</v>
      </c>
      <c r="AG132" s="38">
        <v>29.187919999999998</v>
      </c>
      <c r="AH132" s="38">
        <v>4020.4115200000001</v>
      </c>
      <c r="AI132" s="38">
        <v>53393.466990000001</v>
      </c>
      <c r="AJ132" s="38">
        <v>69.670770000000005</v>
      </c>
      <c r="AK132" s="38">
        <v>45.003770000000003</v>
      </c>
      <c r="AL132" s="6">
        <v>80.410679999999999</v>
      </c>
      <c r="AM132" s="6">
        <v>118.65027000000001</v>
      </c>
      <c r="AN132" s="6">
        <v>28.902560000000001</v>
      </c>
      <c r="AO132" s="6">
        <v>30.59233</v>
      </c>
      <c r="AP132" s="6">
        <v>29.99925</v>
      </c>
      <c r="AR132" s="6">
        <v>4289.75</v>
      </c>
      <c r="AS132" s="6">
        <v>41.5</v>
      </c>
      <c r="AT132" s="6">
        <v>23.137250000000002</v>
      </c>
      <c r="AU132" s="6">
        <v>79</v>
      </c>
      <c r="AV132" s="6">
        <v>32</v>
      </c>
      <c r="AW132" s="6">
        <v>30.98039</v>
      </c>
      <c r="AX132" s="6">
        <v>28</v>
      </c>
      <c r="AY132" s="6">
        <v>32.156860000000002</v>
      </c>
      <c r="AZ132" s="6">
        <v>0.93500000000000005</v>
      </c>
      <c r="BA132" s="6">
        <v>4.6879999999999998E-2</v>
      </c>
    </row>
    <row r="133" spans="3:53" x14ac:dyDescent="0.25">
      <c r="C133" s="33">
        <f t="shared" si="2"/>
        <v>115</v>
      </c>
      <c r="D133" s="33">
        <f t="shared" si="3"/>
        <v>4</v>
      </c>
      <c r="E133" s="33">
        <v>25</v>
      </c>
      <c r="F133" s="33">
        <v>3</v>
      </c>
      <c r="G133" s="33">
        <v>21</v>
      </c>
      <c r="H133" s="38">
        <v>14.554919999999999</v>
      </c>
      <c r="I133" s="38">
        <v>11.439170000000001</v>
      </c>
      <c r="J133" s="38">
        <v>98.692329999999998</v>
      </c>
      <c r="K133" s="38">
        <v>5.8034699999999999</v>
      </c>
      <c r="L133" s="38">
        <v>2.0898099999999999</v>
      </c>
      <c r="M133" s="38">
        <v>2.4342199999999998</v>
      </c>
      <c r="N133" s="38">
        <v>3.63768</v>
      </c>
      <c r="O133" s="38">
        <v>49.077199999999998</v>
      </c>
      <c r="P133" s="38">
        <v>52.714880000000001</v>
      </c>
      <c r="Q133" s="38">
        <v>101.61946</v>
      </c>
      <c r="R133" s="38">
        <v>517.72461999999996</v>
      </c>
      <c r="S133" s="38">
        <v>2.56616</v>
      </c>
      <c r="T133" s="38">
        <v>334.20395000000002</v>
      </c>
      <c r="U133" s="38">
        <v>23.972239999999999</v>
      </c>
      <c r="V133" s="38">
        <v>0.58011000000000001</v>
      </c>
      <c r="W133" s="38">
        <v>31.84911</v>
      </c>
      <c r="X133" s="38">
        <v>13.04224</v>
      </c>
      <c r="Y133" s="38">
        <v>331.19758000000002</v>
      </c>
      <c r="Z133" s="38">
        <v>55.281300000000002</v>
      </c>
      <c r="AA133" s="38">
        <v>9.4035499999999992</v>
      </c>
      <c r="AB133" s="38">
        <v>27.588069999999998</v>
      </c>
      <c r="AC133" s="38">
        <v>19.76163</v>
      </c>
      <c r="AD133" s="38">
        <v>3599.7684399999998</v>
      </c>
      <c r="AE133" s="38">
        <v>62.155569999999997</v>
      </c>
      <c r="AF133" s="38">
        <v>24.94528</v>
      </c>
      <c r="AG133" s="38">
        <v>29.07272</v>
      </c>
      <c r="AH133" s="38">
        <v>3600.5891099999999</v>
      </c>
      <c r="AI133" s="38">
        <v>53393.468639999999</v>
      </c>
      <c r="AJ133" s="38">
        <v>70.381460000000004</v>
      </c>
      <c r="AK133" s="38">
        <v>45.01878</v>
      </c>
      <c r="AL133" s="6">
        <v>80.256950000000003</v>
      </c>
      <c r="AM133" s="6">
        <v>119.65751</v>
      </c>
      <c r="AN133" s="6">
        <v>28.829229999999999</v>
      </c>
      <c r="AO133" s="6">
        <v>30.563590000000001</v>
      </c>
      <c r="AP133" s="6">
        <v>29.955089999999998</v>
      </c>
      <c r="AR133" s="6">
        <v>3939</v>
      </c>
      <c r="AS133" s="6">
        <v>32</v>
      </c>
      <c r="AT133" s="6">
        <v>19.607839999999999</v>
      </c>
      <c r="AU133" s="6">
        <v>79</v>
      </c>
      <c r="AV133" s="6">
        <v>32</v>
      </c>
      <c r="AW133" s="6">
        <v>18.03922</v>
      </c>
      <c r="AX133" s="6">
        <v>17</v>
      </c>
      <c r="AY133" s="6">
        <v>29.01961</v>
      </c>
      <c r="AZ133" s="6">
        <v>0.76</v>
      </c>
      <c r="BA133" s="6">
        <v>1.96875</v>
      </c>
    </row>
    <row r="134" spans="3:53" x14ac:dyDescent="0.25">
      <c r="C134" s="33">
        <f t="shared" si="2"/>
        <v>116</v>
      </c>
      <c r="D134" s="33">
        <f t="shared" si="3"/>
        <v>4</v>
      </c>
      <c r="E134" s="33">
        <v>26</v>
      </c>
      <c r="F134" s="33">
        <v>4</v>
      </c>
      <c r="G134" s="33">
        <v>21</v>
      </c>
      <c r="H134" s="38">
        <v>17.744060000000001</v>
      </c>
      <c r="I134" s="38">
        <v>11.438179999999999</v>
      </c>
      <c r="J134" s="38">
        <v>98.694590000000005</v>
      </c>
      <c r="K134" s="38">
        <v>6.9537500000000003</v>
      </c>
      <c r="L134" s="38">
        <v>2.0885600000000002</v>
      </c>
      <c r="M134" s="38">
        <v>0.73872000000000004</v>
      </c>
      <c r="N134" s="38">
        <v>3.3960699999999999</v>
      </c>
      <c r="O134" s="38">
        <v>49.167529999999999</v>
      </c>
      <c r="P134" s="38">
        <v>52.563600000000001</v>
      </c>
      <c r="Q134" s="38">
        <v>100.42867</v>
      </c>
      <c r="R134" s="38">
        <v>510.63659999999999</v>
      </c>
      <c r="S134" s="38">
        <v>1.3733500000000001</v>
      </c>
      <c r="T134" s="38">
        <v>335.06749000000002</v>
      </c>
      <c r="U134" s="38">
        <v>24.039619999999999</v>
      </c>
      <c r="V134" s="38">
        <v>0.41777999999999998</v>
      </c>
      <c r="W134" s="38">
        <v>31.859590000000001</v>
      </c>
      <c r="X134" s="38">
        <v>13.268459999999999</v>
      </c>
      <c r="Y134" s="38">
        <v>325.00720999999999</v>
      </c>
      <c r="Z134" s="38">
        <v>55.37433</v>
      </c>
      <c r="AA134" s="38">
        <v>8.2214200000000002</v>
      </c>
      <c r="AB134" s="38">
        <v>59.850020000000001</v>
      </c>
      <c r="AC134" s="38">
        <v>19.79965</v>
      </c>
      <c r="AD134" s="38">
        <v>3149.1192500000002</v>
      </c>
      <c r="AE134" s="38">
        <v>62.207619999999999</v>
      </c>
      <c r="AF134" s="38">
        <v>24.930409999999998</v>
      </c>
      <c r="AG134" s="38">
        <v>29.090679999999999</v>
      </c>
      <c r="AH134" s="38">
        <v>3148.7174799999998</v>
      </c>
      <c r="AI134" s="38">
        <v>53393.469519999999</v>
      </c>
      <c r="AJ134" s="38">
        <v>70.161850000000001</v>
      </c>
      <c r="AK134" s="38">
        <v>44.991709999999998</v>
      </c>
      <c r="AL134" s="6">
        <v>79.991240000000005</v>
      </c>
      <c r="AM134" s="6">
        <v>120.37778</v>
      </c>
      <c r="AN134" s="6">
        <v>28.946940000000001</v>
      </c>
      <c r="AO134" s="6">
        <v>30.537559999999999</v>
      </c>
      <c r="AP134" s="6">
        <v>29.94115</v>
      </c>
      <c r="AR134" s="6">
        <v>3507.75</v>
      </c>
      <c r="AS134" s="6">
        <v>30.5</v>
      </c>
      <c r="AT134" s="6">
        <v>18.03922</v>
      </c>
      <c r="AU134" s="6">
        <v>79</v>
      </c>
      <c r="AV134" s="6">
        <v>32</v>
      </c>
      <c r="AW134" s="6">
        <v>14.117649999999999</v>
      </c>
      <c r="AX134" s="6">
        <v>14</v>
      </c>
      <c r="AY134" s="6">
        <v>26.66667</v>
      </c>
      <c r="AZ134" s="6">
        <v>0.72</v>
      </c>
      <c r="BA134" s="6">
        <v>1.96875</v>
      </c>
    </row>
    <row r="135" spans="3:53" x14ac:dyDescent="0.25">
      <c r="C135" s="33">
        <f t="shared" si="2"/>
        <v>117</v>
      </c>
      <c r="D135" s="33">
        <f t="shared" si="3"/>
        <v>4</v>
      </c>
      <c r="E135" s="33">
        <v>27</v>
      </c>
      <c r="F135" s="33">
        <v>5</v>
      </c>
      <c r="G135" s="33">
        <v>21</v>
      </c>
      <c r="H135" s="38">
        <v>21.001750000000001</v>
      </c>
      <c r="I135" s="38">
        <v>11.442130000000001</v>
      </c>
      <c r="J135" s="38">
        <v>98.694460000000007</v>
      </c>
      <c r="K135" s="38">
        <v>6.9980500000000001</v>
      </c>
      <c r="L135" s="38">
        <v>2.0907900000000001</v>
      </c>
      <c r="M135" s="38">
        <v>1.9189799999999999</v>
      </c>
      <c r="N135" s="38">
        <v>3.2134999999999998</v>
      </c>
      <c r="O135" s="38">
        <v>49.136130000000001</v>
      </c>
      <c r="P135" s="38">
        <v>52.348700000000001</v>
      </c>
      <c r="Q135" s="38">
        <v>101.38164</v>
      </c>
      <c r="R135" s="38">
        <v>502.23624000000001</v>
      </c>
      <c r="S135" s="38">
        <v>0.43914999999999998</v>
      </c>
      <c r="T135" s="38">
        <v>335.53291999999999</v>
      </c>
      <c r="U135" s="38">
        <v>23.980180000000001</v>
      </c>
      <c r="V135" s="38">
        <v>8.3479999999999999E-2</v>
      </c>
      <c r="W135" s="38">
        <v>31.824269999999999</v>
      </c>
      <c r="X135" s="38">
        <v>12.152889999999999</v>
      </c>
      <c r="Y135" s="38">
        <v>315.56544000000002</v>
      </c>
      <c r="Z135" s="38">
        <v>55.356029999999997</v>
      </c>
      <c r="AA135" s="38">
        <v>7.0427499999999998</v>
      </c>
      <c r="AB135" s="38">
        <v>23.83831</v>
      </c>
      <c r="AC135" s="38">
        <v>19.759460000000001</v>
      </c>
      <c r="AD135" s="38">
        <v>2694.7630800000002</v>
      </c>
      <c r="AE135" s="38">
        <v>62.232280000000003</v>
      </c>
      <c r="AF135" s="38">
        <v>24.95702</v>
      </c>
      <c r="AG135" s="38">
        <v>29.128740000000001</v>
      </c>
      <c r="AH135" s="38">
        <v>2693.4636500000001</v>
      </c>
      <c r="AI135" s="38">
        <v>53393.469819999998</v>
      </c>
      <c r="AJ135" s="38">
        <v>70.13767</v>
      </c>
      <c r="AK135" s="38">
        <v>44.95008</v>
      </c>
      <c r="AL135" s="6">
        <v>79.808909999999997</v>
      </c>
      <c r="AM135" s="6">
        <v>120.60984000000001</v>
      </c>
      <c r="AN135" s="6">
        <v>29.01868</v>
      </c>
      <c r="AO135" s="6">
        <v>30.505279999999999</v>
      </c>
      <c r="AP135" s="6">
        <v>29.909980000000001</v>
      </c>
      <c r="AR135" s="6">
        <v>3053</v>
      </c>
      <c r="AS135" s="6">
        <v>28</v>
      </c>
      <c r="AT135" s="6">
        <v>16.862749999999998</v>
      </c>
      <c r="AU135" s="6">
        <v>79</v>
      </c>
      <c r="AV135" s="6">
        <v>32</v>
      </c>
      <c r="AW135" s="6">
        <v>12.549020000000001</v>
      </c>
      <c r="AX135" s="6">
        <v>13</v>
      </c>
      <c r="AY135" s="6">
        <v>25.490200000000002</v>
      </c>
      <c r="AZ135" s="6">
        <v>0</v>
      </c>
      <c r="BA135" s="6">
        <v>0</v>
      </c>
    </row>
    <row r="136" spans="3:53" x14ac:dyDescent="0.25">
      <c r="C136" s="33">
        <f t="shared" si="2"/>
        <v>118</v>
      </c>
      <c r="D136" s="33">
        <f t="shared" si="3"/>
        <v>4</v>
      </c>
      <c r="E136" s="33">
        <v>28</v>
      </c>
      <c r="F136" s="33">
        <v>6</v>
      </c>
      <c r="G136" s="33">
        <v>21</v>
      </c>
      <c r="H136" s="38">
        <v>20.999949999999998</v>
      </c>
      <c r="I136" s="38">
        <v>11.44609</v>
      </c>
      <c r="J136" s="38">
        <v>98.689819999999997</v>
      </c>
      <c r="K136" s="38">
        <v>2.71393</v>
      </c>
      <c r="L136" s="38">
        <v>2.0840200000000002</v>
      </c>
      <c r="M136" s="38">
        <v>3.57036</v>
      </c>
      <c r="N136" s="38">
        <v>2.87371</v>
      </c>
      <c r="O136" s="38">
        <v>49.201520000000002</v>
      </c>
      <c r="P136" s="38">
        <v>52.075229999999998</v>
      </c>
      <c r="Q136" s="38">
        <v>100.33329000000001</v>
      </c>
      <c r="R136" s="38">
        <v>493.28832</v>
      </c>
      <c r="S136" s="38">
        <v>5.7820000000000003E-2</v>
      </c>
      <c r="T136" s="38">
        <v>334.43191999999999</v>
      </c>
      <c r="U136" s="38">
        <v>23.993480000000002</v>
      </c>
      <c r="V136" s="38">
        <v>2.9329999999999998E-2</v>
      </c>
      <c r="W136" s="38">
        <v>31.80921</v>
      </c>
      <c r="X136" s="38">
        <v>11.94347</v>
      </c>
      <c r="Y136" s="38">
        <v>305.34627</v>
      </c>
      <c r="Z136" s="38">
        <v>55.295119999999997</v>
      </c>
      <c r="AA136" s="38">
        <v>5.8631900000000003</v>
      </c>
      <c r="AB136" s="38">
        <v>19.76925</v>
      </c>
      <c r="AC136" s="38">
        <v>19.816279999999999</v>
      </c>
      <c r="AD136" s="38">
        <v>2250.7242299999998</v>
      </c>
      <c r="AE136" s="38">
        <v>62.08925</v>
      </c>
      <c r="AF136" s="38">
        <v>24.876149999999999</v>
      </c>
      <c r="AG136" s="38">
        <v>29.095269999999999</v>
      </c>
      <c r="AH136" s="38">
        <v>2252.8267099999998</v>
      </c>
      <c r="AI136" s="38">
        <v>53393.469859999997</v>
      </c>
      <c r="AJ136" s="38">
        <v>70.118849999999995</v>
      </c>
      <c r="AK136" s="38">
        <v>45.004959999999997</v>
      </c>
      <c r="AL136" s="6">
        <v>79.87518</v>
      </c>
      <c r="AM136" s="6">
        <v>120.57567</v>
      </c>
      <c r="AN136" s="6">
        <v>28.990629999999999</v>
      </c>
      <c r="AO136" s="6">
        <v>30.551100000000002</v>
      </c>
      <c r="AP136" s="6">
        <v>29.848579999999998</v>
      </c>
      <c r="AR136" s="6">
        <v>2600</v>
      </c>
      <c r="AS136" s="6">
        <v>24</v>
      </c>
      <c r="AT136" s="6">
        <v>16.078430000000001</v>
      </c>
      <c r="AU136" s="6">
        <v>79</v>
      </c>
      <c r="AV136" s="6">
        <v>32</v>
      </c>
      <c r="AW136" s="6">
        <v>11.764709999999999</v>
      </c>
      <c r="AX136" s="6">
        <v>12</v>
      </c>
      <c r="AY136" s="6">
        <v>23.921569999999999</v>
      </c>
      <c r="AZ136" s="6">
        <v>0</v>
      </c>
      <c r="BA136" s="6">
        <v>0</v>
      </c>
    </row>
    <row r="137" spans="3:53" x14ac:dyDescent="0.25">
      <c r="C137" s="33">
        <f t="shared" si="2"/>
        <v>119</v>
      </c>
      <c r="D137" s="33">
        <f t="shared" si="3"/>
        <v>4</v>
      </c>
      <c r="E137" s="33">
        <v>29</v>
      </c>
      <c r="F137" s="33">
        <v>7</v>
      </c>
      <c r="G137" s="33">
        <v>21</v>
      </c>
      <c r="H137" s="38">
        <v>21.000399999999999</v>
      </c>
      <c r="I137" s="38">
        <v>11.440160000000001</v>
      </c>
      <c r="J137" s="38">
        <v>98.690129999999996</v>
      </c>
      <c r="K137" s="38">
        <v>0.74953000000000003</v>
      </c>
      <c r="L137" s="38">
        <v>2.0914899999999998</v>
      </c>
      <c r="M137" s="38">
        <v>3.2587899999999999</v>
      </c>
      <c r="N137" s="38">
        <v>2.5798399999999999</v>
      </c>
      <c r="O137" s="38">
        <v>49.337859999999999</v>
      </c>
      <c r="P137" s="38">
        <v>51.917700000000004</v>
      </c>
      <c r="Q137" s="38">
        <v>100.79319</v>
      </c>
      <c r="R137" s="38">
        <v>484.94654000000003</v>
      </c>
      <c r="S137" s="38">
        <v>2.8080000000000001E-2</v>
      </c>
      <c r="T137" s="38">
        <v>333.51810999999998</v>
      </c>
      <c r="U137" s="38">
        <v>24.019919999999999</v>
      </c>
      <c r="V137" s="38">
        <v>5.9810000000000002E-2</v>
      </c>
      <c r="W137" s="38">
        <v>31.85088</v>
      </c>
      <c r="X137" s="38">
        <v>13.682790000000001</v>
      </c>
      <c r="Y137" s="38">
        <v>275.51517000000001</v>
      </c>
      <c r="Z137" s="38">
        <v>55.240760000000002</v>
      </c>
      <c r="AA137" s="38">
        <v>4.8208900000000003</v>
      </c>
      <c r="AB137" s="38">
        <v>19.800809999999998</v>
      </c>
      <c r="AC137" s="38">
        <v>19.78293</v>
      </c>
      <c r="AD137" s="38">
        <v>1844.0002199999999</v>
      </c>
      <c r="AE137" s="38">
        <v>61.864080000000001</v>
      </c>
      <c r="AF137" s="38">
        <v>24.965330000000002</v>
      </c>
      <c r="AG137" s="38">
        <v>29.119019999999999</v>
      </c>
      <c r="AH137" s="38">
        <v>1842.8824199999999</v>
      </c>
      <c r="AI137" s="38">
        <v>53393.469870000001</v>
      </c>
      <c r="AJ137" s="38">
        <v>69.944400000000002</v>
      </c>
      <c r="AK137" s="38">
        <v>45.017420000000001</v>
      </c>
      <c r="AL137" s="6">
        <v>80.105180000000004</v>
      </c>
      <c r="AM137" s="6">
        <v>119.69783</v>
      </c>
      <c r="AN137" s="6">
        <v>29.07396</v>
      </c>
      <c r="AO137" s="6">
        <v>30.500109999999999</v>
      </c>
      <c r="AP137" s="6">
        <v>29.93318</v>
      </c>
      <c r="AR137" s="6">
        <v>2165.5</v>
      </c>
      <c r="AS137" s="6">
        <v>19</v>
      </c>
      <c r="AT137" s="6">
        <v>16.470590000000001</v>
      </c>
      <c r="AU137" s="6">
        <v>79</v>
      </c>
      <c r="AV137" s="6">
        <v>32</v>
      </c>
      <c r="AW137" s="6">
        <v>12.549020000000001</v>
      </c>
      <c r="AX137" s="6">
        <v>13</v>
      </c>
      <c r="AY137" s="6">
        <v>22.35294</v>
      </c>
      <c r="AZ137" s="6">
        <v>0</v>
      </c>
      <c r="BA137" s="6">
        <v>0</v>
      </c>
    </row>
    <row r="138" spans="3:53" x14ac:dyDescent="0.25">
      <c r="C138" s="33">
        <f t="shared" si="2"/>
        <v>120</v>
      </c>
      <c r="D138" s="33">
        <f t="shared" si="3"/>
        <v>4</v>
      </c>
      <c r="E138" s="33">
        <v>30</v>
      </c>
      <c r="F138" s="33">
        <v>8</v>
      </c>
      <c r="G138" s="33">
        <v>21</v>
      </c>
      <c r="H138" s="38">
        <v>13.75099</v>
      </c>
      <c r="I138" s="38">
        <v>11.436199999999999</v>
      </c>
      <c r="J138" s="38">
        <v>98.692459999999997</v>
      </c>
      <c r="K138" s="38">
        <v>2.5733899999999998</v>
      </c>
      <c r="L138" s="38">
        <v>2.0916100000000002</v>
      </c>
      <c r="M138" s="38">
        <v>2.0900400000000001</v>
      </c>
      <c r="N138" s="38">
        <v>2.2860399999999998</v>
      </c>
      <c r="O138" s="38">
        <v>49.374960000000002</v>
      </c>
      <c r="P138" s="38">
        <v>51.661000000000001</v>
      </c>
      <c r="Q138" s="38">
        <v>101.47709</v>
      </c>
      <c r="R138" s="38">
        <v>477.38958000000002</v>
      </c>
      <c r="S138" s="38">
        <v>0.42059000000000002</v>
      </c>
      <c r="T138" s="38">
        <v>333.74193000000002</v>
      </c>
      <c r="U138" s="38">
        <v>23.9192</v>
      </c>
      <c r="V138" s="38">
        <v>0.18945000000000001</v>
      </c>
      <c r="W138" s="38">
        <v>31.965800000000002</v>
      </c>
      <c r="X138" s="38">
        <v>16.620450000000002</v>
      </c>
      <c r="Y138" s="38">
        <v>222.13845000000001</v>
      </c>
      <c r="Z138" s="38">
        <v>55.136800000000001</v>
      </c>
      <c r="AA138" s="38">
        <v>3.8028499999999998</v>
      </c>
      <c r="AB138" s="38">
        <v>19.826339999999998</v>
      </c>
      <c r="AC138" s="38">
        <v>19.870239999999999</v>
      </c>
      <c r="AD138" s="38">
        <v>1454.5143800000001</v>
      </c>
      <c r="AE138" s="38">
        <v>61.756979999999999</v>
      </c>
      <c r="AF138" s="38">
        <v>24.96677</v>
      </c>
      <c r="AG138" s="38">
        <v>29.01839</v>
      </c>
      <c r="AH138" s="38">
        <v>1453.8265200000001</v>
      </c>
      <c r="AI138" s="38">
        <v>53393.470119999998</v>
      </c>
      <c r="AJ138" s="38">
        <v>69.753420000000006</v>
      </c>
      <c r="AK138" s="38">
        <v>44.986669999999997</v>
      </c>
      <c r="AL138" s="6">
        <v>79.998840000000001</v>
      </c>
      <c r="AM138" s="6">
        <v>120.06591</v>
      </c>
      <c r="AN138" s="6">
        <v>29.019179999999999</v>
      </c>
      <c r="AO138" s="6">
        <v>30.42915</v>
      </c>
      <c r="AP138" s="6">
        <v>29.839729999999999</v>
      </c>
      <c r="AR138" s="6">
        <v>1762.5</v>
      </c>
      <c r="AS138" s="6">
        <v>14</v>
      </c>
      <c r="AT138" s="6">
        <v>16.470590000000001</v>
      </c>
      <c r="AU138" s="6">
        <v>79</v>
      </c>
      <c r="AV138" s="6">
        <v>33</v>
      </c>
      <c r="AW138" s="6">
        <v>15.294119999999999</v>
      </c>
      <c r="AX138" s="6">
        <v>14</v>
      </c>
      <c r="AY138" s="6">
        <v>20.784310000000001</v>
      </c>
      <c r="AZ138" s="6">
        <v>0.8</v>
      </c>
      <c r="BA138" s="6">
        <v>1.76563</v>
      </c>
    </row>
    <row r="139" spans="3:53" x14ac:dyDescent="0.25">
      <c r="C139" s="33">
        <f t="shared" si="2"/>
        <v>121</v>
      </c>
      <c r="D139" s="33">
        <f>D109+1</f>
        <v>5</v>
      </c>
      <c r="E139" s="33">
        <v>1</v>
      </c>
      <c r="F139" s="33">
        <v>1</v>
      </c>
      <c r="G139" s="33">
        <v>1</v>
      </c>
      <c r="H139" s="38">
        <v>13.968360000000001</v>
      </c>
      <c r="I139" s="38">
        <v>11.439170000000001</v>
      </c>
      <c r="J139" s="38">
        <v>98.688689999999994</v>
      </c>
      <c r="K139" s="38">
        <v>3.86531</v>
      </c>
      <c r="L139" s="38">
        <v>2.0744899999999999</v>
      </c>
      <c r="M139" s="38">
        <v>2.5732200000000001</v>
      </c>
      <c r="N139" s="38">
        <v>2.2538200000000002</v>
      </c>
      <c r="O139" s="38">
        <v>49.423569999999998</v>
      </c>
      <c r="P139" s="38">
        <v>51.677390000000003</v>
      </c>
      <c r="Q139" s="38">
        <v>101.8404</v>
      </c>
      <c r="R139" s="38">
        <v>470.04908999999998</v>
      </c>
      <c r="S139" s="38">
        <v>0.51615999999999995</v>
      </c>
      <c r="T139" s="38">
        <v>333.72318999999999</v>
      </c>
      <c r="U139" s="38">
        <v>24.100719999999999</v>
      </c>
      <c r="V139" s="38">
        <v>0.40626000000000001</v>
      </c>
      <c r="W139" s="38">
        <v>31.963519999999999</v>
      </c>
      <c r="X139" s="38">
        <v>19.409669999999998</v>
      </c>
      <c r="Y139" s="38">
        <v>170.98704000000001</v>
      </c>
      <c r="Z139" s="38">
        <v>55.098889999999997</v>
      </c>
      <c r="AA139" s="38">
        <v>2.8180700000000001</v>
      </c>
      <c r="AB139" s="38">
        <v>19.886710000000001</v>
      </c>
      <c r="AC139" s="38">
        <v>19.886340000000001</v>
      </c>
      <c r="AD139" s="38">
        <v>1086.7546299999999</v>
      </c>
      <c r="AE139" s="38">
        <v>61.826039999999999</v>
      </c>
      <c r="AF139" s="38">
        <v>24.762350000000001</v>
      </c>
      <c r="AG139" s="38">
        <v>29.097719999999999</v>
      </c>
      <c r="AH139" s="38">
        <v>1088.1185800000001</v>
      </c>
      <c r="AI139" s="38">
        <v>53393.470430000001</v>
      </c>
      <c r="AJ139" s="38">
        <v>69.867279999999994</v>
      </c>
      <c r="AK139" s="38">
        <v>44.96302</v>
      </c>
      <c r="AL139" s="6">
        <v>80.004829999999998</v>
      </c>
      <c r="AM139" s="6">
        <v>120.51638</v>
      </c>
      <c r="AN139" s="6">
        <v>29.111889999999999</v>
      </c>
      <c r="AO139" s="6">
        <v>30.465299999999999</v>
      </c>
      <c r="AP139" s="6">
        <v>29.912120000000002</v>
      </c>
      <c r="AR139" s="6">
        <v>1376.5</v>
      </c>
      <c r="AS139" s="6">
        <v>17</v>
      </c>
      <c r="AT139" s="6">
        <v>16.470590000000001</v>
      </c>
      <c r="AU139" s="6">
        <v>79</v>
      </c>
      <c r="AV139" s="6">
        <v>33</v>
      </c>
      <c r="AW139" s="6">
        <v>16.078430000000001</v>
      </c>
      <c r="AX139" s="6">
        <v>16</v>
      </c>
      <c r="AY139" s="6">
        <v>21.176469999999998</v>
      </c>
      <c r="AZ139" s="6">
        <v>0.85499999999999998</v>
      </c>
      <c r="BA139" s="6">
        <v>1.60938</v>
      </c>
    </row>
    <row r="140" spans="3:53" x14ac:dyDescent="0.25">
      <c r="C140" s="33">
        <f t="shared" si="2"/>
        <v>122</v>
      </c>
      <c r="D140" s="33">
        <f t="shared" ref="D140:D168" si="4">D110+1</f>
        <v>5</v>
      </c>
      <c r="E140" s="33">
        <v>2</v>
      </c>
      <c r="F140" s="33">
        <v>2</v>
      </c>
      <c r="G140" s="33">
        <v>1</v>
      </c>
      <c r="H140" s="38">
        <v>14.58492</v>
      </c>
      <c r="I140" s="38">
        <v>11.42038</v>
      </c>
      <c r="J140" s="38">
        <v>98.688550000000006</v>
      </c>
      <c r="K140" s="38">
        <v>7.0610600000000003</v>
      </c>
      <c r="L140" s="38">
        <v>2.0750299999999999</v>
      </c>
      <c r="M140" s="38">
        <v>1.3354299999999999</v>
      </c>
      <c r="N140" s="38">
        <v>2.09612</v>
      </c>
      <c r="O140" s="38">
        <v>49.402790000000003</v>
      </c>
      <c r="P140" s="38">
        <v>51.498919999999998</v>
      </c>
      <c r="Q140" s="38">
        <v>101.68098000000001</v>
      </c>
      <c r="R140" s="38">
        <v>463.72041000000002</v>
      </c>
      <c r="S140" s="38">
        <v>0.44106000000000001</v>
      </c>
      <c r="T140" s="38">
        <v>335.81058000000002</v>
      </c>
      <c r="U140" s="38">
        <v>23.964700000000001</v>
      </c>
      <c r="V140" s="38">
        <v>0.40394999999999998</v>
      </c>
      <c r="W140" s="38">
        <v>31.983470000000001</v>
      </c>
      <c r="X140" s="38">
        <v>27.514119999999998</v>
      </c>
      <c r="Y140" s="38">
        <v>129.66011</v>
      </c>
      <c r="Z140" s="38">
        <v>54.915329999999997</v>
      </c>
      <c r="AA140" s="38">
        <v>1.9831700000000001</v>
      </c>
      <c r="AB140" s="38">
        <v>19.810459999999999</v>
      </c>
      <c r="AC140" s="38">
        <v>19.84451</v>
      </c>
      <c r="AD140" s="38">
        <v>764.58271999999999</v>
      </c>
      <c r="AE140" s="38">
        <v>61.544249999999998</v>
      </c>
      <c r="AF140" s="38">
        <v>24.768879999999999</v>
      </c>
      <c r="AG140" s="38">
        <v>29.042380000000001</v>
      </c>
      <c r="AH140" s="38">
        <v>770.61302000000001</v>
      </c>
      <c r="AI140" s="38">
        <v>53393.470710000001</v>
      </c>
      <c r="AJ140" s="38">
        <v>69.85754</v>
      </c>
      <c r="AK140" s="38">
        <v>44.972209999999997</v>
      </c>
      <c r="AL140" s="6">
        <v>79.940759999999997</v>
      </c>
      <c r="AM140" s="6">
        <v>120.22181</v>
      </c>
      <c r="AN140" s="6">
        <v>29.09562</v>
      </c>
      <c r="AO140" s="6">
        <v>30.574149999999999</v>
      </c>
      <c r="AP140" s="6">
        <v>29.962589999999999</v>
      </c>
      <c r="AR140" s="6">
        <v>1019.5</v>
      </c>
      <c r="AS140" s="6">
        <v>13</v>
      </c>
      <c r="AT140" s="6">
        <v>16.470590000000001</v>
      </c>
      <c r="AU140" s="6">
        <v>79</v>
      </c>
      <c r="AV140" s="6">
        <v>33</v>
      </c>
      <c r="AW140" s="6">
        <v>19.215689999999999</v>
      </c>
      <c r="AX140" s="6">
        <v>20</v>
      </c>
      <c r="AY140" s="6">
        <v>21.96078</v>
      </c>
      <c r="AZ140" s="6">
        <v>0.78</v>
      </c>
      <c r="BA140" s="6">
        <v>1.375</v>
      </c>
    </row>
    <row r="141" spans="3:53" x14ac:dyDescent="0.25">
      <c r="C141" s="33">
        <f t="shared" si="2"/>
        <v>123</v>
      </c>
      <c r="D141" s="33">
        <f t="shared" si="4"/>
        <v>5</v>
      </c>
      <c r="E141" s="33">
        <v>3</v>
      </c>
      <c r="F141" s="33">
        <v>3</v>
      </c>
      <c r="G141" s="33">
        <v>1</v>
      </c>
      <c r="H141" s="38">
        <v>16.356110000000001</v>
      </c>
      <c r="I141" s="38">
        <v>11.436199999999999</v>
      </c>
      <c r="J141" s="38">
        <v>98.693579999999997</v>
      </c>
      <c r="K141" s="38">
        <v>7.9742600000000001</v>
      </c>
      <c r="L141" s="38">
        <v>2.11612</v>
      </c>
      <c r="M141" s="38">
        <v>3.1423000000000001</v>
      </c>
      <c r="N141" s="38">
        <v>1.9741899999999999</v>
      </c>
      <c r="O141" s="38">
        <v>49.416400000000003</v>
      </c>
      <c r="P141" s="38">
        <v>51.364100000000001</v>
      </c>
      <c r="Q141" s="38">
        <v>103.23095000000001</v>
      </c>
      <c r="R141" s="38">
        <v>458.87535000000003</v>
      </c>
      <c r="S141" s="38">
        <v>0.43713999999999997</v>
      </c>
      <c r="T141" s="38">
        <v>334.57513</v>
      </c>
      <c r="U141" s="38">
        <v>23.80387</v>
      </c>
      <c r="V141" s="38">
        <v>0.29752000000000001</v>
      </c>
      <c r="W141" s="38">
        <v>31.972580000000001</v>
      </c>
      <c r="X141" s="38">
        <v>43.243679999999998</v>
      </c>
      <c r="Y141" s="38">
        <v>124.55421</v>
      </c>
      <c r="Z141" s="38">
        <v>54.759149999999998</v>
      </c>
      <c r="AA141" s="38">
        <v>2.16411</v>
      </c>
      <c r="AB141" s="38">
        <v>19.89594</v>
      </c>
      <c r="AC141" s="38">
        <v>19.857500000000002</v>
      </c>
      <c r="AD141" s="38">
        <v>818.14441999999997</v>
      </c>
      <c r="AE141" s="38">
        <v>61.400469999999999</v>
      </c>
      <c r="AF141" s="38">
        <v>25.259309999999999</v>
      </c>
      <c r="AG141" s="38">
        <v>29.001439999999999</v>
      </c>
      <c r="AH141" s="38">
        <v>800.42993000000001</v>
      </c>
      <c r="AI141" s="38">
        <v>53393.470959999999</v>
      </c>
      <c r="AJ141" s="38">
        <v>69.927350000000004</v>
      </c>
      <c r="AK141" s="38">
        <v>44.978020000000001</v>
      </c>
      <c r="AL141" s="6">
        <v>79.978769999999997</v>
      </c>
      <c r="AM141" s="6">
        <v>119.93022000000001</v>
      </c>
      <c r="AN141" s="6">
        <v>29.053129999999999</v>
      </c>
      <c r="AO141" s="6">
        <v>30.548400000000001</v>
      </c>
      <c r="AP141" s="6">
        <v>29.92859</v>
      </c>
      <c r="AR141" s="6">
        <v>739.75</v>
      </c>
      <c r="AS141" s="6">
        <v>15.5</v>
      </c>
      <c r="AT141" s="6">
        <v>19.607839999999999</v>
      </c>
      <c r="AU141" s="6">
        <v>79</v>
      </c>
      <c r="AV141" s="6">
        <v>33</v>
      </c>
      <c r="AW141" s="6">
        <v>36.078429999999997</v>
      </c>
      <c r="AX141" s="6">
        <v>40</v>
      </c>
      <c r="AY141" s="6">
        <v>28.62745</v>
      </c>
      <c r="AZ141" s="6">
        <v>0.74</v>
      </c>
      <c r="BA141" s="6">
        <v>1.14063</v>
      </c>
    </row>
    <row r="142" spans="3:53" x14ac:dyDescent="0.25">
      <c r="C142" s="33">
        <f t="shared" si="2"/>
        <v>124</v>
      </c>
      <c r="D142" s="33">
        <f t="shared" si="4"/>
        <v>5</v>
      </c>
      <c r="E142" s="33">
        <v>4</v>
      </c>
      <c r="F142" s="33">
        <v>4</v>
      </c>
      <c r="G142" s="33">
        <v>1</v>
      </c>
      <c r="H142" s="38">
        <v>15.243930000000001</v>
      </c>
      <c r="I142" s="38">
        <v>11.45895</v>
      </c>
      <c r="J142" s="38">
        <v>98.690280000000001</v>
      </c>
      <c r="K142" s="38">
        <v>8.0241399999999992</v>
      </c>
      <c r="L142" s="38">
        <v>2.0876199999999998</v>
      </c>
      <c r="M142" s="38">
        <v>2.4311199999999999</v>
      </c>
      <c r="N142" s="38">
        <v>1.849</v>
      </c>
      <c r="O142" s="38">
        <v>49.506019999999999</v>
      </c>
      <c r="P142" s="38">
        <v>51.355020000000003</v>
      </c>
      <c r="Q142" s="38">
        <v>101.88763</v>
      </c>
      <c r="R142" s="38">
        <v>455.22309000000001</v>
      </c>
      <c r="S142" s="38">
        <v>0.74390000000000001</v>
      </c>
      <c r="T142" s="38">
        <v>332.85897999999997</v>
      </c>
      <c r="U142" s="38">
        <v>23.967410000000001</v>
      </c>
      <c r="V142" s="38">
        <v>0.31484000000000001</v>
      </c>
      <c r="W142" s="38">
        <v>32.099600000000002</v>
      </c>
      <c r="X142" s="38">
        <v>30.779769999999999</v>
      </c>
      <c r="Y142" s="38">
        <v>130.37706</v>
      </c>
      <c r="Z142" s="38">
        <v>54.63026</v>
      </c>
      <c r="AA142" s="38">
        <v>2.05911</v>
      </c>
      <c r="AB142" s="38">
        <v>19.900089999999999</v>
      </c>
      <c r="AC142" s="38">
        <v>19.9802</v>
      </c>
      <c r="AD142" s="38">
        <v>789.07614999999998</v>
      </c>
      <c r="AE142" s="38">
        <v>61.273530000000001</v>
      </c>
      <c r="AF142" s="38">
        <v>24.9191</v>
      </c>
      <c r="AG142" s="38">
        <v>29.02826</v>
      </c>
      <c r="AH142" s="38">
        <v>800.09681999999998</v>
      </c>
      <c r="AI142" s="38">
        <v>53393.471409999998</v>
      </c>
      <c r="AJ142" s="38">
        <v>69.809179999999998</v>
      </c>
      <c r="AK142" s="38">
        <v>44.972900000000003</v>
      </c>
      <c r="AL142" s="6">
        <v>79.983549999999994</v>
      </c>
      <c r="AM142" s="6">
        <v>119.83911999999999</v>
      </c>
      <c r="AN142" s="6">
        <v>29.117699999999999</v>
      </c>
      <c r="AO142" s="6">
        <v>30.51831</v>
      </c>
      <c r="AP142" s="6">
        <v>30.013680000000001</v>
      </c>
      <c r="AR142" s="6">
        <v>832</v>
      </c>
      <c r="AS142" s="6">
        <v>14</v>
      </c>
      <c r="AT142" s="6">
        <v>17.64706</v>
      </c>
      <c r="AU142" s="6">
        <v>79</v>
      </c>
      <c r="AV142" s="6">
        <v>33</v>
      </c>
      <c r="AW142" s="6">
        <v>37.254899999999999</v>
      </c>
      <c r="AX142" s="6">
        <v>36</v>
      </c>
      <c r="AY142" s="6">
        <v>26.66667</v>
      </c>
      <c r="AZ142" s="6">
        <v>3.5000000000000003E-2</v>
      </c>
      <c r="BA142" s="6">
        <v>1.76563</v>
      </c>
    </row>
    <row r="143" spans="3:53" x14ac:dyDescent="0.25">
      <c r="C143" s="33">
        <f t="shared" si="2"/>
        <v>125</v>
      </c>
      <c r="D143" s="33">
        <f t="shared" si="4"/>
        <v>5</v>
      </c>
      <c r="E143" s="33">
        <v>5</v>
      </c>
      <c r="F143" s="33">
        <v>5</v>
      </c>
      <c r="G143" s="33">
        <v>1</v>
      </c>
      <c r="H143" s="38">
        <v>14.51497</v>
      </c>
      <c r="I143" s="38">
        <v>11.437189999999999</v>
      </c>
      <c r="J143" s="38">
        <v>98.694270000000003</v>
      </c>
      <c r="K143" s="38">
        <v>8.2221899999999994</v>
      </c>
      <c r="L143" s="38">
        <v>2.1059999999999999</v>
      </c>
      <c r="M143" s="38">
        <v>1.91269</v>
      </c>
      <c r="N143" s="38">
        <v>1.82904</v>
      </c>
      <c r="O143" s="38">
        <v>49.511650000000003</v>
      </c>
      <c r="P143" s="38">
        <v>51.340699999999998</v>
      </c>
      <c r="Q143" s="38">
        <v>102.69271999999999</v>
      </c>
      <c r="R143" s="38">
        <v>451.69896</v>
      </c>
      <c r="S143" s="38">
        <v>0.77690999999999999</v>
      </c>
      <c r="T143" s="38">
        <v>334.01533000000001</v>
      </c>
      <c r="U143" s="38">
        <v>23.96669</v>
      </c>
      <c r="V143" s="38">
        <v>0.24795</v>
      </c>
      <c r="W143" s="38">
        <v>32.107779999999998</v>
      </c>
      <c r="X143" s="38">
        <v>39.942970000000003</v>
      </c>
      <c r="Y143" s="38">
        <v>127.95705</v>
      </c>
      <c r="Z143" s="38">
        <v>54.356540000000003</v>
      </c>
      <c r="AA143" s="38">
        <v>2.1174200000000001</v>
      </c>
      <c r="AB143" s="38">
        <v>19.951789999999999</v>
      </c>
      <c r="AC143" s="38">
        <v>19.991759999999999</v>
      </c>
      <c r="AD143" s="38">
        <v>804.33739000000003</v>
      </c>
      <c r="AE143" s="38">
        <v>61.079340000000002</v>
      </c>
      <c r="AF143" s="38">
        <v>25.138549999999999</v>
      </c>
      <c r="AG143" s="38">
        <v>29.079039999999999</v>
      </c>
      <c r="AH143" s="38">
        <v>812.43736999999999</v>
      </c>
      <c r="AI143" s="38">
        <v>53393.471890000001</v>
      </c>
      <c r="AJ143" s="38">
        <v>70.06832</v>
      </c>
      <c r="AK143" s="38">
        <v>44.955919999999999</v>
      </c>
      <c r="AL143" s="6">
        <v>79.991380000000007</v>
      </c>
      <c r="AM143" s="6">
        <v>120.20466</v>
      </c>
      <c r="AN143" s="6">
        <v>29.208189999999998</v>
      </c>
      <c r="AO143" s="6">
        <v>30.494949999999999</v>
      </c>
      <c r="AP143" s="6">
        <v>29.965160000000001</v>
      </c>
      <c r="AR143" s="6">
        <v>778</v>
      </c>
      <c r="AS143" s="6">
        <v>16</v>
      </c>
      <c r="AT143" s="6">
        <v>18.431370000000001</v>
      </c>
      <c r="AU143" s="6">
        <v>79</v>
      </c>
      <c r="AV143" s="6">
        <v>33</v>
      </c>
      <c r="AW143" s="6">
        <v>35.68627</v>
      </c>
      <c r="AX143" s="6">
        <v>36</v>
      </c>
      <c r="AY143" s="6">
        <v>27.450980000000001</v>
      </c>
      <c r="AZ143" s="6">
        <v>0.89500000000000002</v>
      </c>
      <c r="BA143" s="6">
        <v>1.60938</v>
      </c>
    </row>
    <row r="144" spans="3:53" x14ac:dyDescent="0.25">
      <c r="C144" s="33">
        <f t="shared" si="2"/>
        <v>126</v>
      </c>
      <c r="D144" s="33">
        <f t="shared" si="4"/>
        <v>5</v>
      </c>
      <c r="E144" s="33">
        <v>6</v>
      </c>
      <c r="F144" s="33">
        <v>6</v>
      </c>
      <c r="G144" s="33">
        <v>1</v>
      </c>
      <c r="H144" s="38">
        <v>14.77947</v>
      </c>
      <c r="I144" s="38">
        <v>11.437189999999999</v>
      </c>
      <c r="J144" s="38">
        <v>98.694360000000003</v>
      </c>
      <c r="K144" s="38">
        <v>8.2078600000000002</v>
      </c>
      <c r="L144" s="38">
        <v>2.0933299999999999</v>
      </c>
      <c r="M144" s="38">
        <v>1.9355599999999999</v>
      </c>
      <c r="N144" s="38">
        <v>1.75787</v>
      </c>
      <c r="O144" s="38">
        <v>49.443910000000002</v>
      </c>
      <c r="P144" s="38">
        <v>51.201779999999999</v>
      </c>
      <c r="Q144" s="38">
        <v>102.2443</v>
      </c>
      <c r="R144" s="38">
        <v>448.62106999999997</v>
      </c>
      <c r="S144" s="38">
        <v>0.81113999999999997</v>
      </c>
      <c r="T144" s="38">
        <v>332.08215000000001</v>
      </c>
      <c r="U144" s="38">
        <v>23.868919999999999</v>
      </c>
      <c r="V144" s="38">
        <v>0.19098000000000001</v>
      </c>
      <c r="W144" s="38">
        <v>32.04139</v>
      </c>
      <c r="X144" s="38">
        <v>32.736820000000002</v>
      </c>
      <c r="Y144" s="38">
        <v>132.69604000000001</v>
      </c>
      <c r="Z144" s="38">
        <v>53.995519999999999</v>
      </c>
      <c r="AA144" s="38">
        <v>2.0857600000000001</v>
      </c>
      <c r="AB144" s="38">
        <v>19.910080000000001</v>
      </c>
      <c r="AC144" s="38">
        <v>19.91958</v>
      </c>
      <c r="AD144" s="38">
        <v>797.10731999999996</v>
      </c>
      <c r="AE144" s="38">
        <v>60.850659999999998</v>
      </c>
      <c r="AF144" s="38">
        <v>24.98723</v>
      </c>
      <c r="AG144" s="38">
        <v>29.09037</v>
      </c>
      <c r="AH144" s="38">
        <v>801.55566999999996</v>
      </c>
      <c r="AI144" s="38">
        <v>53393.472379999999</v>
      </c>
      <c r="AJ144" s="38">
        <v>69.825850000000003</v>
      </c>
      <c r="AK144" s="38">
        <v>44.97336</v>
      </c>
      <c r="AL144" s="6">
        <v>79.990139999999997</v>
      </c>
      <c r="AM144" s="6">
        <v>120.14371</v>
      </c>
      <c r="AN144" s="6">
        <v>29.02665</v>
      </c>
      <c r="AO144" s="6">
        <v>30.51548</v>
      </c>
      <c r="AP144" s="6">
        <v>29.878399999999999</v>
      </c>
      <c r="AR144" s="6">
        <v>814.75</v>
      </c>
      <c r="AS144" s="6">
        <v>15</v>
      </c>
      <c r="AT144" s="6">
        <v>18.03922</v>
      </c>
      <c r="AU144" s="6">
        <v>79</v>
      </c>
      <c r="AV144" s="6">
        <v>33</v>
      </c>
      <c r="AW144" s="6">
        <v>37.254899999999999</v>
      </c>
      <c r="AX144" s="6">
        <v>36</v>
      </c>
      <c r="AY144" s="6">
        <v>26.66667</v>
      </c>
      <c r="AZ144" s="6">
        <v>5.5E-2</v>
      </c>
      <c r="BA144" s="6">
        <v>7.8130000000000005E-2</v>
      </c>
    </row>
    <row r="145" spans="3:53" x14ac:dyDescent="0.25">
      <c r="C145" s="33">
        <f t="shared" si="2"/>
        <v>127</v>
      </c>
      <c r="D145" s="33">
        <f t="shared" si="4"/>
        <v>5</v>
      </c>
      <c r="E145" s="33">
        <v>7</v>
      </c>
      <c r="F145" s="33">
        <v>7</v>
      </c>
      <c r="G145" s="33">
        <v>1</v>
      </c>
      <c r="H145" s="38">
        <v>14.407769999999999</v>
      </c>
      <c r="I145" s="38">
        <v>11.44609</v>
      </c>
      <c r="J145" s="38">
        <v>98.690979999999996</v>
      </c>
      <c r="K145" s="38">
        <v>8.3696699999999993</v>
      </c>
      <c r="L145" s="38">
        <v>2.0964200000000002</v>
      </c>
      <c r="M145" s="38">
        <v>2.7337099999999999</v>
      </c>
      <c r="N145" s="38">
        <v>1.8155600000000001</v>
      </c>
      <c r="O145" s="38">
        <v>49.412260000000003</v>
      </c>
      <c r="P145" s="38">
        <v>51.227820000000001</v>
      </c>
      <c r="Q145" s="38">
        <v>102.39382000000001</v>
      </c>
      <c r="R145" s="38">
        <v>445.71161000000001</v>
      </c>
      <c r="S145" s="38">
        <v>0.78815000000000002</v>
      </c>
      <c r="T145" s="38">
        <v>334.66967</v>
      </c>
      <c r="U145" s="38">
        <v>23.819299999999998</v>
      </c>
      <c r="V145" s="38">
        <v>0.18248</v>
      </c>
      <c r="W145" s="38">
        <v>32.13297</v>
      </c>
      <c r="X145" s="38">
        <v>41.787280000000003</v>
      </c>
      <c r="Y145" s="38">
        <v>129.25559000000001</v>
      </c>
      <c r="Z145" s="38">
        <v>53.581270000000004</v>
      </c>
      <c r="AA145" s="38">
        <v>2.08412</v>
      </c>
      <c r="AB145" s="38">
        <v>19.97607</v>
      </c>
      <c r="AC145" s="38">
        <v>19.954059999999998</v>
      </c>
      <c r="AD145" s="38">
        <v>795.30673000000002</v>
      </c>
      <c r="AE145" s="38">
        <v>60.601999999999997</v>
      </c>
      <c r="AF145" s="38">
        <v>25.024170000000002</v>
      </c>
      <c r="AG145" s="38">
        <v>29.012609999999999</v>
      </c>
      <c r="AH145" s="38">
        <v>777.74603999999999</v>
      </c>
      <c r="AI145" s="38">
        <v>53393.472869999998</v>
      </c>
      <c r="AJ145" s="38">
        <v>69.848020000000005</v>
      </c>
      <c r="AK145" s="38">
        <v>44.976089999999999</v>
      </c>
      <c r="AL145" s="6">
        <v>80.005560000000003</v>
      </c>
      <c r="AM145" s="6">
        <v>120.36026</v>
      </c>
      <c r="AN145" s="6">
        <v>29.141290000000001</v>
      </c>
      <c r="AO145" s="6">
        <v>30.577249999999999</v>
      </c>
      <c r="AP145" s="6">
        <v>29.927209999999999</v>
      </c>
      <c r="AR145" s="6">
        <v>790.5</v>
      </c>
      <c r="AS145" s="6">
        <v>16.5</v>
      </c>
      <c r="AT145" s="6">
        <v>18.431370000000001</v>
      </c>
      <c r="AU145" s="6">
        <v>79</v>
      </c>
      <c r="AV145" s="6">
        <v>33</v>
      </c>
      <c r="AW145" s="6">
        <v>33.725490000000001</v>
      </c>
      <c r="AX145" s="6">
        <v>34</v>
      </c>
      <c r="AY145" s="6">
        <v>27.058820000000001</v>
      </c>
      <c r="AZ145" s="6">
        <v>0.89500000000000002</v>
      </c>
      <c r="BA145" s="6">
        <v>1.76563</v>
      </c>
    </row>
    <row r="146" spans="3:53" x14ac:dyDescent="0.25">
      <c r="C146" s="33">
        <f t="shared" si="2"/>
        <v>128</v>
      </c>
      <c r="D146" s="33">
        <f t="shared" si="4"/>
        <v>5</v>
      </c>
      <c r="E146" s="33">
        <v>8</v>
      </c>
      <c r="F146" s="33">
        <v>1</v>
      </c>
      <c r="G146" s="33">
        <v>12</v>
      </c>
      <c r="H146" s="38">
        <v>15.002330000000001</v>
      </c>
      <c r="I146" s="38">
        <v>11.428290000000001</v>
      </c>
      <c r="J146" s="38">
        <v>98.688190000000006</v>
      </c>
      <c r="K146" s="38">
        <v>8.31419</v>
      </c>
      <c r="L146" s="38">
        <v>2.0958199999999998</v>
      </c>
      <c r="M146" s="38">
        <v>2.6557499999999998</v>
      </c>
      <c r="N146" s="38">
        <v>1.7137</v>
      </c>
      <c r="O146" s="38">
        <v>49.389000000000003</v>
      </c>
      <c r="P146" s="38">
        <v>51.084600000000002</v>
      </c>
      <c r="Q146" s="38">
        <v>102.49449</v>
      </c>
      <c r="R146" s="38">
        <v>442.63071000000002</v>
      </c>
      <c r="S146" s="38">
        <v>0.73455999999999999</v>
      </c>
      <c r="T146" s="38">
        <v>331.81984999999997</v>
      </c>
      <c r="U146" s="38">
        <v>23.743659999999998</v>
      </c>
      <c r="V146" s="38">
        <v>0.21403</v>
      </c>
      <c r="W146" s="38">
        <v>32.090330000000002</v>
      </c>
      <c r="X146" s="38">
        <v>34.906660000000002</v>
      </c>
      <c r="Y146" s="38">
        <v>132.94749999999999</v>
      </c>
      <c r="Z146" s="38">
        <v>53.09854</v>
      </c>
      <c r="AA146" s="38">
        <v>2.10771</v>
      </c>
      <c r="AB146" s="38">
        <v>19.819980000000001</v>
      </c>
      <c r="AC146" s="38">
        <v>19.88936</v>
      </c>
      <c r="AD146" s="38">
        <v>804.53954999999996</v>
      </c>
      <c r="AE146" s="38">
        <v>60.296529999999997</v>
      </c>
      <c r="AF146" s="38">
        <v>25.017019999999999</v>
      </c>
      <c r="AG146" s="38">
        <v>28.989840000000001</v>
      </c>
      <c r="AH146" s="38">
        <v>795.09739000000002</v>
      </c>
      <c r="AI146" s="38">
        <v>53393.473319999997</v>
      </c>
      <c r="AJ146" s="38">
        <v>69.948040000000006</v>
      </c>
      <c r="AK146" s="38">
        <v>44.861690000000003</v>
      </c>
      <c r="AL146" s="6">
        <v>80.123679999999993</v>
      </c>
      <c r="AM146" s="6">
        <v>119.72499000000001</v>
      </c>
      <c r="AN146" s="6">
        <v>29.019259999999999</v>
      </c>
      <c r="AO146" s="6">
        <v>30.511140000000001</v>
      </c>
      <c r="AP146" s="6">
        <v>29.92022</v>
      </c>
      <c r="AR146" s="6">
        <v>806.25</v>
      </c>
      <c r="AS146" s="6">
        <v>13.5</v>
      </c>
      <c r="AT146" s="6">
        <v>18.03922</v>
      </c>
      <c r="AU146" s="6">
        <v>79</v>
      </c>
      <c r="AV146" s="6">
        <v>33</v>
      </c>
      <c r="AW146" s="6">
        <v>39.607840000000003</v>
      </c>
      <c r="AX146" s="6">
        <v>41</v>
      </c>
      <c r="AY146" s="6">
        <v>27.058820000000001</v>
      </c>
      <c r="AZ146" s="6">
        <v>0.48499999999999999</v>
      </c>
      <c r="BA146" s="6">
        <v>1.45313</v>
      </c>
    </row>
    <row r="147" spans="3:53" x14ac:dyDescent="0.25">
      <c r="C147" s="33">
        <f t="shared" si="2"/>
        <v>129</v>
      </c>
      <c r="D147" s="33">
        <f t="shared" si="4"/>
        <v>5</v>
      </c>
      <c r="E147" s="33">
        <v>9</v>
      </c>
      <c r="F147" s="33">
        <v>2</v>
      </c>
      <c r="G147" s="33">
        <v>12</v>
      </c>
      <c r="H147" s="38">
        <v>16.074760000000001</v>
      </c>
      <c r="I147" s="38">
        <v>11.436199999999999</v>
      </c>
      <c r="J147" s="38">
        <v>98.694280000000006</v>
      </c>
      <c r="K147" s="38">
        <v>7.6750100000000003</v>
      </c>
      <c r="L147" s="38">
        <v>2.12914</v>
      </c>
      <c r="M147" s="38">
        <v>2.4971800000000002</v>
      </c>
      <c r="N147" s="38">
        <v>1.66415</v>
      </c>
      <c r="O147" s="38">
        <v>49.413119999999999</v>
      </c>
      <c r="P147" s="38">
        <v>51.191859999999998</v>
      </c>
      <c r="Q147" s="38">
        <v>103.92245</v>
      </c>
      <c r="R147" s="38">
        <v>440.10899999999998</v>
      </c>
      <c r="S147" s="38">
        <v>0.78739000000000003</v>
      </c>
      <c r="T147" s="38">
        <v>331.57380000000001</v>
      </c>
      <c r="U147" s="38">
        <v>23.841149999999999</v>
      </c>
      <c r="V147" s="38">
        <v>0.12379999999999999</v>
      </c>
      <c r="W147" s="38">
        <v>32.109769999999997</v>
      </c>
      <c r="X147" s="38">
        <v>87.447630000000004</v>
      </c>
      <c r="Y147" s="38">
        <v>135.97083000000001</v>
      </c>
      <c r="Z147" s="38">
        <v>52.626240000000003</v>
      </c>
      <c r="AA147" s="38">
        <v>2.6802100000000002</v>
      </c>
      <c r="AB147" s="38">
        <v>20.055430000000001</v>
      </c>
      <c r="AC147" s="38">
        <v>20.008389999999999</v>
      </c>
      <c r="AD147" s="38">
        <v>1007.05637</v>
      </c>
      <c r="AE147" s="38">
        <v>60.096110000000003</v>
      </c>
      <c r="AF147" s="38">
        <v>25.41478</v>
      </c>
      <c r="AG147" s="38">
        <v>28.984719999999999</v>
      </c>
      <c r="AH147" s="38">
        <v>1026.20487</v>
      </c>
      <c r="AI147" s="38">
        <v>53393.473789999996</v>
      </c>
      <c r="AJ147" s="38">
        <v>69.834739999999996</v>
      </c>
      <c r="AK147" s="38">
        <v>44.978560000000002</v>
      </c>
      <c r="AL147" s="6">
        <v>80.070890000000006</v>
      </c>
      <c r="AM147" s="6">
        <v>120.28699</v>
      </c>
      <c r="AN147" s="6">
        <v>29.12172</v>
      </c>
      <c r="AO147" s="6">
        <v>30.618400000000001</v>
      </c>
      <c r="AP147" s="6">
        <v>29.975000000000001</v>
      </c>
      <c r="AR147" s="6">
        <v>799</v>
      </c>
      <c r="AS147" s="6">
        <v>14</v>
      </c>
      <c r="AT147" s="6">
        <v>20.784310000000001</v>
      </c>
      <c r="AU147" s="6">
        <v>79</v>
      </c>
      <c r="AV147" s="6">
        <v>33</v>
      </c>
      <c r="AW147" s="6">
        <v>40.392159999999997</v>
      </c>
      <c r="AX147" s="6">
        <v>44</v>
      </c>
      <c r="AY147" s="6">
        <v>30.196079999999998</v>
      </c>
      <c r="AZ147" s="6">
        <v>0.89500000000000002</v>
      </c>
      <c r="BA147" s="6">
        <v>1.84375</v>
      </c>
    </row>
    <row r="148" spans="3:53" x14ac:dyDescent="0.25">
      <c r="C148" s="33">
        <f t="shared" si="2"/>
        <v>130</v>
      </c>
      <c r="D148" s="33">
        <f t="shared" si="4"/>
        <v>5</v>
      </c>
      <c r="E148" s="33">
        <v>10</v>
      </c>
      <c r="F148" s="33">
        <v>3</v>
      </c>
      <c r="G148" s="33">
        <v>12</v>
      </c>
      <c r="H148" s="38">
        <v>16.369800000000001</v>
      </c>
      <c r="I148" s="38">
        <v>11.45895</v>
      </c>
      <c r="J148" s="38">
        <v>98.691360000000003</v>
      </c>
      <c r="K148" s="38">
        <v>7.5565699999999998</v>
      </c>
      <c r="L148" s="38">
        <v>2.12277</v>
      </c>
      <c r="M148" s="38">
        <v>2.3679000000000001</v>
      </c>
      <c r="N148" s="38">
        <v>1.7865200000000001</v>
      </c>
      <c r="O148" s="38">
        <v>49.318640000000002</v>
      </c>
      <c r="P148" s="38">
        <v>51.105159999999998</v>
      </c>
      <c r="Q148" s="38">
        <v>104.89989</v>
      </c>
      <c r="R148" s="38">
        <v>441.20711999999997</v>
      </c>
      <c r="S148" s="38">
        <v>1.6180399999999999</v>
      </c>
      <c r="T148" s="38">
        <v>331.17014999999998</v>
      </c>
      <c r="U148" s="38">
        <v>23.86102</v>
      </c>
      <c r="V148" s="38">
        <v>1.397E-2</v>
      </c>
      <c r="W148" s="38">
        <v>32.122700000000002</v>
      </c>
      <c r="X148" s="38">
        <v>86.598079999999996</v>
      </c>
      <c r="Y148" s="38">
        <v>173.39794000000001</v>
      </c>
      <c r="Z148" s="38">
        <v>52.083919999999999</v>
      </c>
      <c r="AA148" s="38">
        <v>3.8408600000000002</v>
      </c>
      <c r="AB148" s="38">
        <v>20.02768</v>
      </c>
      <c r="AC148" s="38">
        <v>19.909030000000001</v>
      </c>
      <c r="AD148" s="38">
        <v>1447.4902500000001</v>
      </c>
      <c r="AE148" s="38">
        <v>59.96123</v>
      </c>
      <c r="AF148" s="38">
        <v>25.338719999999999</v>
      </c>
      <c r="AG148" s="38">
        <v>28.95139</v>
      </c>
      <c r="AH148" s="38">
        <v>1455.4224400000001</v>
      </c>
      <c r="AI148" s="38">
        <v>53393.474730000002</v>
      </c>
      <c r="AJ148" s="38">
        <v>69.832629999999995</v>
      </c>
      <c r="AK148" s="38">
        <v>44.935540000000003</v>
      </c>
      <c r="AL148" s="6">
        <v>79.970910000000003</v>
      </c>
      <c r="AM148" s="6">
        <v>120.54331999999999</v>
      </c>
      <c r="AN148" s="6">
        <v>29.066400000000002</v>
      </c>
      <c r="AO148" s="6">
        <v>30.638359999999999</v>
      </c>
      <c r="AP148" s="6">
        <v>29.86759</v>
      </c>
      <c r="AR148" s="6">
        <v>1088.25</v>
      </c>
      <c r="AS148" s="6">
        <v>-7</v>
      </c>
      <c r="AT148" s="6">
        <v>27.058820000000001</v>
      </c>
      <c r="AU148" s="6">
        <v>79</v>
      </c>
      <c r="AV148" s="6">
        <v>33</v>
      </c>
      <c r="AW148" s="6">
        <v>83.921570000000003</v>
      </c>
      <c r="AX148" s="6">
        <v>86</v>
      </c>
      <c r="AY148" s="6">
        <v>36.078429999999997</v>
      </c>
      <c r="AZ148" s="6">
        <v>1.4999999999999999E-2</v>
      </c>
      <c r="BA148" s="6">
        <v>7.8130000000000005E-2</v>
      </c>
    </row>
    <row r="149" spans="3:53" x14ac:dyDescent="0.25">
      <c r="C149" s="33">
        <f t="shared" ref="C149:C212" si="5">C148+1</f>
        <v>131</v>
      </c>
      <c r="D149" s="33">
        <f t="shared" si="4"/>
        <v>5</v>
      </c>
      <c r="E149" s="33">
        <v>11</v>
      </c>
      <c r="F149" s="33">
        <v>4</v>
      </c>
      <c r="G149" s="33">
        <v>12</v>
      </c>
      <c r="H149" s="38">
        <v>14.04975</v>
      </c>
      <c r="I149" s="38">
        <v>11.43027</v>
      </c>
      <c r="J149" s="38">
        <v>98.691730000000007</v>
      </c>
      <c r="K149" s="38">
        <v>8.9887999999999995</v>
      </c>
      <c r="L149" s="38">
        <v>2.1159599999999998</v>
      </c>
      <c r="M149" s="38">
        <v>4.3025500000000001</v>
      </c>
      <c r="N149" s="38">
        <v>2.0760399999999999</v>
      </c>
      <c r="O149" s="38">
        <v>49.198779999999999</v>
      </c>
      <c r="P149" s="38">
        <v>51.236199999999997</v>
      </c>
      <c r="Q149" s="38">
        <v>104.14877</v>
      </c>
      <c r="R149" s="38">
        <v>446.11556999999999</v>
      </c>
      <c r="S149" s="38">
        <v>2.7961</v>
      </c>
      <c r="T149" s="38">
        <v>332.16037</v>
      </c>
      <c r="U149" s="38">
        <v>23.752300000000002</v>
      </c>
      <c r="V149" s="38">
        <v>4.7239999999999997E-2</v>
      </c>
      <c r="W149" s="38">
        <v>32.166679999999999</v>
      </c>
      <c r="X149" s="38">
        <v>63.372979999999998</v>
      </c>
      <c r="Y149" s="38">
        <v>267.06349</v>
      </c>
      <c r="Z149" s="38">
        <v>51.298369999999998</v>
      </c>
      <c r="AA149" s="38">
        <v>5.5983299999999998</v>
      </c>
      <c r="AB149" s="38">
        <v>19.982060000000001</v>
      </c>
      <c r="AC149" s="38">
        <v>19.958369999999999</v>
      </c>
      <c r="AD149" s="38">
        <v>2116.6121600000001</v>
      </c>
      <c r="AE149" s="38">
        <v>59.858910000000002</v>
      </c>
      <c r="AF149" s="38">
        <v>25.257380000000001</v>
      </c>
      <c r="AG149" s="38">
        <v>28.950530000000001</v>
      </c>
      <c r="AH149" s="38">
        <v>2118.0494100000001</v>
      </c>
      <c r="AI149" s="38">
        <v>53393.47638</v>
      </c>
      <c r="AJ149" s="38">
        <v>70.024119999999996</v>
      </c>
      <c r="AK149" s="38">
        <v>44.897129999999997</v>
      </c>
      <c r="AL149" s="6">
        <v>80.071460000000002</v>
      </c>
      <c r="AM149" s="6">
        <v>120.10765000000001</v>
      </c>
      <c r="AN149" s="6">
        <v>28.97447</v>
      </c>
      <c r="AO149" s="6">
        <v>30.798369999999998</v>
      </c>
      <c r="AP149" s="6">
        <v>29.772279999999999</v>
      </c>
      <c r="AR149" s="6">
        <v>1574</v>
      </c>
      <c r="AS149" s="6">
        <v>3.5</v>
      </c>
      <c r="AT149" s="6">
        <v>30.196079999999998</v>
      </c>
      <c r="AU149" s="6">
        <v>79</v>
      </c>
      <c r="AV149" s="6">
        <v>33</v>
      </c>
      <c r="AW149" s="6">
        <v>85.098039999999997</v>
      </c>
      <c r="AX149" s="6">
        <v>85</v>
      </c>
      <c r="AY149" s="6">
        <v>38.03922</v>
      </c>
      <c r="AZ149" s="6">
        <v>3.5000000000000003E-2</v>
      </c>
      <c r="BA149" s="6">
        <v>0.625</v>
      </c>
    </row>
    <row r="150" spans="3:53" x14ac:dyDescent="0.25">
      <c r="C150" s="33">
        <f t="shared" si="5"/>
        <v>132</v>
      </c>
      <c r="D150" s="33">
        <f t="shared" si="4"/>
        <v>5</v>
      </c>
      <c r="E150" s="33">
        <v>12</v>
      </c>
      <c r="F150" s="33">
        <v>5</v>
      </c>
      <c r="G150" s="33">
        <v>12</v>
      </c>
      <c r="H150" s="38">
        <v>14.75154</v>
      </c>
      <c r="I150" s="38">
        <v>11.45796</v>
      </c>
      <c r="J150" s="38">
        <v>98.686440000000005</v>
      </c>
      <c r="K150" s="38">
        <v>8.3518500000000007</v>
      </c>
      <c r="L150" s="38">
        <v>2.1118199999999998</v>
      </c>
      <c r="M150" s="38">
        <v>5.5794699999999997</v>
      </c>
      <c r="N150" s="38">
        <v>2.2823199999999999</v>
      </c>
      <c r="O150" s="38">
        <v>49.267600000000002</v>
      </c>
      <c r="P150" s="38">
        <v>51.54992</v>
      </c>
      <c r="Q150" s="38">
        <v>104.73629</v>
      </c>
      <c r="R150" s="38">
        <v>451.07805999999999</v>
      </c>
      <c r="S150" s="38">
        <v>3.9436800000000001</v>
      </c>
      <c r="T150" s="38">
        <v>333.13758999999999</v>
      </c>
      <c r="U150" s="38">
        <v>23.817219999999999</v>
      </c>
      <c r="V150" s="38">
        <v>0.31341000000000002</v>
      </c>
      <c r="W150" s="38">
        <v>32.245869999999996</v>
      </c>
      <c r="X150" s="38">
        <v>59.23115</v>
      </c>
      <c r="Y150" s="38">
        <v>312.63117999999997</v>
      </c>
      <c r="Z150" s="38">
        <v>51.254770000000001</v>
      </c>
      <c r="AA150" s="38">
        <v>6.6573900000000004</v>
      </c>
      <c r="AB150" s="38">
        <v>41.599890000000002</v>
      </c>
      <c r="AC150" s="38">
        <v>20.115469999999998</v>
      </c>
      <c r="AD150" s="38">
        <v>2521.9518800000001</v>
      </c>
      <c r="AE150" s="38">
        <v>59.856920000000002</v>
      </c>
      <c r="AF150" s="38">
        <v>25.207989999999999</v>
      </c>
      <c r="AG150" s="38">
        <v>29.094609999999999</v>
      </c>
      <c r="AH150" s="38">
        <v>2524.9879299999998</v>
      </c>
      <c r="AI150" s="38">
        <v>53393.478770000002</v>
      </c>
      <c r="AJ150" s="38">
        <v>69.932810000000003</v>
      </c>
      <c r="AK150" s="38">
        <v>45.018560000000001</v>
      </c>
      <c r="AL150" s="6">
        <v>79.858789999999999</v>
      </c>
      <c r="AM150" s="6">
        <v>120.47545</v>
      </c>
      <c r="AN150" s="6">
        <v>29.087720000000001</v>
      </c>
      <c r="AO150" s="6">
        <v>30.791869999999999</v>
      </c>
      <c r="AP150" s="6">
        <v>29.933009999999999</v>
      </c>
      <c r="AR150" s="6">
        <v>2225</v>
      </c>
      <c r="AS150" s="6">
        <v>23</v>
      </c>
      <c r="AT150" s="6">
        <v>25.882349999999999</v>
      </c>
      <c r="AU150" s="6">
        <v>79</v>
      </c>
      <c r="AV150" s="6">
        <v>33</v>
      </c>
      <c r="AW150" s="6">
        <v>58.823529999999998</v>
      </c>
      <c r="AX150" s="6">
        <v>60</v>
      </c>
      <c r="AY150" s="6">
        <v>35.294119999999999</v>
      </c>
      <c r="AZ150" s="6">
        <v>0.85499999999999998</v>
      </c>
      <c r="BA150" s="6">
        <v>0.15625</v>
      </c>
    </row>
    <row r="151" spans="3:53" x14ac:dyDescent="0.25">
      <c r="C151" s="33">
        <f t="shared" si="5"/>
        <v>133</v>
      </c>
      <c r="D151" s="33">
        <f t="shared" si="4"/>
        <v>5</v>
      </c>
      <c r="E151" s="33">
        <v>13</v>
      </c>
      <c r="F151" s="33">
        <v>6</v>
      </c>
      <c r="G151" s="33">
        <v>12</v>
      </c>
      <c r="H151" s="38">
        <v>14.24456</v>
      </c>
      <c r="I151" s="38">
        <v>11.45895</v>
      </c>
      <c r="J151" s="38">
        <v>98.691310000000001</v>
      </c>
      <c r="K151" s="38">
        <v>10.29908</v>
      </c>
      <c r="L151" s="38">
        <v>2.1050499999999999</v>
      </c>
      <c r="M151" s="38">
        <v>4.6266299999999996</v>
      </c>
      <c r="N151" s="38">
        <v>2.5921500000000002</v>
      </c>
      <c r="O151" s="38">
        <v>49.11889</v>
      </c>
      <c r="P151" s="38">
        <v>51.711039999999997</v>
      </c>
      <c r="Q151" s="38">
        <v>104.74043</v>
      </c>
      <c r="R151" s="38">
        <v>456.27246000000002</v>
      </c>
      <c r="S151" s="38">
        <v>4.3289299999999997</v>
      </c>
      <c r="T151" s="38">
        <v>332.14175999999998</v>
      </c>
      <c r="U151" s="38">
        <v>23.845680000000002</v>
      </c>
      <c r="V151" s="38">
        <v>0.29465999999999998</v>
      </c>
      <c r="W151" s="38">
        <v>32.150190000000002</v>
      </c>
      <c r="X151" s="38">
        <v>60.245260000000002</v>
      </c>
      <c r="Y151" s="38">
        <v>320.06623000000002</v>
      </c>
      <c r="Z151" s="38">
        <v>51.864330000000002</v>
      </c>
      <c r="AA151" s="38">
        <v>7.7655599999999998</v>
      </c>
      <c r="AB151" s="38">
        <v>24.602930000000001</v>
      </c>
      <c r="AC151" s="38">
        <v>20.091999999999999</v>
      </c>
      <c r="AD151" s="38">
        <v>2951.21065</v>
      </c>
      <c r="AE151" s="38">
        <v>59.89425</v>
      </c>
      <c r="AF151" s="38">
        <v>25.127189999999999</v>
      </c>
      <c r="AG151" s="38">
        <v>29.01163</v>
      </c>
      <c r="AH151" s="38">
        <v>2954.3923</v>
      </c>
      <c r="AI151" s="38">
        <v>53393.481390000001</v>
      </c>
      <c r="AJ151" s="38">
        <v>70.143169999999998</v>
      </c>
      <c r="AK151" s="38">
        <v>44.887500000000003</v>
      </c>
      <c r="AL151" s="6">
        <v>80.121070000000003</v>
      </c>
      <c r="AM151" s="6">
        <v>120.02254000000001</v>
      </c>
      <c r="AN151" s="6">
        <v>29.002559999999999</v>
      </c>
      <c r="AO151" s="6">
        <v>30.905349999999999</v>
      </c>
      <c r="AP151" s="6">
        <v>29.943269999999998</v>
      </c>
      <c r="AR151" s="6">
        <v>2629.5</v>
      </c>
      <c r="AS151" s="6">
        <v>25</v>
      </c>
      <c r="AT151" s="6">
        <v>28.235289999999999</v>
      </c>
      <c r="AU151" s="6">
        <v>79</v>
      </c>
      <c r="AV151" s="6">
        <v>32</v>
      </c>
      <c r="AW151" s="6">
        <v>63.529409999999999</v>
      </c>
      <c r="AX151" s="6">
        <v>64</v>
      </c>
      <c r="AY151" s="6">
        <v>36.862749999999998</v>
      </c>
      <c r="AZ151" s="6">
        <v>0.85499999999999998</v>
      </c>
      <c r="BA151" s="6">
        <v>0.46875</v>
      </c>
    </row>
    <row r="152" spans="3:53" x14ac:dyDescent="0.25">
      <c r="C152" s="33">
        <f t="shared" si="5"/>
        <v>134</v>
      </c>
      <c r="D152" s="33">
        <f t="shared" si="4"/>
        <v>5</v>
      </c>
      <c r="E152" s="33">
        <v>14</v>
      </c>
      <c r="F152" s="33">
        <v>7</v>
      </c>
      <c r="G152" s="33">
        <v>12</v>
      </c>
      <c r="H152" s="38">
        <v>14.78782</v>
      </c>
      <c r="I152" s="38">
        <v>11.442130000000001</v>
      </c>
      <c r="J152" s="38">
        <v>98.694090000000003</v>
      </c>
      <c r="K152" s="38">
        <v>12.549429999999999</v>
      </c>
      <c r="L152" s="38">
        <v>2.0966</v>
      </c>
      <c r="M152" s="38">
        <v>2.4586700000000001</v>
      </c>
      <c r="N152" s="38">
        <v>2.82769</v>
      </c>
      <c r="O152" s="38">
        <v>49.061149999999998</v>
      </c>
      <c r="P152" s="38">
        <v>51.889870000000002</v>
      </c>
      <c r="Q152" s="38">
        <v>104.75241</v>
      </c>
      <c r="R152" s="38">
        <v>463.36837000000003</v>
      </c>
      <c r="S152" s="38">
        <v>4.9769500000000004</v>
      </c>
      <c r="T152" s="38">
        <v>333.16973999999999</v>
      </c>
      <c r="U152" s="38">
        <v>23.78406</v>
      </c>
      <c r="V152" s="38">
        <v>0.10448</v>
      </c>
      <c r="W152" s="38">
        <v>32.088380000000001</v>
      </c>
      <c r="X152" s="38">
        <v>65.143109999999993</v>
      </c>
      <c r="Y152" s="38">
        <v>329.50249000000002</v>
      </c>
      <c r="Z152" s="38">
        <v>52.610999999999997</v>
      </c>
      <c r="AA152" s="38">
        <v>8.8593299999999999</v>
      </c>
      <c r="AB152" s="38">
        <v>21.574539999999999</v>
      </c>
      <c r="AC152" s="38">
        <v>20.027239999999999</v>
      </c>
      <c r="AD152" s="38">
        <v>3380.4656399999999</v>
      </c>
      <c r="AE152" s="38">
        <v>59.969349999999999</v>
      </c>
      <c r="AF152" s="38">
        <v>25.026260000000001</v>
      </c>
      <c r="AG152" s="38">
        <v>29.07011</v>
      </c>
      <c r="AH152" s="38">
        <v>3384.1766499999999</v>
      </c>
      <c r="AI152" s="38">
        <v>53393.484409999997</v>
      </c>
      <c r="AJ152" s="38">
        <v>69.99324</v>
      </c>
      <c r="AK152" s="38">
        <v>44.991599999999998</v>
      </c>
      <c r="AL152" s="6">
        <v>80.058300000000003</v>
      </c>
      <c r="AM152" s="6">
        <v>119.88724000000001</v>
      </c>
      <c r="AN152" s="6">
        <v>29.018660000000001</v>
      </c>
      <c r="AO152" s="6">
        <v>30.955960000000001</v>
      </c>
      <c r="AP152" s="6">
        <v>29.942240000000002</v>
      </c>
      <c r="AR152" s="6">
        <v>3048.25</v>
      </c>
      <c r="AS152" s="6">
        <v>27.5</v>
      </c>
      <c r="AT152" s="6">
        <v>29.803920000000002</v>
      </c>
      <c r="AU152" s="6">
        <v>79</v>
      </c>
      <c r="AV152" s="6">
        <v>32</v>
      </c>
      <c r="AW152" s="6">
        <v>63.529409999999999</v>
      </c>
      <c r="AX152" s="6">
        <v>64</v>
      </c>
      <c r="AY152" s="6">
        <v>37.647060000000003</v>
      </c>
      <c r="AZ152" s="6">
        <v>0.74</v>
      </c>
      <c r="BA152" s="6">
        <v>1.76563</v>
      </c>
    </row>
    <row r="153" spans="3:53" x14ac:dyDescent="0.25">
      <c r="C153" s="33">
        <f t="shared" si="5"/>
        <v>135</v>
      </c>
      <c r="D153" s="33">
        <f t="shared" si="4"/>
        <v>5</v>
      </c>
      <c r="E153" s="33">
        <v>15</v>
      </c>
      <c r="F153" s="33">
        <v>8</v>
      </c>
      <c r="G153" s="33">
        <v>12</v>
      </c>
      <c r="H153" s="38">
        <v>14.57067</v>
      </c>
      <c r="I153" s="38">
        <v>11.4451</v>
      </c>
      <c r="J153" s="38">
        <v>98.687070000000006</v>
      </c>
      <c r="K153" s="38">
        <v>12.06945</v>
      </c>
      <c r="L153" s="38">
        <v>2.0983700000000001</v>
      </c>
      <c r="M153" s="38">
        <v>4.0840699999999996</v>
      </c>
      <c r="N153" s="38">
        <v>3.1242700000000001</v>
      </c>
      <c r="O153" s="38">
        <v>49.091270000000002</v>
      </c>
      <c r="P153" s="38">
        <v>52.215530000000001</v>
      </c>
      <c r="Q153" s="38">
        <v>105.45219</v>
      </c>
      <c r="R153" s="38">
        <v>471.98230000000001</v>
      </c>
      <c r="S153" s="38">
        <v>5.65402</v>
      </c>
      <c r="T153" s="38">
        <v>332.31295999999998</v>
      </c>
      <c r="U153" s="38">
        <v>23.82152</v>
      </c>
      <c r="V153" s="38">
        <v>5.2749999999999998E-2</v>
      </c>
      <c r="W153" s="38">
        <v>32.035989999999998</v>
      </c>
      <c r="X153" s="38">
        <v>65.936949999999996</v>
      </c>
      <c r="Y153" s="38">
        <v>336.10716000000002</v>
      </c>
      <c r="Z153" s="38">
        <v>53.190730000000002</v>
      </c>
      <c r="AA153" s="38">
        <v>9.9861400000000007</v>
      </c>
      <c r="AB153" s="38">
        <v>35.279980000000002</v>
      </c>
      <c r="AC153" s="38">
        <v>20.140360000000001</v>
      </c>
      <c r="AD153" s="38">
        <v>3807.19326</v>
      </c>
      <c r="AE153" s="38">
        <v>60.008670000000002</v>
      </c>
      <c r="AF153" s="38">
        <v>25.047499999999999</v>
      </c>
      <c r="AG153" s="38">
        <v>28.978770000000001</v>
      </c>
      <c r="AH153" s="38">
        <v>3810.2321999999999</v>
      </c>
      <c r="AI153" s="38">
        <v>53393.487840000002</v>
      </c>
      <c r="AJ153" s="38">
        <v>70.550340000000006</v>
      </c>
      <c r="AK153" s="38">
        <v>44.899990000000003</v>
      </c>
      <c r="AL153" s="6">
        <v>79.557159999999996</v>
      </c>
      <c r="AM153" s="6">
        <v>120.36358</v>
      </c>
      <c r="AN153" s="6">
        <v>28.91649</v>
      </c>
      <c r="AO153" s="6">
        <v>30.97587</v>
      </c>
      <c r="AP153" s="6">
        <v>29.912210000000002</v>
      </c>
      <c r="AR153" s="6">
        <v>3475</v>
      </c>
      <c r="AS153" s="6">
        <v>28.5</v>
      </c>
      <c r="AT153" s="6">
        <v>30.98039</v>
      </c>
      <c r="AU153" s="6">
        <v>79</v>
      </c>
      <c r="AV153" s="6">
        <v>32</v>
      </c>
      <c r="AW153" s="6">
        <v>64.313730000000007</v>
      </c>
      <c r="AX153" s="6">
        <v>66</v>
      </c>
      <c r="AY153" s="6">
        <v>38.823529999999998</v>
      </c>
      <c r="AZ153" s="6">
        <v>0.89500000000000002</v>
      </c>
      <c r="BA153" s="6">
        <v>1.53125</v>
      </c>
    </row>
    <row r="154" spans="3:53" x14ac:dyDescent="0.25">
      <c r="C154" s="33">
        <f t="shared" si="5"/>
        <v>136</v>
      </c>
      <c r="D154" s="33">
        <f t="shared" si="4"/>
        <v>5</v>
      </c>
      <c r="E154" s="33">
        <v>16</v>
      </c>
      <c r="F154" s="33">
        <v>1</v>
      </c>
      <c r="G154" s="33">
        <v>2</v>
      </c>
      <c r="H154" s="38">
        <v>14.59976</v>
      </c>
      <c r="I154" s="38">
        <v>11.45796</v>
      </c>
      <c r="J154" s="38">
        <v>98.691059999999993</v>
      </c>
      <c r="K154" s="38">
        <v>12.71308</v>
      </c>
      <c r="L154" s="38">
        <v>2.09754</v>
      </c>
      <c r="M154" s="38">
        <v>4.4133100000000001</v>
      </c>
      <c r="N154" s="38">
        <v>3.2974199999999998</v>
      </c>
      <c r="O154" s="38">
        <v>49.08005</v>
      </c>
      <c r="P154" s="38">
        <v>52.377470000000002</v>
      </c>
      <c r="Q154" s="38">
        <v>105.45719</v>
      </c>
      <c r="R154" s="38">
        <v>482.23680999999999</v>
      </c>
      <c r="S154" s="38">
        <v>6.4668200000000002</v>
      </c>
      <c r="T154" s="38">
        <v>331.56605000000002</v>
      </c>
      <c r="U154" s="38">
        <v>23.919219999999999</v>
      </c>
      <c r="V154" s="38">
        <v>2.8709999999999999E-2</v>
      </c>
      <c r="W154" s="38">
        <v>32.027970000000003</v>
      </c>
      <c r="X154" s="38">
        <v>68.354010000000002</v>
      </c>
      <c r="Y154" s="38">
        <v>341.38456000000002</v>
      </c>
      <c r="Z154" s="38">
        <v>53.548299999999998</v>
      </c>
      <c r="AA154" s="38">
        <v>11.06137</v>
      </c>
      <c r="AB154" s="38">
        <v>23.976849999999999</v>
      </c>
      <c r="AC154" s="38">
        <v>20.11206</v>
      </c>
      <c r="AD154" s="38">
        <v>4218.7868600000002</v>
      </c>
      <c r="AE154" s="38">
        <v>60.151470000000003</v>
      </c>
      <c r="AF154" s="38">
        <v>25.037590000000002</v>
      </c>
      <c r="AG154" s="38">
        <v>29.018550000000001</v>
      </c>
      <c r="AH154" s="38">
        <v>4221.6182900000003</v>
      </c>
      <c r="AI154" s="38">
        <v>53393.491759999997</v>
      </c>
      <c r="AJ154" s="38">
        <v>70.387889999999999</v>
      </c>
      <c r="AK154" s="38">
        <v>45.017069999999997</v>
      </c>
      <c r="AL154" s="6">
        <v>79.862870000000001</v>
      </c>
      <c r="AM154" s="6">
        <v>120.19579</v>
      </c>
      <c r="AN154" s="6">
        <v>28.998740000000002</v>
      </c>
      <c r="AO154" s="6">
        <v>31.063839999999999</v>
      </c>
      <c r="AP154" s="6">
        <v>29.92679</v>
      </c>
      <c r="AR154" s="6">
        <v>3910</v>
      </c>
      <c r="AS154" s="6">
        <v>28.5</v>
      </c>
      <c r="AT154" s="6">
        <v>32.549019999999999</v>
      </c>
      <c r="AU154" s="6">
        <v>79</v>
      </c>
      <c r="AV154" s="6">
        <v>32</v>
      </c>
      <c r="AW154" s="6">
        <v>67.058819999999997</v>
      </c>
      <c r="AX154" s="6">
        <v>67</v>
      </c>
      <c r="AY154" s="6">
        <v>39.607840000000003</v>
      </c>
      <c r="AZ154" s="6">
        <v>0.875</v>
      </c>
      <c r="BA154" s="6">
        <v>1.21875</v>
      </c>
    </row>
    <row r="155" spans="3:53" x14ac:dyDescent="0.25">
      <c r="C155" s="33">
        <f t="shared" si="5"/>
        <v>137</v>
      </c>
      <c r="D155" s="33">
        <f t="shared" si="4"/>
        <v>5</v>
      </c>
      <c r="E155" s="33">
        <v>17</v>
      </c>
      <c r="F155" s="33">
        <v>2</v>
      </c>
      <c r="G155" s="33">
        <v>2</v>
      </c>
      <c r="H155" s="38">
        <v>14.53825</v>
      </c>
      <c r="I155" s="38">
        <v>11.462899999999999</v>
      </c>
      <c r="J155" s="38">
        <v>98.658389999999997</v>
      </c>
      <c r="K155" s="38">
        <v>10.12435</v>
      </c>
      <c r="L155" s="38">
        <v>2.0964200000000002</v>
      </c>
      <c r="M155" s="38">
        <v>2.9938099999999999</v>
      </c>
      <c r="N155" s="38">
        <v>3.5508899999999999</v>
      </c>
      <c r="O155" s="38">
        <v>49.087020000000003</v>
      </c>
      <c r="P155" s="38">
        <v>52.508299999999998</v>
      </c>
      <c r="Q155" s="38">
        <v>103.96885</v>
      </c>
      <c r="R155" s="38">
        <v>491.98727000000002</v>
      </c>
      <c r="S155" s="38">
        <v>6.8931800000000001</v>
      </c>
      <c r="T155" s="38">
        <v>334.28131000000002</v>
      </c>
      <c r="U155" s="38">
        <v>23.820319999999999</v>
      </c>
      <c r="V155" s="38">
        <v>0.22153</v>
      </c>
      <c r="W155" s="38">
        <v>32.012689999999999</v>
      </c>
      <c r="X155" s="38">
        <v>40.212069999999997</v>
      </c>
      <c r="Y155" s="38">
        <v>343.95611000000002</v>
      </c>
      <c r="Z155" s="38">
        <v>53.903599999999997</v>
      </c>
      <c r="AA155" s="38">
        <v>11.314080000000001</v>
      </c>
      <c r="AB155" s="38">
        <v>29.63006</v>
      </c>
      <c r="AC155" s="38">
        <v>20.120270000000001</v>
      </c>
      <c r="AD155" s="38">
        <v>4317.4804199999999</v>
      </c>
      <c r="AE155" s="38">
        <v>60.614730000000002</v>
      </c>
      <c r="AF155" s="38">
        <v>25.02421</v>
      </c>
      <c r="AG155" s="38">
        <v>29.037710000000001</v>
      </c>
      <c r="AH155" s="38">
        <v>4319.6601700000001</v>
      </c>
      <c r="AI155" s="38">
        <v>53393.496010000003</v>
      </c>
      <c r="AJ155" s="38">
        <v>69.951769999999996</v>
      </c>
      <c r="AK155" s="38">
        <v>44.937440000000002</v>
      </c>
      <c r="AL155" s="6">
        <v>80.04683</v>
      </c>
      <c r="AM155" s="6">
        <v>120.37936000000001</v>
      </c>
      <c r="AN155" s="6">
        <v>28.991990000000001</v>
      </c>
      <c r="AO155" s="6">
        <v>30.896660000000001</v>
      </c>
      <c r="AP155" s="6">
        <v>29.95356</v>
      </c>
      <c r="AR155" s="6">
        <v>4289.75</v>
      </c>
      <c r="AS155" s="6">
        <v>31</v>
      </c>
      <c r="AT155" s="6">
        <v>29.411760000000001</v>
      </c>
      <c r="AU155" s="6">
        <v>79</v>
      </c>
      <c r="AV155" s="6">
        <v>32</v>
      </c>
      <c r="AW155" s="6">
        <v>56.470590000000001</v>
      </c>
      <c r="AX155" s="6">
        <v>55</v>
      </c>
      <c r="AY155" s="6">
        <v>37.254899999999999</v>
      </c>
      <c r="AZ155" s="6">
        <v>0.85499999999999998</v>
      </c>
      <c r="BA155" s="6">
        <v>0.35937999999999998</v>
      </c>
    </row>
    <row r="156" spans="3:53" x14ac:dyDescent="0.25">
      <c r="C156" s="33">
        <f t="shared" si="5"/>
        <v>138</v>
      </c>
      <c r="D156" s="33">
        <f t="shared" si="4"/>
        <v>5</v>
      </c>
      <c r="E156" s="33">
        <v>18</v>
      </c>
      <c r="F156" s="33">
        <v>3</v>
      </c>
      <c r="G156" s="33">
        <v>2</v>
      </c>
      <c r="H156" s="38">
        <v>14.981479999999999</v>
      </c>
      <c r="I156" s="38">
        <v>11.46983</v>
      </c>
      <c r="J156" s="38">
        <v>98.688929999999999</v>
      </c>
      <c r="K156" s="38">
        <v>8.2153899999999993</v>
      </c>
      <c r="L156" s="38">
        <v>2.1036000000000001</v>
      </c>
      <c r="M156" s="38">
        <v>2.4212799999999999</v>
      </c>
      <c r="N156" s="38">
        <v>3.6198000000000001</v>
      </c>
      <c r="O156" s="38">
        <v>49.104849999999999</v>
      </c>
      <c r="P156" s="38">
        <v>52.809449999999998</v>
      </c>
      <c r="Q156" s="38">
        <v>104.11892</v>
      </c>
      <c r="R156" s="38">
        <v>497.89607000000001</v>
      </c>
      <c r="S156" s="38">
        <v>5.4116299999999997</v>
      </c>
      <c r="T156" s="38">
        <v>334.44439999999997</v>
      </c>
      <c r="U156" s="38">
        <v>23.930350000000001</v>
      </c>
      <c r="V156" s="38">
        <v>0.32629000000000002</v>
      </c>
      <c r="W156" s="38">
        <v>31.94125</v>
      </c>
      <c r="X156" s="38">
        <v>42.318350000000002</v>
      </c>
      <c r="Y156" s="38">
        <v>342.27462000000003</v>
      </c>
      <c r="Z156" s="38">
        <v>54.317070000000001</v>
      </c>
      <c r="AA156" s="38">
        <v>11.355869999999999</v>
      </c>
      <c r="AB156" s="38">
        <v>23.80818</v>
      </c>
      <c r="AC156" s="38">
        <v>20.15286</v>
      </c>
      <c r="AD156" s="38">
        <v>4318.6474399999997</v>
      </c>
      <c r="AE156" s="38">
        <v>61.107089999999999</v>
      </c>
      <c r="AF156" s="38">
        <v>25.109850000000002</v>
      </c>
      <c r="AG156" s="38">
        <v>29.086369999999999</v>
      </c>
      <c r="AH156" s="38">
        <v>4319.4343099999996</v>
      </c>
      <c r="AI156" s="38">
        <v>53393.499389999997</v>
      </c>
      <c r="AJ156" s="38">
        <v>70.059790000000007</v>
      </c>
      <c r="AK156" s="38">
        <v>44.998829999999998</v>
      </c>
      <c r="AL156" s="6">
        <v>80.26652</v>
      </c>
      <c r="AM156" s="6">
        <v>120.07847</v>
      </c>
      <c r="AN156" s="6">
        <v>29.00067</v>
      </c>
      <c r="AO156" s="6">
        <v>30.958760000000002</v>
      </c>
      <c r="AP156" s="6">
        <v>29.943049999999999</v>
      </c>
      <c r="AR156" s="6">
        <v>4319.5</v>
      </c>
      <c r="AS156" s="6">
        <v>36</v>
      </c>
      <c r="AT156" s="6">
        <v>27.058820000000001</v>
      </c>
      <c r="AU156" s="6">
        <v>79</v>
      </c>
      <c r="AV156" s="6">
        <v>32</v>
      </c>
      <c r="AW156" s="6">
        <v>42.352939999999997</v>
      </c>
      <c r="AX156" s="6">
        <v>42</v>
      </c>
      <c r="AY156" s="6">
        <v>35.68627</v>
      </c>
      <c r="AZ156" s="6">
        <v>0.23</v>
      </c>
      <c r="BA156" s="6">
        <v>0.51563000000000003</v>
      </c>
    </row>
    <row r="157" spans="3:53" x14ac:dyDescent="0.25">
      <c r="C157" s="33">
        <f t="shared" si="5"/>
        <v>139</v>
      </c>
      <c r="D157" s="33">
        <f t="shared" si="4"/>
        <v>5</v>
      </c>
      <c r="E157" s="33">
        <v>19</v>
      </c>
      <c r="F157" s="33">
        <v>4</v>
      </c>
      <c r="G157" s="33">
        <v>2</v>
      </c>
      <c r="H157" s="38">
        <v>14.88536</v>
      </c>
      <c r="I157" s="38">
        <v>11.44411</v>
      </c>
      <c r="J157" s="38">
        <v>98.688079999999999</v>
      </c>
      <c r="K157" s="38">
        <v>7.22959</v>
      </c>
      <c r="L157" s="38">
        <v>2.0959400000000001</v>
      </c>
      <c r="M157" s="38">
        <v>3.5526</v>
      </c>
      <c r="N157" s="38">
        <v>3.7883800000000001</v>
      </c>
      <c r="O157" s="38">
        <v>49.054519999999997</v>
      </c>
      <c r="P157" s="38">
        <v>52.8429</v>
      </c>
      <c r="Q157" s="38">
        <v>104.30076</v>
      </c>
      <c r="R157" s="38">
        <v>502.94211999999999</v>
      </c>
      <c r="S157" s="38">
        <v>4.5990799999999998</v>
      </c>
      <c r="T157" s="38">
        <v>334.15102000000002</v>
      </c>
      <c r="U157" s="38">
        <v>23.842939999999999</v>
      </c>
      <c r="V157" s="38">
        <v>0.30813000000000001</v>
      </c>
      <c r="W157" s="38">
        <v>31.936070000000001</v>
      </c>
      <c r="X157" s="38">
        <v>40.175310000000003</v>
      </c>
      <c r="Y157" s="38">
        <v>341.60669999999999</v>
      </c>
      <c r="Z157" s="38">
        <v>54.47878</v>
      </c>
      <c r="AA157" s="38">
        <v>11.28903</v>
      </c>
      <c r="AB157" s="38">
        <v>23.492039999999999</v>
      </c>
      <c r="AC157" s="38">
        <v>20.203900000000001</v>
      </c>
      <c r="AD157" s="38">
        <v>4308.9158200000002</v>
      </c>
      <c r="AE157" s="38">
        <v>61.284730000000003</v>
      </c>
      <c r="AF157" s="38">
        <v>25.018429999999999</v>
      </c>
      <c r="AG157" s="38">
        <v>29.011790000000001</v>
      </c>
      <c r="AH157" s="38">
        <v>4311.5455899999997</v>
      </c>
      <c r="AI157" s="38">
        <v>53393.502220000002</v>
      </c>
      <c r="AJ157" s="38">
        <v>70.148709999999994</v>
      </c>
      <c r="AK157" s="38">
        <v>44.940649999999998</v>
      </c>
      <c r="AL157" s="6">
        <v>79.945030000000003</v>
      </c>
      <c r="AM157" s="6">
        <v>120.53726</v>
      </c>
      <c r="AN157" s="6">
        <v>28.940290000000001</v>
      </c>
      <c r="AO157" s="6">
        <v>30.897179999999999</v>
      </c>
      <c r="AP157" s="6">
        <v>29.959869999999999</v>
      </c>
      <c r="AR157" s="6">
        <v>4329.5</v>
      </c>
      <c r="AS157" s="6">
        <v>36</v>
      </c>
      <c r="AT157" s="6">
        <v>27.450980000000001</v>
      </c>
      <c r="AU157" s="6">
        <v>79</v>
      </c>
      <c r="AV157" s="6">
        <v>32</v>
      </c>
      <c r="AW157" s="6">
        <v>43.529409999999999</v>
      </c>
      <c r="AX157" s="6">
        <v>44</v>
      </c>
      <c r="AY157" s="6">
        <v>36.078429999999997</v>
      </c>
      <c r="AZ157" s="6">
        <v>0.58499999999999996</v>
      </c>
      <c r="BA157" s="6">
        <v>0.67188000000000003</v>
      </c>
    </row>
    <row r="158" spans="3:53" x14ac:dyDescent="0.25">
      <c r="C158" s="33">
        <f t="shared" si="5"/>
        <v>140</v>
      </c>
      <c r="D158" s="33">
        <f t="shared" si="4"/>
        <v>5</v>
      </c>
      <c r="E158" s="33">
        <v>20</v>
      </c>
      <c r="F158" s="33">
        <v>5</v>
      </c>
      <c r="G158" s="33">
        <v>2</v>
      </c>
      <c r="H158" s="38">
        <v>14.287929999999999</v>
      </c>
      <c r="I158" s="38">
        <v>11.45697</v>
      </c>
      <c r="J158" s="38">
        <v>98.690020000000004</v>
      </c>
      <c r="K158" s="38">
        <v>6.80375</v>
      </c>
      <c r="L158" s="38">
        <v>2.09518</v>
      </c>
      <c r="M158" s="38">
        <v>1.45549</v>
      </c>
      <c r="N158" s="38">
        <v>3.92279</v>
      </c>
      <c r="O158" s="38">
        <v>49.050469999999997</v>
      </c>
      <c r="P158" s="38">
        <v>52.908079999999998</v>
      </c>
      <c r="Q158" s="38">
        <v>104.35822</v>
      </c>
      <c r="R158" s="38">
        <v>507.63463999999999</v>
      </c>
      <c r="S158" s="38">
        <v>4.3276500000000002</v>
      </c>
      <c r="T158" s="38">
        <v>335.17606000000001</v>
      </c>
      <c r="U158" s="38">
        <v>23.82985</v>
      </c>
      <c r="V158" s="38">
        <v>0.26022000000000001</v>
      </c>
      <c r="W158" s="38">
        <v>31.89715</v>
      </c>
      <c r="X158" s="38">
        <v>42.207740000000001</v>
      </c>
      <c r="Y158" s="38">
        <v>340.74491</v>
      </c>
      <c r="Z158" s="38">
        <v>54.672800000000002</v>
      </c>
      <c r="AA158" s="38">
        <v>11.29447</v>
      </c>
      <c r="AB158" s="38">
        <v>33.498890000000003</v>
      </c>
      <c r="AC158" s="38">
        <v>20.25722</v>
      </c>
      <c r="AD158" s="38">
        <v>4312.56423</v>
      </c>
      <c r="AE158" s="38">
        <v>61.531999999999996</v>
      </c>
      <c r="AF158" s="38">
        <v>25.009319999999999</v>
      </c>
      <c r="AG158" s="38">
        <v>29.101659999999999</v>
      </c>
      <c r="AH158" s="38">
        <v>4313.8297400000001</v>
      </c>
      <c r="AI158" s="38">
        <v>53393.504869999997</v>
      </c>
      <c r="AJ158" s="38">
        <v>70.151219999999995</v>
      </c>
      <c r="AK158" s="38">
        <v>44.914439999999999</v>
      </c>
      <c r="AL158" s="6">
        <v>80.080920000000006</v>
      </c>
      <c r="AM158" s="6">
        <v>120.23647</v>
      </c>
      <c r="AN158" s="6">
        <v>28.95551</v>
      </c>
      <c r="AO158" s="6">
        <v>30.76868</v>
      </c>
      <c r="AP158" s="6">
        <v>30.009409999999999</v>
      </c>
      <c r="AR158" s="6">
        <v>4314.75</v>
      </c>
      <c r="AS158" s="6">
        <v>36</v>
      </c>
      <c r="AT158" s="6">
        <v>27.058820000000001</v>
      </c>
      <c r="AU158" s="6">
        <v>79</v>
      </c>
      <c r="AV158" s="6">
        <v>32</v>
      </c>
      <c r="AW158" s="6">
        <v>42.745100000000001</v>
      </c>
      <c r="AX158" s="6">
        <v>43</v>
      </c>
      <c r="AY158" s="6">
        <v>36.078429999999997</v>
      </c>
      <c r="AZ158" s="6">
        <v>0.60499999999999998</v>
      </c>
      <c r="BA158" s="6">
        <v>0.67188000000000003</v>
      </c>
    </row>
    <row r="159" spans="3:53" x14ac:dyDescent="0.25">
      <c r="C159" s="33">
        <f t="shared" si="5"/>
        <v>141</v>
      </c>
      <c r="D159" s="33">
        <f t="shared" si="4"/>
        <v>5</v>
      </c>
      <c r="E159" s="33">
        <v>21</v>
      </c>
      <c r="F159" s="33">
        <v>6</v>
      </c>
      <c r="G159" s="33">
        <v>2</v>
      </c>
      <c r="H159" s="38">
        <v>14.42013</v>
      </c>
      <c r="I159" s="38">
        <v>11.46191</v>
      </c>
      <c r="J159" s="38">
        <v>98.691339999999997</v>
      </c>
      <c r="K159" s="38">
        <v>6.2821300000000004</v>
      </c>
      <c r="L159" s="38">
        <v>2.0974900000000001</v>
      </c>
      <c r="M159" s="38">
        <v>1.18323</v>
      </c>
      <c r="N159" s="38">
        <v>3.8708999999999998</v>
      </c>
      <c r="O159" s="38">
        <v>48.99165</v>
      </c>
      <c r="P159" s="38">
        <v>52.862549999999999</v>
      </c>
      <c r="Q159" s="38">
        <v>104.0146</v>
      </c>
      <c r="R159" s="38">
        <v>512.04729999999995</v>
      </c>
      <c r="S159" s="38">
        <v>4.36395</v>
      </c>
      <c r="T159" s="38">
        <v>333.76803999999998</v>
      </c>
      <c r="U159" s="38">
        <v>23.844059999999999</v>
      </c>
      <c r="V159" s="38">
        <v>0.25892999999999999</v>
      </c>
      <c r="W159" s="38">
        <v>31.873950000000001</v>
      </c>
      <c r="X159" s="38">
        <v>41.03472</v>
      </c>
      <c r="Y159" s="38">
        <v>340.40192000000002</v>
      </c>
      <c r="Z159" s="38">
        <v>54.869599999999998</v>
      </c>
      <c r="AA159" s="38">
        <v>11.31532</v>
      </c>
      <c r="AB159" s="38">
        <v>23.608080000000001</v>
      </c>
      <c r="AC159" s="38">
        <v>20.160820000000001</v>
      </c>
      <c r="AD159" s="38">
        <v>4315.7510000000002</v>
      </c>
      <c r="AE159" s="38">
        <v>61.690750000000001</v>
      </c>
      <c r="AF159" s="38">
        <v>25.03697</v>
      </c>
      <c r="AG159" s="38">
        <v>29.000170000000001</v>
      </c>
      <c r="AH159" s="38">
        <v>4315.7729799999997</v>
      </c>
      <c r="AI159" s="38">
        <v>53393.507539999999</v>
      </c>
      <c r="AJ159" s="38">
        <v>69.953670000000002</v>
      </c>
      <c r="AK159" s="38">
        <v>44.884770000000003</v>
      </c>
      <c r="AL159" s="6">
        <v>80.027510000000007</v>
      </c>
      <c r="AM159" s="6">
        <v>119.92852999999999</v>
      </c>
      <c r="AN159" s="6">
        <v>28.844989999999999</v>
      </c>
      <c r="AO159" s="6">
        <v>30.801780000000001</v>
      </c>
      <c r="AP159" s="6">
        <v>29.9483</v>
      </c>
      <c r="AR159" s="6">
        <v>4314.75</v>
      </c>
      <c r="AS159" s="6">
        <v>36</v>
      </c>
      <c r="AT159" s="6">
        <v>27.058820000000001</v>
      </c>
      <c r="AU159" s="6">
        <v>79</v>
      </c>
      <c r="AV159" s="6">
        <v>32</v>
      </c>
      <c r="AW159" s="6">
        <v>42.745100000000001</v>
      </c>
      <c r="AX159" s="6">
        <v>43</v>
      </c>
      <c r="AY159" s="6">
        <v>36.078429999999997</v>
      </c>
      <c r="AZ159" s="6">
        <v>0.8</v>
      </c>
      <c r="BA159" s="6">
        <v>4.6879999999999998E-2</v>
      </c>
    </row>
    <row r="160" spans="3:53" x14ac:dyDescent="0.25">
      <c r="C160" s="33">
        <f t="shared" si="5"/>
        <v>142</v>
      </c>
      <c r="D160" s="33">
        <f t="shared" si="4"/>
        <v>5</v>
      </c>
      <c r="E160" s="33">
        <v>22</v>
      </c>
      <c r="F160" s="33">
        <v>7</v>
      </c>
      <c r="G160" s="33">
        <v>2</v>
      </c>
      <c r="H160" s="38">
        <v>14.93989</v>
      </c>
      <c r="I160" s="38">
        <v>11.44708</v>
      </c>
      <c r="J160" s="38">
        <v>98.688990000000004</v>
      </c>
      <c r="K160" s="38">
        <v>5.82775</v>
      </c>
      <c r="L160" s="38">
        <v>2.0940699999999999</v>
      </c>
      <c r="M160" s="38">
        <v>2.4435600000000002</v>
      </c>
      <c r="N160" s="38">
        <v>3.8780100000000002</v>
      </c>
      <c r="O160" s="38">
        <v>49.005110000000002</v>
      </c>
      <c r="P160" s="38">
        <v>52.883119999999998</v>
      </c>
      <c r="Q160" s="38">
        <v>103.81677000000001</v>
      </c>
      <c r="R160" s="38">
        <v>516.07785000000001</v>
      </c>
      <c r="S160" s="38">
        <v>4.4063600000000003</v>
      </c>
      <c r="T160" s="38">
        <v>334.11917999999997</v>
      </c>
      <c r="U160" s="38">
        <v>23.931789999999999</v>
      </c>
      <c r="V160" s="38">
        <v>0.26995000000000002</v>
      </c>
      <c r="W160" s="38">
        <v>31.855219999999999</v>
      </c>
      <c r="X160" s="38">
        <v>42.99879</v>
      </c>
      <c r="Y160" s="38">
        <v>339.01128</v>
      </c>
      <c r="Z160" s="38">
        <v>54.96575</v>
      </c>
      <c r="AA160" s="38">
        <v>11.25736</v>
      </c>
      <c r="AB160" s="38">
        <v>29.83447</v>
      </c>
      <c r="AC160" s="38">
        <v>20.2332</v>
      </c>
      <c r="AD160" s="38">
        <v>4300.6535100000001</v>
      </c>
      <c r="AE160" s="38">
        <v>61.80294</v>
      </c>
      <c r="AF160" s="38">
        <v>24.996179999999999</v>
      </c>
      <c r="AG160" s="38">
        <v>29.059170000000002</v>
      </c>
      <c r="AH160" s="38">
        <v>4301.8372099999997</v>
      </c>
      <c r="AI160" s="38">
        <v>53393.510240000003</v>
      </c>
      <c r="AJ160" s="38">
        <v>69.513530000000003</v>
      </c>
      <c r="AK160" s="38">
        <v>44.935639999999999</v>
      </c>
      <c r="AL160" s="6">
        <v>80.404110000000003</v>
      </c>
      <c r="AM160" s="6">
        <v>119.50379</v>
      </c>
      <c r="AN160" s="6">
        <v>28.824619999999999</v>
      </c>
      <c r="AO160" s="6">
        <v>30.652080000000002</v>
      </c>
      <c r="AP160" s="6">
        <v>29.920639999999999</v>
      </c>
      <c r="AR160" s="6">
        <v>4314.75</v>
      </c>
      <c r="AS160" s="6">
        <v>36.5</v>
      </c>
      <c r="AT160" s="6">
        <v>26.66667</v>
      </c>
      <c r="AU160" s="6">
        <v>79</v>
      </c>
      <c r="AV160" s="6">
        <v>32</v>
      </c>
      <c r="AW160" s="6">
        <v>41.568629999999999</v>
      </c>
      <c r="AX160" s="6">
        <v>41</v>
      </c>
      <c r="AY160" s="6">
        <v>35.68627</v>
      </c>
      <c r="AZ160" s="6">
        <v>0.115</v>
      </c>
      <c r="BA160" s="6">
        <v>0.51563000000000003</v>
      </c>
    </row>
    <row r="161" spans="3:53" x14ac:dyDescent="0.25">
      <c r="C161" s="33">
        <f t="shared" si="5"/>
        <v>143</v>
      </c>
      <c r="D161" s="33">
        <f t="shared" si="4"/>
        <v>5</v>
      </c>
      <c r="E161" s="33">
        <v>23</v>
      </c>
      <c r="F161" s="33">
        <v>1</v>
      </c>
      <c r="G161" s="33">
        <v>21</v>
      </c>
      <c r="H161" s="38">
        <v>14.936249999999999</v>
      </c>
      <c r="I161" s="38">
        <v>11.46884</v>
      </c>
      <c r="J161" s="38">
        <v>98.692430000000002</v>
      </c>
      <c r="K161" s="38">
        <v>5.8321100000000001</v>
      </c>
      <c r="L161" s="38">
        <v>2.0951399999999998</v>
      </c>
      <c r="M161" s="38">
        <v>3.8789899999999999</v>
      </c>
      <c r="N161" s="38">
        <v>3.8335300000000001</v>
      </c>
      <c r="O161" s="38">
        <v>49.101080000000003</v>
      </c>
      <c r="P161" s="38">
        <v>52.934609999999999</v>
      </c>
      <c r="Q161" s="38">
        <v>104.29174999999999</v>
      </c>
      <c r="R161" s="38">
        <v>520.03501000000006</v>
      </c>
      <c r="S161" s="38">
        <v>4.3643400000000003</v>
      </c>
      <c r="T161" s="38">
        <v>333.54667999999998</v>
      </c>
      <c r="U161" s="38">
        <v>23.972000000000001</v>
      </c>
      <c r="V161" s="38">
        <v>0.25405</v>
      </c>
      <c r="W161" s="38">
        <v>31.9422</v>
      </c>
      <c r="X161" s="38">
        <v>40.127040000000001</v>
      </c>
      <c r="Y161" s="38">
        <v>339.25477000000001</v>
      </c>
      <c r="Z161" s="38">
        <v>55.126910000000002</v>
      </c>
      <c r="AA161" s="38">
        <v>11.28131</v>
      </c>
      <c r="AB161" s="38">
        <v>24.56531</v>
      </c>
      <c r="AC161" s="38">
        <v>20.29195</v>
      </c>
      <c r="AD161" s="38">
        <v>4307.6001699999997</v>
      </c>
      <c r="AE161" s="38">
        <v>62.050669999999997</v>
      </c>
      <c r="AF161" s="38">
        <v>25.008949999999999</v>
      </c>
      <c r="AG161" s="38">
        <v>29.181049999999999</v>
      </c>
      <c r="AH161" s="38">
        <v>4308.4616900000001</v>
      </c>
      <c r="AI161" s="38">
        <v>53393.512909999998</v>
      </c>
      <c r="AJ161" s="38">
        <v>70.026880000000006</v>
      </c>
      <c r="AK161" s="38">
        <v>44.924909999999997</v>
      </c>
      <c r="AL161" s="6">
        <v>80.001040000000003</v>
      </c>
      <c r="AM161" s="6">
        <v>119.97958</v>
      </c>
      <c r="AN161" s="6">
        <v>28.996780000000001</v>
      </c>
      <c r="AO161" s="6">
        <v>30.624300000000002</v>
      </c>
      <c r="AP161" s="6">
        <v>29.996939999999999</v>
      </c>
      <c r="AR161" s="6">
        <v>4310</v>
      </c>
      <c r="AS161" s="6">
        <v>36</v>
      </c>
      <c r="AT161" s="6">
        <v>27.450980000000001</v>
      </c>
      <c r="AU161" s="6">
        <v>79</v>
      </c>
      <c r="AV161" s="6">
        <v>32</v>
      </c>
      <c r="AW161" s="6">
        <v>43.529409999999999</v>
      </c>
      <c r="AX161" s="6">
        <v>44</v>
      </c>
      <c r="AY161" s="6">
        <v>36.078429999999997</v>
      </c>
      <c r="AZ161" s="6">
        <v>0.155</v>
      </c>
      <c r="BA161" s="6">
        <v>0.67188000000000003</v>
      </c>
    </row>
    <row r="162" spans="3:53" x14ac:dyDescent="0.25">
      <c r="C162" s="33">
        <f t="shared" si="5"/>
        <v>144</v>
      </c>
      <c r="D162" s="33">
        <f t="shared" si="4"/>
        <v>5</v>
      </c>
      <c r="E162" s="33">
        <v>24</v>
      </c>
      <c r="F162" s="33">
        <v>2</v>
      </c>
      <c r="G162" s="33">
        <v>21</v>
      </c>
      <c r="H162" s="38">
        <v>14.10821</v>
      </c>
      <c r="I162" s="38">
        <v>11.478730000000001</v>
      </c>
      <c r="J162" s="38">
        <v>98.690209999999993</v>
      </c>
      <c r="K162" s="38">
        <v>7.0956900000000003</v>
      </c>
      <c r="L162" s="38">
        <v>2.0934599999999999</v>
      </c>
      <c r="M162" s="38">
        <v>1.4194899999999999</v>
      </c>
      <c r="N162" s="38">
        <v>3.9268100000000001</v>
      </c>
      <c r="O162" s="38">
        <v>49.052329999999998</v>
      </c>
      <c r="P162" s="38">
        <v>52.979140000000001</v>
      </c>
      <c r="Q162" s="38">
        <v>100.92012</v>
      </c>
      <c r="R162" s="38">
        <v>522.29502000000002</v>
      </c>
      <c r="S162" s="38">
        <v>4.2216699999999996</v>
      </c>
      <c r="T162" s="38">
        <v>334.17144000000002</v>
      </c>
      <c r="U162" s="38">
        <v>23.937639999999998</v>
      </c>
      <c r="V162" s="38">
        <v>0.43392999999999998</v>
      </c>
      <c r="W162" s="38">
        <v>31.8965</v>
      </c>
      <c r="X162" s="38">
        <v>18.575939999999999</v>
      </c>
      <c r="Y162" s="38">
        <v>338.39753000000002</v>
      </c>
      <c r="Z162" s="38">
        <v>55.181759999999997</v>
      </c>
      <c r="AA162" s="38">
        <v>10.60708</v>
      </c>
      <c r="AB162" s="38">
        <v>24.539950000000001</v>
      </c>
      <c r="AC162" s="38">
        <v>20.285720000000001</v>
      </c>
      <c r="AD162" s="38">
        <v>4053.4097900000002</v>
      </c>
      <c r="AE162" s="38">
        <v>62.077359999999999</v>
      </c>
      <c r="AF162" s="38">
        <v>24.988890000000001</v>
      </c>
      <c r="AG162" s="38">
        <v>29.138100000000001</v>
      </c>
      <c r="AH162" s="38">
        <v>4053.6468500000001</v>
      </c>
      <c r="AI162" s="38">
        <v>53393.515529999997</v>
      </c>
      <c r="AJ162" s="38">
        <v>69.980369999999994</v>
      </c>
      <c r="AK162" s="38">
        <v>44.878129999999999</v>
      </c>
      <c r="AL162" s="6">
        <v>80.141199999999998</v>
      </c>
      <c r="AM162" s="6">
        <v>119.94092999999999</v>
      </c>
      <c r="AN162" s="6">
        <v>28.840869999999999</v>
      </c>
      <c r="AO162" s="6">
        <v>30.58203</v>
      </c>
      <c r="AP162" s="6">
        <v>29.927309999999999</v>
      </c>
      <c r="AR162" s="6">
        <v>4310</v>
      </c>
      <c r="AS162" s="6">
        <v>39</v>
      </c>
      <c r="AT162" s="6">
        <v>24.31373</v>
      </c>
      <c r="AU162" s="6">
        <v>79</v>
      </c>
      <c r="AV162" s="6">
        <v>32</v>
      </c>
      <c r="AW162" s="6">
        <v>34.509799999999998</v>
      </c>
      <c r="AX162" s="6">
        <v>33</v>
      </c>
      <c r="AY162" s="6">
        <v>32.941180000000003</v>
      </c>
      <c r="AZ162" s="6">
        <v>0.89500000000000002</v>
      </c>
      <c r="BA162" s="6">
        <v>0.125</v>
      </c>
    </row>
    <row r="163" spans="3:53" x14ac:dyDescent="0.25">
      <c r="C163" s="33">
        <f t="shared" si="5"/>
        <v>145</v>
      </c>
      <c r="D163" s="33">
        <f t="shared" si="4"/>
        <v>5</v>
      </c>
      <c r="E163" s="33">
        <v>25</v>
      </c>
      <c r="F163" s="33">
        <v>3</v>
      </c>
      <c r="G163" s="33">
        <v>21</v>
      </c>
      <c r="H163" s="38">
        <v>14.449680000000001</v>
      </c>
      <c r="I163" s="38">
        <v>11.4718</v>
      </c>
      <c r="J163" s="38">
        <v>98.690860000000001</v>
      </c>
      <c r="K163" s="38">
        <v>6.6544299999999996</v>
      </c>
      <c r="L163" s="38">
        <v>2.0910500000000001</v>
      </c>
      <c r="M163" s="38">
        <v>1.3308800000000001</v>
      </c>
      <c r="N163" s="38">
        <v>3.7192699999999999</v>
      </c>
      <c r="O163" s="38">
        <v>49.129260000000002</v>
      </c>
      <c r="P163" s="38">
        <v>52.848529999999997</v>
      </c>
      <c r="Q163" s="38">
        <v>101.80713</v>
      </c>
      <c r="R163" s="38">
        <v>519.39693</v>
      </c>
      <c r="S163" s="38">
        <v>2.64025</v>
      </c>
      <c r="T163" s="38">
        <v>335.33118000000002</v>
      </c>
      <c r="U163" s="38">
        <v>24.036960000000001</v>
      </c>
      <c r="V163" s="38">
        <v>0.57394000000000001</v>
      </c>
      <c r="W163" s="38">
        <v>31.934940000000001</v>
      </c>
      <c r="X163" s="38">
        <v>15.00971</v>
      </c>
      <c r="Y163" s="38">
        <v>331.64708999999999</v>
      </c>
      <c r="Z163" s="38">
        <v>55.367570000000001</v>
      </c>
      <c r="AA163" s="38">
        <v>9.5033499999999993</v>
      </c>
      <c r="AB163" s="38">
        <v>29.069310000000002</v>
      </c>
      <c r="AC163" s="38">
        <v>20.217790000000001</v>
      </c>
      <c r="AD163" s="38">
        <v>3635.8117099999999</v>
      </c>
      <c r="AE163" s="38">
        <v>62.203360000000004</v>
      </c>
      <c r="AF163" s="38">
        <v>24.96012</v>
      </c>
      <c r="AG163" s="38">
        <v>29.169360000000001</v>
      </c>
      <c r="AH163" s="38">
        <v>3629.5949099999998</v>
      </c>
      <c r="AI163" s="38">
        <v>53393.517220000002</v>
      </c>
      <c r="AJ163" s="38">
        <v>70.317840000000004</v>
      </c>
      <c r="AK163" s="38">
        <v>45.002659999999999</v>
      </c>
      <c r="AL163" s="6">
        <v>79.899770000000004</v>
      </c>
      <c r="AM163" s="6">
        <v>120.36563</v>
      </c>
      <c r="AN163" s="6">
        <v>28.90232</v>
      </c>
      <c r="AO163" s="6">
        <v>30.5198</v>
      </c>
      <c r="AP163" s="6">
        <v>29.98001</v>
      </c>
      <c r="AR163" s="6">
        <v>3967.75</v>
      </c>
      <c r="AS163" s="6">
        <v>32.5</v>
      </c>
      <c r="AT163" s="6">
        <v>20</v>
      </c>
      <c r="AU163" s="6">
        <v>79</v>
      </c>
      <c r="AV163" s="6">
        <v>32</v>
      </c>
      <c r="AW163" s="6">
        <v>18.03922</v>
      </c>
      <c r="AX163" s="6">
        <v>18</v>
      </c>
      <c r="AY163" s="6">
        <v>29.01961</v>
      </c>
      <c r="AZ163" s="6">
        <v>0.76</v>
      </c>
      <c r="BA163" s="6">
        <v>1.96875</v>
      </c>
    </row>
    <row r="164" spans="3:53" x14ac:dyDescent="0.25">
      <c r="C164" s="33">
        <f t="shared" si="5"/>
        <v>146</v>
      </c>
      <c r="D164" s="33">
        <f t="shared" si="4"/>
        <v>5</v>
      </c>
      <c r="E164" s="33">
        <v>26</v>
      </c>
      <c r="F164" s="33">
        <v>4</v>
      </c>
      <c r="G164" s="33">
        <v>21</v>
      </c>
      <c r="H164" s="38">
        <v>14.74302</v>
      </c>
      <c r="I164" s="38">
        <v>11.4718</v>
      </c>
      <c r="J164" s="38">
        <v>98.692840000000004</v>
      </c>
      <c r="K164" s="38">
        <v>6.9108099999999997</v>
      </c>
      <c r="L164" s="38">
        <v>2.09145</v>
      </c>
      <c r="M164" s="38">
        <v>1.30924</v>
      </c>
      <c r="N164" s="38">
        <v>3.57985</v>
      </c>
      <c r="O164" s="38">
        <v>49.043010000000002</v>
      </c>
      <c r="P164" s="38">
        <v>52.622860000000003</v>
      </c>
      <c r="Q164" s="38">
        <v>100.15026</v>
      </c>
      <c r="R164" s="38">
        <v>512.45893000000001</v>
      </c>
      <c r="S164" s="38">
        <v>1.3967700000000001</v>
      </c>
      <c r="T164" s="38">
        <v>334.94385999999997</v>
      </c>
      <c r="U164" s="38">
        <v>23.954699999999999</v>
      </c>
      <c r="V164" s="38">
        <v>0.40417999999999998</v>
      </c>
      <c r="W164" s="38">
        <v>31.7456</v>
      </c>
      <c r="X164" s="38">
        <v>12.86</v>
      </c>
      <c r="Y164" s="38">
        <v>325.99426</v>
      </c>
      <c r="Z164" s="38">
        <v>55.260370000000002</v>
      </c>
      <c r="AA164" s="38">
        <v>8.3392199999999992</v>
      </c>
      <c r="AB164" s="38">
        <v>58.533499999999997</v>
      </c>
      <c r="AC164" s="38">
        <v>20.085049999999999</v>
      </c>
      <c r="AD164" s="38">
        <v>3189.8343500000001</v>
      </c>
      <c r="AE164" s="38">
        <v>62.169519999999999</v>
      </c>
      <c r="AF164" s="38">
        <v>24.96482</v>
      </c>
      <c r="AG164" s="38">
        <v>28.97448</v>
      </c>
      <c r="AH164" s="38">
        <v>3191.06315</v>
      </c>
      <c r="AI164" s="38">
        <v>53393.518120000001</v>
      </c>
      <c r="AJ164" s="38">
        <v>69.649169999999998</v>
      </c>
      <c r="AK164" s="38">
        <v>44.807899999999997</v>
      </c>
      <c r="AL164" s="6">
        <v>80.152550000000005</v>
      </c>
      <c r="AM164" s="6">
        <v>120.2938</v>
      </c>
      <c r="AN164" s="6">
        <v>28.815339999999999</v>
      </c>
      <c r="AO164" s="6">
        <v>30.590340000000001</v>
      </c>
      <c r="AP164" s="6">
        <v>29.866150000000001</v>
      </c>
      <c r="AR164" s="6">
        <v>3553.75</v>
      </c>
      <c r="AS164" s="6">
        <v>30.5</v>
      </c>
      <c r="AT164" s="6">
        <v>18.03922</v>
      </c>
      <c r="AU164" s="6">
        <v>79</v>
      </c>
      <c r="AV164" s="6">
        <v>32</v>
      </c>
      <c r="AW164" s="6">
        <v>14.117649999999999</v>
      </c>
      <c r="AX164" s="6">
        <v>14</v>
      </c>
      <c r="AY164" s="6">
        <v>27.058820000000001</v>
      </c>
      <c r="AZ164" s="6">
        <v>0.35</v>
      </c>
      <c r="BA164" s="6">
        <v>0.51563000000000003</v>
      </c>
    </row>
    <row r="165" spans="3:53" x14ac:dyDescent="0.25">
      <c r="C165" s="33">
        <f t="shared" si="5"/>
        <v>147</v>
      </c>
      <c r="D165" s="33">
        <f t="shared" si="4"/>
        <v>5</v>
      </c>
      <c r="E165" s="33">
        <v>27</v>
      </c>
      <c r="F165" s="33">
        <v>5</v>
      </c>
      <c r="G165" s="33">
        <v>21</v>
      </c>
      <c r="H165" s="38">
        <v>21.004169999999998</v>
      </c>
      <c r="I165" s="38">
        <v>11.46191</v>
      </c>
      <c r="J165" s="38">
        <v>98.696479999999994</v>
      </c>
      <c r="K165" s="38">
        <v>7.2703899999999999</v>
      </c>
      <c r="L165" s="38">
        <v>2.09172</v>
      </c>
      <c r="M165" s="38">
        <v>4.1160100000000002</v>
      </c>
      <c r="N165" s="38">
        <v>3.0958100000000002</v>
      </c>
      <c r="O165" s="38">
        <v>49.231830000000002</v>
      </c>
      <c r="P165" s="38">
        <v>52.327640000000002</v>
      </c>
      <c r="Q165" s="38">
        <v>101.03865999999999</v>
      </c>
      <c r="R165" s="38">
        <v>504.00346999999999</v>
      </c>
      <c r="S165" s="38">
        <v>0.50949</v>
      </c>
      <c r="T165" s="38">
        <v>335.10147999999998</v>
      </c>
      <c r="U165" s="38">
        <v>23.901129999999998</v>
      </c>
      <c r="V165" s="38">
        <v>6.6589999999999996E-2</v>
      </c>
      <c r="W165" s="38">
        <v>31.856200000000001</v>
      </c>
      <c r="X165" s="38">
        <v>11.357950000000001</v>
      </c>
      <c r="Y165" s="38">
        <v>315.75686000000002</v>
      </c>
      <c r="Z165" s="38">
        <v>55.310020000000002</v>
      </c>
      <c r="AA165" s="38">
        <v>7.1552600000000002</v>
      </c>
      <c r="AB165" s="38">
        <v>27.338550000000001</v>
      </c>
      <c r="AC165" s="38">
        <v>20.211639999999999</v>
      </c>
      <c r="AD165" s="38">
        <v>2736.6011100000001</v>
      </c>
      <c r="AE165" s="38">
        <v>62.017910000000001</v>
      </c>
      <c r="AF165" s="38">
        <v>24.96809</v>
      </c>
      <c r="AG165" s="38">
        <v>29.02927</v>
      </c>
      <c r="AH165" s="38">
        <v>2734.7070199999998</v>
      </c>
      <c r="AI165" s="38">
        <v>53393.518470000003</v>
      </c>
      <c r="AJ165" s="38">
        <v>69.814930000000004</v>
      </c>
      <c r="AK165" s="38">
        <v>44.86835</v>
      </c>
      <c r="AL165" s="6">
        <v>79.932580000000002</v>
      </c>
      <c r="AM165" s="6">
        <v>120.28555</v>
      </c>
      <c r="AN165" s="6">
        <v>28.943989999999999</v>
      </c>
      <c r="AO165" s="6">
        <v>30.558060000000001</v>
      </c>
      <c r="AP165" s="6">
        <v>29.817979999999999</v>
      </c>
      <c r="AR165" s="6">
        <v>3088.25</v>
      </c>
      <c r="AS165" s="6">
        <v>28</v>
      </c>
      <c r="AT165" s="6">
        <v>16.862749999999998</v>
      </c>
      <c r="AU165" s="6">
        <v>79</v>
      </c>
      <c r="AV165" s="6">
        <v>32</v>
      </c>
      <c r="AW165" s="6">
        <v>12.549020000000001</v>
      </c>
      <c r="AX165" s="6">
        <v>13</v>
      </c>
      <c r="AY165" s="6">
        <v>25.490200000000002</v>
      </c>
      <c r="AZ165" s="6">
        <v>0</v>
      </c>
      <c r="BA165" s="6">
        <v>0</v>
      </c>
    </row>
    <row r="166" spans="3:53" x14ac:dyDescent="0.25">
      <c r="C166" s="33">
        <f t="shared" si="5"/>
        <v>148</v>
      </c>
      <c r="D166" s="33">
        <f t="shared" si="4"/>
        <v>5</v>
      </c>
      <c r="E166" s="33">
        <v>28</v>
      </c>
      <c r="F166" s="33">
        <v>6</v>
      </c>
      <c r="G166" s="33">
        <v>21</v>
      </c>
      <c r="H166" s="38">
        <v>21.004259999999999</v>
      </c>
      <c r="I166" s="38">
        <v>11.454000000000001</v>
      </c>
      <c r="J166" s="38">
        <v>98.692760000000007</v>
      </c>
      <c r="K166" s="38">
        <v>3.02617</v>
      </c>
      <c r="L166" s="38">
        <v>2.0798299999999998</v>
      </c>
      <c r="M166" s="38">
        <v>0.75848000000000004</v>
      </c>
      <c r="N166" s="38">
        <v>2.8413400000000002</v>
      </c>
      <c r="O166" s="38">
        <v>49.295589999999997</v>
      </c>
      <c r="P166" s="38">
        <v>52.13693</v>
      </c>
      <c r="Q166" s="38">
        <v>100.15691</v>
      </c>
      <c r="R166" s="38">
        <v>495.18702999999999</v>
      </c>
      <c r="S166" s="38">
        <v>7.0559999999999998E-2</v>
      </c>
      <c r="T166" s="38">
        <v>334.81921999999997</v>
      </c>
      <c r="U166" s="38">
        <v>23.97485</v>
      </c>
      <c r="V166" s="38">
        <v>2.767E-2</v>
      </c>
      <c r="W166" s="38">
        <v>31.753080000000001</v>
      </c>
      <c r="X166" s="38">
        <v>12.65119</v>
      </c>
      <c r="Y166" s="38">
        <v>306.16507000000001</v>
      </c>
      <c r="Z166" s="38">
        <v>55.253329999999998</v>
      </c>
      <c r="AA166" s="38">
        <v>5.9551400000000001</v>
      </c>
      <c r="AB166" s="38">
        <v>20.287859999999998</v>
      </c>
      <c r="AC166" s="38">
        <v>20.233879999999999</v>
      </c>
      <c r="AD166" s="38">
        <v>2290.6237500000002</v>
      </c>
      <c r="AE166" s="38">
        <v>62.00356</v>
      </c>
      <c r="AF166" s="38">
        <v>24.826139999999999</v>
      </c>
      <c r="AG166" s="38">
        <v>29.050160000000002</v>
      </c>
      <c r="AH166" s="38">
        <v>2289.2851500000002</v>
      </c>
      <c r="AI166" s="38">
        <v>53393.518519999998</v>
      </c>
      <c r="AJ166" s="38">
        <v>69.737650000000002</v>
      </c>
      <c r="AK166" s="38">
        <v>44.867899999999999</v>
      </c>
      <c r="AL166" s="6">
        <v>79.971720000000005</v>
      </c>
      <c r="AM166" s="6">
        <v>120.12815999999999</v>
      </c>
      <c r="AN166" s="6">
        <v>28.995049999999999</v>
      </c>
      <c r="AO166" s="6">
        <v>30.53801</v>
      </c>
      <c r="AP166" s="6">
        <v>29.820080000000001</v>
      </c>
      <c r="AR166" s="6">
        <v>2642</v>
      </c>
      <c r="AS166" s="6">
        <v>24</v>
      </c>
      <c r="AT166" s="6">
        <v>16.078430000000001</v>
      </c>
      <c r="AU166" s="6">
        <v>79</v>
      </c>
      <c r="AV166" s="6">
        <v>32</v>
      </c>
      <c r="AW166" s="6">
        <v>12.15686</v>
      </c>
      <c r="AX166" s="6">
        <v>11</v>
      </c>
      <c r="AY166" s="6">
        <v>23.921569999999999</v>
      </c>
      <c r="AZ166" s="6">
        <v>0</v>
      </c>
      <c r="BA166" s="6">
        <v>0</v>
      </c>
    </row>
    <row r="167" spans="3:53" x14ac:dyDescent="0.25">
      <c r="C167" s="33">
        <f t="shared" si="5"/>
        <v>149</v>
      </c>
      <c r="D167" s="33">
        <f t="shared" si="4"/>
        <v>5</v>
      </c>
      <c r="E167" s="33">
        <v>29</v>
      </c>
      <c r="F167" s="33">
        <v>7</v>
      </c>
      <c r="G167" s="33">
        <v>21</v>
      </c>
      <c r="H167" s="38">
        <v>21.004650000000002</v>
      </c>
      <c r="I167" s="38">
        <v>11.462899999999999</v>
      </c>
      <c r="J167" s="38">
        <v>98.690299999999993</v>
      </c>
      <c r="K167" s="38">
        <v>0.64956000000000003</v>
      </c>
      <c r="L167" s="38">
        <v>2.0881099999999999</v>
      </c>
      <c r="M167" s="38">
        <v>3.24654</v>
      </c>
      <c r="N167" s="38">
        <v>2.5159899999999999</v>
      </c>
      <c r="O167" s="38">
        <v>49.375169999999997</v>
      </c>
      <c r="P167" s="38">
        <v>51.891170000000002</v>
      </c>
      <c r="Q167" s="38">
        <v>100.70954</v>
      </c>
      <c r="R167" s="38">
        <v>486.74534999999997</v>
      </c>
      <c r="S167" s="38">
        <v>3.5889999999999998E-2</v>
      </c>
      <c r="T167" s="38">
        <v>334.78287</v>
      </c>
      <c r="U167" s="38">
        <v>24.058599999999998</v>
      </c>
      <c r="V167" s="38">
        <v>5.8009999999999999E-2</v>
      </c>
      <c r="W167" s="38">
        <v>31.871949999999998</v>
      </c>
      <c r="X167" s="38">
        <v>13.436500000000001</v>
      </c>
      <c r="Y167" s="38">
        <v>279.70992000000001</v>
      </c>
      <c r="Z167" s="38">
        <v>55.250660000000003</v>
      </c>
      <c r="AA167" s="38">
        <v>4.91716</v>
      </c>
      <c r="AB167" s="38">
        <v>20.266819999999999</v>
      </c>
      <c r="AC167" s="38">
        <v>20.294139999999999</v>
      </c>
      <c r="AD167" s="38">
        <v>1883.87203</v>
      </c>
      <c r="AE167" s="38">
        <v>61.60886</v>
      </c>
      <c r="AF167" s="38">
        <v>24.924949999999999</v>
      </c>
      <c r="AG167" s="38">
        <v>29.08691</v>
      </c>
      <c r="AH167" s="38">
        <v>1883.29836</v>
      </c>
      <c r="AI167" s="38">
        <v>53393.518539999997</v>
      </c>
      <c r="AJ167" s="38">
        <v>69.880229999999997</v>
      </c>
      <c r="AK167" s="38">
        <v>44.913789999999999</v>
      </c>
      <c r="AL167" s="6">
        <v>79.978300000000004</v>
      </c>
      <c r="AM167" s="6">
        <v>120.28502</v>
      </c>
      <c r="AN167" s="6">
        <v>29.02591</v>
      </c>
      <c r="AO167" s="6">
        <v>30.491060000000001</v>
      </c>
      <c r="AP167" s="6">
        <v>29.870270000000001</v>
      </c>
      <c r="AR167" s="6">
        <v>2207</v>
      </c>
      <c r="AS167" s="6">
        <v>19.5</v>
      </c>
      <c r="AT167" s="6">
        <v>16.078430000000001</v>
      </c>
      <c r="AU167" s="6">
        <v>79</v>
      </c>
      <c r="AV167" s="6">
        <v>32</v>
      </c>
      <c r="AW167" s="6">
        <v>12.15686</v>
      </c>
      <c r="AX167" s="6">
        <v>12</v>
      </c>
      <c r="AY167" s="6">
        <v>22.35294</v>
      </c>
      <c r="AZ167" s="6">
        <v>0</v>
      </c>
      <c r="BA167" s="6">
        <v>0</v>
      </c>
    </row>
    <row r="168" spans="3:53" x14ac:dyDescent="0.25">
      <c r="C168" s="33">
        <f t="shared" si="5"/>
        <v>150</v>
      </c>
      <c r="D168" s="33">
        <f t="shared" si="4"/>
        <v>5</v>
      </c>
      <c r="E168" s="33">
        <v>30</v>
      </c>
      <c r="F168" s="33">
        <v>8</v>
      </c>
      <c r="G168" s="33">
        <v>21</v>
      </c>
      <c r="H168" s="38">
        <v>13.76633</v>
      </c>
      <c r="I168" s="38">
        <v>11.474769999999999</v>
      </c>
      <c r="J168" s="38">
        <v>98.693049999999999</v>
      </c>
      <c r="K168" s="38">
        <v>2.3915000000000002</v>
      </c>
      <c r="L168" s="38">
        <v>2.09232</v>
      </c>
      <c r="M168" s="38">
        <v>3.33989</v>
      </c>
      <c r="N168" s="38">
        <v>2.4358</v>
      </c>
      <c r="O168" s="38">
        <v>49.387869999999999</v>
      </c>
      <c r="P168" s="38">
        <v>51.82367</v>
      </c>
      <c r="Q168" s="38">
        <v>101.29524000000001</v>
      </c>
      <c r="R168" s="38">
        <v>479.19236999999998</v>
      </c>
      <c r="S168" s="38">
        <v>0.37547000000000003</v>
      </c>
      <c r="T168" s="38">
        <v>333.89717999999999</v>
      </c>
      <c r="U168" s="38">
        <v>24.055150000000001</v>
      </c>
      <c r="V168" s="38">
        <v>0.21770999999999999</v>
      </c>
      <c r="W168" s="38">
        <v>31.937329999999999</v>
      </c>
      <c r="X168" s="38">
        <v>14.63547</v>
      </c>
      <c r="Y168" s="38">
        <v>227.57504</v>
      </c>
      <c r="Z168" s="38">
        <v>55.198709999999998</v>
      </c>
      <c r="AA168" s="38">
        <v>3.9006799999999999</v>
      </c>
      <c r="AB168" s="38">
        <v>20.33015</v>
      </c>
      <c r="AC168" s="38">
        <v>20.367560000000001</v>
      </c>
      <c r="AD168" s="38">
        <v>1491.4274</v>
      </c>
      <c r="AE168" s="38">
        <v>61.515050000000002</v>
      </c>
      <c r="AF168" s="38">
        <v>24.975210000000001</v>
      </c>
      <c r="AG168" s="38">
        <v>29.092120000000001</v>
      </c>
      <c r="AH168" s="38">
        <v>1490.2643499999999</v>
      </c>
      <c r="AI168" s="38">
        <v>53393.518750000003</v>
      </c>
      <c r="AJ168" s="38">
        <v>69.907899999999998</v>
      </c>
      <c r="AK168" s="38">
        <v>44.982689999999998</v>
      </c>
      <c r="AL168" s="6">
        <v>79.988730000000004</v>
      </c>
      <c r="AM168" s="6">
        <v>120.15074</v>
      </c>
      <c r="AN168" s="6">
        <v>29.1828</v>
      </c>
      <c r="AO168" s="6">
        <v>30.545680000000001</v>
      </c>
      <c r="AP168" s="6">
        <v>29.965219999999999</v>
      </c>
      <c r="AR168" s="6">
        <v>1796</v>
      </c>
      <c r="AS168" s="6">
        <v>15</v>
      </c>
      <c r="AT168" s="6">
        <v>16.470590000000001</v>
      </c>
      <c r="AU168" s="6">
        <v>79</v>
      </c>
      <c r="AV168" s="6">
        <v>33</v>
      </c>
      <c r="AW168" s="6">
        <v>15.294119999999999</v>
      </c>
      <c r="AX168" s="6">
        <v>15</v>
      </c>
      <c r="AY168" s="6">
        <v>20.784310000000001</v>
      </c>
      <c r="AZ168" s="6">
        <v>0.8</v>
      </c>
      <c r="BA168" s="6">
        <v>1.84375</v>
      </c>
    </row>
    <row r="169" spans="3:53" x14ac:dyDescent="0.25">
      <c r="C169" s="33">
        <f t="shared" si="5"/>
        <v>151</v>
      </c>
      <c r="D169" s="33">
        <f>D139+1</f>
        <v>6</v>
      </c>
      <c r="E169" s="33">
        <v>1</v>
      </c>
      <c r="F169" s="33">
        <v>1</v>
      </c>
      <c r="G169" s="33">
        <v>1</v>
      </c>
      <c r="H169" s="38">
        <v>13.82423</v>
      </c>
      <c r="I169" s="38">
        <v>11.492570000000001</v>
      </c>
      <c r="J169" s="38">
        <v>98.691990000000004</v>
      </c>
      <c r="K169" s="38">
        <v>3.7081400000000002</v>
      </c>
      <c r="L169" s="38">
        <v>2.0874600000000001</v>
      </c>
      <c r="M169" s="38">
        <v>1.35388</v>
      </c>
      <c r="N169" s="38">
        <v>2.3451399999999998</v>
      </c>
      <c r="O169" s="38">
        <v>49.360349999999997</v>
      </c>
      <c r="P169" s="38">
        <v>51.705489999999998</v>
      </c>
      <c r="Q169" s="38">
        <v>101.91683999999999</v>
      </c>
      <c r="R169" s="38">
        <v>471.70325000000003</v>
      </c>
      <c r="S169" s="38">
        <v>0.49324000000000001</v>
      </c>
      <c r="T169" s="38">
        <v>334.83089000000001</v>
      </c>
      <c r="U169" s="38">
        <v>24.00142</v>
      </c>
      <c r="V169" s="38">
        <v>0.41905999999999999</v>
      </c>
      <c r="W169" s="38">
        <v>31.95505</v>
      </c>
      <c r="X169" s="38">
        <v>17.613</v>
      </c>
      <c r="Y169" s="38">
        <v>175.88228000000001</v>
      </c>
      <c r="Z169" s="38">
        <v>55.115900000000003</v>
      </c>
      <c r="AA169" s="38">
        <v>2.93438</v>
      </c>
      <c r="AB169" s="38">
        <v>20.192540000000001</v>
      </c>
      <c r="AC169" s="38">
        <v>20.28143</v>
      </c>
      <c r="AD169" s="38">
        <v>1124.57267</v>
      </c>
      <c r="AE169" s="38">
        <v>61.438209999999998</v>
      </c>
      <c r="AF169" s="38">
        <v>24.917249999999999</v>
      </c>
      <c r="AG169" s="38">
        <v>29.056180000000001</v>
      </c>
      <c r="AH169" s="38">
        <v>1120.1862599999999</v>
      </c>
      <c r="AI169" s="38">
        <v>53393.519059999999</v>
      </c>
      <c r="AJ169" s="38">
        <v>69.746610000000004</v>
      </c>
      <c r="AK169" s="38">
        <v>44.87462</v>
      </c>
      <c r="AL169" s="6">
        <v>79.956919999999997</v>
      </c>
      <c r="AM169" s="6">
        <v>120.14993</v>
      </c>
      <c r="AN169" s="6">
        <v>29.039570000000001</v>
      </c>
      <c r="AO169" s="6">
        <v>30.576910000000002</v>
      </c>
      <c r="AP169" s="6">
        <v>29.941189999999999</v>
      </c>
      <c r="AR169" s="6">
        <v>1413.25</v>
      </c>
      <c r="AS169" s="6">
        <v>17.5</v>
      </c>
      <c r="AT169" s="6">
        <v>16.470590000000001</v>
      </c>
      <c r="AU169" s="6">
        <v>79</v>
      </c>
      <c r="AV169" s="6">
        <v>33</v>
      </c>
      <c r="AW169" s="6">
        <v>15.68627</v>
      </c>
      <c r="AX169" s="6">
        <v>16</v>
      </c>
      <c r="AY169" s="6">
        <v>21.176469999999998</v>
      </c>
      <c r="AZ169" s="6">
        <v>0.875</v>
      </c>
      <c r="BA169" s="6">
        <v>1.60938</v>
      </c>
    </row>
    <row r="170" spans="3:53" x14ac:dyDescent="0.25">
      <c r="C170" s="33">
        <f t="shared" si="5"/>
        <v>152</v>
      </c>
      <c r="D170" s="33">
        <f t="shared" ref="D170:D198" si="6">D140+1</f>
        <v>6</v>
      </c>
      <c r="E170" s="33">
        <v>2</v>
      </c>
      <c r="F170" s="33">
        <v>2</v>
      </c>
      <c r="G170" s="33">
        <v>1</v>
      </c>
      <c r="H170" s="38">
        <v>14.5032</v>
      </c>
      <c r="I170" s="38">
        <v>11.48466</v>
      </c>
      <c r="J170" s="38">
        <v>98.689080000000004</v>
      </c>
      <c r="K170" s="38">
        <v>6.6924400000000004</v>
      </c>
      <c r="L170" s="38">
        <v>2.0785499999999999</v>
      </c>
      <c r="M170" s="38">
        <v>2.8288000000000002</v>
      </c>
      <c r="N170" s="38">
        <v>2.1122899999999998</v>
      </c>
      <c r="O170" s="38">
        <v>49.38552</v>
      </c>
      <c r="P170" s="38">
        <v>51.497810000000001</v>
      </c>
      <c r="Q170" s="38">
        <v>101.53758000000001</v>
      </c>
      <c r="R170" s="38">
        <v>465.31765000000001</v>
      </c>
      <c r="S170" s="38">
        <v>0.44096999999999997</v>
      </c>
      <c r="T170" s="38">
        <v>334.41374000000002</v>
      </c>
      <c r="U170" s="38">
        <v>24.107299999999999</v>
      </c>
      <c r="V170" s="38">
        <v>0.40106999999999998</v>
      </c>
      <c r="W170" s="38">
        <v>31.9864</v>
      </c>
      <c r="X170" s="38">
        <v>24.764949999999999</v>
      </c>
      <c r="Y170" s="38">
        <v>132.91634999999999</v>
      </c>
      <c r="Z170" s="38">
        <v>54.881720000000001</v>
      </c>
      <c r="AA170" s="38">
        <v>2.0715300000000001</v>
      </c>
      <c r="AB170" s="38">
        <v>20.148620000000001</v>
      </c>
      <c r="AC170" s="38">
        <v>20.165749999999999</v>
      </c>
      <c r="AD170" s="38">
        <v>797.29877999999997</v>
      </c>
      <c r="AE170" s="38">
        <v>61.265230000000003</v>
      </c>
      <c r="AF170" s="38">
        <v>24.810880000000001</v>
      </c>
      <c r="AG170" s="38">
        <v>29.044270000000001</v>
      </c>
      <c r="AH170" s="38">
        <v>803.87108000000001</v>
      </c>
      <c r="AI170" s="38">
        <v>53393.519330000003</v>
      </c>
      <c r="AJ170" s="38">
        <v>69.910480000000007</v>
      </c>
      <c r="AK170" s="38">
        <v>44.863939999999999</v>
      </c>
      <c r="AL170" s="6">
        <v>79.965190000000007</v>
      </c>
      <c r="AM170" s="6">
        <v>119.92972</v>
      </c>
      <c r="AN170" s="6">
        <v>29.102499999999999</v>
      </c>
      <c r="AO170" s="6">
        <v>30.51315</v>
      </c>
      <c r="AP170" s="6">
        <v>29.890250000000002</v>
      </c>
      <c r="AR170" s="6">
        <v>1052.25</v>
      </c>
      <c r="AS170" s="6">
        <v>13.5</v>
      </c>
      <c r="AT170" s="6">
        <v>16.470590000000001</v>
      </c>
      <c r="AU170" s="6">
        <v>79</v>
      </c>
      <c r="AV170" s="6">
        <v>33</v>
      </c>
      <c r="AW170" s="6">
        <v>19.215689999999999</v>
      </c>
      <c r="AX170" s="6">
        <v>19</v>
      </c>
      <c r="AY170" s="6">
        <v>21.568629999999999</v>
      </c>
      <c r="AZ170" s="6">
        <v>0.76</v>
      </c>
      <c r="BA170" s="6">
        <v>1.45313</v>
      </c>
    </row>
    <row r="171" spans="3:53" x14ac:dyDescent="0.25">
      <c r="C171" s="33">
        <f t="shared" si="5"/>
        <v>153</v>
      </c>
      <c r="D171" s="33">
        <f t="shared" si="6"/>
        <v>6</v>
      </c>
      <c r="E171" s="33">
        <v>3</v>
      </c>
      <c r="F171" s="33">
        <v>3</v>
      </c>
      <c r="G171" s="33">
        <v>1</v>
      </c>
      <c r="H171" s="38">
        <v>15.649419999999999</v>
      </c>
      <c r="I171" s="38">
        <v>11.48367</v>
      </c>
      <c r="J171" s="38">
        <v>98.689610000000002</v>
      </c>
      <c r="K171" s="38">
        <v>7.9705599999999999</v>
      </c>
      <c r="L171" s="38">
        <v>2.1054300000000001</v>
      </c>
      <c r="M171" s="38">
        <v>2.0635599999999998</v>
      </c>
      <c r="N171" s="38">
        <v>1.9671099999999999</v>
      </c>
      <c r="O171" s="38">
        <v>49.468580000000003</v>
      </c>
      <c r="P171" s="38">
        <v>51.435690000000001</v>
      </c>
      <c r="Q171" s="38">
        <v>103.28165</v>
      </c>
      <c r="R171" s="38">
        <v>460.40019000000001</v>
      </c>
      <c r="S171" s="38">
        <v>0.41848000000000002</v>
      </c>
      <c r="T171" s="38">
        <v>333.39474999999999</v>
      </c>
      <c r="U171" s="38">
        <v>24.178460000000001</v>
      </c>
      <c r="V171" s="38">
        <v>0.30125999999999997</v>
      </c>
      <c r="W171" s="38">
        <v>32.044550000000001</v>
      </c>
      <c r="X171" s="38">
        <v>50.189439999999998</v>
      </c>
      <c r="Y171" s="38">
        <v>124.27213</v>
      </c>
      <c r="Z171" s="38">
        <v>54.873910000000002</v>
      </c>
      <c r="AA171" s="38">
        <v>2.1354700000000002</v>
      </c>
      <c r="AB171" s="38">
        <v>20.302800000000001</v>
      </c>
      <c r="AC171" s="38">
        <v>20.269410000000001</v>
      </c>
      <c r="AD171" s="38">
        <v>811.41503999999998</v>
      </c>
      <c r="AE171" s="38">
        <v>61.180199999999999</v>
      </c>
      <c r="AF171" s="38">
        <v>25.131740000000001</v>
      </c>
      <c r="AG171" s="38">
        <v>29.118379999999998</v>
      </c>
      <c r="AH171" s="38">
        <v>780.88675000000001</v>
      </c>
      <c r="AI171" s="38">
        <v>53393.51958</v>
      </c>
      <c r="AJ171" s="38">
        <v>69.887540000000001</v>
      </c>
      <c r="AK171" s="38">
        <v>44.878830000000001</v>
      </c>
      <c r="AL171" s="6">
        <v>79.937650000000005</v>
      </c>
      <c r="AM171" s="6">
        <v>120.18313000000001</v>
      </c>
      <c r="AN171" s="6">
        <v>29.148319999999998</v>
      </c>
      <c r="AO171" s="6">
        <v>30.59674</v>
      </c>
      <c r="AP171" s="6">
        <v>29.956530000000001</v>
      </c>
      <c r="AR171" s="6">
        <v>758.5</v>
      </c>
      <c r="AS171" s="6">
        <v>9</v>
      </c>
      <c r="AT171" s="6">
        <v>19.215689999999999</v>
      </c>
      <c r="AU171" s="6">
        <v>79</v>
      </c>
      <c r="AV171" s="6">
        <v>33</v>
      </c>
      <c r="AW171" s="6">
        <v>30.98039</v>
      </c>
      <c r="AX171" s="6">
        <v>35</v>
      </c>
      <c r="AY171" s="6">
        <v>27.843139999999998</v>
      </c>
      <c r="AZ171" s="6">
        <v>0.8</v>
      </c>
      <c r="BA171" s="6">
        <v>1.21875</v>
      </c>
    </row>
    <row r="172" spans="3:53" x14ac:dyDescent="0.25">
      <c r="C172" s="33">
        <f t="shared" si="5"/>
        <v>154</v>
      </c>
      <c r="D172" s="33">
        <f t="shared" si="6"/>
        <v>6</v>
      </c>
      <c r="E172" s="33">
        <v>4</v>
      </c>
      <c r="F172" s="33">
        <v>4</v>
      </c>
      <c r="G172" s="33">
        <v>1</v>
      </c>
      <c r="H172" s="38">
        <v>15.435169999999999</v>
      </c>
      <c r="I172" s="38">
        <v>11.48071</v>
      </c>
      <c r="J172" s="38">
        <v>98.690460000000002</v>
      </c>
      <c r="K172" s="38">
        <v>7.9721599999999997</v>
      </c>
      <c r="L172" s="38">
        <v>2.0891799999999998</v>
      </c>
      <c r="M172" s="38">
        <v>2.7908599999999999</v>
      </c>
      <c r="N172" s="38">
        <v>1.88263</v>
      </c>
      <c r="O172" s="38">
        <v>49.561839999999997</v>
      </c>
      <c r="P172" s="38">
        <v>51.444470000000003</v>
      </c>
      <c r="Q172" s="38">
        <v>101.74623</v>
      </c>
      <c r="R172" s="38">
        <v>456.68455999999998</v>
      </c>
      <c r="S172" s="38">
        <v>0.69452999999999998</v>
      </c>
      <c r="T172" s="38">
        <v>333.67730999999998</v>
      </c>
      <c r="U172" s="38">
        <v>24.136849999999999</v>
      </c>
      <c r="V172" s="38">
        <v>0.30080000000000001</v>
      </c>
      <c r="W172" s="38">
        <v>32.094940000000001</v>
      </c>
      <c r="X172" s="38">
        <v>29.02271</v>
      </c>
      <c r="Y172" s="38">
        <v>131.48766000000001</v>
      </c>
      <c r="Z172" s="38">
        <v>54.674149999999997</v>
      </c>
      <c r="AA172" s="38">
        <v>2.0917500000000002</v>
      </c>
      <c r="AB172" s="38">
        <v>20.280560000000001</v>
      </c>
      <c r="AC172" s="38">
        <v>20.222429999999999</v>
      </c>
      <c r="AD172" s="38">
        <v>800.98434999999995</v>
      </c>
      <c r="AE172" s="38">
        <v>61.12959</v>
      </c>
      <c r="AF172" s="38">
        <v>24.937740000000002</v>
      </c>
      <c r="AG172" s="38">
        <v>29.095790000000001</v>
      </c>
      <c r="AH172" s="38">
        <v>808.61837000000003</v>
      </c>
      <c r="AI172" s="38">
        <v>53393.52</v>
      </c>
      <c r="AJ172" s="38">
        <v>69.854399999999998</v>
      </c>
      <c r="AK172" s="38">
        <v>44.883069999999996</v>
      </c>
      <c r="AL172" s="6">
        <v>79.829189999999997</v>
      </c>
      <c r="AM172" s="6">
        <v>120.09774</v>
      </c>
      <c r="AN172" s="6">
        <v>29.186630000000001</v>
      </c>
      <c r="AO172" s="6">
        <v>30.667449999999999</v>
      </c>
      <c r="AP172" s="6">
        <v>29.953040000000001</v>
      </c>
      <c r="AR172" s="6">
        <v>844.5</v>
      </c>
      <c r="AS172" s="6">
        <v>13</v>
      </c>
      <c r="AT172" s="6">
        <v>17.64706</v>
      </c>
      <c r="AU172" s="6">
        <v>79</v>
      </c>
      <c r="AV172" s="6">
        <v>33</v>
      </c>
      <c r="AW172" s="6">
        <v>41.568629999999999</v>
      </c>
      <c r="AX172" s="6">
        <v>40</v>
      </c>
      <c r="AY172" s="6">
        <v>26.66667</v>
      </c>
      <c r="AZ172" s="6">
        <v>3.5000000000000003E-2</v>
      </c>
      <c r="BA172" s="6">
        <v>1.76563</v>
      </c>
    </row>
    <row r="173" spans="3:53" x14ac:dyDescent="0.25">
      <c r="C173" s="33">
        <f t="shared" si="5"/>
        <v>155</v>
      </c>
      <c r="D173" s="33">
        <f t="shared" si="6"/>
        <v>6</v>
      </c>
      <c r="E173" s="33">
        <v>5</v>
      </c>
      <c r="F173" s="33">
        <v>5</v>
      </c>
      <c r="G173" s="33">
        <v>1</v>
      </c>
      <c r="H173" s="38">
        <v>14.402799999999999</v>
      </c>
      <c r="I173" s="38">
        <v>11.489610000000001</v>
      </c>
      <c r="J173" s="38">
        <v>98.690100000000001</v>
      </c>
      <c r="K173" s="38">
        <v>8.1972699999999996</v>
      </c>
      <c r="L173" s="38">
        <v>2.0994199999999998</v>
      </c>
      <c r="M173" s="38">
        <v>2.1206200000000002</v>
      </c>
      <c r="N173" s="38">
        <v>1.8489599999999999</v>
      </c>
      <c r="O173" s="38">
        <v>49.441380000000002</v>
      </c>
      <c r="P173" s="38">
        <v>51.29034</v>
      </c>
      <c r="Q173" s="38">
        <v>102.59921</v>
      </c>
      <c r="R173" s="38">
        <v>453.16287</v>
      </c>
      <c r="S173" s="38">
        <v>0.70784000000000002</v>
      </c>
      <c r="T173" s="38">
        <v>333.65105999999997</v>
      </c>
      <c r="U173" s="38">
        <v>24.085159999999998</v>
      </c>
      <c r="V173" s="38">
        <v>0.22414999999999999</v>
      </c>
      <c r="W173" s="38">
        <v>32.003439999999998</v>
      </c>
      <c r="X173" s="38">
        <v>41.914839999999998</v>
      </c>
      <c r="Y173" s="38">
        <v>122.74987</v>
      </c>
      <c r="Z173" s="38">
        <v>54.369619999999998</v>
      </c>
      <c r="AA173" s="38">
        <v>2.1011899999999999</v>
      </c>
      <c r="AB173" s="38">
        <v>20.131029999999999</v>
      </c>
      <c r="AC173" s="38">
        <v>20.146450000000002</v>
      </c>
      <c r="AD173" s="38">
        <v>800.67511999999999</v>
      </c>
      <c r="AE173" s="38">
        <v>60.853099999999998</v>
      </c>
      <c r="AF173" s="38">
        <v>25.060009999999998</v>
      </c>
      <c r="AG173" s="38">
        <v>29.016439999999999</v>
      </c>
      <c r="AH173" s="38">
        <v>810.44442000000004</v>
      </c>
      <c r="AI173" s="38">
        <v>53393.520429999997</v>
      </c>
      <c r="AJ173" s="38">
        <v>69.941569999999999</v>
      </c>
      <c r="AK173" s="38">
        <v>44.807319999999997</v>
      </c>
      <c r="AL173" s="6">
        <v>79.933549999999997</v>
      </c>
      <c r="AM173" s="6">
        <v>120.08556</v>
      </c>
      <c r="AN173" s="6">
        <v>29.030560000000001</v>
      </c>
      <c r="AO173" s="6">
        <v>30.647849999999998</v>
      </c>
      <c r="AP173" s="6">
        <v>29.877459999999999</v>
      </c>
      <c r="AR173" s="6">
        <v>786.5</v>
      </c>
      <c r="AS173" s="6">
        <v>16.5</v>
      </c>
      <c r="AT173" s="6">
        <v>18.431370000000001</v>
      </c>
      <c r="AU173" s="6">
        <v>79</v>
      </c>
      <c r="AV173" s="6">
        <v>33</v>
      </c>
      <c r="AW173" s="6">
        <v>32.549019999999999</v>
      </c>
      <c r="AX173" s="6">
        <v>34</v>
      </c>
      <c r="AY173" s="6">
        <v>27.450980000000001</v>
      </c>
      <c r="AZ173" s="6">
        <v>0.89500000000000002</v>
      </c>
      <c r="BA173" s="6">
        <v>1.60938</v>
      </c>
    </row>
    <row r="174" spans="3:53" x14ac:dyDescent="0.25">
      <c r="C174" s="33">
        <f t="shared" si="5"/>
        <v>156</v>
      </c>
      <c r="D174" s="33">
        <f t="shared" si="6"/>
        <v>6</v>
      </c>
      <c r="E174" s="33">
        <v>6</v>
      </c>
      <c r="F174" s="33">
        <v>6</v>
      </c>
      <c r="G174" s="33">
        <v>1</v>
      </c>
      <c r="H174" s="38">
        <v>15.070539999999999</v>
      </c>
      <c r="I174" s="38">
        <v>11.47378</v>
      </c>
      <c r="J174" s="38">
        <v>98.691990000000004</v>
      </c>
      <c r="K174" s="38">
        <v>8.1761400000000002</v>
      </c>
      <c r="L174" s="38">
        <v>2.0850599999999999</v>
      </c>
      <c r="M174" s="38">
        <v>2.18479</v>
      </c>
      <c r="N174" s="38">
        <v>1.7465200000000001</v>
      </c>
      <c r="O174" s="38">
        <v>49.581580000000002</v>
      </c>
      <c r="P174" s="38">
        <v>51.314010000000003</v>
      </c>
      <c r="Q174" s="38">
        <v>102.39165</v>
      </c>
      <c r="R174" s="38">
        <v>450.12285000000003</v>
      </c>
      <c r="S174" s="38">
        <v>0.77544999999999997</v>
      </c>
      <c r="T174" s="38">
        <v>332.55664000000002</v>
      </c>
      <c r="U174" s="38">
        <v>24.235520000000001</v>
      </c>
      <c r="V174" s="38">
        <v>0.18668000000000001</v>
      </c>
      <c r="W174" s="38">
        <v>32.153219999999997</v>
      </c>
      <c r="X174" s="38">
        <v>33.709339999999997</v>
      </c>
      <c r="Y174" s="38">
        <v>126.98602</v>
      </c>
      <c r="Z174" s="38">
        <v>54.051450000000003</v>
      </c>
      <c r="AA174" s="38">
        <v>2.09897</v>
      </c>
      <c r="AB174" s="38">
        <v>20.273119999999999</v>
      </c>
      <c r="AC174" s="38">
        <v>20.28341</v>
      </c>
      <c r="AD174" s="38">
        <v>805.33371999999997</v>
      </c>
      <c r="AE174" s="38">
        <v>60.654899999999998</v>
      </c>
      <c r="AF174" s="38">
        <v>24.88862</v>
      </c>
      <c r="AG174" s="38">
        <v>29.10267</v>
      </c>
      <c r="AH174" s="38">
        <v>799.51584000000003</v>
      </c>
      <c r="AI174" s="38">
        <v>53393.520900000003</v>
      </c>
      <c r="AJ174" s="38">
        <v>69.820359999999994</v>
      </c>
      <c r="AK174" s="38">
        <v>44.924520000000001</v>
      </c>
      <c r="AL174" s="6">
        <v>79.94135</v>
      </c>
      <c r="AM174" s="6">
        <v>120.61581</v>
      </c>
      <c r="AN174" s="6">
        <v>29.193349999999999</v>
      </c>
      <c r="AO174" s="6">
        <v>30.673300000000001</v>
      </c>
      <c r="AP174" s="6">
        <v>29.943899999999999</v>
      </c>
      <c r="AR174" s="6">
        <v>814</v>
      </c>
      <c r="AS174" s="6">
        <v>13</v>
      </c>
      <c r="AT174" s="6">
        <v>18.03922</v>
      </c>
      <c r="AU174" s="6">
        <v>79</v>
      </c>
      <c r="AV174" s="6">
        <v>33</v>
      </c>
      <c r="AW174" s="6">
        <v>39.215690000000002</v>
      </c>
      <c r="AX174" s="6">
        <v>39</v>
      </c>
      <c r="AY174" s="6">
        <v>27.058820000000001</v>
      </c>
      <c r="AZ174" s="6">
        <v>9.5000000000000001E-2</v>
      </c>
      <c r="BA174" s="6">
        <v>0</v>
      </c>
    </row>
    <row r="175" spans="3:53" x14ac:dyDescent="0.25">
      <c r="C175" s="33">
        <f t="shared" si="5"/>
        <v>157</v>
      </c>
      <c r="D175" s="33">
        <f t="shared" si="6"/>
        <v>6</v>
      </c>
      <c r="E175" s="33">
        <v>7</v>
      </c>
      <c r="F175" s="33">
        <v>7</v>
      </c>
      <c r="G175" s="33">
        <v>1</v>
      </c>
      <c r="H175" s="38">
        <v>14.276339999999999</v>
      </c>
      <c r="I175" s="38">
        <v>11.462899999999999</v>
      </c>
      <c r="J175" s="38">
        <v>98.686229999999995</v>
      </c>
      <c r="K175" s="38">
        <v>8.3863400000000006</v>
      </c>
      <c r="L175" s="38">
        <v>2.0952299999999999</v>
      </c>
      <c r="M175" s="38">
        <v>3.14649</v>
      </c>
      <c r="N175" s="38">
        <v>1.66551</v>
      </c>
      <c r="O175" s="38">
        <v>49.507779999999997</v>
      </c>
      <c r="P175" s="38">
        <v>51.173290000000001</v>
      </c>
      <c r="Q175" s="38">
        <v>102.18658000000001</v>
      </c>
      <c r="R175" s="38">
        <v>447.03093000000001</v>
      </c>
      <c r="S175" s="38">
        <v>0.79969000000000001</v>
      </c>
      <c r="T175" s="38">
        <v>334.82159999999999</v>
      </c>
      <c r="U175" s="38">
        <v>24.081340000000001</v>
      </c>
      <c r="V175" s="38">
        <v>0.19617000000000001</v>
      </c>
      <c r="W175" s="38">
        <v>32.060169999999999</v>
      </c>
      <c r="X175" s="38">
        <v>40.884349999999998</v>
      </c>
      <c r="Y175" s="38">
        <v>128.50126</v>
      </c>
      <c r="Z175" s="38">
        <v>53.540700000000001</v>
      </c>
      <c r="AA175" s="38">
        <v>2.0706699999999998</v>
      </c>
      <c r="AB175" s="38">
        <v>20.093800000000002</v>
      </c>
      <c r="AC175" s="38">
        <v>20.184670000000001</v>
      </c>
      <c r="AD175" s="38">
        <v>790.62419</v>
      </c>
      <c r="AE175" s="38">
        <v>60.38644</v>
      </c>
      <c r="AF175" s="38">
        <v>25.009930000000001</v>
      </c>
      <c r="AG175" s="38">
        <v>29.018409999999999</v>
      </c>
      <c r="AH175" s="38">
        <v>782.67942000000005</v>
      </c>
      <c r="AI175" s="38">
        <v>53393.521399999998</v>
      </c>
      <c r="AJ175" s="38">
        <v>69.923839999999998</v>
      </c>
      <c r="AK175" s="38">
        <v>44.807760000000002</v>
      </c>
      <c r="AL175" s="6">
        <v>79.921030000000002</v>
      </c>
      <c r="AM175" s="6">
        <v>120.38472</v>
      </c>
      <c r="AN175" s="6">
        <v>29.078140000000001</v>
      </c>
      <c r="AO175" s="6">
        <v>30.702850000000002</v>
      </c>
      <c r="AP175" s="6">
        <v>29.90371</v>
      </c>
      <c r="AR175" s="6">
        <v>795.25</v>
      </c>
      <c r="AS175" s="6">
        <v>16.5</v>
      </c>
      <c r="AT175" s="6">
        <v>18.03922</v>
      </c>
      <c r="AU175" s="6">
        <v>79</v>
      </c>
      <c r="AV175" s="6">
        <v>33</v>
      </c>
      <c r="AW175" s="6">
        <v>33.333329999999997</v>
      </c>
      <c r="AX175" s="6">
        <v>34</v>
      </c>
      <c r="AY175" s="6">
        <v>27.058820000000001</v>
      </c>
      <c r="AZ175" s="6">
        <v>0.89500000000000002</v>
      </c>
      <c r="BA175" s="6">
        <v>1.76563</v>
      </c>
    </row>
    <row r="176" spans="3:53" x14ac:dyDescent="0.25">
      <c r="C176" s="33">
        <f t="shared" si="5"/>
        <v>158</v>
      </c>
      <c r="D176" s="33">
        <f t="shared" si="6"/>
        <v>6</v>
      </c>
      <c r="E176" s="33">
        <v>8</v>
      </c>
      <c r="F176" s="33">
        <v>1</v>
      </c>
      <c r="G176" s="33">
        <v>12</v>
      </c>
      <c r="H176" s="38">
        <v>15.3469</v>
      </c>
      <c r="I176" s="38">
        <v>11.462899999999999</v>
      </c>
      <c r="J176" s="38">
        <v>98.687430000000006</v>
      </c>
      <c r="K176" s="38">
        <v>8.3168100000000003</v>
      </c>
      <c r="L176" s="38">
        <v>2.0838700000000001</v>
      </c>
      <c r="M176" s="38">
        <v>3.20967</v>
      </c>
      <c r="N176" s="38">
        <v>1.74414</v>
      </c>
      <c r="O176" s="38">
        <v>49.403219999999997</v>
      </c>
      <c r="P176" s="38">
        <v>51.147359999999999</v>
      </c>
      <c r="Q176" s="38">
        <v>102.52970000000001</v>
      </c>
      <c r="R176" s="38">
        <v>444.03710999999998</v>
      </c>
      <c r="S176" s="38">
        <v>0.79127000000000003</v>
      </c>
      <c r="T176" s="38">
        <v>333.67719</v>
      </c>
      <c r="U176" s="38">
        <v>24.147729999999999</v>
      </c>
      <c r="V176" s="38">
        <v>0.21012</v>
      </c>
      <c r="W176" s="38">
        <v>32.096020000000003</v>
      </c>
      <c r="X176" s="38">
        <v>33.586500000000001</v>
      </c>
      <c r="Y176" s="38">
        <v>132.65586999999999</v>
      </c>
      <c r="Z176" s="38">
        <v>53.06767</v>
      </c>
      <c r="AA176" s="38">
        <v>2.1202800000000002</v>
      </c>
      <c r="AB176" s="38">
        <v>20.116350000000001</v>
      </c>
      <c r="AC176" s="38">
        <v>20.153690000000001</v>
      </c>
      <c r="AD176" s="38">
        <v>813.97767999999996</v>
      </c>
      <c r="AE176" s="38">
        <v>60.371090000000002</v>
      </c>
      <c r="AF176" s="38">
        <v>24.874410000000001</v>
      </c>
      <c r="AG176" s="38">
        <v>29.000869999999999</v>
      </c>
      <c r="AH176" s="38">
        <v>798.25089000000003</v>
      </c>
      <c r="AI176" s="38">
        <v>53393.52188</v>
      </c>
      <c r="AJ176" s="38">
        <v>69.904200000000003</v>
      </c>
      <c r="AK176" s="38">
        <v>44.845660000000002</v>
      </c>
      <c r="AL176" s="6">
        <v>79.941990000000004</v>
      </c>
      <c r="AM176" s="6">
        <v>118.80663</v>
      </c>
      <c r="AN176" s="6">
        <v>29.0959</v>
      </c>
      <c r="AO176" s="6">
        <v>30.656780000000001</v>
      </c>
      <c r="AP176" s="6">
        <v>29.914300000000001</v>
      </c>
      <c r="AR176" s="6">
        <v>797.5</v>
      </c>
      <c r="AS176" s="6">
        <v>13</v>
      </c>
      <c r="AT176" s="6">
        <v>18.431370000000001</v>
      </c>
      <c r="AU176" s="6">
        <v>79</v>
      </c>
      <c r="AV176" s="6">
        <v>33</v>
      </c>
      <c r="AW176" s="6">
        <v>41.568629999999999</v>
      </c>
      <c r="AX176" s="6">
        <v>41</v>
      </c>
      <c r="AY176" s="6">
        <v>27.450980000000001</v>
      </c>
      <c r="AZ176" s="6">
        <v>0.68</v>
      </c>
      <c r="BA176" s="6">
        <v>1.53125</v>
      </c>
    </row>
    <row r="177" spans="3:53" x14ac:dyDescent="0.25">
      <c r="C177" s="33">
        <f t="shared" si="5"/>
        <v>159</v>
      </c>
      <c r="D177" s="33">
        <f t="shared" si="6"/>
        <v>6</v>
      </c>
      <c r="E177" s="33">
        <v>9</v>
      </c>
      <c r="F177" s="33">
        <v>2</v>
      </c>
      <c r="G177" s="33">
        <v>12</v>
      </c>
      <c r="H177" s="38">
        <v>16.060020000000002</v>
      </c>
      <c r="I177" s="38">
        <v>11.46983</v>
      </c>
      <c r="J177" s="38">
        <v>98.690880000000007</v>
      </c>
      <c r="K177" s="38">
        <v>7.7906599999999999</v>
      </c>
      <c r="L177" s="38">
        <v>2.1326999999999998</v>
      </c>
      <c r="M177" s="38">
        <v>2.09043</v>
      </c>
      <c r="N177" s="38">
        <v>1.6915</v>
      </c>
      <c r="O177" s="38">
        <v>49.49024</v>
      </c>
      <c r="P177" s="38">
        <v>51.181739999999998</v>
      </c>
      <c r="Q177" s="38">
        <v>103.97960999999999</v>
      </c>
      <c r="R177" s="38">
        <v>441.40125999999998</v>
      </c>
      <c r="S177" s="38">
        <v>0.78313999999999995</v>
      </c>
      <c r="T177" s="38">
        <v>332.30237</v>
      </c>
      <c r="U177" s="38">
        <v>24.210629999999998</v>
      </c>
      <c r="V177" s="38">
        <v>0.13442000000000001</v>
      </c>
      <c r="W177" s="38">
        <v>32.27075</v>
      </c>
      <c r="X177" s="38">
        <v>84.855890000000002</v>
      </c>
      <c r="Y177" s="38">
        <v>134.16184999999999</v>
      </c>
      <c r="Z177" s="38">
        <v>52.767339999999997</v>
      </c>
      <c r="AA177" s="38">
        <v>2.64255</v>
      </c>
      <c r="AB177" s="38">
        <v>20.240359999999999</v>
      </c>
      <c r="AC177" s="38">
        <v>20.22559</v>
      </c>
      <c r="AD177" s="38">
        <v>991.25099</v>
      </c>
      <c r="AE177" s="38">
        <v>60.445149999999998</v>
      </c>
      <c r="AF177" s="38">
        <v>25.45721</v>
      </c>
      <c r="AG177" s="38">
        <v>29.086490000000001</v>
      </c>
      <c r="AH177" s="38">
        <v>996.91426000000001</v>
      </c>
      <c r="AI177" s="38">
        <v>53393.522349999999</v>
      </c>
      <c r="AJ177" s="38">
        <v>69.837190000000007</v>
      </c>
      <c r="AK177" s="38">
        <v>44.924399999999999</v>
      </c>
      <c r="AL177" s="6">
        <v>79.94641</v>
      </c>
      <c r="AM177" s="6">
        <v>119.31077000000001</v>
      </c>
      <c r="AN177" s="6">
        <v>29.11899</v>
      </c>
      <c r="AO177" s="6">
        <v>30.740480000000002</v>
      </c>
      <c r="AP177" s="6">
        <v>29.925979999999999</v>
      </c>
      <c r="AR177" s="6">
        <v>806.25</v>
      </c>
      <c r="AS177" s="6">
        <v>16.5</v>
      </c>
      <c r="AT177" s="6">
        <v>19.215689999999999</v>
      </c>
      <c r="AU177" s="6">
        <v>79</v>
      </c>
      <c r="AV177" s="6">
        <v>33</v>
      </c>
      <c r="AW177" s="6">
        <v>35.68627</v>
      </c>
      <c r="AX177" s="6">
        <v>37</v>
      </c>
      <c r="AY177" s="6">
        <v>28.62745</v>
      </c>
      <c r="AZ177" s="6">
        <v>0.21</v>
      </c>
      <c r="BA177" s="6">
        <v>0.3125</v>
      </c>
    </row>
    <row r="178" spans="3:53" x14ac:dyDescent="0.25">
      <c r="C178" s="33">
        <f t="shared" si="5"/>
        <v>160</v>
      </c>
      <c r="D178" s="33">
        <f t="shared" si="6"/>
        <v>6</v>
      </c>
      <c r="E178" s="33">
        <v>10</v>
      </c>
      <c r="F178" s="33">
        <v>3</v>
      </c>
      <c r="G178" s="33">
        <v>12</v>
      </c>
      <c r="H178" s="38">
        <v>16.435089999999999</v>
      </c>
      <c r="I178" s="38">
        <v>11.464880000000001</v>
      </c>
      <c r="J178" s="38">
        <v>98.689040000000006</v>
      </c>
      <c r="K178" s="38">
        <v>7.5628900000000003</v>
      </c>
      <c r="L178" s="38">
        <v>2.11931</v>
      </c>
      <c r="M178" s="38">
        <v>3.8068399999999998</v>
      </c>
      <c r="N178" s="38">
        <v>1.79304</v>
      </c>
      <c r="O178" s="38">
        <v>49.273650000000004</v>
      </c>
      <c r="P178" s="38">
        <v>51.066690000000001</v>
      </c>
      <c r="Q178" s="38">
        <v>104.90552</v>
      </c>
      <c r="R178" s="38">
        <v>442.02197999999999</v>
      </c>
      <c r="S178" s="38">
        <v>1.59134</v>
      </c>
      <c r="T178" s="38">
        <v>330.33389</v>
      </c>
      <c r="U178" s="38">
        <v>24.070530000000002</v>
      </c>
      <c r="V178" s="38">
        <v>1.856E-2</v>
      </c>
      <c r="W178" s="38">
        <v>32.029679999999999</v>
      </c>
      <c r="X178" s="38">
        <v>85.452500000000001</v>
      </c>
      <c r="Y178" s="38">
        <v>172.53611000000001</v>
      </c>
      <c r="Z178" s="38">
        <v>52.083599999999997</v>
      </c>
      <c r="AA178" s="38">
        <v>3.8021199999999999</v>
      </c>
      <c r="AB178" s="38">
        <v>20.084510000000002</v>
      </c>
      <c r="AC178" s="38">
        <v>20.114419999999999</v>
      </c>
      <c r="AD178" s="38">
        <v>1435.23252</v>
      </c>
      <c r="AE178" s="38">
        <v>60.282730000000001</v>
      </c>
      <c r="AF178" s="38">
        <v>25.29738</v>
      </c>
      <c r="AG178" s="38">
        <v>29.01285</v>
      </c>
      <c r="AH178" s="38">
        <v>1428.9209699999999</v>
      </c>
      <c r="AI178" s="38">
        <v>53393.523269999998</v>
      </c>
      <c r="AJ178" s="38">
        <v>69.925259999999994</v>
      </c>
      <c r="AK178" s="38">
        <v>44.756129999999999</v>
      </c>
      <c r="AL178" s="6">
        <v>79.995570000000001</v>
      </c>
      <c r="AM178" s="6">
        <v>120.01826</v>
      </c>
      <c r="AN178" s="6">
        <v>29.075009999999999</v>
      </c>
      <c r="AO178" s="6">
        <v>30.627189999999999</v>
      </c>
      <c r="AP178" s="6">
        <v>29.88053</v>
      </c>
      <c r="AR178" s="6">
        <v>1075</v>
      </c>
      <c r="AS178" s="6">
        <v>-7</v>
      </c>
      <c r="AT178" s="6">
        <v>27.058820000000001</v>
      </c>
      <c r="AU178" s="6">
        <v>79</v>
      </c>
      <c r="AV178" s="6">
        <v>33</v>
      </c>
      <c r="AW178" s="6">
        <v>84.313730000000007</v>
      </c>
      <c r="AX178" s="6">
        <v>83</v>
      </c>
      <c r="AY178" s="6">
        <v>36.078429999999997</v>
      </c>
      <c r="AZ178" s="6">
        <v>3.5000000000000003E-2</v>
      </c>
      <c r="BA178" s="6">
        <v>7.8130000000000005E-2</v>
      </c>
    </row>
    <row r="179" spans="3:53" x14ac:dyDescent="0.25">
      <c r="C179" s="33">
        <f t="shared" si="5"/>
        <v>161</v>
      </c>
      <c r="D179" s="33">
        <f t="shared" si="6"/>
        <v>6</v>
      </c>
      <c r="E179" s="33">
        <v>11</v>
      </c>
      <c r="F179" s="33">
        <v>4</v>
      </c>
      <c r="G179" s="33">
        <v>12</v>
      </c>
      <c r="H179" s="38">
        <v>14.0562</v>
      </c>
      <c r="I179" s="38">
        <v>11.46686</v>
      </c>
      <c r="J179" s="38">
        <v>98.690100000000001</v>
      </c>
      <c r="K179" s="38">
        <v>8.9941700000000004</v>
      </c>
      <c r="L179" s="38">
        <v>2.1083599999999998</v>
      </c>
      <c r="M179" s="38">
        <v>4.70777</v>
      </c>
      <c r="N179" s="38">
        <v>2.0574599999999998</v>
      </c>
      <c r="O179" s="38">
        <v>49.302570000000003</v>
      </c>
      <c r="P179" s="38">
        <v>51.360030000000002</v>
      </c>
      <c r="Q179" s="38">
        <v>104.10199</v>
      </c>
      <c r="R179" s="38">
        <v>446.60307</v>
      </c>
      <c r="S179" s="38">
        <v>2.87697</v>
      </c>
      <c r="T179" s="38">
        <v>330.38018</v>
      </c>
      <c r="U179" s="38">
        <v>24.135950000000001</v>
      </c>
      <c r="V179" s="38">
        <v>5.8749999999999997E-2</v>
      </c>
      <c r="W179" s="38">
        <v>32.263159999999999</v>
      </c>
      <c r="X179" s="38">
        <v>58.759140000000002</v>
      </c>
      <c r="Y179" s="38">
        <v>264.71901000000003</v>
      </c>
      <c r="Z179" s="38">
        <v>51.422060000000002</v>
      </c>
      <c r="AA179" s="38">
        <v>5.5129400000000004</v>
      </c>
      <c r="AB179" s="38">
        <v>20.375859999999999</v>
      </c>
      <c r="AC179" s="38">
        <v>20.158290000000001</v>
      </c>
      <c r="AD179" s="38">
        <v>2091.8416299999999</v>
      </c>
      <c r="AE179" s="38">
        <v>60.116509999999998</v>
      </c>
      <c r="AF179" s="38">
        <v>25.166689999999999</v>
      </c>
      <c r="AG179" s="38">
        <v>29.081430000000001</v>
      </c>
      <c r="AH179" s="38">
        <v>2094.52459</v>
      </c>
      <c r="AI179" s="38">
        <v>53393.524980000002</v>
      </c>
      <c r="AJ179" s="38">
        <v>69.948220000000006</v>
      </c>
      <c r="AK179" s="38">
        <v>44.872810000000001</v>
      </c>
      <c r="AL179" s="6">
        <v>80.036950000000004</v>
      </c>
      <c r="AM179" s="6">
        <v>120.16522999999999</v>
      </c>
      <c r="AN179" s="6">
        <v>29.033919999999998</v>
      </c>
      <c r="AO179" s="6">
        <v>30.86656</v>
      </c>
      <c r="AP179" s="6">
        <v>29.972819999999999</v>
      </c>
      <c r="AR179" s="6">
        <v>1561.5</v>
      </c>
      <c r="AS179" s="6">
        <v>5</v>
      </c>
      <c r="AT179" s="6">
        <v>29.411760000000001</v>
      </c>
      <c r="AU179" s="6">
        <v>79</v>
      </c>
      <c r="AV179" s="6">
        <v>33</v>
      </c>
      <c r="AW179" s="6">
        <v>83.529409999999999</v>
      </c>
      <c r="AX179" s="6">
        <v>82</v>
      </c>
      <c r="AY179" s="6">
        <v>37.647060000000003</v>
      </c>
      <c r="AZ179" s="6">
        <v>3.5000000000000003E-2</v>
      </c>
      <c r="BA179" s="6">
        <v>0.625</v>
      </c>
    </row>
    <row r="180" spans="3:53" x14ac:dyDescent="0.25">
      <c r="C180" s="33">
        <f t="shared" si="5"/>
        <v>162</v>
      </c>
      <c r="D180" s="33">
        <f t="shared" si="6"/>
        <v>6</v>
      </c>
      <c r="E180" s="33">
        <v>12</v>
      </c>
      <c r="F180" s="33">
        <v>5</v>
      </c>
      <c r="G180" s="33">
        <v>12</v>
      </c>
      <c r="H180" s="38">
        <v>14.92521</v>
      </c>
      <c r="I180" s="38">
        <v>11.49752</v>
      </c>
      <c r="J180" s="38">
        <v>98.692359999999994</v>
      </c>
      <c r="K180" s="38">
        <v>8.3830799999999996</v>
      </c>
      <c r="L180" s="38">
        <v>2.0982099999999999</v>
      </c>
      <c r="M180" s="38">
        <v>1.9202699999999999</v>
      </c>
      <c r="N180" s="38">
        <v>2.3237299999999999</v>
      </c>
      <c r="O180" s="38">
        <v>49.237729999999999</v>
      </c>
      <c r="P180" s="38">
        <v>51.561459999999997</v>
      </c>
      <c r="Q180" s="38">
        <v>104.53655000000001</v>
      </c>
      <c r="R180" s="38">
        <v>450.95481000000001</v>
      </c>
      <c r="S180" s="38">
        <v>3.8374199999999998</v>
      </c>
      <c r="T180" s="38">
        <v>333.16858999999999</v>
      </c>
      <c r="U180" s="38">
        <v>24.10717</v>
      </c>
      <c r="V180" s="38">
        <v>0.31979000000000002</v>
      </c>
      <c r="W180" s="38">
        <v>32.204000000000001</v>
      </c>
      <c r="X180" s="38">
        <v>68.927790000000002</v>
      </c>
      <c r="Y180" s="38">
        <v>311.5881</v>
      </c>
      <c r="Z180" s="38">
        <v>51.163290000000003</v>
      </c>
      <c r="AA180" s="38">
        <v>6.5269399999999997</v>
      </c>
      <c r="AB180" s="38">
        <v>43.28087</v>
      </c>
      <c r="AC180" s="38">
        <v>20.14997</v>
      </c>
      <c r="AD180" s="38">
        <v>2488.5751700000001</v>
      </c>
      <c r="AE180" s="38">
        <v>59.856879999999997</v>
      </c>
      <c r="AF180" s="38">
        <v>25.04552</v>
      </c>
      <c r="AG180" s="38">
        <v>29.065639999999998</v>
      </c>
      <c r="AH180" s="38">
        <v>2491.8385400000002</v>
      </c>
      <c r="AI180" s="38">
        <v>53393.527309999998</v>
      </c>
      <c r="AJ180" s="38">
        <v>70.054720000000003</v>
      </c>
      <c r="AK180" s="38">
        <v>44.804220000000001</v>
      </c>
      <c r="AL180" s="6">
        <v>79.898870000000002</v>
      </c>
      <c r="AM180" s="6">
        <v>119.72126</v>
      </c>
      <c r="AN180" s="6">
        <v>28.99812</v>
      </c>
      <c r="AO180" s="6">
        <v>30.842120000000001</v>
      </c>
      <c r="AP180" s="6">
        <v>29.853459999999998</v>
      </c>
      <c r="AR180" s="6">
        <v>2191.25</v>
      </c>
      <c r="AS180" s="6">
        <v>23.5</v>
      </c>
      <c r="AT180" s="6">
        <v>25.882349999999999</v>
      </c>
      <c r="AU180" s="6">
        <v>79</v>
      </c>
      <c r="AV180" s="6">
        <v>33</v>
      </c>
      <c r="AW180" s="6">
        <v>58.03922</v>
      </c>
      <c r="AX180" s="6">
        <v>57</v>
      </c>
      <c r="AY180" s="6">
        <v>34.901960000000003</v>
      </c>
      <c r="AZ180" s="6">
        <v>0.89500000000000002</v>
      </c>
      <c r="BA180" s="6">
        <v>0.23438000000000001</v>
      </c>
    </row>
    <row r="181" spans="3:53" x14ac:dyDescent="0.25">
      <c r="C181" s="33">
        <f t="shared" si="5"/>
        <v>163</v>
      </c>
      <c r="D181" s="33">
        <f t="shared" si="6"/>
        <v>6</v>
      </c>
      <c r="E181" s="33">
        <v>13</v>
      </c>
      <c r="F181" s="33">
        <v>6</v>
      </c>
      <c r="G181" s="33">
        <v>12</v>
      </c>
      <c r="H181" s="38">
        <v>14.202579999999999</v>
      </c>
      <c r="I181" s="38">
        <v>11.45895</v>
      </c>
      <c r="J181" s="38">
        <v>98.688850000000002</v>
      </c>
      <c r="K181" s="38">
        <v>9.9640199999999997</v>
      </c>
      <c r="L181" s="38">
        <v>2.0967799999999999</v>
      </c>
      <c r="M181" s="38">
        <v>5.0648</v>
      </c>
      <c r="N181" s="38">
        <v>2.5297100000000001</v>
      </c>
      <c r="O181" s="38">
        <v>49.228909999999999</v>
      </c>
      <c r="P181" s="38">
        <v>51.758620000000001</v>
      </c>
      <c r="Q181" s="38">
        <v>104.72705999999999</v>
      </c>
      <c r="R181" s="38">
        <v>455.77751000000001</v>
      </c>
      <c r="S181" s="38">
        <v>4.2260099999999996</v>
      </c>
      <c r="T181" s="38">
        <v>330.95087999999998</v>
      </c>
      <c r="U181" s="38">
        <v>24.069240000000001</v>
      </c>
      <c r="V181" s="38">
        <v>0.28471000000000002</v>
      </c>
      <c r="W181" s="38">
        <v>32.137349999999998</v>
      </c>
      <c r="X181" s="38">
        <v>57.803930000000001</v>
      </c>
      <c r="Y181" s="38">
        <v>320.21445</v>
      </c>
      <c r="Z181" s="38">
        <v>51.81859</v>
      </c>
      <c r="AA181" s="38">
        <v>7.64975</v>
      </c>
      <c r="AB181" s="38">
        <v>36.027320000000003</v>
      </c>
      <c r="AC181" s="38">
        <v>19.993839999999999</v>
      </c>
      <c r="AD181" s="38">
        <v>2918.6659</v>
      </c>
      <c r="AE181" s="38">
        <v>59.90175</v>
      </c>
      <c r="AF181" s="38">
        <v>25.028459999999999</v>
      </c>
      <c r="AG181" s="38">
        <v>28.962800000000001</v>
      </c>
      <c r="AH181" s="38">
        <v>2920.65625</v>
      </c>
      <c r="AI181" s="38">
        <v>53393.529869999998</v>
      </c>
      <c r="AJ181" s="38">
        <v>70.012150000000005</v>
      </c>
      <c r="AK181" s="38">
        <v>44.83137</v>
      </c>
      <c r="AL181" s="6">
        <v>80.09111</v>
      </c>
      <c r="AM181" s="6">
        <v>118.88403</v>
      </c>
      <c r="AN181" s="6">
        <v>29.126909999999999</v>
      </c>
      <c r="AO181" s="6">
        <v>30.907540000000001</v>
      </c>
      <c r="AP181" s="6">
        <v>29.849080000000001</v>
      </c>
      <c r="AR181" s="6">
        <v>2596.75</v>
      </c>
      <c r="AS181" s="6">
        <v>25</v>
      </c>
      <c r="AT181" s="6">
        <v>28.235289999999999</v>
      </c>
      <c r="AU181" s="6">
        <v>79</v>
      </c>
      <c r="AV181" s="6">
        <v>32</v>
      </c>
      <c r="AW181" s="6">
        <v>62.352939999999997</v>
      </c>
      <c r="AX181" s="6">
        <v>62</v>
      </c>
      <c r="AY181" s="6">
        <v>36.862749999999998</v>
      </c>
      <c r="AZ181" s="6">
        <v>0.875</v>
      </c>
      <c r="BA181" s="6">
        <v>0.46875</v>
      </c>
    </row>
    <row r="182" spans="3:53" x14ac:dyDescent="0.25">
      <c r="C182" s="33">
        <f t="shared" si="5"/>
        <v>164</v>
      </c>
      <c r="D182" s="33">
        <f t="shared" si="6"/>
        <v>6</v>
      </c>
      <c r="E182" s="33">
        <v>14</v>
      </c>
      <c r="F182" s="33">
        <v>7</v>
      </c>
      <c r="G182" s="33">
        <v>12</v>
      </c>
      <c r="H182" s="38">
        <v>14.29176</v>
      </c>
      <c r="I182" s="38">
        <v>11.45895</v>
      </c>
      <c r="J182" s="38">
        <v>98.693089999999998</v>
      </c>
      <c r="K182" s="38">
        <v>12.692679999999999</v>
      </c>
      <c r="L182" s="38">
        <v>2.09239</v>
      </c>
      <c r="M182" s="38">
        <v>2.5401500000000001</v>
      </c>
      <c r="N182" s="38">
        <v>2.7594500000000002</v>
      </c>
      <c r="O182" s="38">
        <v>49.096200000000003</v>
      </c>
      <c r="P182" s="38">
        <v>51.959380000000003</v>
      </c>
      <c r="Q182" s="38">
        <v>104.92624000000001</v>
      </c>
      <c r="R182" s="38">
        <v>462.71832999999998</v>
      </c>
      <c r="S182" s="38">
        <v>4.8479400000000004</v>
      </c>
      <c r="T182" s="38">
        <v>332.14062000000001</v>
      </c>
      <c r="U182" s="38">
        <v>24.124130000000001</v>
      </c>
      <c r="V182" s="38">
        <v>0.12139999999999999</v>
      </c>
      <c r="W182" s="38">
        <v>32.026139999999998</v>
      </c>
      <c r="X182" s="38">
        <v>65.256460000000004</v>
      </c>
      <c r="Y182" s="38">
        <v>328.96791000000002</v>
      </c>
      <c r="Z182" s="38">
        <v>52.608730000000001</v>
      </c>
      <c r="AA182" s="38">
        <v>8.7420100000000005</v>
      </c>
      <c r="AB182" s="38">
        <v>25.291550000000001</v>
      </c>
      <c r="AC182" s="38">
        <v>19.935189999999999</v>
      </c>
      <c r="AD182" s="38">
        <v>3342.4038799999998</v>
      </c>
      <c r="AE182" s="38">
        <v>59.88693</v>
      </c>
      <c r="AF182" s="38">
        <v>24.976040000000001</v>
      </c>
      <c r="AG182" s="38">
        <v>28.996569999999998</v>
      </c>
      <c r="AH182" s="38">
        <v>3345.7089299999998</v>
      </c>
      <c r="AI182" s="38">
        <v>53393.532809999997</v>
      </c>
      <c r="AJ182" s="38">
        <v>69.863219999999998</v>
      </c>
      <c r="AK182" s="38">
        <v>44.844729999999998</v>
      </c>
      <c r="AL182" s="6">
        <v>79.687849999999997</v>
      </c>
      <c r="AM182" s="6">
        <v>120.32884</v>
      </c>
      <c r="AN182" s="6">
        <v>29.01145</v>
      </c>
      <c r="AO182" s="6">
        <v>31.005030000000001</v>
      </c>
      <c r="AP182" s="6">
        <v>29.898109999999999</v>
      </c>
      <c r="AR182" s="6">
        <v>3014</v>
      </c>
      <c r="AS182" s="6">
        <v>27.5</v>
      </c>
      <c r="AT182" s="6">
        <v>29.411760000000001</v>
      </c>
      <c r="AU182" s="6">
        <v>79</v>
      </c>
      <c r="AV182" s="6">
        <v>32</v>
      </c>
      <c r="AW182" s="6">
        <v>62.352939999999997</v>
      </c>
      <c r="AX182" s="6">
        <v>63</v>
      </c>
      <c r="AY182" s="6">
        <v>37.647060000000003</v>
      </c>
      <c r="AZ182" s="6">
        <v>0.83499999999999996</v>
      </c>
      <c r="BA182" s="6">
        <v>1.76563</v>
      </c>
    </row>
    <row r="183" spans="3:53" x14ac:dyDescent="0.25">
      <c r="C183" s="33">
        <f t="shared" si="5"/>
        <v>165</v>
      </c>
      <c r="D183" s="33">
        <f t="shared" si="6"/>
        <v>6</v>
      </c>
      <c r="E183" s="33">
        <v>15</v>
      </c>
      <c r="F183" s="33">
        <v>8</v>
      </c>
      <c r="G183" s="33">
        <v>12</v>
      </c>
      <c r="H183" s="38">
        <v>14.06813</v>
      </c>
      <c r="I183" s="38">
        <v>11.46983</v>
      </c>
      <c r="J183" s="38">
        <v>98.687799999999996</v>
      </c>
      <c r="K183" s="38">
        <v>12.20937</v>
      </c>
      <c r="L183" s="38">
        <v>2.0909300000000002</v>
      </c>
      <c r="M183" s="38">
        <v>3.11876</v>
      </c>
      <c r="N183" s="38">
        <v>3.0275400000000001</v>
      </c>
      <c r="O183" s="38">
        <v>49.10398</v>
      </c>
      <c r="P183" s="38">
        <v>52.193779999999997</v>
      </c>
      <c r="Q183" s="38">
        <v>105.20869999999999</v>
      </c>
      <c r="R183" s="38">
        <v>471.25571000000002</v>
      </c>
      <c r="S183" s="38">
        <v>5.5763999999999996</v>
      </c>
      <c r="T183" s="38">
        <v>330.66502000000003</v>
      </c>
      <c r="U183" s="38">
        <v>24.13054</v>
      </c>
      <c r="V183" s="38">
        <v>6.2030000000000002E-2</v>
      </c>
      <c r="W183" s="38">
        <v>32.022820000000003</v>
      </c>
      <c r="X183" s="38">
        <v>67.568740000000005</v>
      </c>
      <c r="Y183" s="38">
        <v>335.61694</v>
      </c>
      <c r="Z183" s="38">
        <v>53.094940000000001</v>
      </c>
      <c r="AA183" s="38">
        <v>9.8644800000000004</v>
      </c>
      <c r="AB183" s="38">
        <v>39.672669999999997</v>
      </c>
      <c r="AC183" s="38">
        <v>20.004570000000001</v>
      </c>
      <c r="AD183" s="38">
        <v>3774.20514</v>
      </c>
      <c r="AE183" s="38">
        <v>59.93891</v>
      </c>
      <c r="AF183" s="38">
        <v>24.958590000000001</v>
      </c>
      <c r="AG183" s="38">
        <v>29.017160000000001</v>
      </c>
      <c r="AH183" s="38">
        <v>3776.8129100000001</v>
      </c>
      <c r="AI183" s="38">
        <v>53393.536189999999</v>
      </c>
      <c r="AJ183" s="38">
        <v>69.944649999999996</v>
      </c>
      <c r="AK183" s="38">
        <v>44.800240000000002</v>
      </c>
      <c r="AL183" s="6">
        <v>80.100700000000003</v>
      </c>
      <c r="AM183" s="6">
        <v>119.47994</v>
      </c>
      <c r="AN183" s="6">
        <v>29.05508</v>
      </c>
      <c r="AO183" s="6">
        <v>31.1036</v>
      </c>
      <c r="AP183" s="6">
        <v>29.872599999999998</v>
      </c>
      <c r="AR183" s="6">
        <v>3439.75</v>
      </c>
      <c r="AS183" s="6">
        <v>28.5</v>
      </c>
      <c r="AT183" s="6">
        <v>30.98039</v>
      </c>
      <c r="AU183" s="6">
        <v>79</v>
      </c>
      <c r="AV183" s="6">
        <v>32</v>
      </c>
      <c r="AW183" s="6">
        <v>65.098039999999997</v>
      </c>
      <c r="AX183" s="6">
        <v>66</v>
      </c>
      <c r="AY183" s="6">
        <v>38.431370000000001</v>
      </c>
      <c r="AZ183" s="6">
        <v>0.85499999999999998</v>
      </c>
      <c r="BA183" s="6">
        <v>1.45313</v>
      </c>
    </row>
    <row r="184" spans="3:53" x14ac:dyDescent="0.25">
      <c r="C184" s="33">
        <f t="shared" si="5"/>
        <v>166</v>
      </c>
      <c r="D184" s="33">
        <f t="shared" si="6"/>
        <v>6</v>
      </c>
      <c r="E184" s="33">
        <v>16</v>
      </c>
      <c r="F184" s="33">
        <v>1</v>
      </c>
      <c r="G184" s="33">
        <v>2</v>
      </c>
      <c r="H184" s="38">
        <v>13.88964</v>
      </c>
      <c r="I184" s="38">
        <v>11.48367</v>
      </c>
      <c r="J184" s="38">
        <v>98.690029999999993</v>
      </c>
      <c r="K184" s="38">
        <v>12.73099</v>
      </c>
      <c r="L184" s="38">
        <v>2.0924</v>
      </c>
      <c r="M184" s="38">
        <v>2.59748</v>
      </c>
      <c r="N184" s="38">
        <v>3.2866499999999998</v>
      </c>
      <c r="O184" s="38">
        <v>49.06268</v>
      </c>
      <c r="P184" s="38">
        <v>52.349330000000002</v>
      </c>
      <c r="Q184" s="38">
        <v>105.39162</v>
      </c>
      <c r="R184" s="38">
        <v>481.41368999999997</v>
      </c>
      <c r="S184" s="38">
        <v>6.4357199999999999</v>
      </c>
      <c r="T184" s="38">
        <v>330.20359000000002</v>
      </c>
      <c r="U184" s="38">
        <v>24.094010000000001</v>
      </c>
      <c r="V184" s="38">
        <v>2.707E-2</v>
      </c>
      <c r="W184" s="38">
        <v>32.023130000000002</v>
      </c>
      <c r="X184" s="38">
        <v>66.271559999999994</v>
      </c>
      <c r="Y184" s="38">
        <v>341.36223999999999</v>
      </c>
      <c r="Z184" s="38">
        <v>53.568429999999999</v>
      </c>
      <c r="AA184" s="38">
        <v>10.93735</v>
      </c>
      <c r="AB184" s="38">
        <v>25.10896</v>
      </c>
      <c r="AC184" s="38">
        <v>19.8902</v>
      </c>
      <c r="AD184" s="38">
        <v>4181.7466299999996</v>
      </c>
      <c r="AE184" s="38">
        <v>60.237520000000004</v>
      </c>
      <c r="AF184" s="38">
        <v>24.97617</v>
      </c>
      <c r="AG184" s="38">
        <v>29.0779</v>
      </c>
      <c r="AH184" s="38">
        <v>4184.2848299999996</v>
      </c>
      <c r="AI184" s="38">
        <v>53393.540090000002</v>
      </c>
      <c r="AJ184" s="38">
        <v>70.225110000000001</v>
      </c>
      <c r="AK184" s="38">
        <v>44.870710000000003</v>
      </c>
      <c r="AL184" s="6">
        <v>80.044259999999994</v>
      </c>
      <c r="AM184" s="6">
        <v>119.88444</v>
      </c>
      <c r="AN184" s="6">
        <v>29.029330000000002</v>
      </c>
      <c r="AO184" s="6">
        <v>31.088940000000001</v>
      </c>
      <c r="AP184" s="6">
        <v>29.814229999999998</v>
      </c>
      <c r="AR184" s="6">
        <v>3869.5</v>
      </c>
      <c r="AS184" s="6">
        <v>28.5</v>
      </c>
      <c r="AT184" s="6">
        <v>32.549019999999999</v>
      </c>
      <c r="AU184" s="6">
        <v>79</v>
      </c>
      <c r="AV184" s="6">
        <v>32</v>
      </c>
      <c r="AW184" s="6">
        <v>67.058819999999997</v>
      </c>
      <c r="AX184" s="6">
        <v>68</v>
      </c>
      <c r="AY184" s="6">
        <v>39.607840000000003</v>
      </c>
      <c r="AZ184" s="6">
        <v>0.82</v>
      </c>
      <c r="BA184" s="6">
        <v>1.14063</v>
      </c>
    </row>
    <row r="185" spans="3:53" x14ac:dyDescent="0.25">
      <c r="C185" s="33">
        <f t="shared" si="5"/>
        <v>167</v>
      </c>
      <c r="D185" s="33">
        <f t="shared" si="6"/>
        <v>6</v>
      </c>
      <c r="E185" s="33">
        <v>17</v>
      </c>
      <c r="F185" s="33">
        <v>2</v>
      </c>
      <c r="G185" s="33">
        <v>2</v>
      </c>
      <c r="H185" s="38">
        <v>14.199809999999999</v>
      </c>
      <c r="I185" s="38">
        <v>11.451029999999999</v>
      </c>
      <c r="J185" s="38">
        <v>98.692539999999994</v>
      </c>
      <c r="K185" s="38">
        <v>10.54358</v>
      </c>
      <c r="L185" s="38">
        <v>2.0897700000000001</v>
      </c>
      <c r="M185" s="38">
        <v>3.7332900000000002</v>
      </c>
      <c r="N185" s="38">
        <v>3.5467900000000001</v>
      </c>
      <c r="O185" s="38">
        <v>49.160690000000002</v>
      </c>
      <c r="P185" s="38">
        <v>52.63335</v>
      </c>
      <c r="Q185" s="38">
        <v>104.09117999999999</v>
      </c>
      <c r="R185" s="38">
        <v>491.17617999999999</v>
      </c>
      <c r="S185" s="38">
        <v>6.9622900000000003</v>
      </c>
      <c r="T185" s="38">
        <v>332.02751000000001</v>
      </c>
      <c r="U185" s="38">
        <v>24.177769999999999</v>
      </c>
      <c r="V185" s="38">
        <v>0.20455000000000001</v>
      </c>
      <c r="W185" s="38">
        <v>31.994810000000001</v>
      </c>
      <c r="X185" s="38">
        <v>41.13306</v>
      </c>
      <c r="Y185" s="38">
        <v>344.10597000000001</v>
      </c>
      <c r="Z185" s="38">
        <v>53.960410000000003</v>
      </c>
      <c r="AA185" s="38">
        <v>11.27266</v>
      </c>
      <c r="AB185" s="38">
        <v>37.903509999999997</v>
      </c>
      <c r="AC185" s="38">
        <v>19.979220000000002</v>
      </c>
      <c r="AD185" s="38">
        <v>4315.3750099999997</v>
      </c>
      <c r="AE185" s="38">
        <v>60.780540000000002</v>
      </c>
      <c r="AF185" s="38">
        <v>24.944759999999999</v>
      </c>
      <c r="AG185" s="38">
        <v>29.049399999999999</v>
      </c>
      <c r="AH185" s="38">
        <v>4316.0734199999997</v>
      </c>
      <c r="AI185" s="38">
        <v>53393.54436</v>
      </c>
      <c r="AJ185" s="38">
        <v>69.948549999999997</v>
      </c>
      <c r="AK185" s="38">
        <v>44.818570000000001</v>
      </c>
      <c r="AL185" s="6">
        <v>79.896569999999997</v>
      </c>
      <c r="AM185" s="6">
        <v>120.43586999999999</v>
      </c>
      <c r="AN185" s="6">
        <v>29.054749999999999</v>
      </c>
      <c r="AO185" s="6">
        <v>31.163160000000001</v>
      </c>
      <c r="AP185" s="6">
        <v>29.91844</v>
      </c>
      <c r="AR185" s="6">
        <v>4265.5</v>
      </c>
      <c r="AS185" s="6">
        <v>30</v>
      </c>
      <c r="AT185" s="6">
        <v>29.803920000000002</v>
      </c>
      <c r="AU185" s="6">
        <v>79</v>
      </c>
      <c r="AV185" s="6">
        <v>32</v>
      </c>
      <c r="AW185" s="6">
        <v>59.215690000000002</v>
      </c>
      <c r="AX185" s="6">
        <v>58</v>
      </c>
      <c r="AY185" s="6">
        <v>37.647060000000003</v>
      </c>
      <c r="AZ185" s="6">
        <v>0.89500000000000002</v>
      </c>
      <c r="BA185" s="6">
        <v>0.67188000000000003</v>
      </c>
    </row>
    <row r="186" spans="3:53" x14ac:dyDescent="0.25">
      <c r="C186" s="33">
        <f t="shared" si="5"/>
        <v>168</v>
      </c>
      <c r="D186" s="33">
        <f t="shared" si="6"/>
        <v>6</v>
      </c>
      <c r="E186" s="33">
        <v>18</v>
      </c>
      <c r="F186" s="33">
        <v>3</v>
      </c>
      <c r="G186" s="33">
        <v>2</v>
      </c>
      <c r="H186" s="38">
        <v>14.29889</v>
      </c>
      <c r="I186" s="38">
        <v>11.450049999999999</v>
      </c>
      <c r="J186" s="38">
        <v>98.690839999999994</v>
      </c>
      <c r="K186" s="38">
        <v>8.4055900000000001</v>
      </c>
      <c r="L186" s="38">
        <v>2.0842200000000002</v>
      </c>
      <c r="M186" s="38">
        <v>2.6104599999999998</v>
      </c>
      <c r="N186" s="38">
        <v>3.6413199999999999</v>
      </c>
      <c r="O186" s="38">
        <v>49.05686</v>
      </c>
      <c r="P186" s="38">
        <v>52.794879999999999</v>
      </c>
      <c r="Q186" s="38">
        <v>104.11283</v>
      </c>
      <c r="R186" s="38">
        <v>497.12031999999999</v>
      </c>
      <c r="S186" s="38">
        <v>5.6240899999999998</v>
      </c>
      <c r="T186" s="38">
        <v>332.98599000000002</v>
      </c>
      <c r="U186" s="38">
        <v>24.17587</v>
      </c>
      <c r="V186" s="38">
        <v>0.31957999999999998</v>
      </c>
      <c r="W186" s="38">
        <v>31.938610000000001</v>
      </c>
      <c r="X186" s="38">
        <v>42.290640000000003</v>
      </c>
      <c r="Y186" s="38">
        <v>342.85342000000003</v>
      </c>
      <c r="Z186" s="38">
        <v>54.191519999999997</v>
      </c>
      <c r="AA186" s="38">
        <v>11.23386</v>
      </c>
      <c r="AB186" s="38">
        <v>22.434660000000001</v>
      </c>
      <c r="AC186" s="38">
        <v>19.87152</v>
      </c>
      <c r="AD186" s="38">
        <v>4311.9690700000001</v>
      </c>
      <c r="AE186" s="38">
        <v>61.136150000000001</v>
      </c>
      <c r="AF186" s="38">
        <v>24.878520000000002</v>
      </c>
      <c r="AG186" s="38">
        <v>29.010570000000001</v>
      </c>
      <c r="AH186" s="38">
        <v>4311.9823900000001</v>
      </c>
      <c r="AI186" s="38">
        <v>53393.547879999998</v>
      </c>
      <c r="AJ186" s="38">
        <v>70.061269999999993</v>
      </c>
      <c r="AK186" s="38">
        <v>44.849629999999998</v>
      </c>
      <c r="AL186" s="6">
        <v>79.960430000000002</v>
      </c>
      <c r="AM186" s="6">
        <v>119.8926</v>
      </c>
      <c r="AN186" s="6">
        <v>28.89678</v>
      </c>
      <c r="AO186" s="6">
        <v>31.076550000000001</v>
      </c>
      <c r="AP186" s="6">
        <v>29.875389999999999</v>
      </c>
      <c r="AR186" s="6">
        <v>4319.5</v>
      </c>
      <c r="AS186" s="6">
        <v>36</v>
      </c>
      <c r="AT186" s="6">
        <v>27.058820000000001</v>
      </c>
      <c r="AU186" s="6">
        <v>79</v>
      </c>
      <c r="AV186" s="6">
        <v>32</v>
      </c>
      <c r="AW186" s="6">
        <v>42.352939999999997</v>
      </c>
      <c r="AX186" s="6">
        <v>43</v>
      </c>
      <c r="AY186" s="6">
        <v>35.68627</v>
      </c>
      <c r="AZ186" s="6">
        <v>0.74</v>
      </c>
      <c r="BA186" s="6">
        <v>4.6879999999999998E-2</v>
      </c>
    </row>
    <row r="187" spans="3:53" x14ac:dyDescent="0.25">
      <c r="C187" s="33">
        <f t="shared" si="5"/>
        <v>169</v>
      </c>
      <c r="D187" s="33">
        <f t="shared" si="6"/>
        <v>6</v>
      </c>
      <c r="E187" s="33">
        <v>19</v>
      </c>
      <c r="F187" s="33">
        <v>4</v>
      </c>
      <c r="G187" s="33">
        <v>2</v>
      </c>
      <c r="H187" s="38">
        <v>14.89151</v>
      </c>
      <c r="I187" s="38">
        <v>11.45895</v>
      </c>
      <c r="J187" s="38">
        <v>98.693470000000005</v>
      </c>
      <c r="K187" s="38">
        <v>7.3613799999999996</v>
      </c>
      <c r="L187" s="38">
        <v>2.0899899999999998</v>
      </c>
      <c r="M187" s="38">
        <v>2.7852899999999998</v>
      </c>
      <c r="N187" s="38">
        <v>3.79691</v>
      </c>
      <c r="O187" s="38">
        <v>49.077069999999999</v>
      </c>
      <c r="P187" s="38">
        <v>52.873980000000003</v>
      </c>
      <c r="Q187" s="38">
        <v>104.0509</v>
      </c>
      <c r="R187" s="38">
        <v>502.12446999999997</v>
      </c>
      <c r="S187" s="38">
        <v>4.6208200000000001</v>
      </c>
      <c r="T187" s="38">
        <v>333.12869999999998</v>
      </c>
      <c r="U187" s="38">
        <v>24.086950000000002</v>
      </c>
      <c r="V187" s="38">
        <v>0.30429</v>
      </c>
      <c r="W187" s="38">
        <v>31.948460000000001</v>
      </c>
      <c r="X187" s="38">
        <v>43.358499999999999</v>
      </c>
      <c r="Y187" s="38">
        <v>341.89695999999998</v>
      </c>
      <c r="Z187" s="38">
        <v>54.529879999999999</v>
      </c>
      <c r="AA187" s="38">
        <v>11.261340000000001</v>
      </c>
      <c r="AB187" s="38">
        <v>35.895049999999998</v>
      </c>
      <c r="AC187" s="38">
        <v>19.909210000000002</v>
      </c>
      <c r="AD187" s="38">
        <v>4310.5810000000001</v>
      </c>
      <c r="AE187" s="38">
        <v>61.37594</v>
      </c>
      <c r="AF187" s="38">
        <v>24.947430000000001</v>
      </c>
      <c r="AG187" s="38">
        <v>28.96293</v>
      </c>
      <c r="AH187" s="38">
        <v>4312.1194699999996</v>
      </c>
      <c r="AI187" s="38">
        <v>53393.550730000003</v>
      </c>
      <c r="AJ187" s="38">
        <v>70.07423</v>
      </c>
      <c r="AK187" s="38">
        <v>44.895200000000003</v>
      </c>
      <c r="AL187" s="6">
        <v>80.044499999999999</v>
      </c>
      <c r="AM187" s="6">
        <v>119.69641</v>
      </c>
      <c r="AN187" s="6">
        <v>28.921700000000001</v>
      </c>
      <c r="AO187" s="6">
        <v>30.856940000000002</v>
      </c>
      <c r="AP187" s="6">
        <v>29.938960000000002</v>
      </c>
      <c r="AR187" s="6">
        <v>4319.5</v>
      </c>
      <c r="AS187" s="6">
        <v>36</v>
      </c>
      <c r="AT187" s="6">
        <v>27.058820000000001</v>
      </c>
      <c r="AU187" s="6">
        <v>79</v>
      </c>
      <c r="AV187" s="6">
        <v>32</v>
      </c>
      <c r="AW187" s="6">
        <v>42.352939999999997</v>
      </c>
      <c r="AX187" s="6">
        <v>42</v>
      </c>
      <c r="AY187" s="6">
        <v>35.68627</v>
      </c>
      <c r="AZ187" s="6">
        <v>0.17499999999999999</v>
      </c>
      <c r="BA187" s="6">
        <v>0.51563000000000003</v>
      </c>
    </row>
    <row r="188" spans="3:53" x14ac:dyDescent="0.25">
      <c r="C188" s="33">
        <f t="shared" si="5"/>
        <v>170</v>
      </c>
      <c r="D188" s="33">
        <f t="shared" si="6"/>
        <v>6</v>
      </c>
      <c r="E188" s="33">
        <v>20</v>
      </c>
      <c r="F188" s="33">
        <v>5</v>
      </c>
      <c r="G188" s="33">
        <v>2</v>
      </c>
      <c r="H188" s="38">
        <v>14.26205</v>
      </c>
      <c r="I188" s="38">
        <v>11.44411</v>
      </c>
      <c r="J188" s="38">
        <v>98.692980000000006</v>
      </c>
      <c r="K188" s="38">
        <v>6.8653399999999998</v>
      </c>
      <c r="L188" s="38">
        <v>2.09165</v>
      </c>
      <c r="M188" s="38">
        <v>3.9744700000000002</v>
      </c>
      <c r="N188" s="38">
        <v>3.8944100000000001</v>
      </c>
      <c r="O188" s="38">
        <v>48.978349999999999</v>
      </c>
      <c r="P188" s="38">
        <v>52.86204</v>
      </c>
      <c r="Q188" s="38">
        <v>104.28587</v>
      </c>
      <c r="R188" s="38">
        <v>506.78496000000001</v>
      </c>
      <c r="S188" s="38">
        <v>4.4160000000000004</v>
      </c>
      <c r="T188" s="38">
        <v>333.70549</v>
      </c>
      <c r="U188" s="38">
        <v>24.05781</v>
      </c>
      <c r="V188" s="38">
        <v>0.26367000000000002</v>
      </c>
      <c r="W188" s="38">
        <v>31.85792</v>
      </c>
      <c r="X188" s="38">
        <v>41.869529999999997</v>
      </c>
      <c r="Y188" s="38">
        <v>340.71848999999997</v>
      </c>
      <c r="Z188" s="38">
        <v>54.663229999999999</v>
      </c>
      <c r="AA188" s="38">
        <v>11.27158</v>
      </c>
      <c r="AB188" s="38">
        <v>30.43535</v>
      </c>
      <c r="AC188" s="38">
        <v>19.752800000000001</v>
      </c>
      <c r="AD188" s="38">
        <v>4311.0697200000004</v>
      </c>
      <c r="AE188" s="38">
        <v>61.411799999999999</v>
      </c>
      <c r="AF188" s="38">
        <v>24.967269999999999</v>
      </c>
      <c r="AG188" s="38">
        <v>28.96163</v>
      </c>
      <c r="AH188" s="38">
        <v>4312.57971</v>
      </c>
      <c r="AI188" s="38">
        <v>53393.553440000003</v>
      </c>
      <c r="AJ188" s="38">
        <v>70.105879999999999</v>
      </c>
      <c r="AK188" s="38">
        <v>44.811450000000001</v>
      </c>
      <c r="AL188" s="6">
        <v>79.916120000000006</v>
      </c>
      <c r="AM188" s="6">
        <v>120.25332</v>
      </c>
      <c r="AN188" s="6">
        <v>28.851289999999999</v>
      </c>
      <c r="AO188" s="6">
        <v>30.877610000000001</v>
      </c>
      <c r="AP188" s="6">
        <v>29.83615</v>
      </c>
      <c r="AR188" s="6">
        <v>4314.75</v>
      </c>
      <c r="AS188" s="6">
        <v>36</v>
      </c>
      <c r="AT188" s="6">
        <v>27.058820000000001</v>
      </c>
      <c r="AU188" s="6">
        <v>79</v>
      </c>
      <c r="AV188" s="6">
        <v>32</v>
      </c>
      <c r="AW188" s="6">
        <v>42.352939999999997</v>
      </c>
      <c r="AX188" s="6">
        <v>43</v>
      </c>
      <c r="AY188" s="6">
        <v>36.078429999999997</v>
      </c>
      <c r="AZ188" s="6">
        <v>0.66</v>
      </c>
      <c r="BA188" s="6">
        <v>0.67188000000000003</v>
      </c>
    </row>
    <row r="189" spans="3:53" x14ac:dyDescent="0.25">
      <c r="C189" s="33">
        <f t="shared" si="5"/>
        <v>171</v>
      </c>
      <c r="D189" s="33">
        <f t="shared" si="6"/>
        <v>6</v>
      </c>
      <c r="E189" s="33">
        <v>21</v>
      </c>
      <c r="F189" s="33">
        <v>6</v>
      </c>
      <c r="G189" s="33">
        <v>2</v>
      </c>
      <c r="H189" s="38">
        <v>14.501239999999999</v>
      </c>
      <c r="I189" s="38">
        <v>11.44708</v>
      </c>
      <c r="J189" s="38">
        <v>98.694419999999994</v>
      </c>
      <c r="K189" s="38">
        <v>6.2044899999999998</v>
      </c>
      <c r="L189" s="38">
        <v>2.0932499999999998</v>
      </c>
      <c r="M189" s="38">
        <v>2.6654499999999999</v>
      </c>
      <c r="N189" s="38">
        <v>3.8893499999999999</v>
      </c>
      <c r="O189" s="38">
        <v>49.022689999999997</v>
      </c>
      <c r="P189" s="38">
        <v>52.788229999999999</v>
      </c>
      <c r="Q189" s="38">
        <v>104.07167</v>
      </c>
      <c r="R189" s="38">
        <v>511.13718</v>
      </c>
      <c r="S189" s="38">
        <v>4.4343000000000004</v>
      </c>
      <c r="T189" s="38">
        <v>332.94736999999998</v>
      </c>
      <c r="U189" s="38">
        <v>23.99184</v>
      </c>
      <c r="V189" s="38">
        <v>0.25556000000000001</v>
      </c>
      <c r="W189" s="38">
        <v>31.882249999999999</v>
      </c>
      <c r="X189" s="38">
        <v>39.97043</v>
      </c>
      <c r="Y189" s="38">
        <v>340.34921000000003</v>
      </c>
      <c r="Z189" s="38">
        <v>54.856650000000002</v>
      </c>
      <c r="AA189" s="38">
        <v>11.277659999999999</v>
      </c>
      <c r="AB189" s="38">
        <v>34.847450000000002</v>
      </c>
      <c r="AC189" s="38">
        <v>19.837820000000001</v>
      </c>
      <c r="AD189" s="38">
        <v>4310.1086500000001</v>
      </c>
      <c r="AE189" s="38">
        <v>61.616610000000001</v>
      </c>
      <c r="AF189" s="38">
        <v>24.9863</v>
      </c>
      <c r="AG189" s="38">
        <v>28.959150000000001</v>
      </c>
      <c r="AH189" s="38">
        <v>4311.3154699999996</v>
      </c>
      <c r="AI189" s="38">
        <v>53393.556149999997</v>
      </c>
      <c r="AJ189" s="38">
        <v>69.927229999999994</v>
      </c>
      <c r="AK189" s="38">
        <v>44.810369999999999</v>
      </c>
      <c r="AL189" s="6">
        <v>79.987790000000004</v>
      </c>
      <c r="AM189" s="6">
        <v>120.08153</v>
      </c>
      <c r="AN189" s="6">
        <v>28.84366</v>
      </c>
      <c r="AO189" s="6">
        <v>30.85304</v>
      </c>
      <c r="AP189" s="6">
        <v>29.796720000000001</v>
      </c>
      <c r="AR189" s="6">
        <v>4314.75</v>
      </c>
      <c r="AS189" s="6">
        <v>36</v>
      </c>
      <c r="AT189" s="6">
        <v>27.058820000000001</v>
      </c>
      <c r="AU189" s="6">
        <v>79</v>
      </c>
      <c r="AV189" s="6">
        <v>32</v>
      </c>
      <c r="AW189" s="6">
        <v>42.352939999999997</v>
      </c>
      <c r="AX189" s="6">
        <v>42</v>
      </c>
      <c r="AY189" s="6">
        <v>36.078429999999997</v>
      </c>
      <c r="AZ189" s="6">
        <v>0.78</v>
      </c>
      <c r="BA189" s="6">
        <v>4.6879999999999998E-2</v>
      </c>
    </row>
    <row r="190" spans="3:53" x14ac:dyDescent="0.25">
      <c r="C190" s="33">
        <f t="shared" si="5"/>
        <v>172</v>
      </c>
      <c r="D190" s="33">
        <f t="shared" si="6"/>
        <v>6</v>
      </c>
      <c r="E190" s="33">
        <v>22</v>
      </c>
      <c r="F190" s="33">
        <v>7</v>
      </c>
      <c r="G190" s="33">
        <v>2</v>
      </c>
      <c r="H190" s="38">
        <v>14.59051</v>
      </c>
      <c r="I190" s="38">
        <v>11.4451</v>
      </c>
      <c r="J190" s="38">
        <v>98.689790000000002</v>
      </c>
      <c r="K190" s="38">
        <v>5.91303</v>
      </c>
      <c r="L190" s="38">
        <v>2.0975899999999998</v>
      </c>
      <c r="M190" s="38">
        <v>1.5755399999999999</v>
      </c>
      <c r="N190" s="38">
        <v>3.9286099999999999</v>
      </c>
      <c r="O190" s="38">
        <v>49.106960000000001</v>
      </c>
      <c r="P190" s="38">
        <v>53.03557</v>
      </c>
      <c r="Q190" s="38">
        <v>105.02069</v>
      </c>
      <c r="R190" s="38">
        <v>515.28844000000004</v>
      </c>
      <c r="S190" s="38">
        <v>4.3671100000000003</v>
      </c>
      <c r="T190" s="38">
        <v>333.87437</v>
      </c>
      <c r="U190" s="38">
        <v>24.138390000000001</v>
      </c>
      <c r="V190" s="38">
        <v>0.27263999999999999</v>
      </c>
      <c r="W190" s="38">
        <v>31.908639999999998</v>
      </c>
      <c r="X190" s="38">
        <v>43.428539999999998</v>
      </c>
      <c r="Y190" s="38">
        <v>339.65789000000001</v>
      </c>
      <c r="Z190" s="38">
        <v>55.045020000000001</v>
      </c>
      <c r="AA190" s="38">
        <v>11.26769</v>
      </c>
      <c r="AB190" s="38">
        <v>41.01229</v>
      </c>
      <c r="AC190" s="38">
        <v>19.79364</v>
      </c>
      <c r="AD190" s="38">
        <v>4297.3773099999999</v>
      </c>
      <c r="AE190" s="38">
        <v>61.927759999999999</v>
      </c>
      <c r="AF190" s="38">
        <v>25.038180000000001</v>
      </c>
      <c r="AG190" s="38">
        <v>29.00676</v>
      </c>
      <c r="AH190" s="38">
        <v>4297.2703199999996</v>
      </c>
      <c r="AI190" s="38">
        <v>53393.558830000002</v>
      </c>
      <c r="AJ190" s="38">
        <v>70.940910000000002</v>
      </c>
      <c r="AK190" s="38">
        <v>44.882930000000002</v>
      </c>
      <c r="AL190" s="6">
        <v>80.120369999999994</v>
      </c>
      <c r="AM190" s="6">
        <v>119.85463</v>
      </c>
      <c r="AN190" s="6">
        <v>28.957989999999999</v>
      </c>
      <c r="AO190" s="6">
        <v>30.82733</v>
      </c>
      <c r="AP190" s="6">
        <v>29.88532</v>
      </c>
      <c r="AR190" s="6">
        <v>4310</v>
      </c>
      <c r="AS190" s="6">
        <v>36.5</v>
      </c>
      <c r="AT190" s="6">
        <v>26.66667</v>
      </c>
      <c r="AU190" s="6">
        <v>79</v>
      </c>
      <c r="AV190" s="6">
        <v>32</v>
      </c>
      <c r="AW190" s="6">
        <v>41.176470000000002</v>
      </c>
      <c r="AX190" s="6">
        <v>41</v>
      </c>
      <c r="AY190" s="6">
        <v>35.68627</v>
      </c>
      <c r="AZ190" s="6">
        <v>9.5000000000000001E-2</v>
      </c>
      <c r="BA190" s="6">
        <v>0.59375</v>
      </c>
    </row>
    <row r="191" spans="3:53" x14ac:dyDescent="0.25">
      <c r="C191" s="33">
        <f t="shared" si="5"/>
        <v>173</v>
      </c>
      <c r="D191" s="33">
        <f t="shared" si="6"/>
        <v>6</v>
      </c>
      <c r="E191" s="33">
        <v>23</v>
      </c>
      <c r="F191" s="33">
        <v>1</v>
      </c>
      <c r="G191" s="33">
        <v>21</v>
      </c>
      <c r="H191" s="38">
        <v>14.059950000000001</v>
      </c>
      <c r="I191" s="38">
        <v>11.43422</v>
      </c>
      <c r="J191" s="38">
        <v>98.69126</v>
      </c>
      <c r="K191" s="38">
        <v>5.9485299999999999</v>
      </c>
      <c r="L191" s="38">
        <v>2.1008</v>
      </c>
      <c r="M191" s="38">
        <v>4.0649300000000004</v>
      </c>
      <c r="N191" s="38">
        <v>3.88808</v>
      </c>
      <c r="O191" s="38">
        <v>49.011369999999999</v>
      </c>
      <c r="P191" s="38">
        <v>52.899450000000002</v>
      </c>
      <c r="Q191" s="38">
        <v>104.41697000000001</v>
      </c>
      <c r="R191" s="38">
        <v>519.25900999999999</v>
      </c>
      <c r="S191" s="38">
        <v>4.3305600000000002</v>
      </c>
      <c r="T191" s="38">
        <v>333.65366999999998</v>
      </c>
      <c r="U191" s="38">
        <v>24.058669999999999</v>
      </c>
      <c r="V191" s="38">
        <v>0.25247000000000003</v>
      </c>
      <c r="W191" s="38">
        <v>31.85575</v>
      </c>
      <c r="X191" s="38">
        <v>40.563809999999997</v>
      </c>
      <c r="Y191" s="38">
        <v>339.82202000000001</v>
      </c>
      <c r="Z191" s="38">
        <v>55.137360000000001</v>
      </c>
      <c r="AA191" s="38">
        <v>11.311780000000001</v>
      </c>
      <c r="AB191" s="38">
        <v>27.028120000000001</v>
      </c>
      <c r="AC191" s="38">
        <v>19.75442</v>
      </c>
      <c r="AD191" s="38">
        <v>4307.6058400000002</v>
      </c>
      <c r="AE191" s="38">
        <v>62.03528</v>
      </c>
      <c r="AF191" s="38">
        <v>25.076460000000001</v>
      </c>
      <c r="AG191" s="38">
        <v>29.026389999999999</v>
      </c>
      <c r="AH191" s="38">
        <v>4308.4652400000004</v>
      </c>
      <c r="AI191" s="38">
        <v>53393.561479999997</v>
      </c>
      <c r="AJ191" s="38">
        <v>70.242689999999996</v>
      </c>
      <c r="AK191" s="38">
        <v>44.880240000000001</v>
      </c>
      <c r="AL191" s="6">
        <v>79.865679999999998</v>
      </c>
      <c r="AM191" s="6">
        <v>120.27673</v>
      </c>
      <c r="AN191" s="6">
        <v>28.927009999999999</v>
      </c>
      <c r="AO191" s="6">
        <v>30.76418</v>
      </c>
      <c r="AP191" s="6">
        <v>29.84469</v>
      </c>
      <c r="AR191" s="6">
        <v>4300</v>
      </c>
      <c r="AS191" s="6">
        <v>36</v>
      </c>
      <c r="AT191" s="6">
        <v>27.058820000000001</v>
      </c>
      <c r="AU191" s="6">
        <v>79</v>
      </c>
      <c r="AV191" s="6">
        <v>32</v>
      </c>
      <c r="AW191" s="6">
        <v>43.137250000000002</v>
      </c>
      <c r="AX191" s="6">
        <v>43</v>
      </c>
      <c r="AY191" s="6">
        <v>36.078429999999997</v>
      </c>
      <c r="AZ191" s="6">
        <v>0.85499999999999998</v>
      </c>
      <c r="BA191" s="6">
        <v>0.20313000000000001</v>
      </c>
    </row>
    <row r="192" spans="3:53" x14ac:dyDescent="0.25">
      <c r="C192" s="33">
        <f t="shared" si="5"/>
        <v>174</v>
      </c>
      <c r="D192" s="33">
        <f t="shared" si="6"/>
        <v>6</v>
      </c>
      <c r="E192" s="33">
        <v>24</v>
      </c>
      <c r="F192" s="33">
        <v>2</v>
      </c>
      <c r="G192" s="33">
        <v>21</v>
      </c>
      <c r="H192" s="38">
        <v>14.00775</v>
      </c>
      <c r="I192" s="38">
        <v>11.4451</v>
      </c>
      <c r="J192" s="38">
        <v>98.689790000000002</v>
      </c>
      <c r="K192" s="38">
        <v>6.6210199999999997</v>
      </c>
      <c r="L192" s="38">
        <v>2.09416</v>
      </c>
      <c r="M192" s="38">
        <v>3.73447</v>
      </c>
      <c r="N192" s="38">
        <v>3.8816799999999998</v>
      </c>
      <c r="O192" s="38">
        <v>49.102379999999997</v>
      </c>
      <c r="P192" s="38">
        <v>52.915419999999997</v>
      </c>
      <c r="Q192" s="38">
        <v>100.93594</v>
      </c>
      <c r="R192" s="38">
        <v>521.84703000000002</v>
      </c>
      <c r="S192" s="38">
        <v>4.2648900000000003</v>
      </c>
      <c r="T192" s="38">
        <v>334.85262</v>
      </c>
      <c r="U192" s="38">
        <v>24.041869999999999</v>
      </c>
      <c r="V192" s="38">
        <v>0.41571000000000002</v>
      </c>
      <c r="W192" s="38">
        <v>31.839369999999999</v>
      </c>
      <c r="X192" s="38">
        <v>16.558389999999999</v>
      </c>
      <c r="Y192" s="38">
        <v>337.52046999999999</v>
      </c>
      <c r="Z192" s="38">
        <v>55.188679999999998</v>
      </c>
      <c r="AA192" s="38">
        <v>10.66785</v>
      </c>
      <c r="AB192" s="38">
        <v>29.145949999999999</v>
      </c>
      <c r="AC192" s="38">
        <v>19.708220000000001</v>
      </c>
      <c r="AD192" s="38">
        <v>4075.2851500000002</v>
      </c>
      <c r="AE192" s="38">
        <v>62.149819999999998</v>
      </c>
      <c r="AF192" s="38">
        <v>24.997140000000002</v>
      </c>
      <c r="AG192" s="38">
        <v>28.98704</v>
      </c>
      <c r="AH192" s="38">
        <v>4071.5429600000002</v>
      </c>
      <c r="AI192" s="38">
        <v>53393.564120000003</v>
      </c>
      <c r="AJ192" s="38">
        <v>70.286550000000005</v>
      </c>
      <c r="AK192" s="38">
        <v>44.853400000000001</v>
      </c>
      <c r="AL192" s="6">
        <v>79.83</v>
      </c>
      <c r="AM192" s="6">
        <v>120.54309000000001</v>
      </c>
      <c r="AN192" s="6">
        <v>28.89734</v>
      </c>
      <c r="AO192" s="6">
        <v>30.649899999999999</v>
      </c>
      <c r="AP192" s="6">
        <v>29.842300000000002</v>
      </c>
      <c r="AR192" s="6">
        <v>4310</v>
      </c>
      <c r="AS192" s="6">
        <v>37.5</v>
      </c>
      <c r="AT192" s="6">
        <v>25.098040000000001</v>
      </c>
      <c r="AU192" s="6">
        <v>79</v>
      </c>
      <c r="AV192" s="6">
        <v>32</v>
      </c>
      <c r="AW192" s="6">
        <v>40.392159999999997</v>
      </c>
      <c r="AX192" s="6">
        <v>37</v>
      </c>
      <c r="AY192" s="6">
        <v>33.725490000000001</v>
      </c>
      <c r="AZ192" s="6">
        <v>0.76</v>
      </c>
      <c r="BA192" s="6">
        <v>1.96875</v>
      </c>
    </row>
    <row r="193" spans="3:53" x14ac:dyDescent="0.25">
      <c r="C193" s="33">
        <f t="shared" si="5"/>
        <v>175</v>
      </c>
      <c r="D193" s="33">
        <f t="shared" si="6"/>
        <v>6</v>
      </c>
      <c r="E193" s="33">
        <v>25</v>
      </c>
      <c r="F193" s="33">
        <v>3</v>
      </c>
      <c r="G193" s="33">
        <v>21</v>
      </c>
      <c r="H193" s="38">
        <v>14.328670000000001</v>
      </c>
      <c r="I193" s="38">
        <v>11.449059999999999</v>
      </c>
      <c r="J193" s="38">
        <v>98.695160000000001</v>
      </c>
      <c r="K193" s="38">
        <v>4.7848199999999999</v>
      </c>
      <c r="L193" s="38">
        <v>2.0899299999999998</v>
      </c>
      <c r="M193" s="38">
        <v>1.91201</v>
      </c>
      <c r="N193" s="38">
        <v>3.83718</v>
      </c>
      <c r="O193" s="38">
        <v>49.004080000000002</v>
      </c>
      <c r="P193" s="38">
        <v>52.841270000000002</v>
      </c>
      <c r="Q193" s="38">
        <v>101.02166</v>
      </c>
      <c r="R193" s="38">
        <v>518.26577999999995</v>
      </c>
      <c r="S193" s="38">
        <v>2.7494399999999999</v>
      </c>
      <c r="T193" s="38">
        <v>334.48417999999998</v>
      </c>
      <c r="U193" s="38">
        <v>24.162099999999999</v>
      </c>
      <c r="V193" s="38">
        <v>0.57811000000000001</v>
      </c>
      <c r="W193" s="38">
        <v>31.82376</v>
      </c>
      <c r="X193" s="38">
        <v>13.98629</v>
      </c>
      <c r="Y193" s="38">
        <v>331.94562000000002</v>
      </c>
      <c r="Z193" s="38">
        <v>55.300319999999999</v>
      </c>
      <c r="AA193" s="38">
        <v>9.5314599999999992</v>
      </c>
      <c r="AB193" s="38">
        <v>33.144080000000002</v>
      </c>
      <c r="AC193" s="38">
        <v>19.731449999999999</v>
      </c>
      <c r="AD193" s="38">
        <v>3648.5210000000002</v>
      </c>
      <c r="AE193" s="38">
        <v>62.276940000000003</v>
      </c>
      <c r="AF193" s="38">
        <v>24.946739999999998</v>
      </c>
      <c r="AG193" s="38">
        <v>28.97542</v>
      </c>
      <c r="AH193" s="38">
        <v>3647.8596400000001</v>
      </c>
      <c r="AI193" s="38">
        <v>53393.565880000002</v>
      </c>
      <c r="AJ193" s="38">
        <v>70.382729999999995</v>
      </c>
      <c r="AK193" s="38">
        <v>44.836269999999999</v>
      </c>
      <c r="AL193" s="6">
        <v>79.941950000000006</v>
      </c>
      <c r="AM193" s="6">
        <v>120.11055</v>
      </c>
      <c r="AN193" s="6">
        <v>28.91602</v>
      </c>
      <c r="AO193" s="6">
        <v>30.654499999999999</v>
      </c>
      <c r="AP193" s="6">
        <v>29.83962</v>
      </c>
      <c r="AR193" s="6">
        <v>3992.75</v>
      </c>
      <c r="AS193" s="6">
        <v>32</v>
      </c>
      <c r="AT193" s="6">
        <v>20</v>
      </c>
      <c r="AU193" s="6">
        <v>79</v>
      </c>
      <c r="AV193" s="6">
        <v>32</v>
      </c>
      <c r="AW193" s="6">
        <v>17.64706</v>
      </c>
      <c r="AX193" s="6">
        <v>17</v>
      </c>
      <c r="AY193" s="6">
        <v>28.62745</v>
      </c>
      <c r="AZ193" s="6">
        <v>0.76</v>
      </c>
      <c r="BA193" s="6">
        <v>1.96875</v>
      </c>
    </row>
    <row r="194" spans="3:53" x14ac:dyDescent="0.25">
      <c r="C194" s="33">
        <f t="shared" si="5"/>
        <v>176</v>
      </c>
      <c r="D194" s="33">
        <f t="shared" si="6"/>
        <v>6</v>
      </c>
      <c r="E194" s="33">
        <v>26</v>
      </c>
      <c r="F194" s="33">
        <v>4</v>
      </c>
      <c r="G194" s="33">
        <v>21</v>
      </c>
      <c r="H194" s="38">
        <v>17.99654</v>
      </c>
      <c r="I194" s="38">
        <v>11.450049999999999</v>
      </c>
      <c r="J194" s="38">
        <v>98.690240000000003</v>
      </c>
      <c r="K194" s="38">
        <v>6.51004</v>
      </c>
      <c r="L194" s="38">
        <v>2.0874799999999998</v>
      </c>
      <c r="M194" s="38">
        <v>1.76969</v>
      </c>
      <c r="N194" s="38">
        <v>3.5451199999999998</v>
      </c>
      <c r="O194" s="38">
        <v>49.125509999999998</v>
      </c>
      <c r="P194" s="38">
        <v>52.670630000000003</v>
      </c>
      <c r="Q194" s="38">
        <v>99.759519999999995</v>
      </c>
      <c r="R194" s="38">
        <v>510.81412</v>
      </c>
      <c r="S194" s="38">
        <v>1.4003699999999999</v>
      </c>
      <c r="T194" s="38">
        <v>332.95274000000001</v>
      </c>
      <c r="U194" s="38">
        <v>24.007370000000002</v>
      </c>
      <c r="V194" s="38">
        <v>0.43468000000000001</v>
      </c>
      <c r="W194" s="38">
        <v>31.739470000000001</v>
      </c>
      <c r="X194" s="38">
        <v>12.72758</v>
      </c>
      <c r="Y194" s="38">
        <v>325.68527999999998</v>
      </c>
      <c r="Z194" s="38">
        <v>55.31185</v>
      </c>
      <c r="AA194" s="38">
        <v>8.3413299999999992</v>
      </c>
      <c r="AB194" s="38">
        <v>51.017000000000003</v>
      </c>
      <c r="AC194" s="38">
        <v>19.6218</v>
      </c>
      <c r="AD194" s="38">
        <v>3196.70858</v>
      </c>
      <c r="AE194" s="38">
        <v>62.301279999999998</v>
      </c>
      <c r="AF194" s="38">
        <v>24.917449999999999</v>
      </c>
      <c r="AG194" s="38">
        <v>28.905609999999999</v>
      </c>
      <c r="AH194" s="38">
        <v>3196.8083499999998</v>
      </c>
      <c r="AI194" s="38">
        <v>53393.566780000001</v>
      </c>
      <c r="AJ194" s="38">
        <v>69.833219999999997</v>
      </c>
      <c r="AK194" s="38">
        <v>44.773890000000002</v>
      </c>
      <c r="AL194" s="6">
        <v>80.124449999999996</v>
      </c>
      <c r="AM194" s="6">
        <v>120.22975</v>
      </c>
      <c r="AN194" s="6">
        <v>28.85859</v>
      </c>
      <c r="AO194" s="6">
        <v>30.60492</v>
      </c>
      <c r="AP194" s="6">
        <v>29.808260000000001</v>
      </c>
      <c r="AR194" s="6">
        <v>3553.75</v>
      </c>
      <c r="AS194" s="6">
        <v>31</v>
      </c>
      <c r="AT194" s="6">
        <v>18.03922</v>
      </c>
      <c r="AU194" s="6">
        <v>79</v>
      </c>
      <c r="AV194" s="6">
        <v>32</v>
      </c>
      <c r="AW194" s="6">
        <v>14.117649999999999</v>
      </c>
      <c r="AX194" s="6">
        <v>14</v>
      </c>
      <c r="AY194" s="6">
        <v>26.66667</v>
      </c>
      <c r="AZ194" s="6">
        <v>0.625</v>
      </c>
      <c r="BA194" s="6">
        <v>1.96875</v>
      </c>
    </row>
    <row r="195" spans="3:53" x14ac:dyDescent="0.25">
      <c r="C195" s="33">
        <f t="shared" si="5"/>
        <v>177</v>
      </c>
      <c r="D195" s="33">
        <f t="shared" si="6"/>
        <v>6</v>
      </c>
      <c r="E195" s="33">
        <v>27</v>
      </c>
      <c r="F195" s="33">
        <v>5</v>
      </c>
      <c r="G195" s="33">
        <v>21</v>
      </c>
      <c r="H195" s="38">
        <v>21.00151</v>
      </c>
      <c r="I195" s="38">
        <v>11.42136</v>
      </c>
      <c r="J195" s="38">
        <v>98.686750000000004</v>
      </c>
      <c r="K195" s="38">
        <v>6.9979800000000001</v>
      </c>
      <c r="L195" s="38">
        <v>2.0876000000000001</v>
      </c>
      <c r="M195" s="38">
        <v>0.14180000000000001</v>
      </c>
      <c r="N195" s="38">
        <v>3.1377199999999998</v>
      </c>
      <c r="O195" s="38">
        <v>49.147069999999999</v>
      </c>
      <c r="P195" s="38">
        <v>52.331629999999997</v>
      </c>
      <c r="Q195" s="38">
        <v>100.93722</v>
      </c>
      <c r="R195" s="38">
        <v>502.32546000000002</v>
      </c>
      <c r="S195" s="38">
        <v>0.45007999999999998</v>
      </c>
      <c r="T195" s="38">
        <v>334.62831</v>
      </c>
      <c r="U195" s="38">
        <v>23.987739999999999</v>
      </c>
      <c r="V195" s="38">
        <v>3.5130000000000002E-2</v>
      </c>
      <c r="W195" s="38">
        <v>31.802800000000001</v>
      </c>
      <c r="X195" s="38">
        <v>12.72514</v>
      </c>
      <c r="Y195" s="38">
        <v>316.08345000000003</v>
      </c>
      <c r="Z195" s="38">
        <v>55.24682</v>
      </c>
      <c r="AA195" s="38">
        <v>7.1591500000000003</v>
      </c>
      <c r="AB195" s="38">
        <v>40.230960000000003</v>
      </c>
      <c r="AC195" s="38">
        <v>19.654309999999999</v>
      </c>
      <c r="AD195" s="38">
        <v>2743.4948599999998</v>
      </c>
      <c r="AE195" s="38">
        <v>62.201360000000001</v>
      </c>
      <c r="AF195" s="38">
        <v>24.918900000000001</v>
      </c>
      <c r="AG195" s="38">
        <v>28.946760000000001</v>
      </c>
      <c r="AH195" s="38">
        <v>2742.2874900000002</v>
      </c>
      <c r="AI195" s="38">
        <v>53393.5671</v>
      </c>
      <c r="AJ195" s="38">
        <v>69.623459999999994</v>
      </c>
      <c r="AK195" s="38">
        <v>44.763420000000004</v>
      </c>
      <c r="AL195" s="6">
        <v>80.100149999999999</v>
      </c>
      <c r="AM195" s="6">
        <v>120.10030999999999</v>
      </c>
      <c r="AN195" s="6">
        <v>28.880669999999999</v>
      </c>
      <c r="AO195" s="6">
        <v>30.611160000000002</v>
      </c>
      <c r="AP195" s="6">
        <v>29.800070000000002</v>
      </c>
      <c r="AR195" s="6">
        <v>3103.75</v>
      </c>
      <c r="AS195" s="6">
        <v>28</v>
      </c>
      <c r="AT195" s="6">
        <v>16.862749999999998</v>
      </c>
      <c r="AU195" s="6">
        <v>79</v>
      </c>
      <c r="AV195" s="6">
        <v>32</v>
      </c>
      <c r="AW195" s="6">
        <v>12.549020000000001</v>
      </c>
      <c r="AX195" s="6">
        <v>13</v>
      </c>
      <c r="AY195" s="6">
        <v>25.490200000000002</v>
      </c>
      <c r="AZ195" s="6">
        <v>0</v>
      </c>
      <c r="BA195" s="6">
        <v>0</v>
      </c>
    </row>
    <row r="196" spans="3:53" x14ac:dyDescent="0.25">
      <c r="C196" s="33">
        <f t="shared" si="5"/>
        <v>178</v>
      </c>
      <c r="D196" s="33">
        <f t="shared" si="6"/>
        <v>6</v>
      </c>
      <c r="E196" s="33">
        <v>28</v>
      </c>
      <c r="F196" s="33">
        <v>6</v>
      </c>
      <c r="G196" s="33">
        <v>21</v>
      </c>
      <c r="H196" s="38">
        <v>20.998719999999999</v>
      </c>
      <c r="I196" s="38">
        <v>11.40455</v>
      </c>
      <c r="J196" s="38">
        <v>98.691220000000001</v>
      </c>
      <c r="K196" s="38">
        <v>2.9828999999999999</v>
      </c>
      <c r="L196" s="38">
        <v>2.0922999999999998</v>
      </c>
      <c r="M196" s="38">
        <v>2.03199</v>
      </c>
      <c r="N196" s="38">
        <v>2.9247299999999998</v>
      </c>
      <c r="O196" s="38">
        <v>49.188989999999997</v>
      </c>
      <c r="P196" s="38">
        <v>52.113709999999998</v>
      </c>
      <c r="Q196" s="38">
        <v>100.11602999999999</v>
      </c>
      <c r="R196" s="38">
        <v>493.61935999999997</v>
      </c>
      <c r="S196" s="38">
        <v>5.7779999999999998E-2</v>
      </c>
      <c r="T196" s="38">
        <v>335.63229000000001</v>
      </c>
      <c r="U196" s="38">
        <v>23.96162</v>
      </c>
      <c r="V196" s="38">
        <v>2.0840000000000001E-2</v>
      </c>
      <c r="W196" s="38">
        <v>31.817889999999998</v>
      </c>
      <c r="X196" s="38">
        <v>11.10056</v>
      </c>
      <c r="Y196" s="38">
        <v>306.81110999999999</v>
      </c>
      <c r="Z196" s="38">
        <v>55.278910000000003</v>
      </c>
      <c r="AA196" s="38">
        <v>6.0010599999999998</v>
      </c>
      <c r="AB196" s="38">
        <v>19.604230000000001</v>
      </c>
      <c r="AC196" s="38">
        <v>19.652660000000001</v>
      </c>
      <c r="AD196" s="38">
        <v>2294.5341600000002</v>
      </c>
      <c r="AE196" s="38">
        <v>62.161439999999999</v>
      </c>
      <c r="AF196" s="38">
        <v>24.974959999999999</v>
      </c>
      <c r="AG196" s="38">
        <v>28.974060000000001</v>
      </c>
      <c r="AH196" s="38">
        <v>2291.96704</v>
      </c>
      <c r="AI196" s="38">
        <v>53393.567139999999</v>
      </c>
      <c r="AJ196" s="38">
        <v>69.833089999999999</v>
      </c>
      <c r="AK196" s="38">
        <v>44.831429999999997</v>
      </c>
      <c r="AL196" s="6">
        <v>80.243629999999996</v>
      </c>
      <c r="AM196" s="6">
        <v>119.78485000000001</v>
      </c>
      <c r="AN196" s="6">
        <v>28.99483</v>
      </c>
      <c r="AO196" s="6">
        <v>30.626439999999999</v>
      </c>
      <c r="AP196" s="6">
        <v>29.844159999999999</v>
      </c>
      <c r="AR196" s="6">
        <v>2650</v>
      </c>
      <c r="AS196" s="6">
        <v>24</v>
      </c>
      <c r="AT196" s="6">
        <v>16.078430000000001</v>
      </c>
      <c r="AU196" s="6">
        <v>79</v>
      </c>
      <c r="AV196" s="6">
        <v>32</v>
      </c>
      <c r="AW196" s="6">
        <v>12.549020000000001</v>
      </c>
      <c r="AX196" s="6">
        <v>12</v>
      </c>
      <c r="AY196" s="6">
        <v>23.921569999999999</v>
      </c>
      <c r="AZ196" s="6">
        <v>0</v>
      </c>
      <c r="BA196" s="6">
        <v>0</v>
      </c>
    </row>
    <row r="197" spans="3:53" x14ac:dyDescent="0.25">
      <c r="C197" s="33">
        <f t="shared" si="5"/>
        <v>179</v>
      </c>
      <c r="D197" s="33">
        <f t="shared" si="6"/>
        <v>6</v>
      </c>
      <c r="E197" s="33">
        <v>29</v>
      </c>
      <c r="F197" s="33">
        <v>7</v>
      </c>
      <c r="G197" s="33">
        <v>21</v>
      </c>
      <c r="H197" s="38">
        <v>21.001449999999998</v>
      </c>
      <c r="I197" s="38">
        <v>11.41147</v>
      </c>
      <c r="J197" s="38">
        <v>98.690889999999996</v>
      </c>
      <c r="K197" s="38">
        <v>0.57396000000000003</v>
      </c>
      <c r="L197" s="38">
        <v>2.0916199999999998</v>
      </c>
      <c r="M197" s="38">
        <v>2.80951</v>
      </c>
      <c r="N197" s="38">
        <v>2.56995</v>
      </c>
      <c r="O197" s="38">
        <v>49.325859999999999</v>
      </c>
      <c r="P197" s="38">
        <v>51.838169999999998</v>
      </c>
      <c r="Q197" s="38">
        <v>100.59354999999999</v>
      </c>
      <c r="R197" s="38">
        <v>485.20760999999999</v>
      </c>
      <c r="S197" s="38">
        <v>7.6069999999999999E-2</v>
      </c>
      <c r="T197" s="38">
        <v>334.90114999999997</v>
      </c>
      <c r="U197" s="38">
        <v>24.069510000000001</v>
      </c>
      <c r="V197" s="38">
        <v>6.8349999999999994E-2</v>
      </c>
      <c r="W197" s="38">
        <v>31.917300000000001</v>
      </c>
      <c r="X197" s="38">
        <v>14.658620000000001</v>
      </c>
      <c r="Y197" s="38">
        <v>280.15795000000003</v>
      </c>
      <c r="Z197" s="38">
        <v>55.251150000000003</v>
      </c>
      <c r="AA197" s="38">
        <v>4.9348000000000001</v>
      </c>
      <c r="AB197" s="38">
        <v>19.542190000000002</v>
      </c>
      <c r="AC197" s="38">
        <v>19.684059999999999</v>
      </c>
      <c r="AD197" s="38">
        <v>1887.4511600000001</v>
      </c>
      <c r="AE197" s="38">
        <v>61.883229999999998</v>
      </c>
      <c r="AF197" s="38">
        <v>24.966930000000001</v>
      </c>
      <c r="AG197" s="38">
        <v>29.080290000000002</v>
      </c>
      <c r="AH197" s="38">
        <v>1886.1244300000001</v>
      </c>
      <c r="AI197" s="38">
        <v>53393.567170000002</v>
      </c>
      <c r="AJ197" s="38">
        <v>69.692049999999995</v>
      </c>
      <c r="AK197" s="38">
        <v>44.900480000000002</v>
      </c>
      <c r="AL197" s="6">
        <v>80.081919999999997</v>
      </c>
      <c r="AM197" s="6">
        <v>119.40967999999999</v>
      </c>
      <c r="AN197" s="6">
        <v>29.043839999999999</v>
      </c>
      <c r="AO197" s="6">
        <v>30.630490000000002</v>
      </c>
      <c r="AP197" s="6">
        <v>29.930959999999999</v>
      </c>
      <c r="AR197" s="6">
        <v>2207.75</v>
      </c>
      <c r="AS197" s="6">
        <v>19.5</v>
      </c>
      <c r="AT197" s="6">
        <v>16.078430000000001</v>
      </c>
      <c r="AU197" s="6">
        <v>79</v>
      </c>
      <c r="AV197" s="6">
        <v>33</v>
      </c>
      <c r="AW197" s="6">
        <v>12.15686</v>
      </c>
      <c r="AX197" s="6">
        <v>12</v>
      </c>
      <c r="AY197" s="6">
        <v>21.568629999999999</v>
      </c>
      <c r="AZ197" s="6">
        <v>0</v>
      </c>
      <c r="BA197" s="6">
        <v>0</v>
      </c>
    </row>
    <row r="198" spans="3:53" x14ac:dyDescent="0.25">
      <c r="C198" s="33">
        <f t="shared" si="5"/>
        <v>180</v>
      </c>
      <c r="D198" s="33">
        <f t="shared" si="6"/>
        <v>6</v>
      </c>
      <c r="E198" s="33">
        <v>30</v>
      </c>
      <c r="F198" s="33">
        <v>8</v>
      </c>
      <c r="G198" s="33">
        <v>21</v>
      </c>
      <c r="H198" s="38">
        <v>13.770479999999999</v>
      </c>
      <c r="I198" s="38">
        <v>11.414440000000001</v>
      </c>
      <c r="J198" s="38">
        <v>98.686130000000006</v>
      </c>
      <c r="K198" s="38">
        <v>2.2722000000000002</v>
      </c>
      <c r="L198" s="38">
        <v>2.0892400000000002</v>
      </c>
      <c r="M198" s="38">
        <v>3.2731599999999998</v>
      </c>
      <c r="N198" s="38">
        <v>2.3527499999999999</v>
      </c>
      <c r="O198" s="38">
        <v>49.412010000000002</v>
      </c>
      <c r="P198" s="38">
        <v>51.729030000000002</v>
      </c>
      <c r="Q198" s="38">
        <v>101.30987</v>
      </c>
      <c r="R198" s="38">
        <v>477.69612999999998</v>
      </c>
      <c r="S198" s="38">
        <v>0.41793999999999998</v>
      </c>
      <c r="T198" s="38">
        <v>335.27373</v>
      </c>
      <c r="U198" s="38">
        <v>24.136240000000001</v>
      </c>
      <c r="V198" s="38">
        <v>0.25295000000000001</v>
      </c>
      <c r="W198" s="38">
        <v>32.057920000000003</v>
      </c>
      <c r="X198" s="38">
        <v>14.505380000000001</v>
      </c>
      <c r="Y198" s="38">
        <v>227.36520999999999</v>
      </c>
      <c r="Z198" s="38">
        <v>55.208370000000002</v>
      </c>
      <c r="AA198" s="38">
        <v>3.9084599999999998</v>
      </c>
      <c r="AB198" s="38">
        <v>19.581199999999999</v>
      </c>
      <c r="AC198" s="38">
        <v>19.651710000000001</v>
      </c>
      <c r="AD198" s="38">
        <v>1496.6068399999999</v>
      </c>
      <c r="AE198" s="38">
        <v>61.779159999999997</v>
      </c>
      <c r="AF198" s="38">
        <v>24.938420000000001</v>
      </c>
      <c r="AG198" s="38">
        <v>28.930409999999998</v>
      </c>
      <c r="AH198" s="38">
        <v>1495.9484600000001</v>
      </c>
      <c r="AI198" s="38">
        <v>53393.567419999999</v>
      </c>
      <c r="AJ198" s="38">
        <v>69.836730000000003</v>
      </c>
      <c r="AK198" s="38">
        <v>44.909930000000003</v>
      </c>
      <c r="AL198" s="6">
        <v>80.042400000000001</v>
      </c>
      <c r="AM198" s="6">
        <v>120.23929</v>
      </c>
      <c r="AN198" s="6">
        <v>29.1677</v>
      </c>
      <c r="AO198" s="6">
        <v>30.604500000000002</v>
      </c>
      <c r="AP198" s="6">
        <v>29.907640000000001</v>
      </c>
      <c r="AR198" s="6">
        <v>1802.25</v>
      </c>
      <c r="AS198" s="6">
        <v>15</v>
      </c>
      <c r="AT198" s="6">
        <v>16.470590000000001</v>
      </c>
      <c r="AU198" s="6">
        <v>79</v>
      </c>
      <c r="AV198" s="6">
        <v>33</v>
      </c>
      <c r="AW198" s="6">
        <v>14.901960000000001</v>
      </c>
      <c r="AX198" s="6">
        <v>15</v>
      </c>
      <c r="AY198" s="6">
        <v>21.176469999999998</v>
      </c>
      <c r="AZ198" s="6">
        <v>0.8</v>
      </c>
      <c r="BA198" s="6">
        <v>1.84375</v>
      </c>
    </row>
    <row r="199" spans="3:53" x14ac:dyDescent="0.25">
      <c r="C199" s="33">
        <f t="shared" si="5"/>
        <v>181</v>
      </c>
      <c r="D199" s="33">
        <f>D169+1</f>
        <v>7</v>
      </c>
      <c r="E199" s="33">
        <v>1</v>
      </c>
      <c r="F199" s="33">
        <v>1</v>
      </c>
      <c r="G199" s="33">
        <v>1</v>
      </c>
      <c r="H199" s="38">
        <v>13.83901</v>
      </c>
      <c r="I199" s="38">
        <v>11.4184</v>
      </c>
      <c r="J199" s="38">
        <v>98.696089999999998</v>
      </c>
      <c r="K199" s="38">
        <v>3.6722700000000001</v>
      </c>
      <c r="L199" s="38">
        <v>2.0825800000000001</v>
      </c>
      <c r="M199" s="38">
        <v>1.127</v>
      </c>
      <c r="N199" s="38">
        <v>2.2061899999999999</v>
      </c>
      <c r="O199" s="38">
        <v>49.352539999999998</v>
      </c>
      <c r="P199" s="38">
        <v>51.558729999999997</v>
      </c>
      <c r="Q199" s="38">
        <v>101.86413</v>
      </c>
      <c r="R199" s="38">
        <v>470.26882999999998</v>
      </c>
      <c r="S199" s="38">
        <v>0.48519000000000001</v>
      </c>
      <c r="T199" s="38">
        <v>336.81360999999998</v>
      </c>
      <c r="U199" s="38">
        <v>23.93441</v>
      </c>
      <c r="V199" s="38">
        <v>0.42575000000000002</v>
      </c>
      <c r="W199" s="38">
        <v>31.941929999999999</v>
      </c>
      <c r="X199" s="38">
        <v>17.541650000000001</v>
      </c>
      <c r="Y199" s="38">
        <v>176.35132999999999</v>
      </c>
      <c r="Z199" s="38">
        <v>55.074339999999999</v>
      </c>
      <c r="AA199" s="38">
        <v>2.92604</v>
      </c>
      <c r="AB199" s="38">
        <v>19.525099999999998</v>
      </c>
      <c r="AC199" s="38">
        <v>19.574480000000001</v>
      </c>
      <c r="AD199" s="38">
        <v>1124.009</v>
      </c>
      <c r="AE199" s="38">
        <v>61.704459999999997</v>
      </c>
      <c r="AF199" s="38">
        <v>24.858910000000002</v>
      </c>
      <c r="AG199" s="38">
        <v>28.8385</v>
      </c>
      <c r="AH199" s="38">
        <v>1121.4249299999999</v>
      </c>
      <c r="AI199" s="38">
        <v>53393.567710000003</v>
      </c>
      <c r="AJ199" s="38">
        <v>69.874809999999997</v>
      </c>
      <c r="AK199" s="38">
        <v>44.839509999999997</v>
      </c>
      <c r="AL199" s="6">
        <v>79.953140000000005</v>
      </c>
      <c r="AM199" s="6">
        <v>119.98157</v>
      </c>
      <c r="AN199" s="6">
        <v>29.031970000000001</v>
      </c>
      <c r="AO199" s="6">
        <v>30.625779999999999</v>
      </c>
      <c r="AP199" s="6">
        <v>29.85744</v>
      </c>
      <c r="AR199" s="6">
        <v>1414.75</v>
      </c>
      <c r="AS199" s="6">
        <v>17.5</v>
      </c>
      <c r="AT199" s="6">
        <v>16.470590000000001</v>
      </c>
      <c r="AU199" s="6">
        <v>79</v>
      </c>
      <c r="AV199" s="6">
        <v>33</v>
      </c>
      <c r="AW199" s="6">
        <v>15.68627</v>
      </c>
      <c r="AX199" s="6">
        <v>16</v>
      </c>
      <c r="AY199" s="6">
        <v>21.176469999999998</v>
      </c>
      <c r="AZ199" s="6">
        <v>0.85499999999999998</v>
      </c>
      <c r="BA199" s="6">
        <v>1.60938</v>
      </c>
    </row>
    <row r="200" spans="3:53" x14ac:dyDescent="0.25">
      <c r="C200" s="33">
        <f t="shared" si="5"/>
        <v>182</v>
      </c>
      <c r="D200" s="33">
        <f t="shared" ref="D200:D228" si="7">D170+1</f>
        <v>7</v>
      </c>
      <c r="E200" s="33">
        <v>2</v>
      </c>
      <c r="F200" s="33">
        <v>2</v>
      </c>
      <c r="G200" s="33">
        <v>1</v>
      </c>
      <c r="H200" s="38">
        <v>14.687430000000001</v>
      </c>
      <c r="I200" s="38">
        <v>11.42334</v>
      </c>
      <c r="J200" s="38">
        <v>98.691019999999995</v>
      </c>
      <c r="K200" s="38">
        <v>6.7517100000000001</v>
      </c>
      <c r="L200" s="38">
        <v>2.0785399999999998</v>
      </c>
      <c r="M200" s="38">
        <v>2.9920900000000001</v>
      </c>
      <c r="N200" s="38">
        <v>2.0773199999999998</v>
      </c>
      <c r="O200" s="38">
        <v>49.428179999999998</v>
      </c>
      <c r="P200" s="38">
        <v>51.556660000000001</v>
      </c>
      <c r="Q200" s="38">
        <v>101.44765</v>
      </c>
      <c r="R200" s="38">
        <v>463.96789999999999</v>
      </c>
      <c r="S200" s="38">
        <v>0.47032000000000002</v>
      </c>
      <c r="T200" s="38">
        <v>335.94546000000003</v>
      </c>
      <c r="U200" s="38">
        <v>24.083200000000001</v>
      </c>
      <c r="V200" s="38">
        <v>0.38963999999999999</v>
      </c>
      <c r="W200" s="38">
        <v>32.032960000000003</v>
      </c>
      <c r="X200" s="38">
        <v>23.75385</v>
      </c>
      <c r="Y200" s="38">
        <v>131.88218000000001</v>
      </c>
      <c r="Z200" s="38">
        <v>54.962679999999999</v>
      </c>
      <c r="AA200" s="38">
        <v>2.0557799999999999</v>
      </c>
      <c r="AB200" s="38">
        <v>19.574929999999998</v>
      </c>
      <c r="AC200" s="38">
        <v>19.58229</v>
      </c>
      <c r="AD200" s="38">
        <v>791.23887000000002</v>
      </c>
      <c r="AE200" s="38">
        <v>61.754559999999998</v>
      </c>
      <c r="AF200" s="38">
        <v>24.810770000000002</v>
      </c>
      <c r="AG200" s="38">
        <v>29.030850000000001</v>
      </c>
      <c r="AH200" s="38">
        <v>794.92196000000001</v>
      </c>
      <c r="AI200" s="38">
        <v>53393.567999999999</v>
      </c>
      <c r="AJ200" s="38">
        <v>69.980559999999997</v>
      </c>
      <c r="AK200" s="38">
        <v>44.850940000000001</v>
      </c>
      <c r="AL200" s="6">
        <v>79.948099999999997</v>
      </c>
      <c r="AM200" s="6">
        <v>119.93716999999999</v>
      </c>
      <c r="AN200" s="6">
        <v>29.257549999999998</v>
      </c>
      <c r="AO200" s="6">
        <v>30.567240000000002</v>
      </c>
      <c r="AP200" s="6">
        <v>29.83887</v>
      </c>
      <c r="AR200" s="6">
        <v>1052.25</v>
      </c>
      <c r="AS200" s="6">
        <v>13.5</v>
      </c>
      <c r="AT200" s="6">
        <v>16.470590000000001</v>
      </c>
      <c r="AU200" s="6">
        <v>79</v>
      </c>
      <c r="AV200" s="6">
        <v>33</v>
      </c>
      <c r="AW200" s="6">
        <v>19.215689999999999</v>
      </c>
      <c r="AX200" s="6">
        <v>19</v>
      </c>
      <c r="AY200" s="6">
        <v>21.176469999999998</v>
      </c>
      <c r="AZ200" s="6">
        <v>0.78</v>
      </c>
      <c r="BA200" s="6">
        <v>1.45313</v>
      </c>
    </row>
    <row r="201" spans="3:53" x14ac:dyDescent="0.25">
      <c r="C201" s="33">
        <f t="shared" si="5"/>
        <v>183</v>
      </c>
      <c r="D201" s="33">
        <f t="shared" si="7"/>
        <v>7</v>
      </c>
      <c r="E201" s="33">
        <v>3</v>
      </c>
      <c r="F201" s="33">
        <v>3</v>
      </c>
      <c r="G201" s="33">
        <v>1</v>
      </c>
      <c r="H201" s="38">
        <v>15.497669999999999</v>
      </c>
      <c r="I201" s="38">
        <v>11.41642</v>
      </c>
      <c r="J201" s="38">
        <v>98.691220000000001</v>
      </c>
      <c r="K201" s="38">
        <v>8.0045699999999993</v>
      </c>
      <c r="L201" s="38">
        <v>2.1252900000000001</v>
      </c>
      <c r="M201" s="38">
        <v>2.9188800000000001</v>
      </c>
      <c r="N201" s="38">
        <v>1.9565699999999999</v>
      </c>
      <c r="O201" s="38">
        <v>49.445770000000003</v>
      </c>
      <c r="P201" s="38">
        <v>51.388719999999999</v>
      </c>
      <c r="Q201" s="38">
        <v>103.31071</v>
      </c>
      <c r="R201" s="38">
        <v>458.88177999999999</v>
      </c>
      <c r="S201" s="38">
        <v>0.42759000000000003</v>
      </c>
      <c r="T201" s="38">
        <v>334.10302000000001</v>
      </c>
      <c r="U201" s="38">
        <v>23.985579999999999</v>
      </c>
      <c r="V201" s="38">
        <v>0.29504000000000002</v>
      </c>
      <c r="W201" s="38">
        <v>32.016660000000002</v>
      </c>
      <c r="X201" s="38">
        <v>48.478000000000002</v>
      </c>
      <c r="Y201" s="38">
        <v>122.73933</v>
      </c>
      <c r="Z201" s="38">
        <v>54.848350000000003</v>
      </c>
      <c r="AA201" s="38">
        <v>2.09057</v>
      </c>
      <c r="AB201" s="38">
        <v>19.47212</v>
      </c>
      <c r="AC201" s="38">
        <v>19.591460000000001</v>
      </c>
      <c r="AD201" s="38">
        <v>786.92854</v>
      </c>
      <c r="AE201" s="38">
        <v>61.749450000000003</v>
      </c>
      <c r="AF201" s="38">
        <v>25.3688</v>
      </c>
      <c r="AG201" s="38">
        <v>28.940079999999998</v>
      </c>
      <c r="AH201" s="38">
        <v>791.73293999999999</v>
      </c>
      <c r="AI201" s="38">
        <v>53393.56826</v>
      </c>
      <c r="AJ201" s="38">
        <v>69.885729999999995</v>
      </c>
      <c r="AK201" s="38">
        <v>44.774700000000003</v>
      </c>
      <c r="AL201" s="6">
        <v>79.927790000000002</v>
      </c>
      <c r="AM201" s="6">
        <v>120.21147000000001</v>
      </c>
      <c r="AN201" s="6">
        <v>29.10388</v>
      </c>
      <c r="AO201" s="6">
        <v>30.689959999999999</v>
      </c>
      <c r="AP201" s="6">
        <v>29.834900000000001</v>
      </c>
      <c r="AR201" s="6">
        <v>750</v>
      </c>
      <c r="AS201" s="6">
        <v>9.5</v>
      </c>
      <c r="AT201" s="6">
        <v>18.823530000000002</v>
      </c>
      <c r="AU201" s="6">
        <v>79</v>
      </c>
      <c r="AV201" s="6">
        <v>33</v>
      </c>
      <c r="AW201" s="6">
        <v>30.196079999999998</v>
      </c>
      <c r="AX201" s="6">
        <v>34</v>
      </c>
      <c r="AY201" s="6">
        <v>27.843139999999998</v>
      </c>
      <c r="AZ201" s="6">
        <v>0.76</v>
      </c>
      <c r="BA201" s="6">
        <v>1.21875</v>
      </c>
    </row>
    <row r="202" spans="3:53" x14ac:dyDescent="0.25">
      <c r="C202" s="33">
        <f t="shared" si="5"/>
        <v>184</v>
      </c>
      <c r="D202" s="33">
        <f t="shared" si="7"/>
        <v>7</v>
      </c>
      <c r="E202" s="33">
        <v>4</v>
      </c>
      <c r="F202" s="33">
        <v>4</v>
      </c>
      <c r="G202" s="33">
        <v>1</v>
      </c>
      <c r="H202" s="38">
        <v>15.66347</v>
      </c>
      <c r="I202" s="38">
        <v>11.42235</v>
      </c>
      <c r="J202" s="38">
        <v>98.698440000000005</v>
      </c>
      <c r="K202" s="38">
        <v>8.0191700000000008</v>
      </c>
      <c r="L202" s="38">
        <v>2.0917300000000001</v>
      </c>
      <c r="M202" s="38">
        <v>1.63303</v>
      </c>
      <c r="N202" s="38">
        <v>1.84687</v>
      </c>
      <c r="O202" s="38">
        <v>49.550089999999997</v>
      </c>
      <c r="P202" s="38">
        <v>51.39696</v>
      </c>
      <c r="Q202" s="38">
        <v>102.2503</v>
      </c>
      <c r="R202" s="38">
        <v>455.11926999999997</v>
      </c>
      <c r="S202" s="38">
        <v>0.71045999999999998</v>
      </c>
      <c r="T202" s="38">
        <v>332.84105</v>
      </c>
      <c r="U202" s="38">
        <v>24.076139999999999</v>
      </c>
      <c r="V202" s="38">
        <v>0.28741</v>
      </c>
      <c r="W202" s="38">
        <v>32.1297</v>
      </c>
      <c r="X202" s="38">
        <v>29.586030000000001</v>
      </c>
      <c r="Y202" s="38">
        <v>130.58982</v>
      </c>
      <c r="Z202" s="38">
        <v>54.735970000000002</v>
      </c>
      <c r="AA202" s="38">
        <v>2.0977999999999999</v>
      </c>
      <c r="AB202" s="38">
        <v>19.59254</v>
      </c>
      <c r="AC202" s="38">
        <v>19.63466</v>
      </c>
      <c r="AD202" s="38">
        <v>802.32330000000002</v>
      </c>
      <c r="AE202" s="38">
        <v>61.543480000000002</v>
      </c>
      <c r="AF202" s="38">
        <v>24.968139999999998</v>
      </c>
      <c r="AG202" s="38">
        <v>29.015529999999998</v>
      </c>
      <c r="AH202" s="38">
        <v>803.56141000000002</v>
      </c>
      <c r="AI202" s="38">
        <v>53393.56869</v>
      </c>
      <c r="AJ202" s="38">
        <v>69.802940000000007</v>
      </c>
      <c r="AK202" s="38">
        <v>44.884680000000003</v>
      </c>
      <c r="AL202" s="6">
        <v>79.970640000000003</v>
      </c>
      <c r="AM202" s="6">
        <v>120.05986</v>
      </c>
      <c r="AN202" s="6">
        <v>29.196020000000001</v>
      </c>
      <c r="AO202" s="6">
        <v>30.66215</v>
      </c>
      <c r="AP202" s="6">
        <v>29.956659999999999</v>
      </c>
      <c r="AR202" s="6">
        <v>822.5</v>
      </c>
      <c r="AS202" s="6">
        <v>12</v>
      </c>
      <c r="AT202" s="6">
        <v>18.03922</v>
      </c>
      <c r="AU202" s="6">
        <v>79</v>
      </c>
      <c r="AV202" s="6">
        <v>33</v>
      </c>
      <c r="AW202" s="6">
        <v>43.921570000000003</v>
      </c>
      <c r="AX202" s="6">
        <v>41</v>
      </c>
      <c r="AY202" s="6">
        <v>26.66667</v>
      </c>
      <c r="AZ202" s="6">
        <v>3.5000000000000003E-2</v>
      </c>
      <c r="BA202" s="6">
        <v>1.76563</v>
      </c>
    </row>
    <row r="203" spans="3:53" x14ac:dyDescent="0.25">
      <c r="C203" s="33">
        <f t="shared" si="5"/>
        <v>185</v>
      </c>
      <c r="D203" s="33">
        <f t="shared" si="7"/>
        <v>7</v>
      </c>
      <c r="E203" s="33">
        <v>5</v>
      </c>
      <c r="F203" s="33">
        <v>5</v>
      </c>
      <c r="G203" s="33">
        <v>1</v>
      </c>
      <c r="H203" s="38">
        <v>14.30832</v>
      </c>
      <c r="I203" s="38">
        <v>11.41048</v>
      </c>
      <c r="J203" s="38">
        <v>98.690529999999995</v>
      </c>
      <c r="K203" s="38">
        <v>8.2451899999999991</v>
      </c>
      <c r="L203" s="38">
        <v>2.0985800000000001</v>
      </c>
      <c r="M203" s="38">
        <v>2.11998</v>
      </c>
      <c r="N203" s="38">
        <v>1.7680400000000001</v>
      </c>
      <c r="O203" s="38">
        <v>49.506309999999999</v>
      </c>
      <c r="P203" s="38">
        <v>51.274349999999998</v>
      </c>
      <c r="Q203" s="38">
        <v>102.3411</v>
      </c>
      <c r="R203" s="38">
        <v>451.59701000000001</v>
      </c>
      <c r="S203" s="38">
        <v>0.73479000000000005</v>
      </c>
      <c r="T203" s="38">
        <v>333.04467</v>
      </c>
      <c r="U203" s="38">
        <v>23.981159999999999</v>
      </c>
      <c r="V203" s="38">
        <v>0.22872000000000001</v>
      </c>
      <c r="W203" s="38">
        <v>32.034439999999996</v>
      </c>
      <c r="X203" s="38">
        <v>43.401580000000003</v>
      </c>
      <c r="Y203" s="38">
        <v>125.00561</v>
      </c>
      <c r="Z203" s="38">
        <v>54.378660000000004</v>
      </c>
      <c r="AA203" s="38">
        <v>2.0521400000000001</v>
      </c>
      <c r="AB203" s="38">
        <v>19.544530000000002</v>
      </c>
      <c r="AC203" s="38">
        <v>19.627739999999999</v>
      </c>
      <c r="AD203" s="38">
        <v>782.29701999999997</v>
      </c>
      <c r="AE203" s="38">
        <v>61.191049999999997</v>
      </c>
      <c r="AF203" s="38">
        <v>25.049939999999999</v>
      </c>
      <c r="AG203" s="38">
        <v>29.021129999999999</v>
      </c>
      <c r="AH203" s="38">
        <v>803.25103000000001</v>
      </c>
      <c r="AI203" s="38">
        <v>53393.56914</v>
      </c>
      <c r="AJ203" s="38">
        <v>69.729200000000006</v>
      </c>
      <c r="AK203" s="38">
        <v>44.835790000000003</v>
      </c>
      <c r="AL203" s="6">
        <v>79.959500000000006</v>
      </c>
      <c r="AM203" s="6">
        <v>120.01963000000001</v>
      </c>
      <c r="AN203" s="6">
        <v>29.214500000000001</v>
      </c>
      <c r="AO203" s="6">
        <v>30.661519999999999</v>
      </c>
      <c r="AP203" s="6">
        <v>29.84065</v>
      </c>
      <c r="AR203" s="6">
        <v>785.75</v>
      </c>
      <c r="AS203" s="6">
        <v>17.5</v>
      </c>
      <c r="AT203" s="6">
        <v>18.03922</v>
      </c>
      <c r="AU203" s="6">
        <v>79</v>
      </c>
      <c r="AV203" s="6">
        <v>33</v>
      </c>
      <c r="AW203" s="6">
        <v>31.37255</v>
      </c>
      <c r="AX203" s="6">
        <v>31</v>
      </c>
      <c r="AY203" s="6">
        <v>27.058820000000001</v>
      </c>
      <c r="AZ203" s="6">
        <v>0.54500000000000004</v>
      </c>
      <c r="BA203" s="6">
        <v>0</v>
      </c>
    </row>
    <row r="204" spans="3:53" x14ac:dyDescent="0.25">
      <c r="C204" s="33">
        <f t="shared" si="5"/>
        <v>186</v>
      </c>
      <c r="D204" s="33">
        <f t="shared" si="7"/>
        <v>7</v>
      </c>
      <c r="E204" s="33">
        <v>6</v>
      </c>
      <c r="F204" s="33">
        <v>6</v>
      </c>
      <c r="G204" s="33">
        <v>1</v>
      </c>
      <c r="H204" s="38">
        <v>15.35839</v>
      </c>
      <c r="I204" s="38">
        <v>11.401579999999999</v>
      </c>
      <c r="J204" s="38">
        <v>98.692570000000003</v>
      </c>
      <c r="K204" s="38">
        <v>8.2209299999999992</v>
      </c>
      <c r="L204" s="38">
        <v>2.0957499999999998</v>
      </c>
      <c r="M204" s="38">
        <v>2.80924</v>
      </c>
      <c r="N204" s="38">
        <v>1.8101700000000001</v>
      </c>
      <c r="O204" s="38">
        <v>49.459870000000002</v>
      </c>
      <c r="P204" s="38">
        <v>51.202019999999997</v>
      </c>
      <c r="Q204" s="38">
        <v>102.28643</v>
      </c>
      <c r="R204" s="38">
        <v>448.36705999999998</v>
      </c>
      <c r="S204" s="38">
        <v>0.77766999999999997</v>
      </c>
      <c r="T204" s="38">
        <v>333.07067999999998</v>
      </c>
      <c r="U204" s="38">
        <v>24.058070000000001</v>
      </c>
      <c r="V204" s="38">
        <v>0.19334999999999999</v>
      </c>
      <c r="W204" s="38">
        <v>32.067830000000001</v>
      </c>
      <c r="X204" s="38">
        <v>30.668690000000002</v>
      </c>
      <c r="Y204" s="38">
        <v>130.99986999999999</v>
      </c>
      <c r="Z204" s="38">
        <v>54.067279999999997</v>
      </c>
      <c r="AA204" s="38">
        <v>2.0968200000000001</v>
      </c>
      <c r="AB204" s="38">
        <v>19.531020000000002</v>
      </c>
      <c r="AC204" s="38">
        <v>19.51726</v>
      </c>
      <c r="AD204" s="38">
        <v>800.40997000000004</v>
      </c>
      <c r="AE204" s="38">
        <v>60.88832</v>
      </c>
      <c r="AF204" s="38">
        <v>25.016169999999999</v>
      </c>
      <c r="AG204" s="38">
        <v>28.94584</v>
      </c>
      <c r="AH204" s="38">
        <v>811.00196000000005</v>
      </c>
      <c r="AI204" s="38">
        <v>53393.569609999999</v>
      </c>
      <c r="AJ204" s="38">
        <v>69.90128</v>
      </c>
      <c r="AK204" s="38">
        <v>44.828000000000003</v>
      </c>
      <c r="AL204" s="6">
        <v>79.870819999999995</v>
      </c>
      <c r="AM204" s="6">
        <v>119.8122</v>
      </c>
      <c r="AN204" s="6">
        <v>29.124490000000002</v>
      </c>
      <c r="AO204" s="6">
        <v>30.699649999999998</v>
      </c>
      <c r="AP204" s="6">
        <v>29.864619999999999</v>
      </c>
      <c r="AR204" s="6">
        <v>796.75</v>
      </c>
      <c r="AS204" s="6">
        <v>12.5</v>
      </c>
      <c r="AT204" s="6">
        <v>18.431370000000001</v>
      </c>
      <c r="AU204" s="6">
        <v>79</v>
      </c>
      <c r="AV204" s="6">
        <v>33</v>
      </c>
      <c r="AW204" s="6">
        <v>43.137250000000002</v>
      </c>
      <c r="AX204" s="6">
        <v>40</v>
      </c>
      <c r="AY204" s="6">
        <v>27.058820000000001</v>
      </c>
      <c r="AZ204" s="6">
        <v>9.5000000000000001E-2</v>
      </c>
      <c r="BA204" s="6">
        <v>0</v>
      </c>
    </row>
    <row r="205" spans="3:53" x14ac:dyDescent="0.25">
      <c r="C205" s="33">
        <f t="shared" si="5"/>
        <v>187</v>
      </c>
      <c r="D205" s="33">
        <f t="shared" si="7"/>
        <v>7</v>
      </c>
      <c r="E205" s="33">
        <v>7</v>
      </c>
      <c r="F205" s="33">
        <v>7</v>
      </c>
      <c r="G205" s="33">
        <v>1</v>
      </c>
      <c r="H205" s="38">
        <v>14.180490000000001</v>
      </c>
      <c r="I205" s="38">
        <v>11.40653</v>
      </c>
      <c r="J205" s="38">
        <v>98.691980000000001</v>
      </c>
      <c r="K205" s="38">
        <v>8.3709699999999998</v>
      </c>
      <c r="L205" s="38">
        <v>2.0964399999999999</v>
      </c>
      <c r="M205" s="38">
        <v>1.98729</v>
      </c>
      <c r="N205" s="38">
        <v>1.7048000000000001</v>
      </c>
      <c r="O205" s="38">
        <v>49.524529999999999</v>
      </c>
      <c r="P205" s="38">
        <v>51.229329999999997</v>
      </c>
      <c r="Q205" s="38">
        <v>102.45399</v>
      </c>
      <c r="R205" s="38">
        <v>445.36424</v>
      </c>
      <c r="S205" s="38">
        <v>0.76844000000000001</v>
      </c>
      <c r="T205" s="38">
        <v>332.46566000000001</v>
      </c>
      <c r="U205" s="38">
        <v>24.029499999999999</v>
      </c>
      <c r="V205" s="38">
        <v>0.20144000000000001</v>
      </c>
      <c r="W205" s="38">
        <v>32.161439999999999</v>
      </c>
      <c r="X205" s="38">
        <v>41.058770000000003</v>
      </c>
      <c r="Y205" s="38">
        <v>125.68427</v>
      </c>
      <c r="Z205" s="38">
        <v>53.667459999999998</v>
      </c>
      <c r="AA205" s="38">
        <v>2.0873499999999998</v>
      </c>
      <c r="AB205" s="38">
        <v>19.572299999999998</v>
      </c>
      <c r="AC205" s="38">
        <v>19.64986</v>
      </c>
      <c r="AD205" s="38">
        <v>796.53168000000005</v>
      </c>
      <c r="AE205" s="38">
        <v>60.777549999999998</v>
      </c>
      <c r="AF205" s="38">
        <v>25.024349999999998</v>
      </c>
      <c r="AG205" s="38">
        <v>28.99342</v>
      </c>
      <c r="AH205" s="38">
        <v>802.97901000000002</v>
      </c>
      <c r="AI205" s="38">
        <v>53393.570079999998</v>
      </c>
      <c r="AJ205" s="38">
        <v>69.884960000000007</v>
      </c>
      <c r="AK205" s="38">
        <v>44.842840000000002</v>
      </c>
      <c r="AL205" s="6">
        <v>79.883470000000003</v>
      </c>
      <c r="AM205" s="6">
        <v>119.73876</v>
      </c>
      <c r="AN205" s="6">
        <v>29.203440000000001</v>
      </c>
      <c r="AO205" s="6">
        <v>30.687480000000001</v>
      </c>
      <c r="AP205" s="6">
        <v>29.907630000000001</v>
      </c>
      <c r="AR205" s="6">
        <v>789</v>
      </c>
      <c r="AS205" s="6">
        <v>17</v>
      </c>
      <c r="AT205" s="6">
        <v>18.03922</v>
      </c>
      <c r="AU205" s="6">
        <v>79</v>
      </c>
      <c r="AV205" s="6">
        <v>33</v>
      </c>
      <c r="AW205" s="6">
        <v>32.941180000000003</v>
      </c>
      <c r="AX205" s="6">
        <v>32</v>
      </c>
      <c r="AY205" s="6">
        <v>26.66667</v>
      </c>
      <c r="AZ205" s="6">
        <v>0.56499999999999995</v>
      </c>
      <c r="BA205" s="6">
        <v>0.3125</v>
      </c>
    </row>
    <row r="206" spans="3:53" x14ac:dyDescent="0.25">
      <c r="C206" s="33">
        <f t="shared" si="5"/>
        <v>188</v>
      </c>
      <c r="D206" s="33">
        <f t="shared" si="7"/>
        <v>7</v>
      </c>
      <c r="E206" s="33">
        <v>8</v>
      </c>
      <c r="F206" s="33">
        <v>1</v>
      </c>
      <c r="G206" s="33">
        <v>12</v>
      </c>
      <c r="H206" s="38">
        <v>16.067869999999999</v>
      </c>
      <c r="I206" s="38">
        <v>11.400589999999999</v>
      </c>
      <c r="J206" s="38">
        <v>98.691270000000003</v>
      </c>
      <c r="K206" s="38">
        <v>8.0051900000000007</v>
      </c>
      <c r="L206" s="38">
        <v>2.1216400000000002</v>
      </c>
      <c r="M206" s="38">
        <v>3.7405499999999998</v>
      </c>
      <c r="N206" s="38">
        <v>1.7101200000000001</v>
      </c>
      <c r="O206" s="38">
        <v>49.289529999999999</v>
      </c>
      <c r="P206" s="38">
        <v>50.999650000000003</v>
      </c>
      <c r="Q206" s="38">
        <v>103.61384</v>
      </c>
      <c r="R206" s="38">
        <v>439.44909999999999</v>
      </c>
      <c r="S206" s="38">
        <v>0.83653</v>
      </c>
      <c r="T206" s="38">
        <v>332.48971</v>
      </c>
      <c r="U206" s="38">
        <v>23.939019999999999</v>
      </c>
      <c r="V206" s="38">
        <v>0.14741000000000001</v>
      </c>
      <c r="W206" s="38">
        <v>32.069119999999998</v>
      </c>
      <c r="X206" s="38">
        <v>80.174760000000006</v>
      </c>
      <c r="Y206" s="38">
        <v>133.42066</v>
      </c>
      <c r="Z206" s="38">
        <v>52.57649</v>
      </c>
      <c r="AA206" s="38">
        <v>2.5266799999999998</v>
      </c>
      <c r="AB206" s="38">
        <v>19.437860000000001</v>
      </c>
      <c r="AC206" s="38">
        <v>19.488160000000001</v>
      </c>
      <c r="AD206" s="38">
        <v>952.72694999999999</v>
      </c>
      <c r="AE206" s="38">
        <v>60.263010000000001</v>
      </c>
      <c r="AF206" s="38">
        <v>25.325240000000001</v>
      </c>
      <c r="AG206" s="38">
        <v>28.868369999999999</v>
      </c>
      <c r="AH206" s="38">
        <v>934.35636</v>
      </c>
      <c r="AI206" s="38">
        <v>53393.571100000001</v>
      </c>
      <c r="AJ206" s="38">
        <v>69.849739999999997</v>
      </c>
      <c r="AK206" s="38">
        <v>44.71049</v>
      </c>
      <c r="AL206" s="6">
        <v>79.855270000000004</v>
      </c>
      <c r="AM206" s="6">
        <v>119.9736</v>
      </c>
      <c r="AN206" s="6">
        <v>29.091239999999999</v>
      </c>
      <c r="AO206" s="6">
        <v>30.690300000000001</v>
      </c>
      <c r="AP206" s="6">
        <v>29.803000000000001</v>
      </c>
      <c r="AR206" s="6">
        <v>795.25</v>
      </c>
      <c r="AS206" s="6">
        <v>16.5</v>
      </c>
      <c r="AT206" s="6">
        <v>18.431370000000001</v>
      </c>
      <c r="AU206" s="6">
        <v>79</v>
      </c>
      <c r="AV206" s="6">
        <v>33</v>
      </c>
      <c r="AW206" s="6">
        <v>34.117649999999998</v>
      </c>
      <c r="AX206" s="6">
        <v>34</v>
      </c>
      <c r="AY206" s="6">
        <v>27.843139999999998</v>
      </c>
      <c r="AZ206" s="6">
        <v>0.89500000000000002</v>
      </c>
      <c r="BA206" s="6">
        <v>1.92188</v>
      </c>
    </row>
    <row r="207" spans="3:53" x14ac:dyDescent="0.25">
      <c r="C207" s="33">
        <f t="shared" si="5"/>
        <v>189</v>
      </c>
      <c r="D207" s="33">
        <f t="shared" si="7"/>
        <v>7</v>
      </c>
      <c r="E207" s="33">
        <v>9</v>
      </c>
      <c r="F207" s="33">
        <v>2</v>
      </c>
      <c r="G207" s="33">
        <v>12</v>
      </c>
      <c r="H207" s="38">
        <v>16.625820000000001</v>
      </c>
      <c r="I207" s="38">
        <v>11.41741</v>
      </c>
      <c r="J207" s="38">
        <v>98.683970000000002</v>
      </c>
      <c r="K207" s="38">
        <v>7.5532899999999996</v>
      </c>
      <c r="L207" s="38">
        <v>2.0984400000000001</v>
      </c>
      <c r="M207" s="38">
        <v>3.08</v>
      </c>
      <c r="N207" s="38">
        <v>1.7840499999999999</v>
      </c>
      <c r="O207" s="38">
        <v>49.399810000000002</v>
      </c>
      <c r="P207" s="38">
        <v>51.183860000000003</v>
      </c>
      <c r="Q207" s="38">
        <v>104.91103</v>
      </c>
      <c r="R207" s="38">
        <v>439.91084000000001</v>
      </c>
      <c r="S207" s="38">
        <v>1.57637</v>
      </c>
      <c r="T207" s="38">
        <v>331.74608999999998</v>
      </c>
      <c r="U207" s="38">
        <v>23.935749999999999</v>
      </c>
      <c r="V207" s="38">
        <v>2.955E-2</v>
      </c>
      <c r="W207" s="38">
        <v>32.230499999999999</v>
      </c>
      <c r="X207" s="38">
        <v>83.874529999999993</v>
      </c>
      <c r="Y207" s="38">
        <v>165.16343000000001</v>
      </c>
      <c r="Z207" s="38">
        <v>52.112830000000002</v>
      </c>
      <c r="AA207" s="38">
        <v>3.5851799999999998</v>
      </c>
      <c r="AB207" s="38">
        <v>19.512799999999999</v>
      </c>
      <c r="AC207" s="38">
        <v>19.614229999999999</v>
      </c>
      <c r="AD207" s="38">
        <v>1366.79754</v>
      </c>
      <c r="AE207" s="38">
        <v>60.276879999999998</v>
      </c>
      <c r="AF207" s="38">
        <v>25.04832</v>
      </c>
      <c r="AG207" s="38">
        <v>28.9604</v>
      </c>
      <c r="AH207" s="38">
        <v>1379.2022199999999</v>
      </c>
      <c r="AI207" s="38">
        <v>53393.57202</v>
      </c>
      <c r="AJ207" s="38">
        <v>70.000839999999997</v>
      </c>
      <c r="AK207" s="38">
        <v>44.869709999999998</v>
      </c>
      <c r="AL207" s="6">
        <v>79.807550000000006</v>
      </c>
      <c r="AM207" s="6">
        <v>120.3263</v>
      </c>
      <c r="AN207" s="6">
        <v>29.149509999999999</v>
      </c>
      <c r="AO207" s="6">
        <v>30.707550000000001</v>
      </c>
      <c r="AP207" s="6">
        <v>29.935390000000002</v>
      </c>
      <c r="AR207" s="6">
        <v>1013.25</v>
      </c>
      <c r="AS207" s="6">
        <v>-8</v>
      </c>
      <c r="AT207" s="6">
        <v>26.66667</v>
      </c>
      <c r="AU207" s="6">
        <v>79</v>
      </c>
      <c r="AV207" s="6">
        <v>33</v>
      </c>
      <c r="AW207" s="6">
        <v>83.921570000000003</v>
      </c>
      <c r="AX207" s="6">
        <v>86</v>
      </c>
      <c r="AY207" s="6">
        <v>35.294119999999999</v>
      </c>
      <c r="AZ207" s="6">
        <v>3.5000000000000003E-2</v>
      </c>
      <c r="BA207" s="6">
        <v>0</v>
      </c>
    </row>
    <row r="208" spans="3:53" x14ac:dyDescent="0.25">
      <c r="C208" s="33">
        <f t="shared" si="5"/>
        <v>190</v>
      </c>
      <c r="D208" s="33">
        <f t="shared" si="7"/>
        <v>7</v>
      </c>
      <c r="E208" s="33">
        <v>10</v>
      </c>
      <c r="F208" s="33">
        <v>3</v>
      </c>
      <c r="G208" s="33">
        <v>12</v>
      </c>
      <c r="H208" s="38">
        <v>14.161379999999999</v>
      </c>
      <c r="I208" s="38">
        <v>11.40752</v>
      </c>
      <c r="J208" s="38">
        <v>98.692269999999994</v>
      </c>
      <c r="K208" s="38">
        <v>8.7648299999999999</v>
      </c>
      <c r="L208" s="38">
        <v>2.1126100000000001</v>
      </c>
      <c r="M208" s="38">
        <v>2.6117900000000001</v>
      </c>
      <c r="N208" s="38">
        <v>2.0819299999999998</v>
      </c>
      <c r="O208" s="38">
        <v>49.37144</v>
      </c>
      <c r="P208" s="38">
        <v>51.223300000000002</v>
      </c>
      <c r="Q208" s="38">
        <v>104.61142</v>
      </c>
      <c r="R208" s="38">
        <v>444.28969000000001</v>
      </c>
      <c r="S208" s="38">
        <v>2.8073299999999999</v>
      </c>
      <c r="T208" s="38">
        <v>329.80833000000001</v>
      </c>
      <c r="U208" s="38">
        <v>23.950410000000002</v>
      </c>
      <c r="V208" s="38">
        <v>2.2599999999999999E-2</v>
      </c>
      <c r="W208" s="38">
        <v>32.27516</v>
      </c>
      <c r="X208" s="38">
        <v>74.741839999999996</v>
      </c>
      <c r="Y208" s="38">
        <v>251.93486999999999</v>
      </c>
      <c r="Z208" s="38">
        <v>51.462310000000002</v>
      </c>
      <c r="AA208" s="38">
        <v>5.3454800000000002</v>
      </c>
      <c r="AB208" s="38">
        <v>19.655239999999999</v>
      </c>
      <c r="AC208" s="38">
        <v>19.61037</v>
      </c>
      <c r="AD208" s="38">
        <v>2024.2222400000001</v>
      </c>
      <c r="AE208" s="38">
        <v>60.232889999999998</v>
      </c>
      <c r="AF208" s="38">
        <v>25.217390000000002</v>
      </c>
      <c r="AG208" s="38">
        <v>29.023849999999999</v>
      </c>
      <c r="AH208" s="38">
        <v>2028.4324899999999</v>
      </c>
      <c r="AI208" s="38">
        <v>53393.573680000001</v>
      </c>
      <c r="AJ208" s="38">
        <v>69.968540000000004</v>
      </c>
      <c r="AK208" s="38">
        <v>44.909619999999997</v>
      </c>
      <c r="AL208" s="6">
        <v>79.811520000000002</v>
      </c>
      <c r="AM208" s="6">
        <v>119.96998000000001</v>
      </c>
      <c r="AN208" s="6">
        <v>29.17071</v>
      </c>
      <c r="AO208" s="6">
        <v>30.86355</v>
      </c>
      <c r="AP208" s="6">
        <v>29.948650000000001</v>
      </c>
      <c r="AR208" s="6">
        <v>1487.5</v>
      </c>
      <c r="AS208" s="6">
        <v>2.5</v>
      </c>
      <c r="AT208" s="6">
        <v>29.803920000000002</v>
      </c>
      <c r="AU208" s="6">
        <v>79</v>
      </c>
      <c r="AV208" s="6">
        <v>33</v>
      </c>
      <c r="AW208" s="6">
        <v>84.705879999999993</v>
      </c>
      <c r="AX208" s="6">
        <v>87</v>
      </c>
      <c r="AY208" s="6">
        <v>37.647060000000003</v>
      </c>
      <c r="AZ208" s="6">
        <v>1.4999999999999999E-2</v>
      </c>
      <c r="BA208" s="6">
        <v>0.54688000000000003</v>
      </c>
    </row>
    <row r="209" spans="3:53" x14ac:dyDescent="0.25">
      <c r="C209" s="33">
        <f t="shared" si="5"/>
        <v>191</v>
      </c>
      <c r="D209" s="33">
        <f t="shared" si="7"/>
        <v>7</v>
      </c>
      <c r="E209" s="33">
        <v>11</v>
      </c>
      <c r="F209" s="33">
        <v>4</v>
      </c>
      <c r="G209" s="33">
        <v>12</v>
      </c>
      <c r="H209" s="38">
        <v>15.25231</v>
      </c>
      <c r="I209" s="38">
        <v>11.41741</v>
      </c>
      <c r="J209" s="38">
        <v>98.690939999999998</v>
      </c>
      <c r="K209" s="38">
        <v>8.5011100000000006</v>
      </c>
      <c r="L209" s="38">
        <v>2.1160999999999999</v>
      </c>
      <c r="M209" s="38">
        <v>4.4549200000000004</v>
      </c>
      <c r="N209" s="38">
        <v>2.3181699999999998</v>
      </c>
      <c r="O209" s="38">
        <v>49.159199999999998</v>
      </c>
      <c r="P209" s="38">
        <v>51.539850000000001</v>
      </c>
      <c r="Q209" s="38">
        <v>104.32402</v>
      </c>
      <c r="R209" s="38">
        <v>449.37887000000001</v>
      </c>
      <c r="S209" s="38">
        <v>3.9071699999999998</v>
      </c>
      <c r="T209" s="38">
        <v>333.67448000000002</v>
      </c>
      <c r="U209" s="38">
        <v>23.910430000000002</v>
      </c>
      <c r="V209" s="38">
        <v>0.28788999999999998</v>
      </c>
      <c r="W209" s="38">
        <v>32.176859999999998</v>
      </c>
      <c r="X209" s="38">
        <v>59.057659999999998</v>
      </c>
      <c r="Y209" s="38">
        <v>311.82511</v>
      </c>
      <c r="Z209" s="38">
        <v>51.102119999999999</v>
      </c>
      <c r="AA209" s="38">
        <v>6.4954999999999998</v>
      </c>
      <c r="AB209" s="38">
        <v>26.800630000000002</v>
      </c>
      <c r="AC209" s="38">
        <v>19.603549999999998</v>
      </c>
      <c r="AD209" s="38">
        <v>2455.6449899999998</v>
      </c>
      <c r="AE209" s="38">
        <v>59.78886</v>
      </c>
      <c r="AF209" s="38">
        <v>25.259139999999999</v>
      </c>
      <c r="AG209" s="38">
        <v>28.934729999999998</v>
      </c>
      <c r="AH209" s="38">
        <v>2458.7814899999998</v>
      </c>
      <c r="AI209" s="38">
        <v>53393.576059999999</v>
      </c>
      <c r="AJ209" s="38">
        <v>70.079769999999996</v>
      </c>
      <c r="AK209" s="38">
        <v>44.815620000000003</v>
      </c>
      <c r="AL209" s="6">
        <v>79.953090000000003</v>
      </c>
      <c r="AM209" s="6">
        <v>119.52007</v>
      </c>
      <c r="AN209" s="6">
        <v>29.043980000000001</v>
      </c>
      <c r="AO209" s="6">
        <v>30.928719999999998</v>
      </c>
      <c r="AP209" s="6">
        <v>29.92597</v>
      </c>
      <c r="AR209" s="6">
        <v>2153.75</v>
      </c>
      <c r="AS209" s="6">
        <v>21.5</v>
      </c>
      <c r="AT209" s="6">
        <v>26.66667</v>
      </c>
      <c r="AU209" s="6">
        <v>79</v>
      </c>
      <c r="AV209" s="6">
        <v>33</v>
      </c>
      <c r="AW209" s="6">
        <v>65.098039999999997</v>
      </c>
      <c r="AX209" s="6">
        <v>64</v>
      </c>
      <c r="AY209" s="6">
        <v>35.68627</v>
      </c>
      <c r="AZ209" s="6">
        <v>0.875</v>
      </c>
      <c r="BA209" s="6">
        <v>0.23438000000000001</v>
      </c>
    </row>
    <row r="210" spans="3:53" x14ac:dyDescent="0.25">
      <c r="C210" s="33">
        <f t="shared" si="5"/>
        <v>192</v>
      </c>
      <c r="D210" s="33">
        <f t="shared" si="7"/>
        <v>7</v>
      </c>
      <c r="E210" s="33">
        <v>12</v>
      </c>
      <c r="F210" s="33">
        <v>5</v>
      </c>
      <c r="G210" s="33">
        <v>12</v>
      </c>
      <c r="H210" s="38">
        <v>14.079359999999999</v>
      </c>
      <c r="I210" s="38">
        <v>11.403560000000001</v>
      </c>
      <c r="J210" s="38">
        <v>98.693169999999995</v>
      </c>
      <c r="K210" s="38">
        <v>9.8742099999999997</v>
      </c>
      <c r="L210" s="38">
        <v>2.0965400000000001</v>
      </c>
      <c r="M210" s="38">
        <v>4.72234</v>
      </c>
      <c r="N210" s="38">
        <v>2.5484200000000001</v>
      </c>
      <c r="O210" s="38">
        <v>49.136000000000003</v>
      </c>
      <c r="P210" s="38">
        <v>51.684420000000003</v>
      </c>
      <c r="Q210" s="38">
        <v>104.44638</v>
      </c>
      <c r="R210" s="38">
        <v>454.52435000000003</v>
      </c>
      <c r="S210" s="38">
        <v>4.1706599999999998</v>
      </c>
      <c r="T210" s="38">
        <v>332.46300000000002</v>
      </c>
      <c r="U210" s="38">
        <v>23.846050000000002</v>
      </c>
      <c r="V210" s="38">
        <v>0.28836000000000001</v>
      </c>
      <c r="W210" s="38">
        <v>32.25497</v>
      </c>
      <c r="X210" s="38">
        <v>61.311579999999999</v>
      </c>
      <c r="Y210" s="38">
        <v>319.92225000000002</v>
      </c>
      <c r="Z210" s="38">
        <v>51.735259999999997</v>
      </c>
      <c r="AA210" s="38">
        <v>7.5786600000000002</v>
      </c>
      <c r="AB210" s="38">
        <v>19.96594</v>
      </c>
      <c r="AC210" s="38">
        <v>19.585599999999999</v>
      </c>
      <c r="AD210" s="38">
        <v>2891.8712</v>
      </c>
      <c r="AE210" s="38">
        <v>59.860480000000003</v>
      </c>
      <c r="AF210" s="38">
        <v>25.02561</v>
      </c>
      <c r="AG210" s="38">
        <v>28.870979999999999</v>
      </c>
      <c r="AH210" s="38">
        <v>2894.4296399999998</v>
      </c>
      <c r="AI210" s="38">
        <v>53393.578589999997</v>
      </c>
      <c r="AJ210" s="38">
        <v>69.779740000000004</v>
      </c>
      <c r="AK210" s="38">
        <v>44.83634</v>
      </c>
      <c r="AL210" s="6">
        <v>80.020849999999996</v>
      </c>
      <c r="AM210" s="6">
        <v>120.19546</v>
      </c>
      <c r="AN210" s="6">
        <v>29.056730000000002</v>
      </c>
      <c r="AO210" s="6">
        <v>30.978999999999999</v>
      </c>
      <c r="AP210" s="6">
        <v>29.88843</v>
      </c>
      <c r="AR210" s="6">
        <v>2557.75</v>
      </c>
      <c r="AS210" s="6">
        <v>24.5</v>
      </c>
      <c r="AT210" s="6">
        <v>29.01961</v>
      </c>
      <c r="AU210" s="6">
        <v>79</v>
      </c>
      <c r="AV210" s="6">
        <v>33</v>
      </c>
      <c r="AW210" s="6">
        <v>63.529409999999999</v>
      </c>
      <c r="AX210" s="6">
        <v>64</v>
      </c>
      <c r="AY210" s="6">
        <v>37.254899999999999</v>
      </c>
      <c r="AZ210" s="6">
        <v>7.4999999999999997E-2</v>
      </c>
      <c r="BA210" s="6">
        <v>0.70313000000000003</v>
      </c>
    </row>
    <row r="211" spans="3:53" x14ac:dyDescent="0.25">
      <c r="C211" s="33">
        <f t="shared" si="5"/>
        <v>193</v>
      </c>
      <c r="D211" s="33">
        <f t="shared" si="7"/>
        <v>7</v>
      </c>
      <c r="E211" s="33">
        <v>13</v>
      </c>
      <c r="F211" s="33">
        <v>6</v>
      </c>
      <c r="G211" s="33">
        <v>12</v>
      </c>
      <c r="H211" s="38">
        <v>14.71025</v>
      </c>
      <c r="I211" s="38">
        <v>11.41939</v>
      </c>
      <c r="J211" s="38">
        <v>98.692700000000002</v>
      </c>
      <c r="K211" s="38">
        <v>12.57743</v>
      </c>
      <c r="L211" s="38">
        <v>2.0939899999999998</v>
      </c>
      <c r="M211" s="38">
        <v>2.4468800000000002</v>
      </c>
      <c r="N211" s="38">
        <v>2.8503400000000001</v>
      </c>
      <c r="O211" s="38">
        <v>49.12847</v>
      </c>
      <c r="P211" s="38">
        <v>51.978810000000003</v>
      </c>
      <c r="Q211" s="38">
        <v>104.77876000000001</v>
      </c>
      <c r="R211" s="38">
        <v>461.39026000000001</v>
      </c>
      <c r="S211" s="38">
        <v>4.8522600000000002</v>
      </c>
      <c r="T211" s="38">
        <v>330.08280999999999</v>
      </c>
      <c r="U211" s="38">
        <v>23.755749999999999</v>
      </c>
      <c r="V211" s="38">
        <v>0.19037999999999999</v>
      </c>
      <c r="W211" s="38">
        <v>32.118169999999999</v>
      </c>
      <c r="X211" s="38">
        <v>66.026089999999996</v>
      </c>
      <c r="Y211" s="38">
        <v>328.78568999999999</v>
      </c>
      <c r="Z211" s="38">
        <v>52.461680000000001</v>
      </c>
      <c r="AA211" s="38">
        <v>8.6827299999999994</v>
      </c>
      <c r="AB211" s="38">
        <v>46.034570000000002</v>
      </c>
      <c r="AC211" s="38">
        <v>19.647320000000001</v>
      </c>
      <c r="AD211" s="38">
        <v>3317.1987800000002</v>
      </c>
      <c r="AE211" s="38">
        <v>59.945819999999998</v>
      </c>
      <c r="AF211" s="38">
        <v>24.995170000000002</v>
      </c>
      <c r="AG211" s="38">
        <v>28.885629999999999</v>
      </c>
      <c r="AH211" s="38">
        <v>3320.2806399999999</v>
      </c>
      <c r="AI211" s="38">
        <v>53393.581530000003</v>
      </c>
      <c r="AJ211" s="38">
        <v>69.825720000000004</v>
      </c>
      <c r="AK211" s="38">
        <v>44.848190000000002</v>
      </c>
      <c r="AL211" s="6">
        <v>80.017210000000006</v>
      </c>
      <c r="AM211" s="6">
        <v>120.20644</v>
      </c>
      <c r="AN211" s="6">
        <v>29.076840000000001</v>
      </c>
      <c r="AO211" s="6">
        <v>31.045999999999999</v>
      </c>
      <c r="AP211" s="6">
        <v>29.902570000000001</v>
      </c>
      <c r="AR211" s="6">
        <v>2985</v>
      </c>
      <c r="AS211" s="6">
        <v>27.5</v>
      </c>
      <c r="AT211" s="6">
        <v>29.411760000000001</v>
      </c>
      <c r="AU211" s="6">
        <v>79</v>
      </c>
      <c r="AV211" s="6">
        <v>32</v>
      </c>
      <c r="AW211" s="6">
        <v>61.96078</v>
      </c>
      <c r="AX211" s="6">
        <v>62</v>
      </c>
      <c r="AY211" s="6">
        <v>37.254899999999999</v>
      </c>
      <c r="AZ211" s="6">
        <v>0.85499999999999998</v>
      </c>
      <c r="BA211" s="6">
        <v>1.92188</v>
      </c>
    </row>
    <row r="212" spans="3:53" x14ac:dyDescent="0.25">
      <c r="C212" s="33">
        <f t="shared" si="5"/>
        <v>194</v>
      </c>
      <c r="D212" s="33">
        <f t="shared" si="7"/>
        <v>7</v>
      </c>
      <c r="E212" s="33">
        <v>14</v>
      </c>
      <c r="F212" s="33">
        <v>7</v>
      </c>
      <c r="G212" s="33">
        <v>12</v>
      </c>
      <c r="H212" s="38">
        <v>14.27468</v>
      </c>
      <c r="I212" s="38">
        <v>11.388730000000001</v>
      </c>
      <c r="J212" s="38">
        <v>98.692740000000001</v>
      </c>
      <c r="K212" s="38">
        <v>12.031610000000001</v>
      </c>
      <c r="L212" s="38">
        <v>2.0760800000000001</v>
      </c>
      <c r="M212" s="38">
        <v>2.90483</v>
      </c>
      <c r="N212" s="38">
        <v>2.9725000000000001</v>
      </c>
      <c r="O212" s="38">
        <v>49.093089999999997</v>
      </c>
      <c r="P212" s="38">
        <v>52.06559</v>
      </c>
      <c r="Q212" s="38">
        <v>105.21661</v>
      </c>
      <c r="R212" s="38">
        <v>469.82952</v>
      </c>
      <c r="S212" s="38">
        <v>5.5797400000000001</v>
      </c>
      <c r="T212" s="38">
        <v>331.58976000000001</v>
      </c>
      <c r="U212" s="38">
        <v>23.901440000000001</v>
      </c>
      <c r="V212" s="38">
        <v>5.8619999999999998E-2</v>
      </c>
      <c r="W212" s="38">
        <v>32.119419999999998</v>
      </c>
      <c r="X212" s="38">
        <v>68.179770000000005</v>
      </c>
      <c r="Y212" s="38">
        <v>335.89796000000001</v>
      </c>
      <c r="Z212" s="38">
        <v>53.032380000000003</v>
      </c>
      <c r="AA212" s="38">
        <v>9.71861</v>
      </c>
      <c r="AB212" s="38">
        <v>32.126539999999999</v>
      </c>
      <c r="AC212" s="38">
        <v>19.55181</v>
      </c>
      <c r="AD212" s="38">
        <v>3744.9775300000001</v>
      </c>
      <c r="AE212" s="38">
        <v>59.982889999999998</v>
      </c>
      <c r="AF212" s="38">
        <v>24.781420000000001</v>
      </c>
      <c r="AG212" s="38">
        <v>28.8522</v>
      </c>
      <c r="AH212" s="38">
        <v>3747.7346699999998</v>
      </c>
      <c r="AI212" s="38">
        <v>53393.584909999998</v>
      </c>
      <c r="AJ212" s="38">
        <v>69.612520000000004</v>
      </c>
      <c r="AK212" s="38">
        <v>44.783940000000001</v>
      </c>
      <c r="AL212" s="6">
        <v>80.069140000000004</v>
      </c>
      <c r="AM212" s="6">
        <v>119.74294999999999</v>
      </c>
      <c r="AN212" s="6">
        <v>29.085070000000002</v>
      </c>
      <c r="AO212" s="6">
        <v>30.96724</v>
      </c>
      <c r="AP212" s="6">
        <v>29.84815</v>
      </c>
      <c r="AR212" s="6">
        <v>3411.5</v>
      </c>
      <c r="AS212" s="6">
        <v>28.5</v>
      </c>
      <c r="AT212" s="6">
        <v>30.588239999999999</v>
      </c>
      <c r="AU212" s="6">
        <v>79</v>
      </c>
      <c r="AV212" s="6">
        <v>32</v>
      </c>
      <c r="AW212" s="6">
        <v>64.313730000000007</v>
      </c>
      <c r="AX212" s="6">
        <v>64</v>
      </c>
      <c r="AY212" s="6">
        <v>38.431370000000001</v>
      </c>
      <c r="AZ212" s="6">
        <v>0.85499999999999998</v>
      </c>
      <c r="BA212" s="6">
        <v>7.8130000000000005E-2</v>
      </c>
    </row>
    <row r="213" spans="3:53" x14ac:dyDescent="0.25">
      <c r="C213" s="33">
        <f t="shared" ref="C213:C276" si="8">C212+1</f>
        <v>195</v>
      </c>
      <c r="D213" s="33">
        <f t="shared" si="7"/>
        <v>7</v>
      </c>
      <c r="E213" s="33">
        <v>15</v>
      </c>
      <c r="F213" s="33">
        <v>8</v>
      </c>
      <c r="G213" s="33">
        <v>12</v>
      </c>
      <c r="H213" s="38">
        <v>14.05921</v>
      </c>
      <c r="I213" s="38">
        <v>11.401579999999999</v>
      </c>
      <c r="J213" s="38">
        <v>98.691820000000007</v>
      </c>
      <c r="K213" s="38">
        <v>12.64362</v>
      </c>
      <c r="L213" s="38">
        <v>2.0974900000000001</v>
      </c>
      <c r="M213" s="38">
        <v>3.9547500000000002</v>
      </c>
      <c r="N213" s="38">
        <v>3.2736800000000001</v>
      </c>
      <c r="O213" s="38">
        <v>49.085419999999999</v>
      </c>
      <c r="P213" s="38">
        <v>52.359099999999998</v>
      </c>
      <c r="Q213" s="38">
        <v>105.41012000000001</v>
      </c>
      <c r="R213" s="38">
        <v>479.84222</v>
      </c>
      <c r="S213" s="38">
        <v>6.4083800000000002</v>
      </c>
      <c r="T213" s="38">
        <v>332.34859</v>
      </c>
      <c r="U213" s="38">
        <v>23.822479999999999</v>
      </c>
      <c r="V213" s="38">
        <v>1.7129999999999999E-2</v>
      </c>
      <c r="W213" s="38">
        <v>32.068680000000001</v>
      </c>
      <c r="X213" s="38">
        <v>66.876519999999999</v>
      </c>
      <c r="Y213" s="38">
        <v>341.20994999999999</v>
      </c>
      <c r="Z213" s="38">
        <v>53.508800000000001</v>
      </c>
      <c r="AA213" s="38">
        <v>10.91412</v>
      </c>
      <c r="AB213" s="38">
        <v>23.561129999999999</v>
      </c>
      <c r="AC213" s="38">
        <v>19.644110000000001</v>
      </c>
      <c r="AD213" s="38">
        <v>4162.72739</v>
      </c>
      <c r="AE213" s="38">
        <v>60.123539999999998</v>
      </c>
      <c r="AF213" s="38">
        <v>25.036999999999999</v>
      </c>
      <c r="AG213" s="38">
        <v>28.881869999999999</v>
      </c>
      <c r="AH213" s="38">
        <v>4164.8538799999997</v>
      </c>
      <c r="AI213" s="38">
        <v>53393.588790000002</v>
      </c>
      <c r="AJ213" s="38">
        <v>69.900989999999993</v>
      </c>
      <c r="AK213" s="38">
        <v>44.84131</v>
      </c>
      <c r="AL213" s="6">
        <v>80.10275</v>
      </c>
      <c r="AM213" s="6">
        <v>119.75911000000001</v>
      </c>
      <c r="AN213" s="6">
        <v>28.98094</v>
      </c>
      <c r="AO213" s="6">
        <v>31.10613</v>
      </c>
      <c r="AP213" s="6">
        <v>29.8688</v>
      </c>
      <c r="AR213" s="6">
        <v>3842</v>
      </c>
      <c r="AS213" s="6">
        <v>28.5</v>
      </c>
      <c r="AT213" s="6">
        <v>32.156860000000002</v>
      </c>
      <c r="AU213" s="6">
        <v>79</v>
      </c>
      <c r="AV213" s="6">
        <v>32</v>
      </c>
      <c r="AW213" s="6">
        <v>66.666669999999996</v>
      </c>
      <c r="AX213" s="6">
        <v>67</v>
      </c>
      <c r="AY213" s="6">
        <v>39.215690000000002</v>
      </c>
      <c r="AZ213" s="6">
        <v>0.82</v>
      </c>
      <c r="BA213" s="6">
        <v>1.14063</v>
      </c>
    </row>
    <row r="214" spans="3:53" x14ac:dyDescent="0.25">
      <c r="C214" s="33">
        <f t="shared" si="8"/>
        <v>196</v>
      </c>
      <c r="D214" s="33">
        <f t="shared" si="7"/>
        <v>7</v>
      </c>
      <c r="E214" s="33">
        <v>16</v>
      </c>
      <c r="F214" s="33">
        <v>1</v>
      </c>
      <c r="G214" s="33">
        <v>2</v>
      </c>
      <c r="H214" s="38">
        <v>14.053319999999999</v>
      </c>
      <c r="I214" s="38">
        <v>11.401579999999999</v>
      </c>
      <c r="J214" s="38">
        <v>98.691739999999996</v>
      </c>
      <c r="K214" s="38">
        <v>10.91431</v>
      </c>
      <c r="L214" s="38">
        <v>2.0958800000000002</v>
      </c>
      <c r="M214" s="38">
        <v>3.1571199999999999</v>
      </c>
      <c r="N214" s="38">
        <v>3.5952600000000001</v>
      </c>
      <c r="O214" s="38">
        <v>49.034239999999997</v>
      </c>
      <c r="P214" s="38">
        <v>52.6295</v>
      </c>
      <c r="Q214" s="38">
        <v>103.95887999999999</v>
      </c>
      <c r="R214" s="38">
        <v>489.82675999999998</v>
      </c>
      <c r="S214" s="38">
        <v>7.0742500000000001</v>
      </c>
      <c r="T214" s="38">
        <v>331.51326999999998</v>
      </c>
      <c r="U214" s="38">
        <v>23.804089999999999</v>
      </c>
      <c r="V214" s="38">
        <v>0.17860000000000001</v>
      </c>
      <c r="W214" s="38">
        <v>31.976849999999999</v>
      </c>
      <c r="X214" s="38">
        <v>40.541510000000002</v>
      </c>
      <c r="Y214" s="38">
        <v>345.07040999999998</v>
      </c>
      <c r="Z214" s="38">
        <v>53.87162</v>
      </c>
      <c r="AA214" s="38">
        <v>11.348890000000001</v>
      </c>
      <c r="AB214" s="38">
        <v>26.94209</v>
      </c>
      <c r="AC214" s="38">
        <v>19.607209999999998</v>
      </c>
      <c r="AD214" s="38">
        <v>4331.8838800000003</v>
      </c>
      <c r="AE214" s="38">
        <v>60.520850000000003</v>
      </c>
      <c r="AF214" s="38">
        <v>25.01773</v>
      </c>
      <c r="AG214" s="38">
        <v>28.84881</v>
      </c>
      <c r="AH214" s="38">
        <v>4332.4041399999996</v>
      </c>
      <c r="AI214" s="38">
        <v>53393.593130000001</v>
      </c>
      <c r="AJ214" s="38">
        <v>70.022270000000006</v>
      </c>
      <c r="AK214" s="38">
        <v>44.841720000000002</v>
      </c>
      <c r="AL214" s="6">
        <v>79.915869999999998</v>
      </c>
      <c r="AM214" s="6">
        <v>119.85321999999999</v>
      </c>
      <c r="AN214" s="6">
        <v>28.976970000000001</v>
      </c>
      <c r="AO214" s="6">
        <v>31.014119999999998</v>
      </c>
      <c r="AP214" s="6">
        <v>29.79982</v>
      </c>
      <c r="AR214" s="6">
        <v>4256.25</v>
      </c>
      <c r="AS214" s="6">
        <v>29.5</v>
      </c>
      <c r="AT214" s="6">
        <v>30.98039</v>
      </c>
      <c r="AU214" s="6">
        <v>79</v>
      </c>
      <c r="AV214" s="6">
        <v>32</v>
      </c>
      <c r="AW214" s="6">
        <v>67.450980000000001</v>
      </c>
      <c r="AX214" s="6">
        <v>63</v>
      </c>
      <c r="AY214" s="6">
        <v>38.431370000000001</v>
      </c>
      <c r="AZ214" s="6">
        <v>0.89500000000000002</v>
      </c>
      <c r="BA214" s="6">
        <v>0.75</v>
      </c>
    </row>
    <row r="215" spans="3:53" x14ac:dyDescent="0.25">
      <c r="C215" s="33">
        <f t="shared" si="8"/>
        <v>197</v>
      </c>
      <c r="D215" s="33">
        <f t="shared" si="7"/>
        <v>7</v>
      </c>
      <c r="E215" s="33">
        <v>17</v>
      </c>
      <c r="F215" s="33">
        <v>2</v>
      </c>
      <c r="G215" s="33">
        <v>2</v>
      </c>
      <c r="H215" s="38">
        <v>14.23082</v>
      </c>
      <c r="I215" s="38">
        <v>11.39565</v>
      </c>
      <c r="J215" s="38">
        <v>98.694019999999995</v>
      </c>
      <c r="K215" s="38">
        <v>8.3695400000000006</v>
      </c>
      <c r="L215" s="38">
        <v>2.0994299999999999</v>
      </c>
      <c r="M215" s="38">
        <v>3.9445399999999999</v>
      </c>
      <c r="N215" s="38">
        <v>3.7096200000000001</v>
      </c>
      <c r="O215" s="38">
        <v>49.054470000000002</v>
      </c>
      <c r="P215" s="38">
        <v>52.788550000000001</v>
      </c>
      <c r="Q215" s="38">
        <v>104.0296</v>
      </c>
      <c r="R215" s="38">
        <v>496.20845000000003</v>
      </c>
      <c r="S215" s="38">
        <v>5.8207599999999999</v>
      </c>
      <c r="T215" s="38">
        <v>331.84980999999999</v>
      </c>
      <c r="U215" s="38">
        <v>23.881740000000001</v>
      </c>
      <c r="V215" s="38">
        <v>0.32188</v>
      </c>
      <c r="W215" s="38">
        <v>31.977550000000001</v>
      </c>
      <c r="X215" s="38">
        <v>43.032179999999997</v>
      </c>
      <c r="Y215" s="38">
        <v>343.32060999999999</v>
      </c>
      <c r="Z215" s="38">
        <v>54.27129</v>
      </c>
      <c r="AA215" s="38">
        <v>11.33719</v>
      </c>
      <c r="AB215" s="38">
        <v>35.862470000000002</v>
      </c>
      <c r="AC215" s="38">
        <v>19.676120000000001</v>
      </c>
      <c r="AD215" s="38">
        <v>4320.1066799999999</v>
      </c>
      <c r="AE215" s="38">
        <v>60.99259</v>
      </c>
      <c r="AF215" s="38">
        <v>25.06007</v>
      </c>
      <c r="AG215" s="38">
        <v>28.8842</v>
      </c>
      <c r="AH215" s="38">
        <v>4320.2972600000003</v>
      </c>
      <c r="AI215" s="38">
        <v>53393.596769999996</v>
      </c>
      <c r="AJ215" s="38">
        <v>70.100499999999997</v>
      </c>
      <c r="AK215" s="38">
        <v>44.888779999999997</v>
      </c>
      <c r="AL215" s="6">
        <v>79.830590000000001</v>
      </c>
      <c r="AM215" s="6">
        <v>120.03604</v>
      </c>
      <c r="AN215" s="6">
        <v>29.044339999999998</v>
      </c>
      <c r="AO215" s="6">
        <v>31.062200000000001</v>
      </c>
      <c r="AP215" s="6">
        <v>29.926179999999999</v>
      </c>
      <c r="AR215" s="6">
        <v>4339.75</v>
      </c>
      <c r="AS215" s="6">
        <v>36.5</v>
      </c>
      <c r="AT215" s="6">
        <v>27.058820000000001</v>
      </c>
      <c r="AU215" s="6">
        <v>79</v>
      </c>
      <c r="AV215" s="6">
        <v>32</v>
      </c>
      <c r="AW215" s="6">
        <v>41.96078</v>
      </c>
      <c r="AX215" s="6">
        <v>42</v>
      </c>
      <c r="AY215" s="6">
        <v>35.68627</v>
      </c>
      <c r="AZ215" s="6">
        <v>0.8</v>
      </c>
      <c r="BA215" s="6">
        <v>4.6879999999999998E-2</v>
      </c>
    </row>
    <row r="216" spans="3:53" x14ac:dyDescent="0.25">
      <c r="C216" s="33">
        <f t="shared" si="8"/>
        <v>198</v>
      </c>
      <c r="D216" s="33">
        <f t="shared" si="7"/>
        <v>7</v>
      </c>
      <c r="E216" s="33">
        <v>18</v>
      </c>
      <c r="F216" s="33">
        <v>3</v>
      </c>
      <c r="G216" s="33">
        <v>2</v>
      </c>
      <c r="H216" s="38">
        <v>14.87251</v>
      </c>
      <c r="I216" s="38">
        <v>11.39664</v>
      </c>
      <c r="J216" s="38">
        <v>98.687389999999994</v>
      </c>
      <c r="K216" s="38">
        <v>7.4455200000000001</v>
      </c>
      <c r="L216" s="38">
        <v>2.1002200000000002</v>
      </c>
      <c r="M216" s="38">
        <v>3.6879599999999999</v>
      </c>
      <c r="N216" s="38">
        <v>3.6728200000000002</v>
      </c>
      <c r="O216" s="38">
        <v>49.038499999999999</v>
      </c>
      <c r="P216" s="38">
        <v>52.711320000000001</v>
      </c>
      <c r="Q216" s="38">
        <v>104.20762999999999</v>
      </c>
      <c r="R216" s="38">
        <v>501.18954000000002</v>
      </c>
      <c r="S216" s="38">
        <v>4.6819199999999999</v>
      </c>
      <c r="T216" s="38">
        <v>333.32170000000002</v>
      </c>
      <c r="U216" s="38">
        <v>23.89066</v>
      </c>
      <c r="V216" s="38">
        <v>0.30443999999999999</v>
      </c>
      <c r="W216" s="38">
        <v>31.901599999999998</v>
      </c>
      <c r="X216" s="38">
        <v>43.943339999999999</v>
      </c>
      <c r="Y216" s="38">
        <v>342.10262999999998</v>
      </c>
      <c r="Z216" s="38">
        <v>54.459809999999997</v>
      </c>
      <c r="AA216" s="38">
        <v>11.32793</v>
      </c>
      <c r="AB216" s="38">
        <v>23.21669</v>
      </c>
      <c r="AC216" s="38">
        <v>19.73807</v>
      </c>
      <c r="AD216" s="38">
        <v>4314.9511599999996</v>
      </c>
      <c r="AE216" s="38">
        <v>61.220379999999999</v>
      </c>
      <c r="AF216" s="38">
        <v>25.069520000000001</v>
      </c>
      <c r="AG216" s="38">
        <v>28.887129999999999</v>
      </c>
      <c r="AH216" s="38">
        <v>4316.2325099999998</v>
      </c>
      <c r="AI216" s="38">
        <v>53393.59966</v>
      </c>
      <c r="AJ216" s="38">
        <v>70.030649999999994</v>
      </c>
      <c r="AK216" s="38">
        <v>44.914230000000003</v>
      </c>
      <c r="AL216" s="6">
        <v>79.92586</v>
      </c>
      <c r="AM216" s="6">
        <v>120.05540999999999</v>
      </c>
      <c r="AN216" s="6">
        <v>28.93028</v>
      </c>
      <c r="AO216" s="6">
        <v>30.940349999999999</v>
      </c>
      <c r="AP216" s="6">
        <v>29.785029999999999</v>
      </c>
      <c r="AR216" s="6">
        <v>4329.5</v>
      </c>
      <c r="AS216" s="6">
        <v>36.5</v>
      </c>
      <c r="AT216" s="6">
        <v>27.058820000000001</v>
      </c>
      <c r="AU216" s="6">
        <v>79</v>
      </c>
      <c r="AV216" s="6">
        <v>32</v>
      </c>
      <c r="AW216" s="6">
        <v>41.96078</v>
      </c>
      <c r="AX216" s="6">
        <v>42</v>
      </c>
      <c r="AY216" s="6">
        <v>35.68627</v>
      </c>
      <c r="AZ216" s="6">
        <v>0.41</v>
      </c>
      <c r="BA216" s="6">
        <v>1.96875</v>
      </c>
    </row>
    <row r="217" spans="3:53" x14ac:dyDescent="0.25">
      <c r="C217" s="33">
        <f t="shared" si="8"/>
        <v>199</v>
      </c>
      <c r="D217" s="33">
        <f t="shared" si="7"/>
        <v>7</v>
      </c>
      <c r="E217" s="33">
        <v>19</v>
      </c>
      <c r="F217" s="33">
        <v>4</v>
      </c>
      <c r="G217" s="33">
        <v>2</v>
      </c>
      <c r="H217" s="38">
        <v>14.403449999999999</v>
      </c>
      <c r="I217" s="38">
        <v>11.39565</v>
      </c>
      <c r="J217" s="38">
        <v>98.696690000000004</v>
      </c>
      <c r="K217" s="38">
        <v>6.7982899999999997</v>
      </c>
      <c r="L217" s="38">
        <v>2.0965799999999999</v>
      </c>
      <c r="M217" s="38">
        <v>3.4894099999999999</v>
      </c>
      <c r="N217" s="38">
        <v>3.7012</v>
      </c>
      <c r="O217" s="38">
        <v>49.005389999999998</v>
      </c>
      <c r="P217" s="38">
        <v>52.702210000000001</v>
      </c>
      <c r="Q217" s="38">
        <v>104.20146</v>
      </c>
      <c r="R217" s="38">
        <v>506.05615</v>
      </c>
      <c r="S217" s="38">
        <v>4.4123900000000003</v>
      </c>
      <c r="T217" s="38">
        <v>334.52906000000002</v>
      </c>
      <c r="U217" s="38">
        <v>23.858039999999999</v>
      </c>
      <c r="V217" s="38">
        <v>0.25951999999999997</v>
      </c>
      <c r="W217" s="38">
        <v>31.871749999999999</v>
      </c>
      <c r="X217" s="38">
        <v>43.205280000000002</v>
      </c>
      <c r="Y217" s="38">
        <v>341.87804999999997</v>
      </c>
      <c r="Z217" s="38">
        <v>54.633620000000001</v>
      </c>
      <c r="AA217" s="38">
        <v>11.311439999999999</v>
      </c>
      <c r="AB217" s="38">
        <v>20.771039999999999</v>
      </c>
      <c r="AC217" s="38">
        <v>19.810369999999999</v>
      </c>
      <c r="AD217" s="38">
        <v>4316.1465200000002</v>
      </c>
      <c r="AE217" s="38">
        <v>61.471769999999999</v>
      </c>
      <c r="AF217" s="38">
        <v>25.02609</v>
      </c>
      <c r="AG217" s="38">
        <v>28.903749999999999</v>
      </c>
      <c r="AH217" s="38">
        <v>4317.8362500000003</v>
      </c>
      <c r="AI217" s="38">
        <v>53393.602370000001</v>
      </c>
      <c r="AJ217" s="38">
        <v>70.112989999999996</v>
      </c>
      <c r="AK217" s="38">
        <v>44.82685</v>
      </c>
      <c r="AL217" s="6">
        <v>79.856819999999999</v>
      </c>
      <c r="AM217" s="6">
        <v>120.24554000000001</v>
      </c>
      <c r="AN217" s="6">
        <v>28.901450000000001</v>
      </c>
      <c r="AO217" s="6">
        <v>30.762280000000001</v>
      </c>
      <c r="AP217" s="6">
        <v>29.852429999999998</v>
      </c>
      <c r="AR217" s="6">
        <v>4325</v>
      </c>
      <c r="AS217" s="6">
        <v>36</v>
      </c>
      <c r="AT217" s="6">
        <v>27.058820000000001</v>
      </c>
      <c r="AU217" s="6">
        <v>79</v>
      </c>
      <c r="AV217" s="6">
        <v>32</v>
      </c>
      <c r="AW217" s="6">
        <v>43.137250000000002</v>
      </c>
      <c r="AX217" s="6">
        <v>43</v>
      </c>
      <c r="AY217" s="6">
        <v>35.68627</v>
      </c>
      <c r="AZ217" s="6">
        <v>0.46500000000000002</v>
      </c>
      <c r="BA217" s="6">
        <v>0.67188000000000003</v>
      </c>
    </row>
    <row r="218" spans="3:53" x14ac:dyDescent="0.25">
      <c r="C218" s="33">
        <f t="shared" si="8"/>
        <v>200</v>
      </c>
      <c r="D218" s="33">
        <f t="shared" si="7"/>
        <v>7</v>
      </c>
      <c r="E218" s="33">
        <v>20</v>
      </c>
      <c r="F218" s="33">
        <v>5</v>
      </c>
      <c r="G218" s="33">
        <v>2</v>
      </c>
      <c r="H218" s="38">
        <v>14.35196</v>
      </c>
      <c r="I218" s="38">
        <v>11.38081</v>
      </c>
      <c r="J218" s="38">
        <v>98.69659</v>
      </c>
      <c r="K218" s="38">
        <v>6.26145</v>
      </c>
      <c r="L218" s="38">
        <v>2.09585</v>
      </c>
      <c r="M218" s="38">
        <v>2.9841299999999999</v>
      </c>
      <c r="N218" s="38">
        <v>3.7659600000000002</v>
      </c>
      <c r="O218" s="38">
        <v>49.02664</v>
      </c>
      <c r="P218" s="38">
        <v>52.7926</v>
      </c>
      <c r="Q218" s="38">
        <v>104.25508000000001</v>
      </c>
      <c r="R218" s="38">
        <v>510.34393999999998</v>
      </c>
      <c r="S218" s="38">
        <v>4.3383599999999998</v>
      </c>
      <c r="T218" s="38">
        <v>333.50213000000002</v>
      </c>
      <c r="U218" s="38">
        <v>23.819279999999999</v>
      </c>
      <c r="V218" s="38">
        <v>0.24551000000000001</v>
      </c>
      <c r="W218" s="38">
        <v>31.953569999999999</v>
      </c>
      <c r="X218" s="38">
        <v>43.502719999999997</v>
      </c>
      <c r="Y218" s="38">
        <v>340.82582000000002</v>
      </c>
      <c r="Z218" s="38">
        <v>54.807070000000003</v>
      </c>
      <c r="AA218" s="38">
        <v>11.307980000000001</v>
      </c>
      <c r="AB218" s="38">
        <v>34.607349999999997</v>
      </c>
      <c r="AC218" s="38">
        <v>19.747959999999999</v>
      </c>
      <c r="AD218" s="38">
        <v>4316.3253800000002</v>
      </c>
      <c r="AE218" s="38">
        <v>61.660919999999997</v>
      </c>
      <c r="AF218" s="38">
        <v>25.017399999999999</v>
      </c>
      <c r="AG218" s="38">
        <v>28.882339999999999</v>
      </c>
      <c r="AH218" s="38">
        <v>4317.0464499999998</v>
      </c>
      <c r="AI218" s="38">
        <v>53393.605029999999</v>
      </c>
      <c r="AJ218" s="38">
        <v>70.072620000000001</v>
      </c>
      <c r="AK218" s="38">
        <v>44.908549999999998</v>
      </c>
      <c r="AL218" s="6">
        <v>79.908050000000003</v>
      </c>
      <c r="AM218" s="6">
        <v>120.17426</v>
      </c>
      <c r="AN218" s="6">
        <v>28.900480000000002</v>
      </c>
      <c r="AO218" s="6">
        <v>30.851890000000001</v>
      </c>
      <c r="AP218" s="6">
        <v>29.88043</v>
      </c>
      <c r="AR218" s="6">
        <v>4325</v>
      </c>
      <c r="AS218" s="6">
        <v>36</v>
      </c>
      <c r="AT218" s="6">
        <v>27.058820000000001</v>
      </c>
      <c r="AU218" s="6">
        <v>79</v>
      </c>
      <c r="AV218" s="6">
        <v>32</v>
      </c>
      <c r="AW218" s="6">
        <v>42.352939999999997</v>
      </c>
      <c r="AX218" s="6">
        <v>42</v>
      </c>
      <c r="AY218" s="6">
        <v>35.68627</v>
      </c>
      <c r="AZ218" s="6">
        <v>0.82</v>
      </c>
      <c r="BA218" s="6">
        <v>4.6879999999999998E-2</v>
      </c>
    </row>
    <row r="219" spans="3:53" x14ac:dyDescent="0.25">
      <c r="C219" s="33">
        <f t="shared" si="8"/>
        <v>201</v>
      </c>
      <c r="D219" s="33">
        <f t="shared" si="7"/>
        <v>7</v>
      </c>
      <c r="E219" s="33">
        <v>21</v>
      </c>
      <c r="F219" s="33">
        <v>6</v>
      </c>
      <c r="G219" s="33">
        <v>2</v>
      </c>
      <c r="H219" s="38">
        <v>14.574070000000001</v>
      </c>
      <c r="I219" s="38">
        <v>11.38279</v>
      </c>
      <c r="J219" s="38">
        <v>98.693920000000006</v>
      </c>
      <c r="K219" s="38">
        <v>6.0888799999999996</v>
      </c>
      <c r="L219" s="38">
        <v>2.0966800000000001</v>
      </c>
      <c r="M219" s="38">
        <v>4.0164999999999997</v>
      </c>
      <c r="N219" s="38">
        <v>3.9149099999999999</v>
      </c>
      <c r="O219" s="38">
        <v>48.966679999999997</v>
      </c>
      <c r="P219" s="38">
        <v>52.881599999999999</v>
      </c>
      <c r="Q219" s="38">
        <v>104.19474</v>
      </c>
      <c r="R219" s="38">
        <v>514.4819</v>
      </c>
      <c r="S219" s="38">
        <v>4.3379899999999996</v>
      </c>
      <c r="T219" s="38">
        <v>333.78071</v>
      </c>
      <c r="U219" s="38">
        <v>23.860299999999999</v>
      </c>
      <c r="V219" s="38">
        <v>0.24759999999999999</v>
      </c>
      <c r="W219" s="38">
        <v>31.834679999999999</v>
      </c>
      <c r="X219" s="38">
        <v>42.818750000000001</v>
      </c>
      <c r="Y219" s="38">
        <v>340.70805999999999</v>
      </c>
      <c r="Z219" s="38">
        <v>54.954459999999997</v>
      </c>
      <c r="AA219" s="38">
        <v>11.303380000000001</v>
      </c>
      <c r="AB219" s="38">
        <v>23.87537</v>
      </c>
      <c r="AC219" s="38">
        <v>19.729089999999999</v>
      </c>
      <c r="AD219" s="38">
        <v>4312.8753500000003</v>
      </c>
      <c r="AE219" s="38">
        <v>61.858629999999998</v>
      </c>
      <c r="AF219" s="38">
        <v>25.02722</v>
      </c>
      <c r="AG219" s="38">
        <v>28.891590000000001</v>
      </c>
      <c r="AH219" s="38">
        <v>4314.2367199999999</v>
      </c>
      <c r="AI219" s="38">
        <v>53393.607689999997</v>
      </c>
      <c r="AJ219" s="38">
        <v>70.026790000000005</v>
      </c>
      <c r="AK219" s="38">
        <v>44.900500000000001</v>
      </c>
      <c r="AL219" s="6">
        <v>80.047219999999996</v>
      </c>
      <c r="AM219" s="6">
        <v>120.07138999999999</v>
      </c>
      <c r="AN219" s="6">
        <v>28.90944</v>
      </c>
      <c r="AO219" s="6">
        <v>30.750630000000001</v>
      </c>
      <c r="AP219" s="6">
        <v>29.806370000000001</v>
      </c>
      <c r="AR219" s="6">
        <v>4319.5</v>
      </c>
      <c r="AS219" s="6">
        <v>36</v>
      </c>
      <c r="AT219" s="6">
        <v>27.058820000000001</v>
      </c>
      <c r="AU219" s="6">
        <v>79</v>
      </c>
      <c r="AV219" s="6">
        <v>32</v>
      </c>
      <c r="AW219" s="6">
        <v>42.352939999999997</v>
      </c>
      <c r="AX219" s="6">
        <v>43</v>
      </c>
      <c r="AY219" s="6">
        <v>35.68627</v>
      </c>
      <c r="AZ219" s="6">
        <v>0.13500000000000001</v>
      </c>
      <c r="BA219" s="6">
        <v>0.51563000000000003</v>
      </c>
    </row>
    <row r="220" spans="3:53" x14ac:dyDescent="0.25">
      <c r="C220" s="33">
        <f t="shared" si="8"/>
        <v>202</v>
      </c>
      <c r="D220" s="33">
        <f t="shared" si="7"/>
        <v>7</v>
      </c>
      <c r="E220" s="33">
        <v>22</v>
      </c>
      <c r="F220" s="33">
        <v>7</v>
      </c>
      <c r="G220" s="33">
        <v>2</v>
      </c>
      <c r="H220" s="38">
        <v>14.46358</v>
      </c>
      <c r="I220" s="38">
        <v>11.39367</v>
      </c>
      <c r="J220" s="38">
        <v>98.692319999999995</v>
      </c>
      <c r="K220" s="38">
        <v>5.6306500000000002</v>
      </c>
      <c r="L220" s="38">
        <v>2.09504</v>
      </c>
      <c r="M220" s="38">
        <v>3.6940200000000001</v>
      </c>
      <c r="N220" s="38">
        <v>3.8793500000000001</v>
      </c>
      <c r="O220" s="38">
        <v>49.032829999999997</v>
      </c>
      <c r="P220" s="38">
        <v>52.912179999999999</v>
      </c>
      <c r="Q220" s="38">
        <v>104.16426</v>
      </c>
      <c r="R220" s="38">
        <v>518.59239000000002</v>
      </c>
      <c r="S220" s="38">
        <v>4.3531000000000004</v>
      </c>
      <c r="T220" s="38">
        <v>333.24829999999997</v>
      </c>
      <c r="U220" s="38">
        <v>23.827860000000001</v>
      </c>
      <c r="V220" s="38">
        <v>0.25270999999999999</v>
      </c>
      <c r="W220" s="38">
        <v>31.873519999999999</v>
      </c>
      <c r="X220" s="38">
        <v>40.06841</v>
      </c>
      <c r="Y220" s="38">
        <v>339.75986</v>
      </c>
      <c r="Z220" s="38">
        <v>55.079799999999999</v>
      </c>
      <c r="AA220" s="38">
        <v>11.27291</v>
      </c>
      <c r="AB220" s="38">
        <v>25.95459</v>
      </c>
      <c r="AC220" s="38">
        <v>19.75488</v>
      </c>
      <c r="AD220" s="38">
        <v>4304.6155699999999</v>
      </c>
      <c r="AE220" s="38">
        <v>61.91583</v>
      </c>
      <c r="AF220" s="38">
        <v>25.007650000000002</v>
      </c>
      <c r="AG220" s="38">
        <v>28.866900000000001</v>
      </c>
      <c r="AH220" s="38">
        <v>4306.19103</v>
      </c>
      <c r="AI220" s="38">
        <v>53393.610350000003</v>
      </c>
      <c r="AJ220" s="38">
        <v>69.980199999999996</v>
      </c>
      <c r="AK220" s="38">
        <v>44.919130000000003</v>
      </c>
      <c r="AL220" s="6">
        <v>80.093109999999996</v>
      </c>
      <c r="AM220" s="6">
        <v>119.20513</v>
      </c>
      <c r="AN220" s="6">
        <v>28.81439</v>
      </c>
      <c r="AO220" s="6">
        <v>30.76052</v>
      </c>
      <c r="AP220" s="6">
        <v>29.837289999999999</v>
      </c>
      <c r="AR220" s="6">
        <v>4319.5</v>
      </c>
      <c r="AS220" s="6">
        <v>36</v>
      </c>
      <c r="AT220" s="6">
        <v>27.058820000000001</v>
      </c>
      <c r="AU220" s="6">
        <v>79</v>
      </c>
      <c r="AV220" s="6">
        <v>32</v>
      </c>
      <c r="AW220" s="6">
        <v>42.745100000000001</v>
      </c>
      <c r="AX220" s="6">
        <v>43</v>
      </c>
      <c r="AY220" s="6">
        <v>35.68627</v>
      </c>
      <c r="AZ220" s="6">
        <v>0.23</v>
      </c>
      <c r="BA220" s="6">
        <v>0.59375</v>
      </c>
    </row>
    <row r="221" spans="3:53" x14ac:dyDescent="0.25">
      <c r="C221" s="33">
        <f t="shared" si="8"/>
        <v>203</v>
      </c>
      <c r="D221" s="33">
        <f t="shared" si="7"/>
        <v>7</v>
      </c>
      <c r="E221" s="33">
        <v>23</v>
      </c>
      <c r="F221" s="33">
        <v>1</v>
      </c>
      <c r="G221" s="33">
        <v>21</v>
      </c>
      <c r="H221" s="38">
        <v>13.77806</v>
      </c>
      <c r="I221" s="38">
        <v>11.38081</v>
      </c>
      <c r="J221" s="38">
        <v>98.690190000000001</v>
      </c>
      <c r="K221" s="38">
        <v>6.2523499999999999</v>
      </c>
      <c r="L221" s="38">
        <v>2.09246</v>
      </c>
      <c r="M221" s="38">
        <v>1.2789200000000001</v>
      </c>
      <c r="N221" s="38">
        <v>3.9870000000000001</v>
      </c>
      <c r="O221" s="38">
        <v>49.089120000000001</v>
      </c>
      <c r="P221" s="38">
        <v>53.061410000000002</v>
      </c>
      <c r="Q221" s="38">
        <v>101.33071</v>
      </c>
      <c r="R221" s="38">
        <v>521.56061999999997</v>
      </c>
      <c r="S221" s="38">
        <v>4.2469599999999996</v>
      </c>
      <c r="T221" s="38">
        <v>334.0059</v>
      </c>
      <c r="U221" s="38">
        <v>23.976680000000002</v>
      </c>
      <c r="V221" s="38">
        <v>0.38577</v>
      </c>
      <c r="W221" s="38">
        <v>31.849419999999999</v>
      </c>
      <c r="X221" s="38">
        <v>17.8156</v>
      </c>
      <c r="Y221" s="38">
        <v>339.77625</v>
      </c>
      <c r="Z221" s="38">
        <v>55.218800000000002</v>
      </c>
      <c r="AA221" s="38">
        <v>10.746650000000001</v>
      </c>
      <c r="AB221" s="38">
        <v>28.740169999999999</v>
      </c>
      <c r="AC221" s="38">
        <v>19.86975</v>
      </c>
      <c r="AD221" s="38">
        <v>4108.7071999999998</v>
      </c>
      <c r="AE221" s="38">
        <v>62.197839999999999</v>
      </c>
      <c r="AF221" s="38">
        <v>24.976949999999999</v>
      </c>
      <c r="AG221" s="38">
        <v>28.94838</v>
      </c>
      <c r="AH221" s="38">
        <v>4105.2278800000004</v>
      </c>
      <c r="AI221" s="38">
        <v>53393.612970000002</v>
      </c>
      <c r="AJ221" s="38">
        <v>70.129350000000002</v>
      </c>
      <c r="AK221" s="38">
        <v>44.950980000000001</v>
      </c>
      <c r="AL221" s="6">
        <v>79.801699999999997</v>
      </c>
      <c r="AM221" s="6">
        <v>119.44051</v>
      </c>
      <c r="AN221" s="6">
        <v>28.87199</v>
      </c>
      <c r="AO221" s="6">
        <v>30.66375</v>
      </c>
      <c r="AP221" s="6">
        <v>29.90457</v>
      </c>
      <c r="AR221" s="6">
        <v>4310</v>
      </c>
      <c r="AS221" s="6">
        <v>36.5</v>
      </c>
      <c r="AT221" s="6">
        <v>26.66667</v>
      </c>
      <c r="AU221" s="6">
        <v>79</v>
      </c>
      <c r="AV221" s="6">
        <v>32</v>
      </c>
      <c r="AW221" s="6">
        <v>41.568629999999999</v>
      </c>
      <c r="AX221" s="6">
        <v>41</v>
      </c>
      <c r="AY221" s="6">
        <v>34.901960000000003</v>
      </c>
      <c r="AZ221" s="6">
        <v>0.83499999999999996</v>
      </c>
      <c r="BA221" s="6">
        <v>4.6879999999999998E-2</v>
      </c>
    </row>
    <row r="222" spans="3:53" x14ac:dyDescent="0.25">
      <c r="C222" s="33">
        <f t="shared" si="8"/>
        <v>204</v>
      </c>
      <c r="D222" s="33">
        <f t="shared" si="7"/>
        <v>7</v>
      </c>
      <c r="E222" s="33">
        <v>24</v>
      </c>
      <c r="F222" s="33">
        <v>2</v>
      </c>
      <c r="G222" s="33">
        <v>21</v>
      </c>
      <c r="H222" s="38">
        <v>14.133599999999999</v>
      </c>
      <c r="I222" s="38">
        <v>11.353120000000001</v>
      </c>
      <c r="J222" s="38">
        <v>98.694479999999999</v>
      </c>
      <c r="K222" s="38">
        <v>4.70505</v>
      </c>
      <c r="L222" s="38">
        <v>2.0908899999999999</v>
      </c>
      <c r="M222" s="38">
        <v>1.5650500000000001</v>
      </c>
      <c r="N222" s="38">
        <v>3.8232900000000001</v>
      </c>
      <c r="O222" s="38">
        <v>49.069479999999999</v>
      </c>
      <c r="P222" s="38">
        <v>52.892769999999999</v>
      </c>
      <c r="Q222" s="38">
        <v>100.55401000000001</v>
      </c>
      <c r="R222" s="38">
        <v>518.17409999999995</v>
      </c>
      <c r="S222" s="38">
        <v>2.8414600000000001</v>
      </c>
      <c r="T222" s="38">
        <v>335.12308000000002</v>
      </c>
      <c r="U222" s="38">
        <v>23.800229999999999</v>
      </c>
      <c r="V222" s="38">
        <v>0.56908000000000003</v>
      </c>
      <c r="W222" s="38">
        <v>31.825700000000001</v>
      </c>
      <c r="X222" s="38">
        <v>14.421860000000001</v>
      </c>
      <c r="Y222" s="38">
        <v>333.32373000000001</v>
      </c>
      <c r="Z222" s="38">
        <v>55.220320000000001</v>
      </c>
      <c r="AA222" s="38">
        <v>9.6279299999999992</v>
      </c>
      <c r="AB222" s="38">
        <v>23.432099999999998</v>
      </c>
      <c r="AC222" s="38">
        <v>19.82497</v>
      </c>
      <c r="AD222" s="38">
        <v>3683.7587600000002</v>
      </c>
      <c r="AE222" s="38">
        <v>62.228299999999997</v>
      </c>
      <c r="AF222" s="38">
        <v>24.958179999999999</v>
      </c>
      <c r="AG222" s="38">
        <v>28.866949999999999</v>
      </c>
      <c r="AH222" s="38">
        <v>3685.2129799999998</v>
      </c>
      <c r="AI222" s="38">
        <v>53393.61479</v>
      </c>
      <c r="AJ222" s="38">
        <v>69.743539999999996</v>
      </c>
      <c r="AK222" s="38">
        <v>44.88279</v>
      </c>
      <c r="AL222" s="6">
        <v>80.159350000000003</v>
      </c>
      <c r="AM222" s="6">
        <v>119.41698</v>
      </c>
      <c r="AN222" s="6">
        <v>28.83719</v>
      </c>
      <c r="AO222" s="6">
        <v>30.648820000000001</v>
      </c>
      <c r="AP222" s="6">
        <v>29.8369</v>
      </c>
      <c r="AR222" s="6">
        <v>4023.25</v>
      </c>
      <c r="AS222" s="6">
        <v>32</v>
      </c>
      <c r="AT222" s="6">
        <v>20</v>
      </c>
      <c r="AU222" s="6">
        <v>79</v>
      </c>
      <c r="AV222" s="6">
        <v>32</v>
      </c>
      <c r="AW222" s="6">
        <v>17.254899999999999</v>
      </c>
      <c r="AX222" s="6">
        <v>18</v>
      </c>
      <c r="AY222" s="6">
        <v>28.62745</v>
      </c>
      <c r="AZ222" s="6">
        <v>0.85499999999999998</v>
      </c>
      <c r="BA222" s="6">
        <v>1.96875</v>
      </c>
    </row>
    <row r="223" spans="3:53" x14ac:dyDescent="0.25">
      <c r="C223" s="33">
        <f t="shared" si="8"/>
        <v>205</v>
      </c>
      <c r="D223" s="33">
        <f t="shared" si="7"/>
        <v>7</v>
      </c>
      <c r="E223" s="33">
        <v>25</v>
      </c>
      <c r="F223" s="33">
        <v>3</v>
      </c>
      <c r="G223" s="33">
        <v>21</v>
      </c>
      <c r="H223" s="38">
        <v>21.002099999999999</v>
      </c>
      <c r="I223" s="38">
        <v>11.38279</v>
      </c>
      <c r="J223" s="38">
        <v>98.687079999999995</v>
      </c>
      <c r="K223" s="38">
        <v>6.3300400000000003</v>
      </c>
      <c r="L223" s="38">
        <v>2.0874700000000002</v>
      </c>
      <c r="M223" s="38">
        <v>1.12798</v>
      </c>
      <c r="N223" s="38">
        <v>3.6453899999999999</v>
      </c>
      <c r="O223" s="38">
        <v>49.165750000000003</v>
      </c>
      <c r="P223" s="38">
        <v>52.689480000000003</v>
      </c>
      <c r="Q223" s="38">
        <v>100.07633</v>
      </c>
      <c r="R223" s="38">
        <v>510.983</v>
      </c>
      <c r="S223" s="38">
        <v>1.4152499999999999</v>
      </c>
      <c r="T223" s="38">
        <v>334.36743000000001</v>
      </c>
      <c r="U223" s="38">
        <v>23.84122</v>
      </c>
      <c r="V223" s="38">
        <v>0.51339999999999997</v>
      </c>
      <c r="W223" s="38">
        <v>31.866040000000002</v>
      </c>
      <c r="X223" s="38">
        <v>13.178509999999999</v>
      </c>
      <c r="Y223" s="38">
        <v>326.94756000000001</v>
      </c>
      <c r="Z223" s="38">
        <v>55.344589999999997</v>
      </c>
      <c r="AA223" s="38">
        <v>8.4426699999999997</v>
      </c>
      <c r="AB223" s="38">
        <v>77.847279999999998</v>
      </c>
      <c r="AC223" s="38">
        <v>19.889309999999998</v>
      </c>
      <c r="AD223" s="38">
        <v>3225.8637600000002</v>
      </c>
      <c r="AE223" s="38">
        <v>62.385330000000003</v>
      </c>
      <c r="AF223" s="38">
        <v>24.917100000000001</v>
      </c>
      <c r="AG223" s="38">
        <v>28.967379999999999</v>
      </c>
      <c r="AH223" s="38">
        <v>3226.7914500000002</v>
      </c>
      <c r="AI223" s="38">
        <v>53393.615709999998</v>
      </c>
      <c r="AJ223" s="38">
        <v>69.544210000000007</v>
      </c>
      <c r="AK223" s="38">
        <v>44.965269999999997</v>
      </c>
      <c r="AL223" s="6">
        <v>79.891549999999995</v>
      </c>
      <c r="AM223" s="6">
        <v>120.04469</v>
      </c>
      <c r="AN223" s="6">
        <v>28.979810000000001</v>
      </c>
      <c r="AO223" s="6">
        <v>30.63862</v>
      </c>
      <c r="AP223" s="6">
        <v>29.92876</v>
      </c>
      <c r="AR223" s="6">
        <v>3588.25</v>
      </c>
      <c r="AS223" s="6">
        <v>31</v>
      </c>
      <c r="AT223" s="6">
        <v>18.03922</v>
      </c>
      <c r="AU223" s="6">
        <v>79</v>
      </c>
      <c r="AV223" s="6">
        <v>32</v>
      </c>
      <c r="AW223" s="6">
        <v>13.725490000000001</v>
      </c>
      <c r="AX223" s="6">
        <v>13</v>
      </c>
      <c r="AY223" s="6">
        <v>26.66667</v>
      </c>
      <c r="AZ223" s="6">
        <v>0.46500000000000002</v>
      </c>
      <c r="BA223" s="6">
        <v>0</v>
      </c>
    </row>
    <row r="224" spans="3:53" x14ac:dyDescent="0.25">
      <c r="C224" s="33">
        <f t="shared" si="8"/>
        <v>206</v>
      </c>
      <c r="D224" s="33">
        <f t="shared" si="7"/>
        <v>7</v>
      </c>
      <c r="E224" s="33">
        <v>26</v>
      </c>
      <c r="F224" s="33">
        <v>4</v>
      </c>
      <c r="G224" s="33">
        <v>21</v>
      </c>
      <c r="H224" s="38">
        <v>21.000350000000001</v>
      </c>
      <c r="I224" s="38">
        <v>11.376860000000001</v>
      </c>
      <c r="J224" s="38">
        <v>98.68074</v>
      </c>
      <c r="K224" s="38">
        <v>7.2976000000000001</v>
      </c>
      <c r="L224" s="38">
        <v>2.0959400000000001</v>
      </c>
      <c r="M224" s="38">
        <v>2.81073</v>
      </c>
      <c r="N224" s="38">
        <v>3.2074799999999999</v>
      </c>
      <c r="O224" s="38">
        <v>49.208309999999997</v>
      </c>
      <c r="P224" s="38">
        <v>52.415799999999997</v>
      </c>
      <c r="Q224" s="38">
        <v>100.65505</v>
      </c>
      <c r="R224" s="38">
        <v>502.44605000000001</v>
      </c>
      <c r="S224" s="38">
        <v>0.39206000000000002</v>
      </c>
      <c r="T224" s="38">
        <v>335.42678999999998</v>
      </c>
      <c r="U224" s="38">
        <v>23.916889999999999</v>
      </c>
      <c r="V224" s="38">
        <v>0.12906999999999999</v>
      </c>
      <c r="W224" s="38">
        <v>31.86674</v>
      </c>
      <c r="X224" s="38">
        <v>11.110480000000001</v>
      </c>
      <c r="Y224" s="38">
        <v>317.79345000000001</v>
      </c>
      <c r="Z224" s="38">
        <v>55.335799999999999</v>
      </c>
      <c r="AA224" s="38">
        <v>7.2566499999999996</v>
      </c>
      <c r="AB224" s="38">
        <v>126.90613999999999</v>
      </c>
      <c r="AC224" s="38">
        <v>19.840879999999999</v>
      </c>
      <c r="AD224" s="38">
        <v>2769.7901400000001</v>
      </c>
      <c r="AE224" s="38">
        <v>62.417540000000002</v>
      </c>
      <c r="AF224" s="38">
        <v>25.018470000000001</v>
      </c>
      <c r="AG224" s="38">
        <v>29.024419999999999</v>
      </c>
      <c r="AH224" s="38">
        <v>2768.0723200000002</v>
      </c>
      <c r="AI224" s="38">
        <v>53393.615980000002</v>
      </c>
      <c r="AJ224" s="38">
        <v>69.826409999999996</v>
      </c>
      <c r="AK224" s="38">
        <v>44.950400000000002</v>
      </c>
      <c r="AL224" s="6">
        <v>80.055970000000002</v>
      </c>
      <c r="AM224" s="6">
        <v>119.55569</v>
      </c>
      <c r="AN224" s="6">
        <v>29.009609999999999</v>
      </c>
      <c r="AO224" s="6">
        <v>30.575959999999998</v>
      </c>
      <c r="AP224" s="6">
        <v>29.841059999999999</v>
      </c>
      <c r="AR224" s="6">
        <v>3127.25</v>
      </c>
      <c r="AS224" s="6">
        <v>28.5</v>
      </c>
      <c r="AT224" s="6">
        <v>17.254899999999999</v>
      </c>
      <c r="AU224" s="6">
        <v>79</v>
      </c>
      <c r="AV224" s="6">
        <v>32</v>
      </c>
      <c r="AW224" s="6">
        <v>12.941179999999999</v>
      </c>
      <c r="AX224" s="6">
        <v>13</v>
      </c>
      <c r="AY224" s="6">
        <v>25.490200000000002</v>
      </c>
      <c r="AZ224" s="6">
        <v>0</v>
      </c>
      <c r="BA224" s="6">
        <v>0</v>
      </c>
    </row>
    <row r="225" spans="3:53" x14ac:dyDescent="0.25">
      <c r="C225" s="33">
        <f t="shared" si="8"/>
        <v>207</v>
      </c>
      <c r="D225" s="33">
        <f t="shared" si="7"/>
        <v>7</v>
      </c>
      <c r="E225" s="33">
        <v>27</v>
      </c>
      <c r="F225" s="33">
        <v>5</v>
      </c>
      <c r="G225" s="33">
        <v>21</v>
      </c>
      <c r="H225" s="38">
        <v>21.003</v>
      </c>
      <c r="I225" s="38">
        <v>11.35609</v>
      </c>
      <c r="J225" s="38">
        <v>98.692499999999995</v>
      </c>
      <c r="K225" s="38">
        <v>3.4251999999999998</v>
      </c>
      <c r="L225" s="38">
        <v>2.1027</v>
      </c>
      <c r="M225" s="38">
        <v>3.3033199999999998</v>
      </c>
      <c r="N225" s="38">
        <v>2.8044799999999999</v>
      </c>
      <c r="O225" s="38">
        <v>49.324469999999998</v>
      </c>
      <c r="P225" s="38">
        <v>52.128950000000003</v>
      </c>
      <c r="Q225" s="38">
        <v>100.19186999999999</v>
      </c>
      <c r="R225" s="38">
        <v>493.67320000000001</v>
      </c>
      <c r="S225" s="38">
        <v>4.9689999999999998E-2</v>
      </c>
      <c r="T225" s="38">
        <v>334.79480999999998</v>
      </c>
      <c r="U225" s="38">
        <v>23.9422</v>
      </c>
      <c r="V225" s="38">
        <v>1.2800000000000001E-2</v>
      </c>
      <c r="W225" s="38">
        <v>31.834599999999998</v>
      </c>
      <c r="X225" s="38">
        <v>12.21593</v>
      </c>
      <c r="Y225" s="38">
        <v>307.99955</v>
      </c>
      <c r="Z225" s="38">
        <v>55.345050000000001</v>
      </c>
      <c r="AA225" s="38">
        <v>6.1186499999999997</v>
      </c>
      <c r="AB225" s="38">
        <v>20.17351</v>
      </c>
      <c r="AC225" s="38">
        <v>19.86384</v>
      </c>
      <c r="AD225" s="38">
        <v>2319.1441</v>
      </c>
      <c r="AE225" s="38">
        <v>62.13626</v>
      </c>
      <c r="AF225" s="38">
        <v>25.09826</v>
      </c>
      <c r="AG225" s="38">
        <v>28.89076</v>
      </c>
      <c r="AH225" s="38">
        <v>2317.47417</v>
      </c>
      <c r="AI225" s="38">
        <v>53393.616009999998</v>
      </c>
      <c r="AJ225" s="38">
        <v>69.721270000000004</v>
      </c>
      <c r="AK225" s="38">
        <v>44.913339999999998</v>
      </c>
      <c r="AL225" s="6">
        <v>79.798590000000004</v>
      </c>
      <c r="AM225" s="6">
        <v>120.301</v>
      </c>
      <c r="AN225" s="6">
        <v>29.046199999999999</v>
      </c>
      <c r="AO225" s="6">
        <v>30.549099999999999</v>
      </c>
      <c r="AP225" s="6">
        <v>29.863019999999999</v>
      </c>
      <c r="AR225" s="6">
        <v>2674</v>
      </c>
      <c r="AS225" s="6">
        <v>24</v>
      </c>
      <c r="AT225" s="6">
        <v>16.470590000000001</v>
      </c>
      <c r="AU225" s="6">
        <v>79</v>
      </c>
      <c r="AV225" s="6">
        <v>32</v>
      </c>
      <c r="AW225" s="6">
        <v>12.15686</v>
      </c>
      <c r="AX225" s="6">
        <v>13</v>
      </c>
      <c r="AY225" s="6">
        <v>24.31373</v>
      </c>
      <c r="AZ225" s="6">
        <v>0</v>
      </c>
      <c r="BA225" s="6">
        <v>0</v>
      </c>
    </row>
    <row r="226" spans="3:53" x14ac:dyDescent="0.25">
      <c r="C226" s="33">
        <f t="shared" si="8"/>
        <v>208</v>
      </c>
      <c r="D226" s="33">
        <f t="shared" si="7"/>
        <v>7</v>
      </c>
      <c r="E226" s="33">
        <v>28</v>
      </c>
      <c r="F226" s="33">
        <v>6</v>
      </c>
      <c r="G226" s="33">
        <v>21</v>
      </c>
      <c r="H226" s="38">
        <v>21.002359999999999</v>
      </c>
      <c r="I226" s="38">
        <v>11.35609</v>
      </c>
      <c r="J226" s="38">
        <v>98.695769999999996</v>
      </c>
      <c r="K226" s="38">
        <v>0.79852000000000001</v>
      </c>
      <c r="L226" s="38">
        <v>2.0924399999999999</v>
      </c>
      <c r="M226" s="38">
        <v>3.0612200000000001</v>
      </c>
      <c r="N226" s="38">
        <v>2.6156299999999999</v>
      </c>
      <c r="O226" s="38">
        <v>49.323500000000003</v>
      </c>
      <c r="P226" s="38">
        <v>51.939129999999999</v>
      </c>
      <c r="Q226" s="38">
        <v>100.54541</v>
      </c>
      <c r="R226" s="38">
        <v>485.26262000000003</v>
      </c>
      <c r="S226" s="38">
        <v>3.6839999999999998E-2</v>
      </c>
      <c r="T226" s="38">
        <v>336.00384000000003</v>
      </c>
      <c r="U226" s="38">
        <v>24.027609999999999</v>
      </c>
      <c r="V226" s="38">
        <v>5.4949999999999999E-2</v>
      </c>
      <c r="W226" s="38">
        <v>31.96125</v>
      </c>
      <c r="X226" s="38">
        <v>12.91221</v>
      </c>
      <c r="Y226" s="38">
        <v>283.99961000000002</v>
      </c>
      <c r="Z226" s="38">
        <v>55.227249999999998</v>
      </c>
      <c r="AA226" s="38">
        <v>4.9986199999999998</v>
      </c>
      <c r="AB226" s="38">
        <v>19.94969</v>
      </c>
      <c r="AC226" s="38">
        <v>19.949280000000002</v>
      </c>
      <c r="AD226" s="38">
        <v>1911.1195499999999</v>
      </c>
      <c r="AE226" s="38">
        <v>61.903799999999997</v>
      </c>
      <c r="AF226" s="38">
        <v>24.976610000000001</v>
      </c>
      <c r="AG226" s="38">
        <v>29.028199999999998</v>
      </c>
      <c r="AH226" s="38">
        <v>1909.5533700000001</v>
      </c>
      <c r="AI226" s="38">
        <v>53393.616029999997</v>
      </c>
      <c r="AJ226" s="38">
        <v>69.714110000000005</v>
      </c>
      <c r="AK226" s="38">
        <v>44.982230000000001</v>
      </c>
      <c r="AL226" s="6">
        <v>79.919300000000007</v>
      </c>
      <c r="AM226" s="6">
        <v>120.01311</v>
      </c>
      <c r="AN226" s="6">
        <v>29.070820000000001</v>
      </c>
      <c r="AO226" s="6">
        <v>30.46313</v>
      </c>
      <c r="AP226" s="6">
        <v>29.93413</v>
      </c>
      <c r="AR226" s="6">
        <v>2236.5</v>
      </c>
      <c r="AS226" s="6">
        <v>19.5</v>
      </c>
      <c r="AT226" s="6">
        <v>16.078430000000001</v>
      </c>
      <c r="AU226" s="6">
        <v>79</v>
      </c>
      <c r="AV226" s="6">
        <v>32</v>
      </c>
      <c r="AW226" s="6">
        <v>12.549020000000001</v>
      </c>
      <c r="AX226" s="6">
        <v>12</v>
      </c>
      <c r="AY226" s="6">
        <v>21.568629999999999</v>
      </c>
      <c r="AZ226" s="6">
        <v>0</v>
      </c>
      <c r="BA226" s="6">
        <v>0</v>
      </c>
    </row>
    <row r="227" spans="3:53" x14ac:dyDescent="0.25">
      <c r="C227" s="33">
        <f t="shared" si="8"/>
        <v>209</v>
      </c>
      <c r="D227" s="33">
        <f t="shared" si="7"/>
        <v>7</v>
      </c>
      <c r="E227" s="33">
        <v>29</v>
      </c>
      <c r="F227" s="33">
        <v>7</v>
      </c>
      <c r="G227" s="33">
        <v>21</v>
      </c>
      <c r="H227" s="38">
        <v>14.03346</v>
      </c>
      <c r="I227" s="38">
        <v>11.36103</v>
      </c>
      <c r="J227" s="38">
        <v>98.691919999999996</v>
      </c>
      <c r="K227" s="38">
        <v>2.16974</v>
      </c>
      <c r="L227" s="38">
        <v>2.08569</v>
      </c>
      <c r="M227" s="38">
        <v>3.2302200000000001</v>
      </c>
      <c r="N227" s="38">
        <v>2.37615</v>
      </c>
      <c r="O227" s="38">
        <v>49.372430000000001</v>
      </c>
      <c r="P227" s="38">
        <v>51.706409999999998</v>
      </c>
      <c r="Q227" s="38">
        <v>101.20706</v>
      </c>
      <c r="R227" s="38">
        <v>477.58704999999998</v>
      </c>
      <c r="S227" s="38">
        <v>0.37736999999999998</v>
      </c>
      <c r="T227" s="38">
        <v>333.65016000000003</v>
      </c>
      <c r="U227" s="38">
        <v>23.847740000000002</v>
      </c>
      <c r="V227" s="38">
        <v>0.15203</v>
      </c>
      <c r="W227" s="38">
        <v>31.896529999999998</v>
      </c>
      <c r="X227" s="38">
        <v>14.290889999999999</v>
      </c>
      <c r="Y227" s="38">
        <v>231.81047000000001</v>
      </c>
      <c r="Z227" s="38">
        <v>55.192279999999997</v>
      </c>
      <c r="AA227" s="38">
        <v>3.9816400000000001</v>
      </c>
      <c r="AB227" s="38">
        <v>19.84347</v>
      </c>
      <c r="AC227" s="38">
        <v>19.92426</v>
      </c>
      <c r="AD227" s="38">
        <v>1519.1378199999999</v>
      </c>
      <c r="AE227" s="38">
        <v>61.69988</v>
      </c>
      <c r="AF227" s="38">
        <v>24.89836</v>
      </c>
      <c r="AG227" s="38">
        <v>28.947620000000001</v>
      </c>
      <c r="AH227" s="38">
        <v>1517.2772</v>
      </c>
      <c r="AI227" s="38">
        <v>53393.616249999999</v>
      </c>
      <c r="AJ227" s="38">
        <v>69.734189999999998</v>
      </c>
      <c r="AK227" s="38">
        <v>44.919269999999997</v>
      </c>
      <c r="AL227" s="6">
        <v>79.788349999999994</v>
      </c>
      <c r="AM227" s="6">
        <v>120.06462999999999</v>
      </c>
      <c r="AN227" s="6">
        <v>29.080359999999999</v>
      </c>
      <c r="AO227" s="6">
        <v>30.60521</v>
      </c>
      <c r="AP227" s="6">
        <v>29.938510000000001</v>
      </c>
      <c r="AR227" s="6">
        <v>1829.5</v>
      </c>
      <c r="AS227" s="6">
        <v>15</v>
      </c>
      <c r="AT227" s="6">
        <v>16.470590000000001</v>
      </c>
      <c r="AU227" s="6">
        <v>79</v>
      </c>
      <c r="AV227" s="6">
        <v>33</v>
      </c>
      <c r="AW227" s="6">
        <v>14.901960000000001</v>
      </c>
      <c r="AX227" s="6">
        <v>14</v>
      </c>
      <c r="AY227" s="6">
        <v>21.176469999999998</v>
      </c>
      <c r="AZ227" s="6">
        <v>0.72</v>
      </c>
      <c r="BA227" s="6">
        <v>1.84375</v>
      </c>
    </row>
    <row r="228" spans="3:53" x14ac:dyDescent="0.25">
      <c r="C228" s="33">
        <f t="shared" si="8"/>
        <v>210</v>
      </c>
      <c r="D228" s="33">
        <f t="shared" si="7"/>
        <v>7</v>
      </c>
      <c r="E228" s="33">
        <v>30</v>
      </c>
      <c r="F228" s="33">
        <v>8</v>
      </c>
      <c r="G228" s="33">
        <v>21</v>
      </c>
      <c r="H228" s="38">
        <v>13.776300000000001</v>
      </c>
      <c r="I228" s="38">
        <v>11.37092</v>
      </c>
      <c r="J228" s="38">
        <v>98.688659999999999</v>
      </c>
      <c r="K228" s="38">
        <v>3.71109</v>
      </c>
      <c r="L228" s="38">
        <v>2.08155</v>
      </c>
      <c r="M228" s="38">
        <v>1.52874</v>
      </c>
      <c r="N228" s="38">
        <v>2.2719999999999998</v>
      </c>
      <c r="O228" s="38">
        <v>49.358130000000003</v>
      </c>
      <c r="P228" s="38">
        <v>51.630130000000001</v>
      </c>
      <c r="Q228" s="38">
        <v>101.85915</v>
      </c>
      <c r="R228" s="38">
        <v>470.18205</v>
      </c>
      <c r="S228" s="38">
        <v>0.48849999999999999</v>
      </c>
      <c r="T228" s="38">
        <v>334.72730000000001</v>
      </c>
      <c r="U228" s="38">
        <v>24.149439999999998</v>
      </c>
      <c r="V228" s="38">
        <v>0.38163000000000002</v>
      </c>
      <c r="W228" s="38">
        <v>31.97851</v>
      </c>
      <c r="X228" s="38">
        <v>17.25337</v>
      </c>
      <c r="Y228" s="38">
        <v>179.64598000000001</v>
      </c>
      <c r="Z228" s="38">
        <v>55.09169</v>
      </c>
      <c r="AA228" s="38">
        <v>2.9862799999999998</v>
      </c>
      <c r="AB228" s="38">
        <v>19.94398</v>
      </c>
      <c r="AC228" s="38">
        <v>19.965969999999999</v>
      </c>
      <c r="AD228" s="38">
        <v>1147.7158099999999</v>
      </c>
      <c r="AE228" s="38">
        <v>61.720120000000001</v>
      </c>
      <c r="AF228" s="38">
        <v>24.846630000000001</v>
      </c>
      <c r="AG228" s="38">
        <v>28.871379999999998</v>
      </c>
      <c r="AH228" s="38">
        <v>1145.3155300000001</v>
      </c>
      <c r="AI228" s="38">
        <v>53393.616549999999</v>
      </c>
      <c r="AJ228" s="38">
        <v>69.781490000000005</v>
      </c>
      <c r="AK228" s="38">
        <v>44.952399999999997</v>
      </c>
      <c r="AL228" s="6">
        <v>79.925799999999995</v>
      </c>
      <c r="AM228" s="6">
        <v>120.34903</v>
      </c>
      <c r="AN228" s="6">
        <v>29.183800000000002</v>
      </c>
      <c r="AO228" s="6">
        <v>30.561170000000001</v>
      </c>
      <c r="AP228" s="6">
        <v>29.919910000000002</v>
      </c>
      <c r="AR228" s="6">
        <v>1442</v>
      </c>
      <c r="AS228" s="6">
        <v>18</v>
      </c>
      <c r="AT228" s="6">
        <v>16.470590000000001</v>
      </c>
      <c r="AU228" s="6">
        <v>79</v>
      </c>
      <c r="AV228" s="6">
        <v>33</v>
      </c>
      <c r="AW228" s="6">
        <v>15.294119999999999</v>
      </c>
      <c r="AX228" s="6">
        <v>15</v>
      </c>
      <c r="AY228" s="6">
        <v>21.176469999999998</v>
      </c>
      <c r="AZ228" s="6">
        <v>0.875</v>
      </c>
      <c r="BA228" s="6">
        <v>1.60938</v>
      </c>
    </row>
    <row r="229" spans="3:53" x14ac:dyDescent="0.25">
      <c r="C229" s="33">
        <f t="shared" si="8"/>
        <v>211</v>
      </c>
      <c r="D229" s="33">
        <f>D199+1</f>
        <v>8</v>
      </c>
      <c r="E229" s="33">
        <v>1</v>
      </c>
      <c r="F229" s="33">
        <v>1</v>
      </c>
      <c r="G229" s="33">
        <v>1</v>
      </c>
      <c r="H229" s="38">
        <v>14.681800000000001</v>
      </c>
      <c r="I229" s="38">
        <v>11.37785</v>
      </c>
      <c r="J229" s="38">
        <v>98.69256</v>
      </c>
      <c r="K229" s="38">
        <v>6.5741800000000001</v>
      </c>
      <c r="L229" s="38">
        <v>2.0810399999999998</v>
      </c>
      <c r="M229" s="38">
        <v>2.11917</v>
      </c>
      <c r="N229" s="38">
        <v>2.0483799999999999</v>
      </c>
      <c r="O229" s="38">
        <v>49.4664</v>
      </c>
      <c r="P229" s="38">
        <v>51.641260000000003</v>
      </c>
      <c r="Q229" s="38">
        <v>101.57326</v>
      </c>
      <c r="R229" s="38">
        <v>463.81069000000002</v>
      </c>
      <c r="S229" s="38">
        <v>0.49940000000000001</v>
      </c>
      <c r="T229" s="38">
        <v>334.28674999999998</v>
      </c>
      <c r="U229" s="38">
        <v>24.06945</v>
      </c>
      <c r="V229" s="38">
        <v>0.42120999999999997</v>
      </c>
      <c r="W229" s="38">
        <v>32.042760000000001</v>
      </c>
      <c r="X229" s="38">
        <v>23.761620000000001</v>
      </c>
      <c r="Y229" s="38">
        <v>134.81386000000001</v>
      </c>
      <c r="Z229" s="38">
        <v>54.972169999999998</v>
      </c>
      <c r="AA229" s="38">
        <v>2.1347900000000002</v>
      </c>
      <c r="AB229" s="38">
        <v>19.86656</v>
      </c>
      <c r="AC229" s="38">
        <v>19.951370000000001</v>
      </c>
      <c r="AD229" s="38">
        <v>813.50849000000005</v>
      </c>
      <c r="AE229" s="38">
        <v>61.779629999999997</v>
      </c>
      <c r="AF229" s="38">
        <v>24.86007</v>
      </c>
      <c r="AG229" s="38">
        <v>28.952559999999998</v>
      </c>
      <c r="AH229" s="38">
        <v>811.94232999999997</v>
      </c>
      <c r="AI229" s="38">
        <v>53393.616849999999</v>
      </c>
      <c r="AJ229" s="38">
        <v>69.899140000000003</v>
      </c>
      <c r="AK229" s="38">
        <v>44.949449999999999</v>
      </c>
      <c r="AL229" s="6">
        <v>79.844300000000004</v>
      </c>
      <c r="AM229" s="6">
        <v>120.52726</v>
      </c>
      <c r="AN229" s="6">
        <v>29.151209999999999</v>
      </c>
      <c r="AO229" s="6">
        <v>30.651859999999999</v>
      </c>
      <c r="AP229" s="6">
        <v>29.83541</v>
      </c>
      <c r="AR229" s="6">
        <v>1073.25</v>
      </c>
      <c r="AS229" s="6">
        <v>13.5</v>
      </c>
      <c r="AT229" s="6">
        <v>16.470590000000001</v>
      </c>
      <c r="AU229" s="6">
        <v>79</v>
      </c>
      <c r="AV229" s="6">
        <v>33</v>
      </c>
      <c r="AW229" s="6">
        <v>19.215689999999999</v>
      </c>
      <c r="AX229" s="6">
        <v>20</v>
      </c>
      <c r="AY229" s="6">
        <v>20.784310000000001</v>
      </c>
      <c r="AZ229" s="6">
        <v>0.74</v>
      </c>
      <c r="BA229" s="6">
        <v>1.45313</v>
      </c>
    </row>
    <row r="230" spans="3:53" x14ac:dyDescent="0.25">
      <c r="C230" s="33">
        <f t="shared" si="8"/>
        <v>212</v>
      </c>
      <c r="D230" s="33">
        <f t="shared" ref="D230:D258" si="9">D200+1</f>
        <v>8</v>
      </c>
      <c r="E230" s="33">
        <v>2</v>
      </c>
      <c r="F230" s="33">
        <v>2</v>
      </c>
      <c r="G230" s="33">
        <v>1</v>
      </c>
      <c r="H230" s="38">
        <v>15.21204</v>
      </c>
      <c r="I230" s="38">
        <v>11.385759999999999</v>
      </c>
      <c r="J230" s="38">
        <v>98.686390000000003</v>
      </c>
      <c r="K230" s="38">
        <v>8.0265299999999993</v>
      </c>
      <c r="L230" s="38">
        <v>2.1225800000000001</v>
      </c>
      <c r="M230" s="38">
        <v>2.12087</v>
      </c>
      <c r="N230" s="38">
        <v>2.0105200000000001</v>
      </c>
      <c r="O230" s="38">
        <v>49.487000000000002</v>
      </c>
      <c r="P230" s="38">
        <v>51.434289999999997</v>
      </c>
      <c r="Q230" s="38">
        <v>103.26076</v>
      </c>
      <c r="R230" s="38">
        <v>458.68993</v>
      </c>
      <c r="S230" s="38">
        <v>0.46279999999999999</v>
      </c>
      <c r="T230" s="38">
        <v>333.29102999999998</v>
      </c>
      <c r="U230" s="38">
        <v>24.057259999999999</v>
      </c>
      <c r="V230" s="38">
        <v>0.30914999999999998</v>
      </c>
      <c r="W230" s="38">
        <v>32.023989999999998</v>
      </c>
      <c r="X230" s="38">
        <v>52.768909999999998</v>
      </c>
      <c r="Y230" s="38">
        <v>119.02088999999999</v>
      </c>
      <c r="Z230" s="38">
        <v>54.86347</v>
      </c>
      <c r="AA230" s="38">
        <v>2.04644</v>
      </c>
      <c r="AB230" s="38">
        <v>19.889749999999999</v>
      </c>
      <c r="AC230" s="38">
        <v>19.944050000000001</v>
      </c>
      <c r="AD230" s="38">
        <v>778.65300999999999</v>
      </c>
      <c r="AE230" s="38">
        <v>61.681179999999998</v>
      </c>
      <c r="AF230" s="38">
        <v>25.339929999999999</v>
      </c>
      <c r="AG230" s="38">
        <v>28.938970000000001</v>
      </c>
      <c r="AH230" s="38">
        <v>745.12081000000001</v>
      </c>
      <c r="AI230" s="38">
        <v>53393.617129999999</v>
      </c>
      <c r="AJ230" s="38">
        <v>69.861440000000002</v>
      </c>
      <c r="AK230" s="38">
        <v>44.974589999999999</v>
      </c>
      <c r="AL230" s="6">
        <v>79.866349999999997</v>
      </c>
      <c r="AM230" s="6">
        <v>119.65919</v>
      </c>
      <c r="AN230" s="6">
        <v>29.196709999999999</v>
      </c>
      <c r="AO230" s="6">
        <v>30.568580000000001</v>
      </c>
      <c r="AP230" s="6">
        <v>29.890820000000001</v>
      </c>
      <c r="AR230" s="6">
        <v>751.5</v>
      </c>
      <c r="AS230" s="6">
        <v>8</v>
      </c>
      <c r="AT230" s="6">
        <v>18.03922</v>
      </c>
      <c r="AU230" s="6">
        <v>79</v>
      </c>
      <c r="AV230" s="6">
        <v>33</v>
      </c>
      <c r="AW230" s="6">
        <v>25.882349999999999</v>
      </c>
      <c r="AX230" s="6">
        <v>29</v>
      </c>
      <c r="AY230" s="6">
        <v>27.450980000000001</v>
      </c>
      <c r="AZ230" s="6">
        <v>0.78</v>
      </c>
      <c r="BA230" s="6">
        <v>1.21875</v>
      </c>
    </row>
    <row r="231" spans="3:53" x14ac:dyDescent="0.25">
      <c r="C231" s="33">
        <f t="shared" si="8"/>
        <v>213</v>
      </c>
      <c r="D231" s="33">
        <f t="shared" si="9"/>
        <v>8</v>
      </c>
      <c r="E231" s="33">
        <v>3</v>
      </c>
      <c r="F231" s="33">
        <v>3</v>
      </c>
      <c r="G231" s="33">
        <v>1</v>
      </c>
      <c r="H231" s="38">
        <v>15.779809999999999</v>
      </c>
      <c r="I231" s="38">
        <v>11.3551</v>
      </c>
      <c r="J231" s="38">
        <v>98.690299999999993</v>
      </c>
      <c r="K231" s="38">
        <v>8.0449099999999998</v>
      </c>
      <c r="L231" s="38">
        <v>2.0944400000000001</v>
      </c>
      <c r="M231" s="38">
        <v>2.9959899999999999</v>
      </c>
      <c r="N231" s="38">
        <v>1.89832</v>
      </c>
      <c r="O231" s="38">
        <v>49.477829999999997</v>
      </c>
      <c r="P231" s="38">
        <v>51.376150000000003</v>
      </c>
      <c r="Q231" s="38">
        <v>102.30963</v>
      </c>
      <c r="R231" s="38">
        <v>454.84440000000001</v>
      </c>
      <c r="S231" s="38">
        <v>0.64742999999999995</v>
      </c>
      <c r="T231" s="38">
        <v>334.25610999999998</v>
      </c>
      <c r="U231" s="38">
        <v>23.996169999999999</v>
      </c>
      <c r="V231" s="38">
        <v>0.31079000000000001</v>
      </c>
      <c r="W231" s="38">
        <v>31.99653</v>
      </c>
      <c r="X231" s="38">
        <v>29.674289999999999</v>
      </c>
      <c r="Y231" s="38">
        <v>126.42755</v>
      </c>
      <c r="Z231" s="38">
        <v>54.658119999999997</v>
      </c>
      <c r="AA231" s="38">
        <v>2.0951</v>
      </c>
      <c r="AB231" s="38">
        <v>19.992519999999999</v>
      </c>
      <c r="AC231" s="38">
        <v>19.977139999999999</v>
      </c>
      <c r="AD231" s="38">
        <v>799.28893000000005</v>
      </c>
      <c r="AE231" s="38">
        <v>61.475110000000001</v>
      </c>
      <c r="AF231" s="38">
        <v>25.097639999999998</v>
      </c>
      <c r="AG231" s="38">
        <v>28.929819999999999</v>
      </c>
      <c r="AH231" s="38">
        <v>789.59865000000002</v>
      </c>
      <c r="AI231" s="38">
        <v>53393.61752</v>
      </c>
      <c r="AJ231" s="38">
        <v>69.920079999999999</v>
      </c>
      <c r="AK231" s="38">
        <v>44.960140000000003</v>
      </c>
      <c r="AL231" s="6">
        <v>79.855360000000005</v>
      </c>
      <c r="AM231" s="6">
        <v>119.372</v>
      </c>
      <c r="AN231" s="6">
        <v>29.08437</v>
      </c>
      <c r="AO231" s="6">
        <v>30.749199999999998</v>
      </c>
      <c r="AP231" s="6">
        <v>29.858319999999999</v>
      </c>
      <c r="AR231" s="6">
        <v>824</v>
      </c>
      <c r="AS231" s="6">
        <v>10.5</v>
      </c>
      <c r="AT231" s="6">
        <v>18.03922</v>
      </c>
      <c r="AU231" s="6">
        <v>79</v>
      </c>
      <c r="AV231" s="6">
        <v>33</v>
      </c>
      <c r="AW231" s="6">
        <v>45.098039999999997</v>
      </c>
      <c r="AX231" s="6">
        <v>45</v>
      </c>
      <c r="AY231" s="6">
        <v>26.66667</v>
      </c>
      <c r="AZ231" s="6">
        <v>3.5000000000000003E-2</v>
      </c>
      <c r="BA231" s="6">
        <v>1.76563</v>
      </c>
    </row>
    <row r="232" spans="3:53" x14ac:dyDescent="0.25">
      <c r="C232" s="33">
        <f t="shared" si="8"/>
        <v>214</v>
      </c>
      <c r="D232" s="33">
        <f t="shared" si="9"/>
        <v>8</v>
      </c>
      <c r="E232" s="33">
        <v>4</v>
      </c>
      <c r="F232" s="33">
        <v>4</v>
      </c>
      <c r="G232" s="33">
        <v>1</v>
      </c>
      <c r="H232" s="38">
        <v>14.27699</v>
      </c>
      <c r="I232" s="38">
        <v>11.3818</v>
      </c>
      <c r="J232" s="38">
        <v>98.693510000000003</v>
      </c>
      <c r="K232" s="38">
        <v>8.2996999999999996</v>
      </c>
      <c r="L232" s="38">
        <v>2.1067100000000001</v>
      </c>
      <c r="M232" s="38">
        <v>2.4410599999999998</v>
      </c>
      <c r="N232" s="38">
        <v>1.7518899999999999</v>
      </c>
      <c r="O232" s="38">
        <v>49.463889999999999</v>
      </c>
      <c r="P232" s="38">
        <v>51.197380000000003</v>
      </c>
      <c r="Q232" s="38">
        <v>102.41452</v>
      </c>
      <c r="R232" s="38">
        <v>451.39449000000002</v>
      </c>
      <c r="S232" s="38">
        <v>0.73738999999999999</v>
      </c>
      <c r="T232" s="38">
        <v>333.24092999999999</v>
      </c>
      <c r="U232" s="38">
        <v>23.947700000000001</v>
      </c>
      <c r="V232" s="38">
        <v>0.26594000000000001</v>
      </c>
      <c r="W232" s="38">
        <v>32.033720000000002</v>
      </c>
      <c r="X232" s="38">
        <v>46.786050000000003</v>
      </c>
      <c r="Y232" s="38">
        <v>120.69302</v>
      </c>
      <c r="Z232" s="38">
        <v>54.422159999999998</v>
      </c>
      <c r="AA232" s="38">
        <v>2.0547800000000001</v>
      </c>
      <c r="AB232" s="38">
        <v>19.946100000000001</v>
      </c>
      <c r="AC232" s="38">
        <v>19.979759999999999</v>
      </c>
      <c r="AD232" s="38">
        <v>781.97897</v>
      </c>
      <c r="AE232" s="38">
        <v>61.145569999999999</v>
      </c>
      <c r="AF232" s="38">
        <v>25.146529999999998</v>
      </c>
      <c r="AG232" s="38">
        <v>28.974969999999999</v>
      </c>
      <c r="AH232" s="38">
        <v>768.58100000000002</v>
      </c>
      <c r="AI232" s="38">
        <v>53393.617980000003</v>
      </c>
      <c r="AJ232" s="38">
        <v>69.930149999999998</v>
      </c>
      <c r="AK232" s="38">
        <v>44.936079999999997</v>
      </c>
      <c r="AL232" s="6">
        <v>79.887820000000005</v>
      </c>
      <c r="AM232" s="6">
        <v>119.23018</v>
      </c>
      <c r="AN232" s="6">
        <v>29.0959</v>
      </c>
      <c r="AO232" s="6">
        <v>30.708079999999999</v>
      </c>
      <c r="AP232" s="6">
        <v>29.864820000000002</v>
      </c>
      <c r="AR232" s="6">
        <v>781.25</v>
      </c>
      <c r="AS232" s="6">
        <v>17.5</v>
      </c>
      <c r="AT232" s="6">
        <v>18.03922</v>
      </c>
      <c r="AU232" s="6">
        <v>79</v>
      </c>
      <c r="AV232" s="6">
        <v>33</v>
      </c>
      <c r="AW232" s="6">
        <v>31.764710000000001</v>
      </c>
      <c r="AX232" s="6">
        <v>33</v>
      </c>
      <c r="AY232" s="6">
        <v>27.058820000000001</v>
      </c>
      <c r="AZ232" s="6">
        <v>0.33</v>
      </c>
      <c r="BA232" s="6">
        <v>0</v>
      </c>
    </row>
    <row r="233" spans="3:53" x14ac:dyDescent="0.25">
      <c r="C233" s="33">
        <f t="shared" si="8"/>
        <v>215</v>
      </c>
      <c r="D233" s="33">
        <f t="shared" si="9"/>
        <v>8</v>
      </c>
      <c r="E233" s="33">
        <v>5</v>
      </c>
      <c r="F233" s="33">
        <v>5</v>
      </c>
      <c r="G233" s="33">
        <v>1</v>
      </c>
      <c r="H233" s="38">
        <v>15.257149999999999</v>
      </c>
      <c r="I233" s="38">
        <v>11.412459999999999</v>
      </c>
      <c r="J233" s="38">
        <v>98.690600000000003</v>
      </c>
      <c r="K233" s="38">
        <v>8.3101800000000008</v>
      </c>
      <c r="L233" s="38">
        <v>2.0931500000000001</v>
      </c>
      <c r="M233" s="38">
        <v>2.0477799999999999</v>
      </c>
      <c r="N233" s="38">
        <v>1.7149300000000001</v>
      </c>
      <c r="O233" s="38">
        <v>49.502899999999997</v>
      </c>
      <c r="P233" s="38">
        <v>51.238970000000002</v>
      </c>
      <c r="Q233" s="38">
        <v>102.38267999999999</v>
      </c>
      <c r="R233" s="38">
        <v>448.23297000000002</v>
      </c>
      <c r="S233" s="38">
        <v>0.74538000000000004</v>
      </c>
      <c r="T233" s="38">
        <v>332.48955000000001</v>
      </c>
      <c r="U233" s="38">
        <v>24.08146</v>
      </c>
      <c r="V233" s="38">
        <v>0.19222</v>
      </c>
      <c r="W233" s="38">
        <v>32.107840000000003</v>
      </c>
      <c r="X233" s="38">
        <v>33.029440000000001</v>
      </c>
      <c r="Y233" s="38">
        <v>125.22673</v>
      </c>
      <c r="Z233" s="38">
        <v>54.127540000000003</v>
      </c>
      <c r="AA233" s="38">
        <v>2.1026799999999999</v>
      </c>
      <c r="AB233" s="38">
        <v>20.05086</v>
      </c>
      <c r="AC233" s="38">
        <v>20.038499999999999</v>
      </c>
      <c r="AD233" s="38">
        <v>802.81390999999996</v>
      </c>
      <c r="AE233" s="38">
        <v>61.07752</v>
      </c>
      <c r="AF233" s="38">
        <v>24.988589999999999</v>
      </c>
      <c r="AG233" s="38">
        <v>29.053360000000001</v>
      </c>
      <c r="AH233" s="38">
        <v>800.03290000000004</v>
      </c>
      <c r="AI233" s="38">
        <v>53393.618430000002</v>
      </c>
      <c r="AJ233" s="38">
        <v>69.918949999999995</v>
      </c>
      <c r="AK233" s="38">
        <v>44.980640000000001</v>
      </c>
      <c r="AL233" s="6">
        <v>79.930859999999996</v>
      </c>
      <c r="AM233" s="6">
        <v>119.98674</v>
      </c>
      <c r="AN233" s="6">
        <v>29.144629999999999</v>
      </c>
      <c r="AO233" s="6">
        <v>30.714449999999999</v>
      </c>
      <c r="AP233" s="6">
        <v>29.90579</v>
      </c>
      <c r="AR233" s="6">
        <v>797.5</v>
      </c>
      <c r="AS233" s="6">
        <v>13</v>
      </c>
      <c r="AT233" s="6">
        <v>18.431370000000001</v>
      </c>
      <c r="AU233" s="6">
        <v>79</v>
      </c>
      <c r="AV233" s="6">
        <v>33</v>
      </c>
      <c r="AW233" s="6">
        <v>41.96078</v>
      </c>
      <c r="AX233" s="6">
        <v>42</v>
      </c>
      <c r="AY233" s="6">
        <v>27.058820000000001</v>
      </c>
      <c r="AZ233" s="6">
        <v>0.13500000000000001</v>
      </c>
      <c r="BA233" s="6">
        <v>0</v>
      </c>
    </row>
    <row r="234" spans="3:53" x14ac:dyDescent="0.25">
      <c r="C234" s="33">
        <f t="shared" si="8"/>
        <v>216</v>
      </c>
      <c r="D234" s="33">
        <f t="shared" si="9"/>
        <v>8</v>
      </c>
      <c r="E234" s="33">
        <v>6</v>
      </c>
      <c r="F234" s="33">
        <v>6</v>
      </c>
      <c r="G234" s="33">
        <v>1</v>
      </c>
      <c r="H234" s="38">
        <v>14.060600000000001</v>
      </c>
      <c r="I234" s="38">
        <v>11.39268</v>
      </c>
      <c r="J234" s="38">
        <v>98.689660000000003</v>
      </c>
      <c r="K234" s="38">
        <v>8.4507999999999992</v>
      </c>
      <c r="L234" s="38">
        <v>2.0973299999999999</v>
      </c>
      <c r="M234" s="38">
        <v>2.4341699999999999</v>
      </c>
      <c r="N234" s="38">
        <v>1.6667700000000001</v>
      </c>
      <c r="O234" s="38">
        <v>49.445270000000001</v>
      </c>
      <c r="P234" s="38">
        <v>51.11204</v>
      </c>
      <c r="Q234" s="38">
        <v>102.03783</v>
      </c>
      <c r="R234" s="38">
        <v>445.20895999999999</v>
      </c>
      <c r="S234" s="38">
        <v>0.75717000000000001</v>
      </c>
      <c r="T234" s="38">
        <v>333.96800000000002</v>
      </c>
      <c r="U234" s="38">
        <v>24.01763</v>
      </c>
      <c r="V234" s="38">
        <v>0.18190999999999999</v>
      </c>
      <c r="W234" s="38">
        <v>31.974309999999999</v>
      </c>
      <c r="X234" s="38">
        <v>43.119349999999997</v>
      </c>
      <c r="Y234" s="38">
        <v>124.54098999999999</v>
      </c>
      <c r="Z234" s="38">
        <v>53.585450000000002</v>
      </c>
      <c r="AA234" s="38">
        <v>2.0386099999999998</v>
      </c>
      <c r="AB234" s="38">
        <v>19.934480000000001</v>
      </c>
      <c r="AC234" s="38">
        <v>19.959230000000002</v>
      </c>
      <c r="AD234" s="38">
        <v>777.60377000000005</v>
      </c>
      <c r="AE234" s="38">
        <v>60.650410000000001</v>
      </c>
      <c r="AF234" s="38">
        <v>25.035019999999999</v>
      </c>
      <c r="AG234" s="38">
        <v>28.958950000000002</v>
      </c>
      <c r="AH234" s="38">
        <v>760.93448000000001</v>
      </c>
      <c r="AI234" s="38">
        <v>53393.618889999998</v>
      </c>
      <c r="AJ234" s="38">
        <v>69.869439999999997</v>
      </c>
      <c r="AK234" s="38">
        <v>44.902500000000003</v>
      </c>
      <c r="AL234" s="6">
        <v>79.940470000000005</v>
      </c>
      <c r="AM234" s="6">
        <v>119.84104000000001</v>
      </c>
      <c r="AN234" s="6">
        <v>29.09684</v>
      </c>
      <c r="AO234" s="6">
        <v>30.707889999999999</v>
      </c>
      <c r="AP234" s="6">
        <v>29.80179</v>
      </c>
      <c r="AR234" s="6">
        <v>795.25</v>
      </c>
      <c r="AS234" s="6">
        <v>16.5</v>
      </c>
      <c r="AT234" s="6">
        <v>18.03922</v>
      </c>
      <c r="AU234" s="6">
        <v>79</v>
      </c>
      <c r="AV234" s="6">
        <v>33</v>
      </c>
      <c r="AW234" s="6">
        <v>33.333329999999997</v>
      </c>
      <c r="AX234" s="6">
        <v>34</v>
      </c>
      <c r="AY234" s="6">
        <v>26.66667</v>
      </c>
      <c r="AZ234" s="6">
        <v>0.54500000000000004</v>
      </c>
      <c r="BA234" s="6">
        <v>0.3125</v>
      </c>
    </row>
    <row r="235" spans="3:53" x14ac:dyDescent="0.25">
      <c r="C235" s="33">
        <f t="shared" si="8"/>
        <v>217</v>
      </c>
      <c r="D235" s="33">
        <f t="shared" si="9"/>
        <v>8</v>
      </c>
      <c r="E235" s="33">
        <v>7</v>
      </c>
      <c r="F235" s="33">
        <v>7</v>
      </c>
      <c r="G235" s="33">
        <v>1</v>
      </c>
      <c r="H235" s="38">
        <v>15.25596</v>
      </c>
      <c r="I235" s="38">
        <v>11.39664</v>
      </c>
      <c r="J235" s="38">
        <v>98.691630000000004</v>
      </c>
      <c r="K235" s="38">
        <v>8.4376200000000008</v>
      </c>
      <c r="L235" s="38">
        <v>2.0899800000000002</v>
      </c>
      <c r="M235" s="38">
        <v>2.1784300000000001</v>
      </c>
      <c r="N235" s="38">
        <v>1.7544900000000001</v>
      </c>
      <c r="O235" s="38">
        <v>49.347839999999998</v>
      </c>
      <c r="P235" s="38">
        <v>51.102330000000002</v>
      </c>
      <c r="Q235" s="38">
        <v>102.42341</v>
      </c>
      <c r="R235" s="38">
        <v>442.16732999999999</v>
      </c>
      <c r="S235" s="38">
        <v>0.75339999999999996</v>
      </c>
      <c r="T235" s="38">
        <v>335.17800999999997</v>
      </c>
      <c r="U235" s="38">
        <v>24.105080000000001</v>
      </c>
      <c r="V235" s="38">
        <v>0.20669000000000001</v>
      </c>
      <c r="W235" s="38">
        <v>32.110019999999999</v>
      </c>
      <c r="X235" s="38">
        <v>32.618119999999998</v>
      </c>
      <c r="Y235" s="38">
        <v>129.90904</v>
      </c>
      <c r="Z235" s="38">
        <v>53.141919999999999</v>
      </c>
      <c r="AA235" s="38">
        <v>2.11626</v>
      </c>
      <c r="AB235" s="38">
        <v>20.03331</v>
      </c>
      <c r="AC235" s="38">
        <v>20.005420000000001</v>
      </c>
      <c r="AD235" s="38">
        <v>810.05908999999997</v>
      </c>
      <c r="AE235" s="38">
        <v>60.523159999999997</v>
      </c>
      <c r="AF235" s="38">
        <v>24.947289999999999</v>
      </c>
      <c r="AG235" s="38">
        <v>29.026319999999998</v>
      </c>
      <c r="AH235" s="38">
        <v>818.40132000000006</v>
      </c>
      <c r="AI235" s="38">
        <v>53393.619350000001</v>
      </c>
      <c r="AJ235" s="38">
        <v>69.896379999999994</v>
      </c>
      <c r="AK235" s="38">
        <v>44.969700000000003</v>
      </c>
      <c r="AL235" s="6">
        <v>79.917469999999994</v>
      </c>
      <c r="AM235" s="6">
        <v>120.23143</v>
      </c>
      <c r="AN235" s="6">
        <v>29.130610000000001</v>
      </c>
      <c r="AO235" s="6">
        <v>30.76521</v>
      </c>
      <c r="AP235" s="6">
        <v>29.895299999999999</v>
      </c>
      <c r="AR235" s="6">
        <v>787.5</v>
      </c>
      <c r="AS235" s="6">
        <v>13</v>
      </c>
      <c r="AT235" s="6">
        <v>18.823530000000002</v>
      </c>
      <c r="AU235" s="6">
        <v>79</v>
      </c>
      <c r="AV235" s="6">
        <v>33</v>
      </c>
      <c r="AW235" s="6">
        <v>41.96078</v>
      </c>
      <c r="AX235" s="6">
        <v>42</v>
      </c>
      <c r="AY235" s="6">
        <v>27.843139999999998</v>
      </c>
      <c r="AZ235" s="6">
        <v>0.76</v>
      </c>
      <c r="BA235" s="6">
        <v>1.60938</v>
      </c>
    </row>
    <row r="236" spans="3:53" x14ac:dyDescent="0.25">
      <c r="C236" s="33">
        <f t="shared" si="8"/>
        <v>218</v>
      </c>
      <c r="D236" s="33">
        <f t="shared" si="9"/>
        <v>8</v>
      </c>
      <c r="E236" s="33">
        <v>8</v>
      </c>
      <c r="F236" s="33">
        <v>1</v>
      </c>
      <c r="G236" s="33">
        <v>12</v>
      </c>
      <c r="H236" s="38">
        <v>15.68322</v>
      </c>
      <c r="I236" s="38">
        <v>11.386749999999999</v>
      </c>
      <c r="J236" s="38">
        <v>98.689899999999994</v>
      </c>
      <c r="K236" s="38">
        <v>8.1649600000000007</v>
      </c>
      <c r="L236" s="38">
        <v>2.1124800000000001</v>
      </c>
      <c r="M236" s="38">
        <v>3.6984699999999999</v>
      </c>
      <c r="N236" s="38">
        <v>1.7033700000000001</v>
      </c>
      <c r="O236" s="38">
        <v>49.39282</v>
      </c>
      <c r="P236" s="38">
        <v>51.096200000000003</v>
      </c>
      <c r="Q236" s="38">
        <v>103.50027</v>
      </c>
      <c r="R236" s="38">
        <v>439.27199000000002</v>
      </c>
      <c r="S236" s="38">
        <v>0.74668000000000001</v>
      </c>
      <c r="T236" s="38">
        <v>331.94887</v>
      </c>
      <c r="U236" s="38">
        <v>24.06474</v>
      </c>
      <c r="V236" s="38">
        <v>0.15421000000000001</v>
      </c>
      <c r="W236" s="38">
        <v>32.100119999999997</v>
      </c>
      <c r="X236" s="38">
        <v>82.058689999999999</v>
      </c>
      <c r="Y236" s="38">
        <v>131.59421</v>
      </c>
      <c r="Z236" s="38">
        <v>52.624609999999997</v>
      </c>
      <c r="AA236" s="38">
        <v>2.43506</v>
      </c>
      <c r="AB236" s="38">
        <v>22.695119999999999</v>
      </c>
      <c r="AC236" s="38">
        <v>20.058720000000001</v>
      </c>
      <c r="AD236" s="38">
        <v>922.16354000000001</v>
      </c>
      <c r="AE236" s="38">
        <v>60.266060000000003</v>
      </c>
      <c r="AF236" s="38">
        <v>25.215859999999999</v>
      </c>
      <c r="AG236" s="38">
        <v>28.955770000000001</v>
      </c>
      <c r="AH236" s="38">
        <v>905.72627</v>
      </c>
      <c r="AI236" s="38">
        <v>53393.619809999997</v>
      </c>
      <c r="AJ236" s="38">
        <v>69.812690000000003</v>
      </c>
      <c r="AK236" s="38">
        <v>44.947420000000001</v>
      </c>
      <c r="AL236" s="6">
        <v>79.817080000000004</v>
      </c>
      <c r="AM236" s="6">
        <v>120.04759</v>
      </c>
      <c r="AN236" s="6">
        <v>29.041540000000001</v>
      </c>
      <c r="AO236" s="6">
        <v>30.651489999999999</v>
      </c>
      <c r="AP236" s="6">
        <v>29.82986</v>
      </c>
      <c r="AR236" s="6">
        <v>801.5</v>
      </c>
      <c r="AS236" s="6">
        <v>16.5</v>
      </c>
      <c r="AT236" s="6">
        <v>18.03922</v>
      </c>
      <c r="AU236" s="6">
        <v>79</v>
      </c>
      <c r="AV236" s="6">
        <v>33</v>
      </c>
      <c r="AW236" s="6">
        <v>33.333329999999997</v>
      </c>
      <c r="AX236" s="6">
        <v>33</v>
      </c>
      <c r="AY236" s="6">
        <v>26.274509999999999</v>
      </c>
      <c r="AZ236" s="6">
        <v>0.27</v>
      </c>
      <c r="BA236" s="6">
        <v>0.3125</v>
      </c>
    </row>
    <row r="237" spans="3:53" x14ac:dyDescent="0.25">
      <c r="C237" s="33">
        <f t="shared" si="8"/>
        <v>219</v>
      </c>
      <c r="D237" s="33">
        <f t="shared" si="9"/>
        <v>8</v>
      </c>
      <c r="E237" s="33">
        <v>9</v>
      </c>
      <c r="F237" s="33">
        <v>2</v>
      </c>
      <c r="G237" s="33">
        <v>12</v>
      </c>
      <c r="H237" s="38">
        <v>16.733879999999999</v>
      </c>
      <c r="I237" s="38">
        <v>11.390700000000001</v>
      </c>
      <c r="J237" s="38">
        <v>98.691810000000004</v>
      </c>
      <c r="K237" s="38">
        <v>7.7600300000000004</v>
      </c>
      <c r="L237" s="38">
        <v>2.0983499999999999</v>
      </c>
      <c r="M237" s="38">
        <v>2.1512099999999998</v>
      </c>
      <c r="N237" s="38">
        <v>1.8391500000000001</v>
      </c>
      <c r="O237" s="38">
        <v>49.338720000000002</v>
      </c>
      <c r="P237" s="38">
        <v>51.177869999999999</v>
      </c>
      <c r="Q237" s="38">
        <v>104.68556</v>
      </c>
      <c r="R237" s="38">
        <v>439.33618999999999</v>
      </c>
      <c r="S237" s="38">
        <v>1.3947099999999999</v>
      </c>
      <c r="T237" s="38">
        <v>331.4812</v>
      </c>
      <c r="U237" s="38">
        <v>24.07189</v>
      </c>
      <c r="V237" s="38">
        <v>2.9350000000000001E-2</v>
      </c>
      <c r="W237" s="38">
        <v>32.262270000000001</v>
      </c>
      <c r="X237" s="38">
        <v>87.512</v>
      </c>
      <c r="Y237" s="38">
        <v>160.11958999999999</v>
      </c>
      <c r="Z237" s="38">
        <v>52.186309999999999</v>
      </c>
      <c r="AA237" s="38">
        <v>3.4827900000000001</v>
      </c>
      <c r="AB237" s="38">
        <v>20.15849</v>
      </c>
      <c r="AC237" s="38">
        <v>20.059439999999999</v>
      </c>
      <c r="AD237" s="38">
        <v>1327.8169</v>
      </c>
      <c r="AE237" s="38">
        <v>60.278359999999999</v>
      </c>
      <c r="AF237" s="38">
        <v>25.047239999999999</v>
      </c>
      <c r="AG237" s="38">
        <v>28.939979999999998</v>
      </c>
      <c r="AH237" s="38">
        <v>1336.2194500000001</v>
      </c>
      <c r="AI237" s="38">
        <v>53393.620609999998</v>
      </c>
      <c r="AJ237" s="38">
        <v>69.80359</v>
      </c>
      <c r="AK237" s="38">
        <v>45.02825</v>
      </c>
      <c r="AL237" s="6">
        <v>79.819969999999998</v>
      </c>
      <c r="AM237" s="6">
        <v>119.38290000000001</v>
      </c>
      <c r="AN237" s="6">
        <v>29.125139999999998</v>
      </c>
      <c r="AO237" s="6">
        <v>30.737300000000001</v>
      </c>
      <c r="AP237" s="6">
        <v>29.917470000000002</v>
      </c>
      <c r="AR237" s="6">
        <v>996.75</v>
      </c>
      <c r="AS237" s="6">
        <v>-8</v>
      </c>
      <c r="AT237" s="6">
        <v>26.66667</v>
      </c>
      <c r="AU237" s="6">
        <v>79</v>
      </c>
      <c r="AV237" s="6">
        <v>33</v>
      </c>
      <c r="AW237" s="6">
        <v>83.529409999999999</v>
      </c>
      <c r="AX237" s="6">
        <v>83</v>
      </c>
      <c r="AY237" s="6">
        <v>35.68627</v>
      </c>
      <c r="AZ237" s="6">
        <v>3.5000000000000003E-2</v>
      </c>
      <c r="BA237" s="6">
        <v>0</v>
      </c>
    </row>
    <row r="238" spans="3:53" x14ac:dyDescent="0.25">
      <c r="C238" s="33">
        <f t="shared" si="8"/>
        <v>220</v>
      </c>
      <c r="D238" s="33">
        <f t="shared" si="9"/>
        <v>8</v>
      </c>
      <c r="E238" s="33">
        <v>10</v>
      </c>
      <c r="F238" s="33">
        <v>3</v>
      </c>
      <c r="G238" s="33">
        <v>12</v>
      </c>
      <c r="H238" s="38">
        <v>14.088760000000001</v>
      </c>
      <c r="I238" s="38">
        <v>11.39367</v>
      </c>
      <c r="J238" s="38">
        <v>98.693089999999998</v>
      </c>
      <c r="K238" s="38">
        <v>8.74864</v>
      </c>
      <c r="L238" s="38">
        <v>2.0991900000000001</v>
      </c>
      <c r="M238" s="38">
        <v>2.0340199999999999</v>
      </c>
      <c r="N238" s="38">
        <v>1.9751799999999999</v>
      </c>
      <c r="O238" s="38">
        <v>49.303550000000001</v>
      </c>
      <c r="P238" s="38">
        <v>51.278739999999999</v>
      </c>
      <c r="Q238" s="38">
        <v>104.89015999999999</v>
      </c>
      <c r="R238" s="38">
        <v>443.68466000000001</v>
      </c>
      <c r="S238" s="38">
        <v>2.7207599999999998</v>
      </c>
      <c r="T238" s="38">
        <v>331.80313999999998</v>
      </c>
      <c r="U238" s="38">
        <v>24.139579999999999</v>
      </c>
      <c r="V238" s="38">
        <v>1.9279999999999999E-2</v>
      </c>
      <c r="W238" s="38">
        <v>32.22972</v>
      </c>
      <c r="X238" s="38">
        <v>80.817999999999998</v>
      </c>
      <c r="Y238" s="38">
        <v>243.44970000000001</v>
      </c>
      <c r="Z238" s="38">
        <v>51.44473</v>
      </c>
      <c r="AA238" s="38">
        <v>5.2267000000000001</v>
      </c>
      <c r="AB238" s="38">
        <v>25.919070000000001</v>
      </c>
      <c r="AC238" s="38">
        <v>20.14321</v>
      </c>
      <c r="AD238" s="38">
        <v>1991.8928800000001</v>
      </c>
      <c r="AE238" s="38">
        <v>60.15</v>
      </c>
      <c r="AF238" s="38">
        <v>25.057230000000001</v>
      </c>
      <c r="AG238" s="38">
        <v>28.984010000000001</v>
      </c>
      <c r="AH238" s="38">
        <v>1997.8080299999999</v>
      </c>
      <c r="AI238" s="38">
        <v>53393.622219999997</v>
      </c>
      <c r="AJ238" s="38">
        <v>69.856200000000001</v>
      </c>
      <c r="AK238" s="38">
        <v>45.006480000000003</v>
      </c>
      <c r="AL238" s="6">
        <v>79.798720000000003</v>
      </c>
      <c r="AM238" s="6">
        <v>119.63357000000001</v>
      </c>
      <c r="AN238" s="6">
        <v>29.094940000000001</v>
      </c>
      <c r="AO238" s="6">
        <v>30.866399999999999</v>
      </c>
      <c r="AP238" s="6">
        <v>29.83596</v>
      </c>
      <c r="AR238" s="6">
        <v>1438.25</v>
      </c>
      <c r="AS238" s="6">
        <v>0.5</v>
      </c>
      <c r="AT238" s="6">
        <v>30.588239999999999</v>
      </c>
      <c r="AU238" s="6">
        <v>79</v>
      </c>
      <c r="AV238" s="6">
        <v>33</v>
      </c>
      <c r="AW238" s="6">
        <v>86.666669999999996</v>
      </c>
      <c r="AX238" s="6">
        <v>87</v>
      </c>
      <c r="AY238" s="6">
        <v>38.431370000000001</v>
      </c>
      <c r="AZ238" s="6">
        <v>1.4999999999999999E-2</v>
      </c>
      <c r="BA238" s="6">
        <v>0.54688000000000003</v>
      </c>
    </row>
    <row r="239" spans="3:53" x14ac:dyDescent="0.25">
      <c r="C239" s="33">
        <f t="shared" si="8"/>
        <v>221</v>
      </c>
      <c r="D239" s="33">
        <f t="shared" si="9"/>
        <v>8</v>
      </c>
      <c r="E239" s="33">
        <v>11</v>
      </c>
      <c r="F239" s="33">
        <v>4</v>
      </c>
      <c r="G239" s="33">
        <v>12</v>
      </c>
      <c r="H239" s="38">
        <v>15.031180000000001</v>
      </c>
      <c r="I239" s="38">
        <v>11.39565</v>
      </c>
      <c r="J239" s="38">
        <v>98.687299999999993</v>
      </c>
      <c r="K239" s="38">
        <v>8.5600900000000006</v>
      </c>
      <c r="L239" s="38">
        <v>2.1026400000000001</v>
      </c>
      <c r="M239" s="38">
        <v>1.58327</v>
      </c>
      <c r="N239" s="38">
        <v>2.2886799999999998</v>
      </c>
      <c r="O239" s="38">
        <v>49.17454</v>
      </c>
      <c r="P239" s="38">
        <v>51.477150000000002</v>
      </c>
      <c r="Q239" s="38">
        <v>104.17044</v>
      </c>
      <c r="R239" s="38">
        <v>448.91935999999998</v>
      </c>
      <c r="S239" s="38">
        <v>3.8731200000000001</v>
      </c>
      <c r="T239" s="38">
        <v>332.55160000000001</v>
      </c>
      <c r="U239" s="38">
        <v>23.96632</v>
      </c>
      <c r="V239" s="38">
        <v>0.28175</v>
      </c>
      <c r="W239" s="38">
        <v>32.159619999999997</v>
      </c>
      <c r="X239" s="38">
        <v>64.088679999999997</v>
      </c>
      <c r="Y239" s="38">
        <v>311.33947999999998</v>
      </c>
      <c r="Z239" s="38">
        <v>51.122689999999999</v>
      </c>
      <c r="AA239" s="38">
        <v>6.3800600000000003</v>
      </c>
      <c r="AB239" s="38">
        <v>24.766439999999999</v>
      </c>
      <c r="AC239" s="38">
        <v>20.09394</v>
      </c>
      <c r="AD239" s="38">
        <v>2434.5405000000001</v>
      </c>
      <c r="AE239" s="38">
        <v>59.972749999999998</v>
      </c>
      <c r="AF239" s="38">
        <v>24.990169999999999</v>
      </c>
      <c r="AG239" s="38">
        <v>28.932359999999999</v>
      </c>
      <c r="AH239" s="38">
        <v>2436.8859699999998</v>
      </c>
      <c r="AI239" s="38">
        <v>53393.624559999997</v>
      </c>
      <c r="AJ239" s="38">
        <v>70.028580000000005</v>
      </c>
      <c r="AK239" s="38">
        <v>44.955120000000001</v>
      </c>
      <c r="AL239" s="6">
        <v>79.870720000000006</v>
      </c>
      <c r="AM239" s="6">
        <v>120.00327</v>
      </c>
      <c r="AN239" s="6">
        <v>29.054639999999999</v>
      </c>
      <c r="AO239" s="6">
        <v>30.828150000000001</v>
      </c>
      <c r="AP239" s="6">
        <v>29.7818</v>
      </c>
      <c r="AR239" s="6">
        <v>2126.5</v>
      </c>
      <c r="AS239" s="6">
        <v>21.5</v>
      </c>
      <c r="AT239" s="6">
        <v>27.058820000000001</v>
      </c>
      <c r="AU239" s="6">
        <v>79</v>
      </c>
      <c r="AV239" s="6">
        <v>33</v>
      </c>
      <c r="AW239" s="6">
        <v>65.882350000000002</v>
      </c>
      <c r="AX239" s="6">
        <v>64</v>
      </c>
      <c r="AY239" s="6">
        <v>34.901960000000003</v>
      </c>
      <c r="AZ239" s="6">
        <v>0.89500000000000002</v>
      </c>
      <c r="BA239" s="6">
        <v>0.3125</v>
      </c>
    </row>
    <row r="240" spans="3:53" x14ac:dyDescent="0.25">
      <c r="C240" s="33">
        <f t="shared" si="8"/>
        <v>222</v>
      </c>
      <c r="D240" s="33">
        <f t="shared" si="9"/>
        <v>8</v>
      </c>
      <c r="E240" s="33">
        <v>12</v>
      </c>
      <c r="F240" s="33">
        <v>5</v>
      </c>
      <c r="G240" s="33">
        <v>12</v>
      </c>
      <c r="H240" s="38">
        <v>13.98794</v>
      </c>
      <c r="I240" s="38">
        <v>11.387740000000001</v>
      </c>
      <c r="J240" s="38">
        <v>98.691779999999994</v>
      </c>
      <c r="K240" s="38">
        <v>9.7095000000000002</v>
      </c>
      <c r="L240" s="38">
        <v>2.1192899999999999</v>
      </c>
      <c r="M240" s="38">
        <v>4.6009200000000003</v>
      </c>
      <c r="N240" s="38">
        <v>2.5035599999999998</v>
      </c>
      <c r="O240" s="38">
        <v>49.253059999999998</v>
      </c>
      <c r="P240" s="38">
        <v>51.756619999999998</v>
      </c>
      <c r="Q240" s="38">
        <v>104.46271</v>
      </c>
      <c r="R240" s="38">
        <v>453.86838</v>
      </c>
      <c r="S240" s="38">
        <v>4.16892</v>
      </c>
      <c r="T240" s="38">
        <v>331.85412000000002</v>
      </c>
      <c r="U240" s="38">
        <v>24.10202</v>
      </c>
      <c r="V240" s="38">
        <v>0.30359000000000003</v>
      </c>
      <c r="W240" s="38">
        <v>32.214739999999999</v>
      </c>
      <c r="X240" s="38">
        <v>59.38796</v>
      </c>
      <c r="Y240" s="38">
        <v>319.94002999999998</v>
      </c>
      <c r="Z240" s="38">
        <v>51.764629999999997</v>
      </c>
      <c r="AA240" s="38">
        <v>7.5513700000000004</v>
      </c>
      <c r="AB240" s="38">
        <v>39.52975</v>
      </c>
      <c r="AC240" s="38">
        <v>20.10981</v>
      </c>
      <c r="AD240" s="38">
        <v>2858.40569</v>
      </c>
      <c r="AE240" s="38">
        <v>60.03886</v>
      </c>
      <c r="AF240" s="38">
        <v>25.295739999999999</v>
      </c>
      <c r="AG240" s="38">
        <v>28.857890000000001</v>
      </c>
      <c r="AH240" s="38">
        <v>2861.3257100000001</v>
      </c>
      <c r="AI240" s="38">
        <v>53393.627099999998</v>
      </c>
      <c r="AJ240" s="38">
        <v>70.124870000000001</v>
      </c>
      <c r="AK240" s="38">
        <v>45.023119999999999</v>
      </c>
      <c r="AL240" s="6">
        <v>79.955070000000006</v>
      </c>
      <c r="AM240" s="6">
        <v>120.47645</v>
      </c>
      <c r="AN240" s="6">
        <v>29.11364</v>
      </c>
      <c r="AO240" s="6">
        <v>30.986519999999999</v>
      </c>
      <c r="AP240" s="6">
        <v>29.905560000000001</v>
      </c>
      <c r="AR240" s="6">
        <v>2528</v>
      </c>
      <c r="AS240" s="6">
        <v>24.5</v>
      </c>
      <c r="AT240" s="6">
        <v>28.62745</v>
      </c>
      <c r="AU240" s="6">
        <v>79</v>
      </c>
      <c r="AV240" s="6">
        <v>32</v>
      </c>
      <c r="AW240" s="6">
        <v>63.137250000000002</v>
      </c>
      <c r="AX240" s="6">
        <v>64</v>
      </c>
      <c r="AY240" s="6">
        <v>36.862749999999998</v>
      </c>
      <c r="AZ240" s="6">
        <v>7.4999999999999997E-2</v>
      </c>
      <c r="BA240" s="6">
        <v>0.70313000000000003</v>
      </c>
    </row>
    <row r="241" spans="3:53" x14ac:dyDescent="0.25">
      <c r="C241" s="33">
        <f t="shared" si="8"/>
        <v>223</v>
      </c>
      <c r="D241" s="33">
        <f t="shared" si="9"/>
        <v>8</v>
      </c>
      <c r="E241" s="33">
        <v>13</v>
      </c>
      <c r="F241" s="33">
        <v>6</v>
      </c>
      <c r="G241" s="33">
        <v>12</v>
      </c>
      <c r="H241" s="38">
        <v>14.675649999999999</v>
      </c>
      <c r="I241" s="38">
        <v>11.38477</v>
      </c>
      <c r="J241" s="38">
        <v>98.691990000000004</v>
      </c>
      <c r="K241" s="38">
        <v>12.641069999999999</v>
      </c>
      <c r="L241" s="38">
        <v>2.1067399999999998</v>
      </c>
      <c r="M241" s="38">
        <v>5.2781700000000003</v>
      </c>
      <c r="N241" s="38">
        <v>2.8448000000000002</v>
      </c>
      <c r="O241" s="38">
        <v>49.121029999999998</v>
      </c>
      <c r="P241" s="38">
        <v>51.965820000000001</v>
      </c>
      <c r="Q241" s="38">
        <v>104.59959000000001</v>
      </c>
      <c r="R241" s="38">
        <v>460.65208999999999</v>
      </c>
      <c r="S241" s="38">
        <v>4.8312099999999996</v>
      </c>
      <c r="T241" s="38">
        <v>330.12774999999999</v>
      </c>
      <c r="U241" s="38">
        <v>24.042459999999998</v>
      </c>
      <c r="V241" s="38">
        <v>0.18336</v>
      </c>
      <c r="W241" s="38">
        <v>32.201129999999999</v>
      </c>
      <c r="X241" s="38">
        <v>61.140619999999998</v>
      </c>
      <c r="Y241" s="38">
        <v>328.07596000000001</v>
      </c>
      <c r="Z241" s="38">
        <v>52.429699999999997</v>
      </c>
      <c r="AA241" s="38">
        <v>8.64208</v>
      </c>
      <c r="AB241" s="38">
        <v>48.944279999999999</v>
      </c>
      <c r="AC241" s="38">
        <v>20.158080000000002</v>
      </c>
      <c r="AD241" s="38">
        <v>3281.6939900000002</v>
      </c>
      <c r="AE241" s="38">
        <v>60.05491</v>
      </c>
      <c r="AF241" s="38">
        <v>25.147320000000001</v>
      </c>
      <c r="AG241" s="38">
        <v>28.918109999999999</v>
      </c>
      <c r="AH241" s="38">
        <v>3284.0168100000001</v>
      </c>
      <c r="AI241" s="38">
        <v>53393.630019999997</v>
      </c>
      <c r="AJ241" s="38">
        <v>70.090599999999995</v>
      </c>
      <c r="AK241" s="38">
        <v>45.022469999999998</v>
      </c>
      <c r="AL241" s="6">
        <v>80.064040000000006</v>
      </c>
      <c r="AM241" s="6">
        <v>120.36638000000001</v>
      </c>
      <c r="AN241" s="6">
        <v>29.191140000000001</v>
      </c>
      <c r="AO241" s="6">
        <v>30.968589999999999</v>
      </c>
      <c r="AP241" s="6">
        <v>29.865659999999998</v>
      </c>
      <c r="AR241" s="6">
        <v>2959.25</v>
      </c>
      <c r="AS241" s="6">
        <v>27.5</v>
      </c>
      <c r="AT241" s="6">
        <v>29.411760000000001</v>
      </c>
      <c r="AU241" s="6">
        <v>79</v>
      </c>
      <c r="AV241" s="6">
        <v>32</v>
      </c>
      <c r="AW241" s="6">
        <v>62.352939999999997</v>
      </c>
      <c r="AX241" s="6">
        <v>63</v>
      </c>
      <c r="AY241" s="6">
        <v>37.647060000000003</v>
      </c>
      <c r="AZ241" s="6">
        <v>0.85499999999999998</v>
      </c>
      <c r="BA241" s="6">
        <v>0</v>
      </c>
    </row>
    <row r="242" spans="3:53" x14ac:dyDescent="0.25">
      <c r="C242" s="33">
        <f t="shared" si="8"/>
        <v>224</v>
      </c>
      <c r="D242" s="33">
        <f t="shared" si="9"/>
        <v>8</v>
      </c>
      <c r="E242" s="33">
        <v>14</v>
      </c>
      <c r="F242" s="33">
        <v>7</v>
      </c>
      <c r="G242" s="33">
        <v>12</v>
      </c>
      <c r="H242" s="38">
        <v>14.619400000000001</v>
      </c>
      <c r="I242" s="38">
        <v>11.386749999999999</v>
      </c>
      <c r="J242" s="38">
        <v>98.685410000000005</v>
      </c>
      <c r="K242" s="38">
        <v>11.93632</v>
      </c>
      <c r="L242" s="38">
        <v>2.1026400000000001</v>
      </c>
      <c r="M242" s="38">
        <v>4.0836600000000001</v>
      </c>
      <c r="N242" s="38">
        <v>2.98726</v>
      </c>
      <c r="O242" s="38">
        <v>49.103679999999997</v>
      </c>
      <c r="P242" s="38">
        <v>52.090940000000003</v>
      </c>
      <c r="Q242" s="38">
        <v>105.0778</v>
      </c>
      <c r="R242" s="38">
        <v>468.92308000000003</v>
      </c>
      <c r="S242" s="38">
        <v>5.4932999999999996</v>
      </c>
      <c r="T242" s="38">
        <v>331.57168999999999</v>
      </c>
      <c r="U242" s="38">
        <v>24.135739999999998</v>
      </c>
      <c r="V242" s="38">
        <v>5.6919999999999998E-2</v>
      </c>
      <c r="W242" s="38">
        <v>32.104379999999999</v>
      </c>
      <c r="X242" s="38">
        <v>64.792540000000002</v>
      </c>
      <c r="Y242" s="38">
        <v>335.17739999999998</v>
      </c>
      <c r="Z242" s="38">
        <v>53.038379999999997</v>
      </c>
      <c r="AA242" s="38">
        <v>9.7549899999999994</v>
      </c>
      <c r="AB242" s="38">
        <v>33.916759999999996</v>
      </c>
      <c r="AC242" s="38">
        <v>20.174969999999998</v>
      </c>
      <c r="AD242" s="38">
        <v>3711.5220899999999</v>
      </c>
      <c r="AE242" s="38">
        <v>59.979559999999999</v>
      </c>
      <c r="AF242" s="38">
        <v>25.098420000000001</v>
      </c>
      <c r="AG242" s="38">
        <v>28.914470000000001</v>
      </c>
      <c r="AH242" s="38">
        <v>3714.9084400000002</v>
      </c>
      <c r="AI242" s="38">
        <v>53393.63336</v>
      </c>
      <c r="AJ242" s="38">
        <v>70.022509999999997</v>
      </c>
      <c r="AK242" s="38">
        <v>44.999720000000003</v>
      </c>
      <c r="AL242" s="6">
        <v>80.326250000000002</v>
      </c>
      <c r="AM242" s="6">
        <v>119.69574</v>
      </c>
      <c r="AN242" s="6">
        <v>29.118870000000001</v>
      </c>
      <c r="AO242" s="6">
        <v>30.98658</v>
      </c>
      <c r="AP242" s="6">
        <v>29.85088</v>
      </c>
      <c r="AR242" s="6">
        <v>3381.25</v>
      </c>
      <c r="AS242" s="6">
        <v>28.5</v>
      </c>
      <c r="AT242" s="6">
        <v>30.98039</v>
      </c>
      <c r="AU242" s="6">
        <v>79</v>
      </c>
      <c r="AV242" s="6">
        <v>32</v>
      </c>
      <c r="AW242" s="6">
        <v>65.098039999999997</v>
      </c>
      <c r="AX242" s="6">
        <v>65</v>
      </c>
      <c r="AY242" s="6">
        <v>38.431370000000001</v>
      </c>
      <c r="AZ242" s="6">
        <v>0.115</v>
      </c>
      <c r="BA242" s="6">
        <v>0</v>
      </c>
    </row>
    <row r="243" spans="3:53" x14ac:dyDescent="0.25">
      <c r="C243" s="33">
        <f t="shared" si="8"/>
        <v>225</v>
      </c>
      <c r="D243" s="33">
        <f t="shared" si="9"/>
        <v>8</v>
      </c>
      <c r="E243" s="33">
        <v>15</v>
      </c>
      <c r="F243" s="33">
        <v>8</v>
      </c>
      <c r="G243" s="33">
        <v>12</v>
      </c>
      <c r="H243" s="38">
        <v>14.43487</v>
      </c>
      <c r="I243" s="38">
        <v>11.397629999999999</v>
      </c>
      <c r="J243" s="38">
        <v>98.687389999999994</v>
      </c>
      <c r="K243" s="38">
        <v>12.47945</v>
      </c>
      <c r="L243" s="38">
        <v>2.0992500000000001</v>
      </c>
      <c r="M243" s="38">
        <v>4.8383000000000003</v>
      </c>
      <c r="N243" s="38">
        <v>3.2678600000000002</v>
      </c>
      <c r="O243" s="38">
        <v>49.0349</v>
      </c>
      <c r="P243" s="38">
        <v>52.302750000000003</v>
      </c>
      <c r="Q243" s="38">
        <v>105.42806</v>
      </c>
      <c r="R243" s="38">
        <v>478.88783000000001</v>
      </c>
      <c r="S243" s="38">
        <v>6.3076100000000004</v>
      </c>
      <c r="T243" s="38">
        <v>330.89141999999998</v>
      </c>
      <c r="U243" s="38">
        <v>24.18957</v>
      </c>
      <c r="V243" s="38">
        <v>1.7350000000000001E-2</v>
      </c>
      <c r="W243" s="38">
        <v>32.059989999999999</v>
      </c>
      <c r="X243" s="38">
        <v>65.603819999999999</v>
      </c>
      <c r="Y243" s="38">
        <v>340.14821000000001</v>
      </c>
      <c r="Z243" s="38">
        <v>53.486640000000001</v>
      </c>
      <c r="AA243" s="38">
        <v>10.85111</v>
      </c>
      <c r="AB243" s="38">
        <v>23.87811</v>
      </c>
      <c r="AC243" s="38">
        <v>20.17267</v>
      </c>
      <c r="AD243" s="38">
        <v>4135.2361300000002</v>
      </c>
      <c r="AE243" s="38">
        <v>60.183959999999999</v>
      </c>
      <c r="AF243" s="38">
        <v>25.057939999999999</v>
      </c>
      <c r="AG243" s="38">
        <v>28.948399999999999</v>
      </c>
      <c r="AH243" s="38">
        <v>4137.9944400000004</v>
      </c>
      <c r="AI243" s="38">
        <v>53393.637179999998</v>
      </c>
      <c r="AJ243" s="38">
        <v>70.399820000000005</v>
      </c>
      <c r="AK243" s="38">
        <v>45.103619999999999</v>
      </c>
      <c r="AL243" s="6">
        <v>79.723410000000001</v>
      </c>
      <c r="AM243" s="6">
        <v>120.77973</v>
      </c>
      <c r="AN243" s="6">
        <v>29.01492</v>
      </c>
      <c r="AO243" s="6">
        <v>30.915980000000001</v>
      </c>
      <c r="AP243" s="6">
        <v>29.881509999999999</v>
      </c>
      <c r="AR243" s="6">
        <v>3814.75</v>
      </c>
      <c r="AS243" s="6">
        <v>28.5</v>
      </c>
      <c r="AT243" s="6">
        <v>32.156860000000002</v>
      </c>
      <c r="AU243" s="6">
        <v>79</v>
      </c>
      <c r="AV243" s="6">
        <v>32</v>
      </c>
      <c r="AW243" s="6">
        <v>67.450980000000001</v>
      </c>
      <c r="AX243" s="6">
        <v>68</v>
      </c>
      <c r="AY243" s="6">
        <v>39.607840000000003</v>
      </c>
      <c r="AZ243" s="6">
        <v>0.115</v>
      </c>
      <c r="BA243" s="6">
        <v>1.60938</v>
      </c>
    </row>
    <row r="244" spans="3:53" x14ac:dyDescent="0.25">
      <c r="C244" s="33">
        <f t="shared" si="8"/>
        <v>226</v>
      </c>
      <c r="D244" s="33">
        <f t="shared" si="9"/>
        <v>8</v>
      </c>
      <c r="E244" s="33">
        <v>16</v>
      </c>
      <c r="F244" s="33">
        <v>1</v>
      </c>
      <c r="G244" s="33">
        <v>2</v>
      </c>
      <c r="H244" s="38">
        <v>14.17731</v>
      </c>
      <c r="I244" s="38">
        <v>11.41642</v>
      </c>
      <c r="J244" s="38">
        <v>98.691860000000005</v>
      </c>
      <c r="K244" s="38">
        <v>11.04086</v>
      </c>
      <c r="L244" s="38">
        <v>2.08168</v>
      </c>
      <c r="M244" s="38">
        <v>3.2840099999999999</v>
      </c>
      <c r="N244" s="38">
        <v>3.5011800000000002</v>
      </c>
      <c r="O244" s="38">
        <v>49.05697</v>
      </c>
      <c r="P244" s="38">
        <v>52.558149999999998</v>
      </c>
      <c r="Q244" s="38">
        <v>103.79407999999999</v>
      </c>
      <c r="R244" s="38">
        <v>489.34276999999997</v>
      </c>
      <c r="S244" s="38">
        <v>6.9848699999999999</v>
      </c>
      <c r="T244" s="38">
        <v>331.77098999999998</v>
      </c>
      <c r="U244" s="38">
        <v>24.101520000000001</v>
      </c>
      <c r="V244" s="38">
        <v>0.15561</v>
      </c>
      <c r="W244" s="38">
        <v>31.92352</v>
      </c>
      <c r="X244" s="38">
        <v>41.080489999999998</v>
      </c>
      <c r="Y244" s="38">
        <v>344.70321999999999</v>
      </c>
      <c r="Z244" s="38">
        <v>53.848059999999997</v>
      </c>
      <c r="AA244" s="38">
        <v>11.258620000000001</v>
      </c>
      <c r="AB244" s="38">
        <v>29.05256</v>
      </c>
      <c r="AC244" s="38">
        <v>20.07676</v>
      </c>
      <c r="AD244" s="38">
        <v>4326.7503999999999</v>
      </c>
      <c r="AE244" s="38">
        <v>60.661659999999998</v>
      </c>
      <c r="AF244" s="38">
        <v>24.848189999999999</v>
      </c>
      <c r="AG244" s="38">
        <v>28.925409999999999</v>
      </c>
      <c r="AH244" s="38">
        <v>4327.4942000000001</v>
      </c>
      <c r="AI244" s="38">
        <v>53393.641450000003</v>
      </c>
      <c r="AJ244" s="38">
        <v>69.94171</v>
      </c>
      <c r="AK244" s="38">
        <v>45.094549999999998</v>
      </c>
      <c r="AL244" s="6">
        <v>80.02234</v>
      </c>
      <c r="AM244" s="6">
        <v>120.09085</v>
      </c>
      <c r="AN244" s="6">
        <v>28.944330000000001</v>
      </c>
      <c r="AO244" s="6">
        <v>31.059909999999999</v>
      </c>
      <c r="AP244" s="6">
        <v>29.797350000000002</v>
      </c>
      <c r="AR244" s="6">
        <v>4227.25</v>
      </c>
      <c r="AS244" s="6">
        <v>29</v>
      </c>
      <c r="AT244" s="6">
        <v>32.941180000000003</v>
      </c>
      <c r="AU244" s="6">
        <v>79</v>
      </c>
      <c r="AV244" s="6">
        <v>32</v>
      </c>
      <c r="AW244" s="6">
        <v>67.450980000000001</v>
      </c>
      <c r="AX244" s="6">
        <v>68</v>
      </c>
      <c r="AY244" s="6">
        <v>39.607840000000003</v>
      </c>
      <c r="AZ244" s="6">
        <v>0.74</v>
      </c>
      <c r="BA244" s="6">
        <v>0.59375</v>
      </c>
    </row>
    <row r="245" spans="3:53" x14ac:dyDescent="0.25">
      <c r="C245" s="33">
        <f t="shared" si="8"/>
        <v>227</v>
      </c>
      <c r="D245" s="33">
        <f t="shared" si="9"/>
        <v>8</v>
      </c>
      <c r="E245" s="33">
        <v>17</v>
      </c>
      <c r="F245" s="33">
        <v>2</v>
      </c>
      <c r="G245" s="33">
        <v>2</v>
      </c>
      <c r="H245" s="38">
        <v>14.61985</v>
      </c>
      <c r="I245" s="38">
        <v>11.374879999999999</v>
      </c>
      <c r="J245" s="38">
        <v>98.691940000000002</v>
      </c>
      <c r="K245" s="38">
        <v>8.5556800000000006</v>
      </c>
      <c r="L245" s="38">
        <v>2.0940500000000002</v>
      </c>
      <c r="M245" s="38">
        <v>4.4806600000000003</v>
      </c>
      <c r="N245" s="38">
        <v>3.6225800000000001</v>
      </c>
      <c r="O245" s="38">
        <v>49.082050000000002</v>
      </c>
      <c r="P245" s="38">
        <v>52.704630000000002</v>
      </c>
      <c r="Q245" s="38">
        <v>104.07232</v>
      </c>
      <c r="R245" s="38">
        <v>495.80113999999998</v>
      </c>
      <c r="S245" s="38">
        <v>5.8509200000000003</v>
      </c>
      <c r="T245" s="38">
        <v>334.62542000000002</v>
      </c>
      <c r="U245" s="38">
        <v>24.108799999999999</v>
      </c>
      <c r="V245" s="38">
        <v>0.32244</v>
      </c>
      <c r="W245" s="38">
        <v>31.909320000000001</v>
      </c>
      <c r="X245" s="38">
        <v>41.057479999999998</v>
      </c>
      <c r="Y245" s="38">
        <v>343.16262999999998</v>
      </c>
      <c r="Z245" s="38">
        <v>54.07891</v>
      </c>
      <c r="AA245" s="38">
        <v>11.320550000000001</v>
      </c>
      <c r="AB245" s="38">
        <v>33.387749999999997</v>
      </c>
      <c r="AC245" s="38">
        <v>20.149460000000001</v>
      </c>
      <c r="AD245" s="38">
        <v>4324.8333000000002</v>
      </c>
      <c r="AE245" s="38">
        <v>61.053429999999999</v>
      </c>
      <c r="AF245" s="38">
        <v>24.995940000000001</v>
      </c>
      <c r="AG245" s="38">
        <v>28.894600000000001</v>
      </c>
      <c r="AH245" s="38">
        <v>4326.5218699999996</v>
      </c>
      <c r="AI245" s="38">
        <v>53393.645109999998</v>
      </c>
      <c r="AJ245" s="38">
        <v>70.226010000000002</v>
      </c>
      <c r="AK245" s="38">
        <v>45.087299999999999</v>
      </c>
      <c r="AL245" s="6">
        <v>79.818119999999993</v>
      </c>
      <c r="AM245" s="6">
        <v>120.39308</v>
      </c>
      <c r="AN245" s="6">
        <v>28.95336</v>
      </c>
      <c r="AO245" s="6">
        <v>31.034179999999999</v>
      </c>
      <c r="AP245" s="6">
        <v>29.8949</v>
      </c>
      <c r="AR245" s="6">
        <v>4335</v>
      </c>
      <c r="AS245" s="6">
        <v>36.5</v>
      </c>
      <c r="AT245" s="6">
        <v>27.058820000000001</v>
      </c>
      <c r="AU245" s="6">
        <v>79</v>
      </c>
      <c r="AV245" s="6">
        <v>32</v>
      </c>
      <c r="AW245" s="6">
        <v>42.352939999999997</v>
      </c>
      <c r="AX245" s="6">
        <v>43</v>
      </c>
      <c r="AY245" s="6">
        <v>35.68627</v>
      </c>
      <c r="AZ245" s="6">
        <v>0.54500000000000004</v>
      </c>
      <c r="BA245" s="6">
        <v>1.96875</v>
      </c>
    </row>
    <row r="246" spans="3:53" x14ac:dyDescent="0.25">
      <c r="C246" s="33">
        <f t="shared" si="8"/>
        <v>228</v>
      </c>
      <c r="D246" s="33">
        <f t="shared" si="9"/>
        <v>8</v>
      </c>
      <c r="E246" s="33">
        <v>18</v>
      </c>
      <c r="F246" s="33">
        <v>3</v>
      </c>
      <c r="G246" s="33">
        <v>2</v>
      </c>
      <c r="H246" s="38">
        <v>14.70002</v>
      </c>
      <c r="I246" s="38">
        <v>11.3818</v>
      </c>
      <c r="J246" s="38">
        <v>98.68817</v>
      </c>
      <c r="K246" s="38">
        <v>7.4785000000000004</v>
      </c>
      <c r="L246" s="38">
        <v>2.0952600000000001</v>
      </c>
      <c r="M246" s="38">
        <v>3.4543699999999999</v>
      </c>
      <c r="N246" s="38">
        <v>3.6747200000000002</v>
      </c>
      <c r="O246" s="38">
        <v>49.03877</v>
      </c>
      <c r="P246" s="38">
        <v>52.71349</v>
      </c>
      <c r="Q246" s="38">
        <v>104.16540999999999</v>
      </c>
      <c r="R246" s="38">
        <v>501.06729999999999</v>
      </c>
      <c r="S246" s="38">
        <v>4.70601</v>
      </c>
      <c r="T246" s="38">
        <v>333.29304000000002</v>
      </c>
      <c r="U246" s="38">
        <v>24.25536</v>
      </c>
      <c r="V246" s="38">
        <v>0.31419999999999998</v>
      </c>
      <c r="W246" s="38">
        <v>31.89902</v>
      </c>
      <c r="X246" s="38">
        <v>43.280250000000002</v>
      </c>
      <c r="Y246" s="38">
        <v>341.95558</v>
      </c>
      <c r="Z246" s="38">
        <v>54.416469999999997</v>
      </c>
      <c r="AA246" s="38">
        <v>11.31894</v>
      </c>
      <c r="AB246" s="38">
        <v>28.201070000000001</v>
      </c>
      <c r="AC246" s="38">
        <v>20.16582</v>
      </c>
      <c r="AD246" s="38">
        <v>4321.7428900000004</v>
      </c>
      <c r="AE246" s="38">
        <v>61.26876</v>
      </c>
      <c r="AF246" s="38">
        <v>25.010259999999999</v>
      </c>
      <c r="AG246" s="38">
        <v>28.876660000000001</v>
      </c>
      <c r="AH246" s="38">
        <v>4321.2965800000002</v>
      </c>
      <c r="AI246" s="38">
        <v>53393.648020000001</v>
      </c>
      <c r="AJ246" s="38">
        <v>70.052019999999999</v>
      </c>
      <c r="AK246" s="38">
        <v>45.035730000000001</v>
      </c>
      <c r="AL246" s="6">
        <v>79.965720000000005</v>
      </c>
      <c r="AM246" s="6">
        <v>120.43729</v>
      </c>
      <c r="AN246" s="6">
        <v>28.935559999999999</v>
      </c>
      <c r="AO246" s="6">
        <v>30.971399999999999</v>
      </c>
      <c r="AP246" s="6">
        <v>29.886240000000001</v>
      </c>
      <c r="AR246" s="6">
        <v>4335</v>
      </c>
      <c r="AS246" s="6">
        <v>36.5</v>
      </c>
      <c r="AT246" s="6">
        <v>27.058820000000001</v>
      </c>
      <c r="AU246" s="6">
        <v>79</v>
      </c>
      <c r="AV246" s="6">
        <v>32</v>
      </c>
      <c r="AW246" s="6">
        <v>42.352939999999997</v>
      </c>
      <c r="AX246" s="6">
        <v>42</v>
      </c>
      <c r="AY246" s="6">
        <v>35.68627</v>
      </c>
      <c r="AZ246" s="6">
        <v>9.5000000000000001E-2</v>
      </c>
      <c r="BA246" s="6">
        <v>0.59375</v>
      </c>
    </row>
    <row r="247" spans="3:53" x14ac:dyDescent="0.25">
      <c r="C247" s="33">
        <f t="shared" si="8"/>
        <v>229</v>
      </c>
      <c r="D247" s="33">
        <f t="shared" si="9"/>
        <v>8</v>
      </c>
      <c r="E247" s="33">
        <v>19</v>
      </c>
      <c r="F247" s="33">
        <v>4</v>
      </c>
      <c r="G247" s="33">
        <v>2</v>
      </c>
      <c r="H247" s="38">
        <v>14.18094</v>
      </c>
      <c r="I247" s="38">
        <v>11.39565</v>
      </c>
      <c r="J247" s="38">
        <v>98.692279999999997</v>
      </c>
      <c r="K247" s="38">
        <v>6.7706900000000001</v>
      </c>
      <c r="L247" s="38">
        <v>2.0934900000000001</v>
      </c>
      <c r="M247" s="38">
        <v>2.8133300000000001</v>
      </c>
      <c r="N247" s="38">
        <v>3.7751999999999999</v>
      </c>
      <c r="O247" s="38">
        <v>49.021099999999997</v>
      </c>
      <c r="P247" s="38">
        <v>52.796300000000002</v>
      </c>
      <c r="Q247" s="38">
        <v>104.05486999999999</v>
      </c>
      <c r="R247" s="38">
        <v>505.82364999999999</v>
      </c>
      <c r="S247" s="38">
        <v>4.4230799999999997</v>
      </c>
      <c r="T247" s="38">
        <v>333.57085999999998</v>
      </c>
      <c r="U247" s="38">
        <v>24.162520000000001</v>
      </c>
      <c r="V247" s="38">
        <v>0.27188000000000001</v>
      </c>
      <c r="W247" s="38">
        <v>31.901990000000001</v>
      </c>
      <c r="X247" s="38">
        <v>42.90213</v>
      </c>
      <c r="Y247" s="38">
        <v>341.48718000000002</v>
      </c>
      <c r="Z247" s="38">
        <v>54.57891</v>
      </c>
      <c r="AA247" s="38">
        <v>11.291930000000001</v>
      </c>
      <c r="AB247" s="38">
        <v>35.777929999999998</v>
      </c>
      <c r="AC247" s="38">
        <v>20.213360000000002</v>
      </c>
      <c r="AD247" s="38">
        <v>4315.0714500000004</v>
      </c>
      <c r="AE247" s="38">
        <v>61.46378</v>
      </c>
      <c r="AF247" s="38">
        <v>24.989159999999998</v>
      </c>
      <c r="AG247" s="38">
        <v>28.922219999999999</v>
      </c>
      <c r="AH247" s="38">
        <v>4316.9150600000003</v>
      </c>
      <c r="AI247" s="38">
        <v>53393.650730000001</v>
      </c>
      <c r="AJ247" s="38">
        <v>69.956779999999995</v>
      </c>
      <c r="AK247" s="38">
        <v>45.041710000000002</v>
      </c>
      <c r="AL247" s="6">
        <v>80.113129999999998</v>
      </c>
      <c r="AM247" s="6">
        <v>120.46709</v>
      </c>
      <c r="AN247" s="6">
        <v>28.89612</v>
      </c>
      <c r="AO247" s="6">
        <v>30.876429999999999</v>
      </c>
      <c r="AP247" s="6">
        <v>29.82827</v>
      </c>
      <c r="AR247" s="6">
        <v>4329.5</v>
      </c>
      <c r="AS247" s="6">
        <v>36.5</v>
      </c>
      <c r="AT247" s="6">
        <v>26.66667</v>
      </c>
      <c r="AU247" s="6">
        <v>79</v>
      </c>
      <c r="AV247" s="6">
        <v>32</v>
      </c>
      <c r="AW247" s="6">
        <v>42.352939999999997</v>
      </c>
      <c r="AX247" s="6">
        <v>42</v>
      </c>
      <c r="AY247" s="6">
        <v>35.68627</v>
      </c>
      <c r="AZ247" s="6">
        <v>0.875</v>
      </c>
      <c r="BA247" s="6">
        <v>0.125</v>
      </c>
    </row>
    <row r="248" spans="3:53" x14ac:dyDescent="0.25">
      <c r="C248" s="33">
        <f t="shared" si="8"/>
        <v>230</v>
      </c>
      <c r="D248" s="33">
        <f t="shared" si="9"/>
        <v>8</v>
      </c>
      <c r="E248" s="33">
        <v>20</v>
      </c>
      <c r="F248" s="33">
        <v>5</v>
      </c>
      <c r="G248" s="33">
        <v>2</v>
      </c>
      <c r="H248" s="38">
        <v>14.584440000000001</v>
      </c>
      <c r="I248" s="38">
        <v>11.3818</v>
      </c>
      <c r="J248" s="38">
        <v>98.692009999999996</v>
      </c>
      <c r="K248" s="38">
        <v>6.2734199999999998</v>
      </c>
      <c r="L248" s="38">
        <v>2.10005</v>
      </c>
      <c r="M248" s="38">
        <v>3.76457</v>
      </c>
      <c r="N248" s="38">
        <v>3.8973900000000001</v>
      </c>
      <c r="O248" s="38">
        <v>48.925519999999999</v>
      </c>
      <c r="P248" s="38">
        <v>52.82291</v>
      </c>
      <c r="Q248" s="38">
        <v>104.09161</v>
      </c>
      <c r="R248" s="38">
        <v>510.07189</v>
      </c>
      <c r="S248" s="38">
        <v>4.3475400000000004</v>
      </c>
      <c r="T248" s="38">
        <v>332.0487</v>
      </c>
      <c r="U248" s="38">
        <v>24.051020000000001</v>
      </c>
      <c r="V248" s="38">
        <v>0.26294000000000001</v>
      </c>
      <c r="W248" s="38">
        <v>31.851240000000001</v>
      </c>
      <c r="X248" s="38">
        <v>42.27966</v>
      </c>
      <c r="Y248" s="38">
        <v>340.75857000000002</v>
      </c>
      <c r="Z248" s="38">
        <v>54.776179999999997</v>
      </c>
      <c r="AA248" s="38">
        <v>11.311859999999999</v>
      </c>
      <c r="AB248" s="38">
        <v>36.296340000000001</v>
      </c>
      <c r="AC248" s="38">
        <v>20.18571</v>
      </c>
      <c r="AD248" s="38">
        <v>4309.1784399999997</v>
      </c>
      <c r="AE248" s="38">
        <v>61.750160000000001</v>
      </c>
      <c r="AF248" s="38">
        <v>25.067499999999999</v>
      </c>
      <c r="AG248" s="38">
        <v>28.885529999999999</v>
      </c>
      <c r="AH248" s="38">
        <v>4309.7287699999997</v>
      </c>
      <c r="AI248" s="38">
        <v>53393.653400000003</v>
      </c>
      <c r="AJ248" s="38">
        <v>69.92407</v>
      </c>
      <c r="AK248" s="38">
        <v>45.141770000000001</v>
      </c>
      <c r="AL248" s="6">
        <v>80.02225</v>
      </c>
      <c r="AM248" s="6">
        <v>120.23349</v>
      </c>
      <c r="AN248" s="6">
        <v>28.798179999999999</v>
      </c>
      <c r="AO248" s="6">
        <v>30.804320000000001</v>
      </c>
      <c r="AP248" s="6">
        <v>29.811350000000001</v>
      </c>
      <c r="AR248" s="6">
        <v>4319.5</v>
      </c>
      <c r="AS248" s="6">
        <v>36.5</v>
      </c>
      <c r="AT248" s="6">
        <v>27.058820000000001</v>
      </c>
      <c r="AU248" s="6">
        <v>79</v>
      </c>
      <c r="AV248" s="6">
        <v>32</v>
      </c>
      <c r="AW248" s="6">
        <v>41.96078</v>
      </c>
      <c r="AX248" s="6">
        <v>42</v>
      </c>
      <c r="AY248" s="6">
        <v>35.68627</v>
      </c>
      <c r="AZ248" s="6">
        <v>0.76</v>
      </c>
      <c r="BA248" s="6">
        <v>1.96875</v>
      </c>
    </row>
    <row r="249" spans="3:53" x14ac:dyDescent="0.25">
      <c r="C249" s="33">
        <f t="shared" si="8"/>
        <v>231</v>
      </c>
      <c r="D249" s="33">
        <f t="shared" si="9"/>
        <v>8</v>
      </c>
      <c r="E249" s="33">
        <v>21</v>
      </c>
      <c r="F249" s="33">
        <v>6</v>
      </c>
      <c r="G249" s="33">
        <v>2</v>
      </c>
      <c r="H249" s="38">
        <v>14.79908</v>
      </c>
      <c r="I249" s="38">
        <v>11.400589999999999</v>
      </c>
      <c r="J249" s="38">
        <v>98.692179999999993</v>
      </c>
      <c r="K249" s="38">
        <v>6.1652300000000002</v>
      </c>
      <c r="L249" s="38">
        <v>2.0976900000000001</v>
      </c>
      <c r="M249" s="38">
        <v>3.3955299999999999</v>
      </c>
      <c r="N249" s="38">
        <v>3.7895400000000001</v>
      </c>
      <c r="O249" s="38">
        <v>48.988970000000002</v>
      </c>
      <c r="P249" s="38">
        <v>52.778509999999997</v>
      </c>
      <c r="Q249" s="38">
        <v>104.35671000000001</v>
      </c>
      <c r="R249" s="38">
        <v>514.28598999999997</v>
      </c>
      <c r="S249" s="38">
        <v>4.3579100000000004</v>
      </c>
      <c r="T249" s="38">
        <v>333.43025999999998</v>
      </c>
      <c r="U249" s="38">
        <v>24.126200000000001</v>
      </c>
      <c r="V249" s="38">
        <v>0.25155</v>
      </c>
      <c r="W249" s="38">
        <v>31.8432</v>
      </c>
      <c r="X249" s="38">
        <v>41.215330000000002</v>
      </c>
      <c r="Y249" s="38">
        <v>340.44076999999999</v>
      </c>
      <c r="Z249" s="38">
        <v>54.944200000000002</v>
      </c>
      <c r="AA249" s="38">
        <v>11.30641</v>
      </c>
      <c r="AB249" s="38">
        <v>25.39104</v>
      </c>
      <c r="AC249" s="38">
        <v>20.30029</v>
      </c>
      <c r="AD249" s="38">
        <v>4311.9583700000003</v>
      </c>
      <c r="AE249" s="38">
        <v>61.90607</v>
      </c>
      <c r="AF249" s="38">
        <v>25.039269999999998</v>
      </c>
      <c r="AG249" s="38">
        <v>28.880019999999998</v>
      </c>
      <c r="AH249" s="38">
        <v>4312.3325400000003</v>
      </c>
      <c r="AI249" s="38">
        <v>53393.656060000001</v>
      </c>
      <c r="AJ249" s="38">
        <v>70.007199999999997</v>
      </c>
      <c r="AK249" s="38">
        <v>45.128349999999998</v>
      </c>
      <c r="AL249" s="6">
        <v>79.944370000000006</v>
      </c>
      <c r="AM249" s="6">
        <v>120.22973</v>
      </c>
      <c r="AN249" s="6">
        <v>28.863299999999999</v>
      </c>
      <c r="AO249" s="6">
        <v>30.749300000000002</v>
      </c>
      <c r="AP249" s="6">
        <v>29.901499999999999</v>
      </c>
      <c r="AR249" s="6">
        <v>4314.75</v>
      </c>
      <c r="AS249" s="6">
        <v>36</v>
      </c>
      <c r="AT249" s="6">
        <v>27.058820000000001</v>
      </c>
      <c r="AU249" s="6">
        <v>79</v>
      </c>
      <c r="AV249" s="6">
        <v>32</v>
      </c>
      <c r="AW249" s="6">
        <v>42.352939999999997</v>
      </c>
      <c r="AX249" s="6">
        <v>42</v>
      </c>
      <c r="AY249" s="6">
        <v>35.68627</v>
      </c>
      <c r="AZ249" s="6">
        <v>9.5000000000000001E-2</v>
      </c>
      <c r="BA249" s="6">
        <v>0.59375</v>
      </c>
    </row>
    <row r="250" spans="3:53" x14ac:dyDescent="0.25">
      <c r="C250" s="33">
        <f t="shared" si="8"/>
        <v>232</v>
      </c>
      <c r="D250" s="33">
        <f t="shared" si="9"/>
        <v>8</v>
      </c>
      <c r="E250" s="33">
        <v>22</v>
      </c>
      <c r="F250" s="33">
        <v>7</v>
      </c>
      <c r="G250" s="33">
        <v>2</v>
      </c>
      <c r="H250" s="38">
        <v>14.24555</v>
      </c>
      <c r="I250" s="38">
        <v>11.38378</v>
      </c>
      <c r="J250" s="38">
        <v>98.690110000000004</v>
      </c>
      <c r="K250" s="38">
        <v>5.7885900000000001</v>
      </c>
      <c r="L250" s="38">
        <v>2.10358</v>
      </c>
      <c r="M250" s="38">
        <v>1.7971999999999999</v>
      </c>
      <c r="N250" s="38">
        <v>3.8151600000000001</v>
      </c>
      <c r="O250" s="38">
        <v>49.04119</v>
      </c>
      <c r="P250" s="38">
        <v>52.865769999999998</v>
      </c>
      <c r="Q250" s="38">
        <v>104.64273</v>
      </c>
      <c r="R250" s="38">
        <v>518.32641000000001</v>
      </c>
      <c r="S250" s="38">
        <v>4.3738799999999998</v>
      </c>
      <c r="T250" s="38">
        <v>332.49912</v>
      </c>
      <c r="U250" s="38">
        <v>24.12669</v>
      </c>
      <c r="V250" s="38">
        <v>0.25241999999999998</v>
      </c>
      <c r="W250" s="38">
        <v>31.797180000000001</v>
      </c>
      <c r="X250" s="38">
        <v>40.197600000000001</v>
      </c>
      <c r="Y250" s="38">
        <v>339.65942000000001</v>
      </c>
      <c r="Z250" s="38">
        <v>55.068989999999999</v>
      </c>
      <c r="AA250" s="38">
        <v>11.31442</v>
      </c>
      <c r="AB250" s="38">
        <v>34.338679999999997</v>
      </c>
      <c r="AC250" s="38">
        <v>20.21454</v>
      </c>
      <c r="AD250" s="38">
        <v>4302.5939200000003</v>
      </c>
      <c r="AE250" s="38">
        <v>62.103160000000003</v>
      </c>
      <c r="AF250" s="38">
        <v>25.11036</v>
      </c>
      <c r="AG250" s="38">
        <v>28.94746</v>
      </c>
      <c r="AH250" s="38">
        <v>4303.8983500000004</v>
      </c>
      <c r="AI250" s="38">
        <v>53393.658750000002</v>
      </c>
      <c r="AJ250" s="38">
        <v>70.203749999999999</v>
      </c>
      <c r="AK250" s="38">
        <v>45.099919999999997</v>
      </c>
      <c r="AL250" s="6">
        <v>79.883880000000005</v>
      </c>
      <c r="AM250" s="6">
        <v>120.68103000000001</v>
      </c>
      <c r="AN250" s="6">
        <v>28.92351</v>
      </c>
      <c r="AO250" s="6">
        <v>30.676100000000002</v>
      </c>
      <c r="AP250" s="6">
        <v>29.851759999999999</v>
      </c>
      <c r="AR250" s="6">
        <v>4319.5</v>
      </c>
      <c r="AS250" s="6">
        <v>36</v>
      </c>
      <c r="AT250" s="6">
        <v>27.058820000000001</v>
      </c>
      <c r="AU250" s="6">
        <v>79</v>
      </c>
      <c r="AV250" s="6">
        <v>32</v>
      </c>
      <c r="AW250" s="6">
        <v>43.137250000000002</v>
      </c>
      <c r="AX250" s="6">
        <v>43</v>
      </c>
      <c r="AY250" s="6">
        <v>35.68627</v>
      </c>
      <c r="AZ250" s="6">
        <v>0.875</v>
      </c>
      <c r="BA250" s="6">
        <v>0.20313000000000001</v>
      </c>
    </row>
    <row r="251" spans="3:53" x14ac:dyDescent="0.25">
      <c r="C251" s="33">
        <f t="shared" si="8"/>
        <v>233</v>
      </c>
      <c r="D251" s="33">
        <f t="shared" si="9"/>
        <v>8</v>
      </c>
      <c r="E251" s="33">
        <v>23</v>
      </c>
      <c r="F251" s="33">
        <v>1</v>
      </c>
      <c r="G251" s="33">
        <v>21</v>
      </c>
      <c r="H251" s="38">
        <v>13.462759999999999</v>
      </c>
      <c r="I251" s="38">
        <v>11.39466</v>
      </c>
      <c r="J251" s="38">
        <v>98.69529</v>
      </c>
      <c r="K251" s="38">
        <v>5.6143700000000001</v>
      </c>
      <c r="L251" s="38">
        <v>2.0940799999999999</v>
      </c>
      <c r="M251" s="38">
        <v>3.2260900000000001</v>
      </c>
      <c r="N251" s="38">
        <v>3.9069400000000001</v>
      </c>
      <c r="O251" s="38">
        <v>49.034050000000001</v>
      </c>
      <c r="P251" s="38">
        <v>52.920119999999997</v>
      </c>
      <c r="Q251" s="38">
        <v>101.5424</v>
      </c>
      <c r="R251" s="38">
        <v>521.41918999999996</v>
      </c>
      <c r="S251" s="38">
        <v>4.2235100000000001</v>
      </c>
      <c r="T251" s="38">
        <v>333.78363999999999</v>
      </c>
      <c r="U251" s="38">
        <v>24.138069999999999</v>
      </c>
      <c r="V251" s="38">
        <v>0.37597999999999998</v>
      </c>
      <c r="W251" s="38">
        <v>31.82554</v>
      </c>
      <c r="X251" s="38">
        <v>17.048030000000001</v>
      </c>
      <c r="Y251" s="38">
        <v>339.18718000000001</v>
      </c>
      <c r="Z251" s="38">
        <v>55.192480000000003</v>
      </c>
      <c r="AA251" s="38">
        <v>10.88109</v>
      </c>
      <c r="AB251" s="38">
        <v>37.677100000000003</v>
      </c>
      <c r="AC251" s="38">
        <v>20.311129999999999</v>
      </c>
      <c r="AD251" s="38">
        <v>4148.2905600000004</v>
      </c>
      <c r="AE251" s="38">
        <v>62.217869999999998</v>
      </c>
      <c r="AF251" s="38">
        <v>24.966650000000001</v>
      </c>
      <c r="AG251" s="38">
        <v>28.922080000000001</v>
      </c>
      <c r="AH251" s="38">
        <v>4148.8583900000003</v>
      </c>
      <c r="AI251" s="38">
        <v>53393.661350000002</v>
      </c>
      <c r="AJ251" s="38">
        <v>69.729529999999997</v>
      </c>
      <c r="AK251" s="38">
        <v>45.121850000000002</v>
      </c>
      <c r="AL251" s="6">
        <v>79.965299999999999</v>
      </c>
      <c r="AM251" s="6">
        <v>120.69835</v>
      </c>
      <c r="AN251" s="6">
        <v>28.909469999999999</v>
      </c>
      <c r="AO251" s="6">
        <v>30.600290000000001</v>
      </c>
      <c r="AP251" s="6">
        <v>29.848800000000001</v>
      </c>
      <c r="AR251" s="6">
        <v>4300</v>
      </c>
      <c r="AS251" s="6">
        <v>37</v>
      </c>
      <c r="AT251" s="6">
        <v>26.66667</v>
      </c>
      <c r="AU251" s="6">
        <v>79</v>
      </c>
      <c r="AV251" s="6">
        <v>32</v>
      </c>
      <c r="AW251" s="6">
        <v>41.176470000000002</v>
      </c>
      <c r="AX251" s="6">
        <v>41</v>
      </c>
      <c r="AY251" s="6">
        <v>35.68627</v>
      </c>
      <c r="AZ251" s="6">
        <v>0.76</v>
      </c>
      <c r="BA251" s="6">
        <v>1.96875</v>
      </c>
    </row>
    <row r="252" spans="3:53" x14ac:dyDescent="0.25">
      <c r="C252" s="33">
        <f t="shared" si="8"/>
        <v>234</v>
      </c>
      <c r="D252" s="33">
        <f t="shared" si="9"/>
        <v>8</v>
      </c>
      <c r="E252" s="33">
        <v>24</v>
      </c>
      <c r="F252" s="33">
        <v>2</v>
      </c>
      <c r="G252" s="33">
        <v>21</v>
      </c>
      <c r="H252" s="38">
        <v>14.083170000000001</v>
      </c>
      <c r="I252" s="38">
        <v>11.398619999999999</v>
      </c>
      <c r="J252" s="38">
        <v>98.689769999999996</v>
      </c>
      <c r="K252" s="38">
        <v>4.6074299999999999</v>
      </c>
      <c r="L252" s="38">
        <v>2.0875300000000001</v>
      </c>
      <c r="M252" s="38">
        <v>3.6712199999999999</v>
      </c>
      <c r="N252" s="38">
        <v>3.8063500000000001</v>
      </c>
      <c r="O252" s="38">
        <v>49.026310000000002</v>
      </c>
      <c r="P252" s="38">
        <v>52.83267</v>
      </c>
      <c r="Q252" s="38">
        <v>100.64288000000001</v>
      </c>
      <c r="R252" s="38">
        <v>518.48427000000004</v>
      </c>
      <c r="S252" s="38">
        <v>3.0275099999999999</v>
      </c>
      <c r="T252" s="38">
        <v>333.19977999999998</v>
      </c>
      <c r="U252" s="38">
        <v>24.045919999999999</v>
      </c>
      <c r="V252" s="38">
        <v>0.57165999999999995</v>
      </c>
      <c r="W252" s="38">
        <v>31.826499999999999</v>
      </c>
      <c r="X252" s="38">
        <v>13.717919999999999</v>
      </c>
      <c r="Y252" s="38">
        <v>333.73854</v>
      </c>
      <c r="Z252" s="38">
        <v>55.234499999999997</v>
      </c>
      <c r="AA252" s="38">
        <v>9.7403200000000005</v>
      </c>
      <c r="AB252" s="38">
        <v>58.85586</v>
      </c>
      <c r="AC252" s="38">
        <v>20.21405</v>
      </c>
      <c r="AD252" s="38">
        <v>3724.9915599999999</v>
      </c>
      <c r="AE252" s="38">
        <v>62.373649999999998</v>
      </c>
      <c r="AF252" s="38">
        <v>24.917149999999999</v>
      </c>
      <c r="AG252" s="38">
        <v>28.835039999999999</v>
      </c>
      <c r="AH252" s="38">
        <v>3718.94407</v>
      </c>
      <c r="AI252" s="38">
        <v>53393.663280000001</v>
      </c>
      <c r="AJ252" s="38">
        <v>69.812979999999996</v>
      </c>
      <c r="AK252" s="38">
        <v>45.149349999999998</v>
      </c>
      <c r="AL252" s="6">
        <v>79.899190000000004</v>
      </c>
      <c r="AM252" s="6">
        <v>120.42919999999999</v>
      </c>
      <c r="AN252" s="6">
        <v>28.839960000000001</v>
      </c>
      <c r="AO252" s="6">
        <v>30.684740000000001</v>
      </c>
      <c r="AP252" s="6">
        <v>29.85445</v>
      </c>
      <c r="AR252" s="6">
        <v>4067</v>
      </c>
      <c r="AS252" s="6">
        <v>32.5</v>
      </c>
      <c r="AT252" s="6">
        <v>20</v>
      </c>
      <c r="AU252" s="6">
        <v>79</v>
      </c>
      <c r="AV252" s="6">
        <v>32</v>
      </c>
      <c r="AW252" s="6">
        <v>17.64706</v>
      </c>
      <c r="AX252" s="6">
        <v>17</v>
      </c>
      <c r="AY252" s="6">
        <v>29.01961</v>
      </c>
      <c r="AZ252" s="6">
        <v>0.85499999999999998</v>
      </c>
      <c r="BA252" s="6">
        <v>1.96875</v>
      </c>
    </row>
    <row r="253" spans="3:53" x14ac:dyDescent="0.25">
      <c r="C253" s="33">
        <f t="shared" si="8"/>
        <v>235</v>
      </c>
      <c r="D253" s="33">
        <f t="shared" si="9"/>
        <v>8</v>
      </c>
      <c r="E253" s="33">
        <v>25</v>
      </c>
      <c r="F253" s="33">
        <v>3</v>
      </c>
      <c r="G253" s="33">
        <v>21</v>
      </c>
      <c r="H253" s="38">
        <v>21.001249999999999</v>
      </c>
      <c r="I253" s="38">
        <v>11.399609999999999</v>
      </c>
      <c r="J253" s="38">
        <v>98.662149999999997</v>
      </c>
      <c r="K253" s="38">
        <v>5.8618199999999998</v>
      </c>
      <c r="L253" s="38">
        <v>2.08988</v>
      </c>
      <c r="M253" s="38">
        <v>0.81928999999999996</v>
      </c>
      <c r="N253" s="38">
        <v>3.5945800000000001</v>
      </c>
      <c r="O253" s="38">
        <v>49.127099999999999</v>
      </c>
      <c r="P253" s="38">
        <v>52.721690000000002</v>
      </c>
      <c r="Q253" s="38">
        <v>100.07358000000001</v>
      </c>
      <c r="R253" s="38">
        <v>511.49338999999998</v>
      </c>
      <c r="S253" s="38">
        <v>1.49702</v>
      </c>
      <c r="T253" s="38">
        <v>334.99675000000002</v>
      </c>
      <c r="U253" s="38">
        <v>24.290679999999998</v>
      </c>
      <c r="V253" s="38">
        <v>0.48779</v>
      </c>
      <c r="W253" s="38">
        <v>31.824660000000002</v>
      </c>
      <c r="X253" s="38">
        <v>12.78928</v>
      </c>
      <c r="Y253" s="38">
        <v>327.17993999999999</v>
      </c>
      <c r="Z253" s="38">
        <v>55.363979999999998</v>
      </c>
      <c r="AA253" s="38">
        <v>8.5400700000000001</v>
      </c>
      <c r="AB253" s="38">
        <v>40.743650000000002</v>
      </c>
      <c r="AC253" s="38">
        <v>20.215540000000001</v>
      </c>
      <c r="AD253" s="38">
        <v>3269.1213499999999</v>
      </c>
      <c r="AE253" s="38">
        <v>62.498489999999997</v>
      </c>
      <c r="AF253" s="38">
        <v>24.946059999999999</v>
      </c>
      <c r="AG253" s="38">
        <v>28.9377</v>
      </c>
      <c r="AH253" s="38">
        <v>3268.3302800000001</v>
      </c>
      <c r="AI253" s="38">
        <v>53393.664250000002</v>
      </c>
      <c r="AJ253" s="38">
        <v>69.929220000000001</v>
      </c>
      <c r="AK253" s="38">
        <v>45.158549999999998</v>
      </c>
      <c r="AL253" s="6">
        <v>79.837100000000007</v>
      </c>
      <c r="AM253" s="6">
        <v>120.49694</v>
      </c>
      <c r="AN253" s="6">
        <v>28.996179999999999</v>
      </c>
      <c r="AO253" s="6">
        <v>30.550249999999998</v>
      </c>
      <c r="AP253" s="6">
        <v>29.928319999999999</v>
      </c>
      <c r="AR253" s="6">
        <v>3636.5</v>
      </c>
      <c r="AS253" s="6">
        <v>31</v>
      </c>
      <c r="AT253" s="6">
        <v>18.03922</v>
      </c>
      <c r="AU253" s="6">
        <v>79</v>
      </c>
      <c r="AV253" s="6">
        <v>32</v>
      </c>
      <c r="AW253" s="6">
        <v>14.5098</v>
      </c>
      <c r="AX253" s="6">
        <v>14</v>
      </c>
      <c r="AY253" s="6">
        <v>26.66667</v>
      </c>
      <c r="AZ253" s="6">
        <v>0.44500000000000001</v>
      </c>
      <c r="BA253" s="6">
        <v>0.4375</v>
      </c>
    </row>
    <row r="254" spans="3:53" x14ac:dyDescent="0.25">
      <c r="C254" s="33">
        <f t="shared" si="8"/>
        <v>236</v>
      </c>
      <c r="D254" s="33">
        <f t="shared" si="9"/>
        <v>8</v>
      </c>
      <c r="E254" s="33">
        <v>26</v>
      </c>
      <c r="F254" s="33">
        <v>4</v>
      </c>
      <c r="G254" s="33">
        <v>21</v>
      </c>
      <c r="H254" s="38">
        <v>21.00076</v>
      </c>
      <c r="I254" s="38">
        <v>11.38378</v>
      </c>
      <c r="J254" s="38">
        <v>98.691810000000004</v>
      </c>
      <c r="K254" s="38">
        <v>7.3993900000000004</v>
      </c>
      <c r="L254" s="38">
        <v>2.09239</v>
      </c>
      <c r="M254" s="38">
        <v>0.69994999999999996</v>
      </c>
      <c r="N254" s="38">
        <v>3.1488200000000002</v>
      </c>
      <c r="O254" s="38">
        <v>49.234090000000002</v>
      </c>
      <c r="P254" s="38">
        <v>52.382910000000003</v>
      </c>
      <c r="Q254" s="38">
        <v>100.89558</v>
      </c>
      <c r="R254" s="38">
        <v>502.97917000000001</v>
      </c>
      <c r="S254" s="38">
        <v>0.49402000000000001</v>
      </c>
      <c r="T254" s="38">
        <v>336.51074</v>
      </c>
      <c r="U254" s="38">
        <v>24.202000000000002</v>
      </c>
      <c r="V254" s="38">
        <v>5.9069999999999998E-2</v>
      </c>
      <c r="W254" s="38">
        <v>31.817879999999999</v>
      </c>
      <c r="X254" s="38">
        <v>12.98804</v>
      </c>
      <c r="Y254" s="38">
        <v>318.40208999999999</v>
      </c>
      <c r="Z254" s="38">
        <v>55.381459999999997</v>
      </c>
      <c r="AA254" s="38">
        <v>7.3538500000000004</v>
      </c>
      <c r="AB254" s="38">
        <v>-0.20652999999999999</v>
      </c>
      <c r="AC254" s="38">
        <v>20.297799999999999</v>
      </c>
      <c r="AD254" s="38">
        <v>2811.6539899999998</v>
      </c>
      <c r="AE254" s="38">
        <v>62.454790000000003</v>
      </c>
      <c r="AF254" s="38">
        <v>24.976089999999999</v>
      </c>
      <c r="AG254" s="38">
        <v>28.983139999999999</v>
      </c>
      <c r="AH254" s="38">
        <v>2810.19427</v>
      </c>
      <c r="AI254" s="38">
        <v>53393.66459</v>
      </c>
      <c r="AJ254" s="38">
        <v>70.203429999999997</v>
      </c>
      <c r="AK254" s="38">
        <v>45.22296</v>
      </c>
      <c r="AL254" s="6">
        <v>79.892529999999994</v>
      </c>
      <c r="AM254" s="6">
        <v>119.89032</v>
      </c>
      <c r="AN254" s="6">
        <v>29.042249999999999</v>
      </c>
      <c r="AO254" s="6">
        <v>30.673249999999999</v>
      </c>
      <c r="AP254" s="6">
        <v>29.928920000000002</v>
      </c>
      <c r="AR254" s="6">
        <v>3171.75</v>
      </c>
      <c r="AS254" s="6">
        <v>28.5</v>
      </c>
      <c r="AT254" s="6">
        <v>16.862749999999998</v>
      </c>
      <c r="AU254" s="6">
        <v>79</v>
      </c>
      <c r="AV254" s="6">
        <v>32</v>
      </c>
      <c r="AW254" s="6">
        <v>12.549020000000001</v>
      </c>
      <c r="AX254" s="6">
        <v>12</v>
      </c>
      <c r="AY254" s="6">
        <v>25.490200000000002</v>
      </c>
      <c r="AZ254" s="6">
        <v>0</v>
      </c>
      <c r="BA254" s="6">
        <v>0</v>
      </c>
    </row>
    <row r="255" spans="3:53" x14ac:dyDescent="0.25">
      <c r="C255" s="33">
        <f t="shared" si="8"/>
        <v>237</v>
      </c>
      <c r="D255" s="33">
        <f t="shared" si="9"/>
        <v>8</v>
      </c>
      <c r="E255" s="33">
        <v>27</v>
      </c>
      <c r="F255" s="33">
        <v>5</v>
      </c>
      <c r="G255" s="33">
        <v>21</v>
      </c>
      <c r="H255" s="38">
        <v>21.001100000000001</v>
      </c>
      <c r="I255" s="38">
        <v>11.3729</v>
      </c>
      <c r="J255" s="38">
        <v>98.691670000000002</v>
      </c>
      <c r="K255" s="38">
        <v>3.9151199999999999</v>
      </c>
      <c r="L255" s="38">
        <v>2.1185</v>
      </c>
      <c r="M255" s="38">
        <v>1.3406499999999999</v>
      </c>
      <c r="N255" s="38">
        <v>2.88028</v>
      </c>
      <c r="O255" s="38">
        <v>49.208910000000003</v>
      </c>
      <c r="P255" s="38">
        <v>52.089179999999999</v>
      </c>
      <c r="Q255" s="38">
        <v>100.06946000000001</v>
      </c>
      <c r="R255" s="38">
        <v>494.20981999999998</v>
      </c>
      <c r="S255" s="38">
        <v>6.8290000000000003E-2</v>
      </c>
      <c r="T255" s="38">
        <v>335.83623</v>
      </c>
      <c r="U255" s="38">
        <v>24.164940000000001</v>
      </c>
      <c r="V255" s="38">
        <v>3.0899999999999999E-3</v>
      </c>
      <c r="W255" s="38">
        <v>31.837389999999999</v>
      </c>
      <c r="X255" s="38">
        <v>12.71809</v>
      </c>
      <c r="Y255" s="38">
        <v>309.09890000000001</v>
      </c>
      <c r="Z255" s="38">
        <v>55.261220000000002</v>
      </c>
      <c r="AA255" s="38">
        <v>6.2708300000000001</v>
      </c>
      <c r="AB255" s="38">
        <v>20.445180000000001</v>
      </c>
      <c r="AC255" s="38">
        <v>20.24081</v>
      </c>
      <c r="AD255" s="38">
        <v>2359.07258</v>
      </c>
      <c r="AE255" s="38">
        <v>62.277030000000003</v>
      </c>
      <c r="AF255" s="38">
        <v>25.287500000000001</v>
      </c>
      <c r="AG255" s="38">
        <v>28.903860000000002</v>
      </c>
      <c r="AH255" s="38">
        <v>2357.9526000000001</v>
      </c>
      <c r="AI255" s="38">
        <v>53393.664640000003</v>
      </c>
      <c r="AJ255" s="38">
        <v>69.956500000000005</v>
      </c>
      <c r="AK255" s="38">
        <v>45.217919999999999</v>
      </c>
      <c r="AL255" s="6">
        <v>80.053520000000006</v>
      </c>
      <c r="AM255" s="6">
        <v>119.6961</v>
      </c>
      <c r="AN255" s="6">
        <v>29.010829999999999</v>
      </c>
      <c r="AO255" s="6">
        <v>30.624870000000001</v>
      </c>
      <c r="AP255" s="6">
        <v>29.913180000000001</v>
      </c>
      <c r="AR255" s="6">
        <v>2714.75</v>
      </c>
      <c r="AS255" s="6">
        <v>26.5</v>
      </c>
      <c r="AT255" s="6">
        <v>16.470590000000001</v>
      </c>
      <c r="AU255" s="6">
        <v>79</v>
      </c>
      <c r="AV255" s="6">
        <v>32</v>
      </c>
      <c r="AW255" s="6">
        <v>12.941179999999999</v>
      </c>
      <c r="AX255" s="6">
        <v>13</v>
      </c>
      <c r="AY255" s="6">
        <v>24.705880000000001</v>
      </c>
      <c r="AZ255" s="6">
        <v>0</v>
      </c>
      <c r="BA255" s="6">
        <v>0</v>
      </c>
    </row>
    <row r="256" spans="3:53" x14ac:dyDescent="0.25">
      <c r="C256" s="33">
        <f t="shared" si="8"/>
        <v>238</v>
      </c>
      <c r="D256" s="33">
        <f t="shared" si="9"/>
        <v>8</v>
      </c>
      <c r="E256" s="33">
        <v>28</v>
      </c>
      <c r="F256" s="33">
        <v>6</v>
      </c>
      <c r="G256" s="33">
        <v>21</v>
      </c>
      <c r="H256" s="38">
        <v>21.00103</v>
      </c>
      <c r="I256" s="38">
        <v>11.36697</v>
      </c>
      <c r="J256" s="38">
        <v>98.689120000000003</v>
      </c>
      <c r="K256" s="38">
        <v>0.85777000000000003</v>
      </c>
      <c r="L256" s="38">
        <v>2.0909499999999999</v>
      </c>
      <c r="M256" s="38">
        <v>1.58649</v>
      </c>
      <c r="N256" s="38">
        <v>2.4972099999999999</v>
      </c>
      <c r="O256" s="38">
        <v>49.327599999999997</v>
      </c>
      <c r="P256" s="38">
        <v>51.824809999999999</v>
      </c>
      <c r="Q256" s="38">
        <v>100.38021999999999</v>
      </c>
      <c r="R256" s="38">
        <v>485.74700000000001</v>
      </c>
      <c r="S256" s="38">
        <v>8.0999999999999996E-3</v>
      </c>
      <c r="T256" s="38">
        <v>334.90694000000002</v>
      </c>
      <c r="U256" s="38">
        <v>24.168119999999998</v>
      </c>
      <c r="V256" s="38">
        <v>5.8900000000000001E-2</v>
      </c>
      <c r="W256" s="38">
        <v>31.838709999999999</v>
      </c>
      <c r="X256" s="38">
        <v>12.917619999999999</v>
      </c>
      <c r="Y256" s="38">
        <v>287.77384000000001</v>
      </c>
      <c r="Z256" s="38">
        <v>55.234810000000003</v>
      </c>
      <c r="AA256" s="38">
        <v>5.0988699999999998</v>
      </c>
      <c r="AB256" s="38">
        <v>20.191020000000002</v>
      </c>
      <c r="AC256" s="38">
        <v>20.250900000000001</v>
      </c>
      <c r="AD256" s="38">
        <v>1950.8313900000001</v>
      </c>
      <c r="AE256" s="38">
        <v>61.900449999999999</v>
      </c>
      <c r="AF256" s="38">
        <v>24.958929999999999</v>
      </c>
      <c r="AG256" s="38">
        <v>28.806270000000001</v>
      </c>
      <c r="AH256" s="38">
        <v>1948.7519400000001</v>
      </c>
      <c r="AI256" s="38">
        <v>53393.664640000003</v>
      </c>
      <c r="AJ256" s="38">
        <v>69.830920000000006</v>
      </c>
      <c r="AK256" s="38">
        <v>45.172249999999998</v>
      </c>
      <c r="AL256" s="6">
        <v>79.941159999999996</v>
      </c>
      <c r="AM256" s="6">
        <v>120.27737999999999</v>
      </c>
      <c r="AN256" s="6">
        <v>29.063669999999998</v>
      </c>
      <c r="AO256" s="6">
        <v>30.519939999999998</v>
      </c>
      <c r="AP256" s="6">
        <v>29.836510000000001</v>
      </c>
      <c r="AR256" s="6">
        <v>2271</v>
      </c>
      <c r="AS256" s="6">
        <v>20</v>
      </c>
      <c r="AT256" s="6">
        <v>16.078430000000001</v>
      </c>
      <c r="AU256" s="6">
        <v>79</v>
      </c>
      <c r="AV256" s="6">
        <v>32</v>
      </c>
      <c r="AW256" s="6">
        <v>12.549020000000001</v>
      </c>
      <c r="AX256" s="6">
        <v>12</v>
      </c>
      <c r="AY256" s="6">
        <v>21.96078</v>
      </c>
      <c r="AZ256" s="6">
        <v>0</v>
      </c>
      <c r="BA256" s="6">
        <v>0</v>
      </c>
    </row>
    <row r="257" spans="3:53" x14ac:dyDescent="0.25">
      <c r="C257" s="33">
        <f t="shared" si="8"/>
        <v>239</v>
      </c>
      <c r="D257" s="33">
        <f t="shared" si="9"/>
        <v>8</v>
      </c>
      <c r="E257" s="33">
        <v>29</v>
      </c>
      <c r="F257" s="33">
        <v>7</v>
      </c>
      <c r="G257" s="33">
        <v>21</v>
      </c>
      <c r="H257" s="38">
        <v>14.343680000000001</v>
      </c>
      <c r="I257" s="38">
        <v>11.36598</v>
      </c>
      <c r="J257" s="38">
        <v>98.692179999999993</v>
      </c>
      <c r="K257" s="38">
        <v>1.89923</v>
      </c>
      <c r="L257" s="38">
        <v>2.0910099999999998</v>
      </c>
      <c r="M257" s="38">
        <v>0.99056</v>
      </c>
      <c r="N257" s="38">
        <v>2.3850699999999998</v>
      </c>
      <c r="O257" s="38">
        <v>49.311199999999999</v>
      </c>
      <c r="P257" s="38">
        <v>51.749830000000003</v>
      </c>
      <c r="Q257" s="38">
        <v>101.12168</v>
      </c>
      <c r="R257" s="38">
        <v>478.17795999999998</v>
      </c>
      <c r="S257" s="38">
        <v>0.38075999999999999</v>
      </c>
      <c r="T257" s="38">
        <v>335.02870000000001</v>
      </c>
      <c r="U257" s="38">
        <v>24.05762</v>
      </c>
      <c r="V257" s="38">
        <v>0.23144000000000001</v>
      </c>
      <c r="W257" s="38">
        <v>31.84479</v>
      </c>
      <c r="X257" s="38">
        <v>15.60528</v>
      </c>
      <c r="Y257" s="38">
        <v>236.60472999999999</v>
      </c>
      <c r="Z257" s="38">
        <v>55.104300000000002</v>
      </c>
      <c r="AA257" s="38">
        <v>4.0935699999999997</v>
      </c>
      <c r="AB257" s="38">
        <v>20.222950000000001</v>
      </c>
      <c r="AC257" s="38">
        <v>20.268450000000001</v>
      </c>
      <c r="AD257" s="38">
        <v>1558.89626</v>
      </c>
      <c r="AE257" s="38">
        <v>61.73207</v>
      </c>
      <c r="AF257" s="38">
        <v>24.958539999999999</v>
      </c>
      <c r="AG257" s="38">
        <v>28.903130000000001</v>
      </c>
      <c r="AH257" s="38">
        <v>1556.51909</v>
      </c>
      <c r="AI257" s="38">
        <v>53393.664859999997</v>
      </c>
      <c r="AJ257" s="38">
        <v>69.93553</v>
      </c>
      <c r="AK257" s="38">
        <v>45.211770000000001</v>
      </c>
      <c r="AL257" s="6">
        <v>79.976150000000004</v>
      </c>
      <c r="AM257" s="6">
        <v>119.94653</v>
      </c>
      <c r="AN257" s="6">
        <v>29.076609999999999</v>
      </c>
      <c r="AO257" s="6">
        <v>30.657489999999999</v>
      </c>
      <c r="AP257" s="6">
        <v>29.83324</v>
      </c>
      <c r="AR257" s="6">
        <v>1862.5</v>
      </c>
      <c r="AS257" s="6">
        <v>15.5</v>
      </c>
      <c r="AT257" s="6">
        <v>16.470590000000001</v>
      </c>
      <c r="AU257" s="6">
        <v>79</v>
      </c>
      <c r="AV257" s="6">
        <v>33</v>
      </c>
      <c r="AW257" s="6">
        <v>14.5098</v>
      </c>
      <c r="AX257" s="6">
        <v>14</v>
      </c>
      <c r="AY257" s="6">
        <v>21.176469999999998</v>
      </c>
      <c r="AZ257" s="6">
        <v>0.48499999999999999</v>
      </c>
      <c r="BA257" s="6">
        <v>7.8130000000000005E-2</v>
      </c>
    </row>
    <row r="258" spans="3:53" x14ac:dyDescent="0.25">
      <c r="C258" s="33">
        <f t="shared" si="8"/>
        <v>240</v>
      </c>
      <c r="D258" s="33">
        <f t="shared" si="9"/>
        <v>8</v>
      </c>
      <c r="E258" s="33">
        <v>30</v>
      </c>
      <c r="F258" s="33">
        <v>8</v>
      </c>
      <c r="G258" s="33">
        <v>21</v>
      </c>
      <c r="H258" s="38">
        <v>13.65165</v>
      </c>
      <c r="I258" s="38">
        <v>11.373889999999999</v>
      </c>
      <c r="J258" s="38">
        <v>98.687759999999997</v>
      </c>
      <c r="K258" s="38">
        <v>3.5764</v>
      </c>
      <c r="L258" s="38">
        <v>2.0839300000000001</v>
      </c>
      <c r="M258" s="38">
        <v>3.1711</v>
      </c>
      <c r="N258" s="38">
        <v>2.2692299999999999</v>
      </c>
      <c r="O258" s="38">
        <v>49.35127</v>
      </c>
      <c r="P258" s="38">
        <v>51.6205</v>
      </c>
      <c r="Q258" s="38">
        <v>101.63785</v>
      </c>
      <c r="R258" s="38">
        <v>470.82844</v>
      </c>
      <c r="S258" s="38">
        <v>0.49506</v>
      </c>
      <c r="T258" s="38">
        <v>335.63560999999999</v>
      </c>
      <c r="U258" s="38">
        <v>24.083880000000001</v>
      </c>
      <c r="V258" s="38">
        <v>0.42369000000000001</v>
      </c>
      <c r="W258" s="38">
        <v>31.990739999999999</v>
      </c>
      <c r="X258" s="38">
        <v>16.731950000000001</v>
      </c>
      <c r="Y258" s="38">
        <v>185.03837999999999</v>
      </c>
      <c r="Z258" s="38">
        <v>55.086480000000002</v>
      </c>
      <c r="AA258" s="38">
        <v>3.0834700000000002</v>
      </c>
      <c r="AB258" s="38">
        <v>20.15335</v>
      </c>
      <c r="AC258" s="38">
        <v>20.253060000000001</v>
      </c>
      <c r="AD258" s="38">
        <v>1183.7168799999999</v>
      </c>
      <c r="AE258" s="38">
        <v>61.75347</v>
      </c>
      <c r="AF258" s="38">
        <v>24.875029999999999</v>
      </c>
      <c r="AG258" s="38">
        <v>28.879909999999999</v>
      </c>
      <c r="AH258" s="38">
        <v>1184.94238</v>
      </c>
      <c r="AI258" s="38">
        <v>53393.665159999997</v>
      </c>
      <c r="AJ258" s="38">
        <v>69.992320000000007</v>
      </c>
      <c r="AK258" s="38">
        <v>45.266460000000002</v>
      </c>
      <c r="AL258" s="6">
        <v>79.951250000000002</v>
      </c>
      <c r="AM258" s="6">
        <v>120.22215</v>
      </c>
      <c r="AN258" s="6">
        <v>29.12218</v>
      </c>
      <c r="AO258" s="6">
        <v>30.684999999999999</v>
      </c>
      <c r="AP258" s="6">
        <v>29.855229999999999</v>
      </c>
      <c r="AR258" s="6">
        <v>1478</v>
      </c>
      <c r="AS258" s="6">
        <v>17.5</v>
      </c>
      <c r="AT258" s="6">
        <v>16.470590000000001</v>
      </c>
      <c r="AU258" s="6">
        <v>79</v>
      </c>
      <c r="AV258" s="6">
        <v>33</v>
      </c>
      <c r="AW258" s="6">
        <v>15.294119999999999</v>
      </c>
      <c r="AX258" s="6">
        <v>15</v>
      </c>
      <c r="AY258" s="6">
        <v>21.176469999999998</v>
      </c>
      <c r="AZ258" s="6">
        <v>0.85499999999999998</v>
      </c>
      <c r="BA258" s="6">
        <v>1.6875</v>
      </c>
    </row>
    <row r="259" spans="3:53" x14ac:dyDescent="0.25">
      <c r="C259" s="33">
        <f t="shared" si="8"/>
        <v>241</v>
      </c>
      <c r="D259" s="33">
        <f>D229+1</f>
        <v>9</v>
      </c>
      <c r="E259" s="33">
        <v>1</v>
      </c>
      <c r="F259" s="33">
        <v>1</v>
      </c>
      <c r="G259" s="33">
        <v>1</v>
      </c>
      <c r="H259" s="38">
        <v>14.73916</v>
      </c>
      <c r="I259" s="38">
        <v>11.351139999999999</v>
      </c>
      <c r="J259" s="38">
        <v>98.710250000000002</v>
      </c>
      <c r="K259" s="38">
        <v>6.06914</v>
      </c>
      <c r="L259" s="38">
        <v>2.07681</v>
      </c>
      <c r="M259" s="38">
        <v>1.6684300000000001</v>
      </c>
      <c r="N259" s="38">
        <v>2.1676000000000002</v>
      </c>
      <c r="O259" s="38">
        <v>49.436880000000002</v>
      </c>
      <c r="P259" s="38">
        <v>51.540410000000001</v>
      </c>
      <c r="Q259" s="38">
        <v>101.20605</v>
      </c>
      <c r="R259" s="38">
        <v>464.16757000000001</v>
      </c>
      <c r="S259" s="38">
        <v>0.45479999999999998</v>
      </c>
      <c r="T259" s="38">
        <v>335.64184999999998</v>
      </c>
      <c r="U259" s="38">
        <v>24.047129999999999</v>
      </c>
      <c r="V259" s="38">
        <v>0.39550000000000002</v>
      </c>
      <c r="W259" s="38">
        <v>32.082949999999997</v>
      </c>
      <c r="X259" s="38">
        <v>21.88456</v>
      </c>
      <c r="Y259" s="38">
        <v>138.96770000000001</v>
      </c>
      <c r="Z259" s="38">
        <v>54.965479999999999</v>
      </c>
      <c r="AA259" s="38">
        <v>2.2332900000000002</v>
      </c>
      <c r="AB259" s="38">
        <v>20.225000000000001</v>
      </c>
      <c r="AC259" s="38">
        <v>20.31578</v>
      </c>
      <c r="AD259" s="38">
        <v>853.61330999999996</v>
      </c>
      <c r="AE259" s="38">
        <v>61.586559999999999</v>
      </c>
      <c r="AF259" s="38">
        <v>24.787669999999999</v>
      </c>
      <c r="AG259" s="38">
        <v>28.91319</v>
      </c>
      <c r="AH259" s="38">
        <v>850.51588000000004</v>
      </c>
      <c r="AI259" s="38">
        <v>53393.665439999997</v>
      </c>
      <c r="AJ259" s="38">
        <v>69.868170000000006</v>
      </c>
      <c r="AK259" s="38">
        <v>45.304409999999997</v>
      </c>
      <c r="AL259" s="6">
        <v>79.945369999999997</v>
      </c>
      <c r="AM259" s="6">
        <v>120.37533000000001</v>
      </c>
      <c r="AN259" s="6">
        <v>29.133199999999999</v>
      </c>
      <c r="AO259" s="6">
        <v>30.608830000000001</v>
      </c>
      <c r="AP259" s="6">
        <v>29.94736</v>
      </c>
      <c r="AR259" s="6">
        <v>1114</v>
      </c>
      <c r="AS259" s="6">
        <v>14.5</v>
      </c>
      <c r="AT259" s="6">
        <v>16.078430000000001</v>
      </c>
      <c r="AU259" s="6">
        <v>79</v>
      </c>
      <c r="AV259" s="6">
        <v>33</v>
      </c>
      <c r="AW259" s="6">
        <v>19.215689999999999</v>
      </c>
      <c r="AX259" s="6">
        <v>20</v>
      </c>
      <c r="AY259" s="6">
        <v>21.176469999999998</v>
      </c>
      <c r="AZ259" s="6">
        <v>0.72</v>
      </c>
      <c r="BA259" s="6">
        <v>1.45313</v>
      </c>
    </row>
    <row r="260" spans="3:53" x14ac:dyDescent="0.25">
      <c r="C260" s="33">
        <f t="shared" si="8"/>
        <v>242</v>
      </c>
      <c r="D260" s="33">
        <f t="shared" ref="D260:D288" si="10">D230+1</f>
        <v>9</v>
      </c>
      <c r="E260" s="33">
        <v>2</v>
      </c>
      <c r="F260" s="33">
        <v>2</v>
      </c>
      <c r="G260" s="33">
        <v>1</v>
      </c>
      <c r="H260" s="38">
        <v>14.53562</v>
      </c>
      <c r="I260" s="38">
        <v>11.39268</v>
      </c>
      <c r="J260" s="38">
        <v>98.690430000000006</v>
      </c>
      <c r="K260" s="38">
        <v>7.9818600000000002</v>
      </c>
      <c r="L260" s="38">
        <v>2.11849</v>
      </c>
      <c r="M260" s="38">
        <v>2.1579600000000001</v>
      </c>
      <c r="N260" s="38">
        <v>2.0243099999999998</v>
      </c>
      <c r="O260" s="38">
        <v>49.432340000000003</v>
      </c>
      <c r="P260" s="38">
        <v>51.35933</v>
      </c>
      <c r="Q260" s="38">
        <v>102.44857</v>
      </c>
      <c r="R260" s="38">
        <v>458.87218000000001</v>
      </c>
      <c r="S260" s="38">
        <v>0.44712000000000002</v>
      </c>
      <c r="T260" s="38">
        <v>333.77267000000001</v>
      </c>
      <c r="U260" s="38">
        <v>24.08324</v>
      </c>
      <c r="V260" s="38">
        <v>0.31729000000000002</v>
      </c>
      <c r="W260" s="38">
        <v>31.97852</v>
      </c>
      <c r="X260" s="38">
        <v>55.661439999999999</v>
      </c>
      <c r="Y260" s="38">
        <v>117.82557</v>
      </c>
      <c r="Z260" s="38">
        <v>54.865789999999997</v>
      </c>
      <c r="AA260" s="38">
        <v>1.8950199999999999</v>
      </c>
      <c r="AB260" s="38">
        <v>20.21031</v>
      </c>
      <c r="AC260" s="38">
        <v>20.16141</v>
      </c>
      <c r="AD260" s="38">
        <v>715.28664000000003</v>
      </c>
      <c r="AE260" s="38">
        <v>61.399380000000001</v>
      </c>
      <c r="AF260" s="38">
        <v>25.289719999999999</v>
      </c>
      <c r="AG260" s="38">
        <v>28.945920000000001</v>
      </c>
      <c r="AH260" s="38">
        <v>751.21970999999996</v>
      </c>
      <c r="AI260" s="38">
        <v>53393.665710000001</v>
      </c>
      <c r="AJ260" s="38">
        <v>69.884550000000004</v>
      </c>
      <c r="AK260" s="38">
        <v>45.238109999999999</v>
      </c>
      <c r="AL260" s="6">
        <v>79.917689999999993</v>
      </c>
      <c r="AM260" s="6">
        <v>119.995</v>
      </c>
      <c r="AN260" s="6">
        <v>29.15382</v>
      </c>
      <c r="AO260" s="6">
        <v>30.522290000000002</v>
      </c>
      <c r="AP260" s="6">
        <v>29.931989999999999</v>
      </c>
      <c r="AR260" s="6">
        <v>790.5</v>
      </c>
      <c r="AS260" s="6">
        <v>11.5</v>
      </c>
      <c r="AT260" s="6">
        <v>17.254899999999999</v>
      </c>
      <c r="AU260" s="6">
        <v>79</v>
      </c>
      <c r="AV260" s="6">
        <v>33</v>
      </c>
      <c r="AW260" s="6">
        <v>22.745100000000001</v>
      </c>
      <c r="AX260" s="6">
        <v>25</v>
      </c>
      <c r="AY260" s="6">
        <v>26.274509999999999</v>
      </c>
      <c r="AZ260" s="6">
        <v>0.8</v>
      </c>
      <c r="BA260" s="6">
        <v>1.29688</v>
      </c>
    </row>
    <row r="261" spans="3:53" x14ac:dyDescent="0.25">
      <c r="C261" s="33">
        <f t="shared" si="8"/>
        <v>243</v>
      </c>
      <c r="D261" s="33">
        <f t="shared" si="10"/>
        <v>9</v>
      </c>
      <c r="E261" s="33">
        <v>3</v>
      </c>
      <c r="F261" s="33">
        <v>3</v>
      </c>
      <c r="G261" s="33">
        <v>1</v>
      </c>
      <c r="H261" s="38">
        <v>16.042349999999999</v>
      </c>
      <c r="I261" s="38">
        <v>11.37884</v>
      </c>
      <c r="J261" s="38">
        <v>98.693669999999997</v>
      </c>
      <c r="K261" s="38">
        <v>7.9436099999999996</v>
      </c>
      <c r="L261" s="38">
        <v>2.07999</v>
      </c>
      <c r="M261" s="38">
        <v>2.1480800000000002</v>
      </c>
      <c r="N261" s="38">
        <v>1.9275100000000001</v>
      </c>
      <c r="O261" s="38">
        <v>49.390909999999998</v>
      </c>
      <c r="P261" s="38">
        <v>51.318420000000003</v>
      </c>
      <c r="Q261" s="38">
        <v>102.30012000000001</v>
      </c>
      <c r="R261" s="38">
        <v>454.82371999999998</v>
      </c>
      <c r="S261" s="38">
        <v>0.68828999999999996</v>
      </c>
      <c r="T261" s="38">
        <v>332.97413999999998</v>
      </c>
      <c r="U261" s="38">
        <v>24.061219999999999</v>
      </c>
      <c r="V261" s="38">
        <v>0.26745999999999998</v>
      </c>
      <c r="W261" s="38">
        <v>31.972200000000001</v>
      </c>
      <c r="X261" s="38">
        <v>27.689599999999999</v>
      </c>
      <c r="Y261" s="38">
        <v>126.19808</v>
      </c>
      <c r="Z261" s="38">
        <v>54.671590000000002</v>
      </c>
      <c r="AA261" s="38">
        <v>2.1931600000000002</v>
      </c>
      <c r="AB261" s="38">
        <v>20.28538</v>
      </c>
      <c r="AC261" s="38">
        <v>20.247050000000002</v>
      </c>
      <c r="AD261" s="38">
        <v>843.52648999999997</v>
      </c>
      <c r="AE261" s="38">
        <v>61.093269999999997</v>
      </c>
      <c r="AF261" s="38">
        <v>24.828019999999999</v>
      </c>
      <c r="AG261" s="38">
        <v>28.93486</v>
      </c>
      <c r="AH261" s="38">
        <v>847.83753999999999</v>
      </c>
      <c r="AI261" s="38">
        <v>53393.666120000002</v>
      </c>
      <c r="AJ261" s="38">
        <v>69.832239999999999</v>
      </c>
      <c r="AK261" s="38">
        <v>45.289459999999998</v>
      </c>
      <c r="AL261" s="6">
        <v>79.857209999999995</v>
      </c>
      <c r="AM261" s="6">
        <v>119.74903</v>
      </c>
      <c r="AN261" s="6">
        <v>29.082899999999999</v>
      </c>
      <c r="AO261" s="6">
        <v>30.6785</v>
      </c>
      <c r="AP261" s="6">
        <v>29.893969999999999</v>
      </c>
      <c r="AR261" s="6">
        <v>757.75</v>
      </c>
      <c r="AS261" s="6">
        <v>6.5</v>
      </c>
      <c r="AT261" s="6">
        <v>19.215689999999999</v>
      </c>
      <c r="AU261" s="6">
        <v>79</v>
      </c>
      <c r="AV261" s="6">
        <v>33</v>
      </c>
      <c r="AW261" s="6">
        <v>56.470590000000001</v>
      </c>
      <c r="AX261" s="6">
        <v>56</v>
      </c>
      <c r="AY261" s="6">
        <v>29.01961</v>
      </c>
      <c r="AZ261" s="6">
        <v>0.27</v>
      </c>
      <c r="BA261" s="6">
        <v>1.60938</v>
      </c>
    </row>
    <row r="262" spans="3:53" x14ac:dyDescent="0.25">
      <c r="C262" s="33">
        <f t="shared" si="8"/>
        <v>244</v>
      </c>
      <c r="D262" s="33">
        <f t="shared" si="10"/>
        <v>9</v>
      </c>
      <c r="E262" s="33">
        <v>4</v>
      </c>
      <c r="F262" s="33">
        <v>4</v>
      </c>
      <c r="G262" s="33">
        <v>1</v>
      </c>
      <c r="H262" s="38">
        <v>14.111739999999999</v>
      </c>
      <c r="I262" s="38">
        <v>11.399609999999999</v>
      </c>
      <c r="J262" s="38">
        <v>98.699359999999999</v>
      </c>
      <c r="K262" s="38">
        <v>8.2915700000000001</v>
      </c>
      <c r="L262" s="38">
        <v>2.0827499999999999</v>
      </c>
      <c r="M262" s="38">
        <v>2.17211</v>
      </c>
      <c r="N262" s="38">
        <v>1.8406899999999999</v>
      </c>
      <c r="O262" s="38">
        <v>49.472140000000003</v>
      </c>
      <c r="P262" s="38">
        <v>51.312840000000001</v>
      </c>
      <c r="Q262" s="38">
        <v>101.72660999999999</v>
      </c>
      <c r="R262" s="38">
        <v>451.22663</v>
      </c>
      <c r="S262" s="38">
        <v>0.73914000000000002</v>
      </c>
      <c r="T262" s="38">
        <v>333.88395000000003</v>
      </c>
      <c r="U262" s="38">
        <v>23.999580000000002</v>
      </c>
      <c r="V262" s="38">
        <v>0.23648</v>
      </c>
      <c r="W262" s="38">
        <v>32.037210000000002</v>
      </c>
      <c r="X262" s="38">
        <v>40.286490000000001</v>
      </c>
      <c r="Y262" s="38">
        <v>120.51833999999999</v>
      </c>
      <c r="Z262" s="38">
        <v>54.430070000000001</v>
      </c>
      <c r="AA262" s="38">
        <v>1.96051</v>
      </c>
      <c r="AB262" s="38">
        <v>20.22869</v>
      </c>
      <c r="AC262" s="38">
        <v>20.19547</v>
      </c>
      <c r="AD262" s="38">
        <v>753.04674</v>
      </c>
      <c r="AE262" s="38">
        <v>61.000480000000003</v>
      </c>
      <c r="AF262" s="38">
        <v>24.86103</v>
      </c>
      <c r="AG262" s="38">
        <v>28.925319999999999</v>
      </c>
      <c r="AH262" s="38">
        <v>762.32371999999998</v>
      </c>
      <c r="AI262" s="38">
        <v>53393.666570000001</v>
      </c>
      <c r="AJ262" s="38">
        <v>69.9739</v>
      </c>
      <c r="AK262" s="38">
        <v>45.316450000000003</v>
      </c>
      <c r="AL262" s="6">
        <v>79.950890000000001</v>
      </c>
      <c r="AM262" s="6">
        <v>119.57216</v>
      </c>
      <c r="AN262" s="6">
        <v>29.105630000000001</v>
      </c>
      <c r="AO262" s="6">
        <v>30.724640000000001</v>
      </c>
      <c r="AP262" s="6">
        <v>29.86289</v>
      </c>
      <c r="AR262" s="6">
        <v>815.5</v>
      </c>
      <c r="AS262" s="6">
        <v>17.5</v>
      </c>
      <c r="AT262" s="6">
        <v>16.862749999999998</v>
      </c>
      <c r="AU262" s="6">
        <v>79</v>
      </c>
      <c r="AV262" s="6">
        <v>33</v>
      </c>
      <c r="AW262" s="6">
        <v>27.843139999999998</v>
      </c>
      <c r="AX262" s="6">
        <v>28</v>
      </c>
      <c r="AY262" s="6">
        <v>25.882349999999999</v>
      </c>
      <c r="AZ262" s="6">
        <v>5.5E-2</v>
      </c>
      <c r="BA262" s="6">
        <v>1.92188</v>
      </c>
    </row>
    <row r="263" spans="3:53" x14ac:dyDescent="0.25">
      <c r="C263" s="33">
        <f t="shared" si="8"/>
        <v>245</v>
      </c>
      <c r="D263" s="33">
        <f t="shared" si="10"/>
        <v>9</v>
      </c>
      <c r="E263" s="33">
        <v>5</v>
      </c>
      <c r="F263" s="33">
        <v>5</v>
      </c>
      <c r="G263" s="33">
        <v>1</v>
      </c>
      <c r="H263" s="38">
        <v>15.796659999999999</v>
      </c>
      <c r="I263" s="38">
        <v>11.36895</v>
      </c>
      <c r="J263" s="38">
        <v>98.688419999999994</v>
      </c>
      <c r="K263" s="38">
        <v>8.3425899999999995</v>
      </c>
      <c r="L263" s="38">
        <v>2.0916700000000001</v>
      </c>
      <c r="M263" s="38">
        <v>2.5248699999999999</v>
      </c>
      <c r="N263" s="38">
        <v>1.80321</v>
      </c>
      <c r="O263" s="38">
        <v>49.432369999999999</v>
      </c>
      <c r="P263" s="38">
        <v>51.235579999999999</v>
      </c>
      <c r="Q263" s="38">
        <v>102.40992</v>
      </c>
      <c r="R263" s="38">
        <v>447.72023000000002</v>
      </c>
      <c r="S263" s="38">
        <v>0.7</v>
      </c>
      <c r="T263" s="38">
        <v>334.22931999999997</v>
      </c>
      <c r="U263" s="38">
        <v>24.015059999999998</v>
      </c>
      <c r="V263" s="38">
        <v>0.18637999999999999</v>
      </c>
      <c r="W263" s="38">
        <v>32.086150000000004</v>
      </c>
      <c r="X263" s="38">
        <v>36.56221</v>
      </c>
      <c r="Y263" s="38">
        <v>127.24478000000001</v>
      </c>
      <c r="Z263" s="38">
        <v>54.092350000000003</v>
      </c>
      <c r="AA263" s="38">
        <v>2.1307</v>
      </c>
      <c r="AB263" s="38">
        <v>20.116569999999999</v>
      </c>
      <c r="AC263" s="38">
        <v>20.1708</v>
      </c>
      <c r="AD263" s="38">
        <v>814.92678999999998</v>
      </c>
      <c r="AE263" s="38">
        <v>60.859720000000003</v>
      </c>
      <c r="AF263" s="38">
        <v>24.967479999999998</v>
      </c>
      <c r="AG263" s="38">
        <v>28.91929</v>
      </c>
      <c r="AH263" s="38">
        <v>805.77596000000005</v>
      </c>
      <c r="AI263" s="38">
        <v>53393.667000000001</v>
      </c>
      <c r="AJ263" s="38">
        <v>69.824299999999994</v>
      </c>
      <c r="AK263" s="38">
        <v>45.388649999999998</v>
      </c>
      <c r="AL263" s="6">
        <v>79.892269999999996</v>
      </c>
      <c r="AM263" s="6">
        <v>119.73757000000001</v>
      </c>
      <c r="AN263" s="6">
        <v>29.128689999999999</v>
      </c>
      <c r="AO263" s="6">
        <v>30.784120000000001</v>
      </c>
      <c r="AP263" s="6">
        <v>29.937750000000001</v>
      </c>
      <c r="AR263" s="6">
        <v>760</v>
      </c>
      <c r="AS263" s="6">
        <v>12.5</v>
      </c>
      <c r="AT263" s="6">
        <v>19.215689999999999</v>
      </c>
      <c r="AU263" s="6">
        <v>79</v>
      </c>
      <c r="AV263" s="6">
        <v>33</v>
      </c>
      <c r="AW263" s="6">
        <v>43.529409999999999</v>
      </c>
      <c r="AX263" s="6">
        <v>44</v>
      </c>
      <c r="AY263" s="6">
        <v>28.235289999999999</v>
      </c>
      <c r="AZ263" s="6">
        <v>0.8</v>
      </c>
      <c r="BA263" s="6">
        <v>1.375</v>
      </c>
    </row>
    <row r="264" spans="3:53" x14ac:dyDescent="0.25">
      <c r="C264" s="33">
        <f t="shared" si="8"/>
        <v>246</v>
      </c>
      <c r="D264" s="33">
        <f t="shared" si="10"/>
        <v>9</v>
      </c>
      <c r="E264" s="33">
        <v>6</v>
      </c>
      <c r="F264" s="33">
        <v>6</v>
      </c>
      <c r="G264" s="33">
        <v>1</v>
      </c>
      <c r="H264" s="38">
        <v>14.164669999999999</v>
      </c>
      <c r="I264" s="38">
        <v>11.38081</v>
      </c>
      <c r="J264" s="38">
        <v>98.689319999999995</v>
      </c>
      <c r="K264" s="38">
        <v>8.4320900000000005</v>
      </c>
      <c r="L264" s="38">
        <v>2.08812</v>
      </c>
      <c r="M264" s="38">
        <v>3.7118099999999998</v>
      </c>
      <c r="N264" s="38">
        <v>1.7744899999999999</v>
      </c>
      <c r="O264" s="38">
        <v>49.416159999999998</v>
      </c>
      <c r="P264" s="38">
        <v>51.190640000000002</v>
      </c>
      <c r="Q264" s="38">
        <v>101.52491999999999</v>
      </c>
      <c r="R264" s="38">
        <v>444.68187999999998</v>
      </c>
      <c r="S264" s="38">
        <v>0.78029000000000004</v>
      </c>
      <c r="T264" s="38">
        <v>333.07119</v>
      </c>
      <c r="U264" s="38">
        <v>24.016079999999999</v>
      </c>
      <c r="V264" s="38">
        <v>0.21822</v>
      </c>
      <c r="W264" s="38">
        <v>32.087449999999997</v>
      </c>
      <c r="X264" s="38">
        <v>37.482790000000001</v>
      </c>
      <c r="Y264" s="38">
        <v>128.78816</v>
      </c>
      <c r="Z264" s="38">
        <v>53.70138</v>
      </c>
      <c r="AA264" s="38">
        <v>2.0017299999999998</v>
      </c>
      <c r="AB264" s="38">
        <v>20.149159999999998</v>
      </c>
      <c r="AC264" s="38">
        <v>20.199909999999999</v>
      </c>
      <c r="AD264" s="38">
        <v>766.89912000000004</v>
      </c>
      <c r="AE264" s="38">
        <v>60.64893</v>
      </c>
      <c r="AF264" s="38">
        <v>24.925149999999999</v>
      </c>
      <c r="AG264" s="38">
        <v>28.982700000000001</v>
      </c>
      <c r="AH264" s="38">
        <v>768.65202999999997</v>
      </c>
      <c r="AI264" s="38">
        <v>53393.66747</v>
      </c>
      <c r="AJ264" s="38">
        <v>69.878029999999995</v>
      </c>
      <c r="AK264" s="38">
        <v>45.269779999999997</v>
      </c>
      <c r="AL264" s="6">
        <v>79.955590000000001</v>
      </c>
      <c r="AM264" s="6">
        <v>120.17852000000001</v>
      </c>
      <c r="AN264" s="6">
        <v>29.112580000000001</v>
      </c>
      <c r="AO264" s="6">
        <v>30.83691</v>
      </c>
      <c r="AP264" s="6">
        <v>29.90315</v>
      </c>
      <c r="AR264" s="6">
        <v>807.75</v>
      </c>
      <c r="AS264" s="6">
        <v>16.5</v>
      </c>
      <c r="AT264" s="6">
        <v>17.64706</v>
      </c>
      <c r="AU264" s="6">
        <v>79</v>
      </c>
      <c r="AV264" s="6">
        <v>33</v>
      </c>
      <c r="AW264" s="6">
        <v>32.549019999999999</v>
      </c>
      <c r="AX264" s="6">
        <v>33</v>
      </c>
      <c r="AY264" s="6">
        <v>26.66667</v>
      </c>
      <c r="AZ264" s="6">
        <v>5.5E-2</v>
      </c>
      <c r="BA264" s="6">
        <v>0.15625</v>
      </c>
    </row>
    <row r="265" spans="3:53" x14ac:dyDescent="0.25">
      <c r="C265" s="33">
        <f t="shared" si="8"/>
        <v>247</v>
      </c>
      <c r="D265" s="33">
        <f t="shared" si="10"/>
        <v>9</v>
      </c>
      <c r="E265" s="33">
        <v>7</v>
      </c>
      <c r="F265" s="33">
        <v>7</v>
      </c>
      <c r="G265" s="33">
        <v>1</v>
      </c>
      <c r="H265" s="38">
        <v>15.15865</v>
      </c>
      <c r="I265" s="38">
        <v>11.37785</v>
      </c>
      <c r="J265" s="38">
        <v>98.689859999999996</v>
      </c>
      <c r="K265" s="38">
        <v>8.4581099999999996</v>
      </c>
      <c r="L265" s="38">
        <v>2.1050499999999999</v>
      </c>
      <c r="M265" s="38">
        <v>2.8961299999999999</v>
      </c>
      <c r="N265" s="38">
        <v>1.75593</v>
      </c>
      <c r="O265" s="38">
        <v>49.363979999999998</v>
      </c>
      <c r="P265" s="38">
        <v>51.11992</v>
      </c>
      <c r="Q265" s="38">
        <v>102.34362</v>
      </c>
      <c r="R265" s="38">
        <v>441.43486999999999</v>
      </c>
      <c r="S265" s="38">
        <v>0.79954999999999998</v>
      </c>
      <c r="T265" s="38">
        <v>333.76657999999998</v>
      </c>
      <c r="U265" s="38">
        <v>23.955500000000001</v>
      </c>
      <c r="V265" s="38">
        <v>0.22045999999999999</v>
      </c>
      <c r="W265" s="38">
        <v>32.12565</v>
      </c>
      <c r="X265" s="38">
        <v>34.354439999999997</v>
      </c>
      <c r="Y265" s="38">
        <v>128.78342000000001</v>
      </c>
      <c r="Z265" s="38">
        <v>53.16339</v>
      </c>
      <c r="AA265" s="38">
        <v>2.1302599999999998</v>
      </c>
      <c r="AB265" s="38">
        <v>20.079419999999999</v>
      </c>
      <c r="AC265" s="38">
        <v>20.129280000000001</v>
      </c>
      <c r="AD265" s="38">
        <v>809.57980999999995</v>
      </c>
      <c r="AE265" s="38">
        <v>60.395319999999998</v>
      </c>
      <c r="AF265" s="38">
        <v>25.127210000000002</v>
      </c>
      <c r="AG265" s="38">
        <v>28.956630000000001</v>
      </c>
      <c r="AH265" s="38">
        <v>823.17561000000001</v>
      </c>
      <c r="AI265" s="38">
        <v>53393.667959999999</v>
      </c>
      <c r="AJ265" s="38">
        <v>69.872680000000003</v>
      </c>
      <c r="AK265" s="38">
        <v>45.337829999999997</v>
      </c>
      <c r="AL265" s="6">
        <v>80.068849999999998</v>
      </c>
      <c r="AM265" s="6">
        <v>120.16231999999999</v>
      </c>
      <c r="AN265" s="6">
        <v>29.111499999999999</v>
      </c>
      <c r="AO265" s="6">
        <v>30.785830000000001</v>
      </c>
      <c r="AP265" s="6">
        <v>29.800550000000001</v>
      </c>
      <c r="AR265" s="6">
        <v>771</v>
      </c>
      <c r="AS265" s="6">
        <v>14</v>
      </c>
      <c r="AT265" s="6">
        <v>18.823530000000002</v>
      </c>
      <c r="AU265" s="6">
        <v>79</v>
      </c>
      <c r="AV265" s="6">
        <v>33</v>
      </c>
      <c r="AW265" s="6">
        <v>40</v>
      </c>
      <c r="AX265" s="6">
        <v>42</v>
      </c>
      <c r="AY265" s="6">
        <v>27.843139999999998</v>
      </c>
      <c r="AZ265" s="6">
        <v>0.875</v>
      </c>
      <c r="BA265" s="6">
        <v>1.6875</v>
      </c>
    </row>
    <row r="266" spans="3:53" x14ac:dyDescent="0.25">
      <c r="C266" s="33">
        <f t="shared" si="8"/>
        <v>248</v>
      </c>
      <c r="D266" s="33">
        <f t="shared" si="10"/>
        <v>9</v>
      </c>
      <c r="E266" s="33">
        <v>8</v>
      </c>
      <c r="F266" s="33">
        <v>1</v>
      </c>
      <c r="G266" s="33">
        <v>12</v>
      </c>
      <c r="H266" s="38">
        <v>14.528420000000001</v>
      </c>
      <c r="I266" s="38">
        <v>11.3729</v>
      </c>
      <c r="J266" s="38">
        <v>98.688519999999997</v>
      </c>
      <c r="K266" s="38">
        <v>8.2390600000000003</v>
      </c>
      <c r="L266" s="38">
        <v>2.1152000000000002</v>
      </c>
      <c r="M266" s="38">
        <v>2.54311</v>
      </c>
      <c r="N266" s="38">
        <v>1.65622</v>
      </c>
      <c r="O266" s="38">
        <v>49.324820000000003</v>
      </c>
      <c r="P266" s="38">
        <v>50.98104</v>
      </c>
      <c r="Q266" s="38">
        <v>102.97289000000001</v>
      </c>
      <c r="R266" s="38">
        <v>438.59915000000001</v>
      </c>
      <c r="S266" s="38">
        <v>0.83355999999999997</v>
      </c>
      <c r="T266" s="38">
        <v>332.93986999999998</v>
      </c>
      <c r="U266" s="38">
        <v>23.923590000000001</v>
      </c>
      <c r="V266" s="38">
        <v>0.18426999999999999</v>
      </c>
      <c r="W266" s="38">
        <v>32.053489999999996</v>
      </c>
      <c r="X266" s="38">
        <v>81.255589999999998</v>
      </c>
      <c r="Y266" s="38">
        <v>133.01972000000001</v>
      </c>
      <c r="Z266" s="38">
        <v>52.611170000000001</v>
      </c>
      <c r="AA266" s="38">
        <v>2.36192</v>
      </c>
      <c r="AB266" s="38">
        <v>19.953050000000001</v>
      </c>
      <c r="AC266" s="38">
        <v>20.049679999999999</v>
      </c>
      <c r="AD266" s="38">
        <v>893.31317999999999</v>
      </c>
      <c r="AE266" s="38">
        <v>60.258240000000001</v>
      </c>
      <c r="AF266" s="38">
        <v>25.248370000000001</v>
      </c>
      <c r="AG266" s="38">
        <v>28.91065</v>
      </c>
      <c r="AH266" s="38">
        <v>889.20378000000005</v>
      </c>
      <c r="AI266" s="38">
        <v>53393.668469999997</v>
      </c>
      <c r="AJ266" s="38">
        <v>69.770210000000006</v>
      </c>
      <c r="AK266" s="38">
        <v>45.201900000000002</v>
      </c>
      <c r="AL266" s="6">
        <v>80.116690000000006</v>
      </c>
      <c r="AM266" s="6">
        <v>119.34738</v>
      </c>
      <c r="AN266" s="6">
        <v>29.003219999999999</v>
      </c>
      <c r="AO266" s="6">
        <v>30.790279999999999</v>
      </c>
      <c r="AP266" s="6">
        <v>29.833500000000001</v>
      </c>
      <c r="AR266" s="6">
        <v>807.75</v>
      </c>
      <c r="AS266" s="6">
        <v>16</v>
      </c>
      <c r="AT266" s="6">
        <v>17.64706</v>
      </c>
      <c r="AU266" s="6">
        <v>79</v>
      </c>
      <c r="AV266" s="6">
        <v>33</v>
      </c>
      <c r="AW266" s="6">
        <v>34.509799999999998</v>
      </c>
      <c r="AX266" s="6">
        <v>33</v>
      </c>
      <c r="AY266" s="6">
        <v>27.058820000000001</v>
      </c>
      <c r="AZ266" s="6">
        <v>5.5E-2</v>
      </c>
      <c r="BA266" s="6">
        <v>0.3125</v>
      </c>
    </row>
    <row r="267" spans="3:53" x14ac:dyDescent="0.25">
      <c r="C267" s="33">
        <f t="shared" si="8"/>
        <v>249</v>
      </c>
      <c r="D267" s="33">
        <f t="shared" si="10"/>
        <v>9</v>
      </c>
      <c r="E267" s="33">
        <v>9</v>
      </c>
      <c r="F267" s="33">
        <v>2</v>
      </c>
      <c r="G267" s="33">
        <v>12</v>
      </c>
      <c r="H267" s="38">
        <v>15.82535</v>
      </c>
      <c r="I267" s="38">
        <v>11.37785</v>
      </c>
      <c r="J267" s="38">
        <v>98.690610000000007</v>
      </c>
      <c r="K267" s="38">
        <v>7.6864299999999997</v>
      </c>
      <c r="L267" s="38">
        <v>2.10256</v>
      </c>
      <c r="M267" s="38">
        <v>4.5653699999999997</v>
      </c>
      <c r="N267" s="38">
        <v>1.8601300000000001</v>
      </c>
      <c r="O267" s="38">
        <v>49.33605</v>
      </c>
      <c r="P267" s="38">
        <v>51.196179999999998</v>
      </c>
      <c r="Q267" s="38">
        <v>104.36712</v>
      </c>
      <c r="R267" s="38">
        <v>438.05198999999999</v>
      </c>
      <c r="S267" s="38">
        <v>1.3738600000000001</v>
      </c>
      <c r="T267" s="38">
        <v>332.40848</v>
      </c>
      <c r="U267" s="38">
        <v>23.99952</v>
      </c>
      <c r="V267" s="38">
        <v>5.0430000000000003E-2</v>
      </c>
      <c r="W267" s="38">
        <v>32.187019999999997</v>
      </c>
      <c r="X267" s="38">
        <v>76.443969999999993</v>
      </c>
      <c r="Y267" s="38">
        <v>162.59738999999999</v>
      </c>
      <c r="Z267" s="38">
        <v>52.156140000000001</v>
      </c>
      <c r="AA267" s="38">
        <v>3.5709300000000002</v>
      </c>
      <c r="AB267" s="38">
        <v>20.184360000000002</v>
      </c>
      <c r="AC267" s="38">
        <v>20.076149999999998</v>
      </c>
      <c r="AD267" s="38">
        <v>1358.6958400000001</v>
      </c>
      <c r="AE267" s="38">
        <v>60.17456</v>
      </c>
      <c r="AF267" s="38">
        <v>25.09751</v>
      </c>
      <c r="AG267" s="38">
        <v>28.968730000000001</v>
      </c>
      <c r="AH267" s="38">
        <v>1365.27781</v>
      </c>
      <c r="AI267" s="38">
        <v>53393.669260000002</v>
      </c>
      <c r="AJ267" s="38">
        <v>69.864620000000002</v>
      </c>
      <c r="AK267" s="38">
        <v>45.29571</v>
      </c>
      <c r="AL267" s="6">
        <v>80.013149999999996</v>
      </c>
      <c r="AM267" s="6">
        <v>119.78972</v>
      </c>
      <c r="AN267" s="6">
        <v>29.172090000000001</v>
      </c>
      <c r="AO267" s="6">
        <v>30.822679999999998</v>
      </c>
      <c r="AP267" s="6">
        <v>29.97627</v>
      </c>
      <c r="AR267" s="6">
        <v>969.5</v>
      </c>
      <c r="AS267" s="6">
        <v>-8</v>
      </c>
      <c r="AT267" s="6">
        <v>25.490200000000002</v>
      </c>
      <c r="AU267" s="6">
        <v>79</v>
      </c>
      <c r="AV267" s="6">
        <v>33</v>
      </c>
      <c r="AW267" s="6">
        <v>81.176469999999995</v>
      </c>
      <c r="AX267" s="6">
        <v>84</v>
      </c>
      <c r="AY267" s="6">
        <v>34.901960000000003</v>
      </c>
      <c r="AZ267" s="6">
        <v>3.5000000000000003E-2</v>
      </c>
      <c r="BA267" s="6">
        <v>0.625</v>
      </c>
    </row>
    <row r="268" spans="3:53" x14ac:dyDescent="0.25">
      <c r="C268" s="33">
        <f t="shared" si="8"/>
        <v>250</v>
      </c>
      <c r="D268" s="33">
        <f t="shared" si="10"/>
        <v>9</v>
      </c>
      <c r="E268" s="33">
        <v>10</v>
      </c>
      <c r="F268" s="33">
        <v>3</v>
      </c>
      <c r="G268" s="33">
        <v>12</v>
      </c>
      <c r="H268" s="38">
        <v>13.68294</v>
      </c>
      <c r="I268" s="38">
        <v>11.373889999999999</v>
      </c>
      <c r="J268" s="38">
        <v>98.690979999999996</v>
      </c>
      <c r="K268" s="38">
        <v>8.3111300000000004</v>
      </c>
      <c r="L268" s="38">
        <v>2.0882200000000002</v>
      </c>
      <c r="M268" s="38">
        <v>2.0369700000000002</v>
      </c>
      <c r="N268" s="38">
        <v>1.9376500000000001</v>
      </c>
      <c r="O268" s="38">
        <v>49.244210000000002</v>
      </c>
      <c r="P268" s="38">
        <v>51.24165</v>
      </c>
      <c r="Q268" s="38">
        <v>103.87339</v>
      </c>
      <c r="R268" s="38">
        <v>441.32488000000001</v>
      </c>
      <c r="S268" s="38">
        <v>2.58351</v>
      </c>
      <c r="T268" s="38">
        <v>331.06695000000002</v>
      </c>
      <c r="U268" s="38">
        <v>23.92473</v>
      </c>
      <c r="V268" s="38">
        <v>1.7340000000000001E-2</v>
      </c>
      <c r="W268" s="38">
        <v>32.15061</v>
      </c>
      <c r="X268" s="38">
        <v>66.954849999999993</v>
      </c>
      <c r="Y268" s="38">
        <v>245.06101000000001</v>
      </c>
      <c r="Z268" s="38">
        <v>51.4512</v>
      </c>
      <c r="AA268" s="38">
        <v>5.0665199999999997</v>
      </c>
      <c r="AB268" s="38">
        <v>30.280709999999999</v>
      </c>
      <c r="AC268" s="38">
        <v>20.00891</v>
      </c>
      <c r="AD268" s="38">
        <v>1950.43714</v>
      </c>
      <c r="AE268" s="38">
        <v>59.959850000000003</v>
      </c>
      <c r="AF268" s="38">
        <v>25.09619</v>
      </c>
      <c r="AG268" s="38">
        <v>28.952369999999998</v>
      </c>
      <c r="AH268" s="38">
        <v>1952.73785</v>
      </c>
      <c r="AI268" s="38">
        <v>53393.670789999996</v>
      </c>
      <c r="AJ268" s="38">
        <v>69.789199999999994</v>
      </c>
      <c r="AK268" s="38">
        <v>45.324170000000002</v>
      </c>
      <c r="AL268" s="6">
        <v>79.985429999999994</v>
      </c>
      <c r="AM268" s="6">
        <v>119.79843</v>
      </c>
      <c r="AN268" s="6">
        <v>29.02769</v>
      </c>
      <c r="AO268" s="6">
        <v>30.98846</v>
      </c>
      <c r="AP268" s="6">
        <v>29.8399</v>
      </c>
      <c r="AR268" s="6">
        <v>1471.75</v>
      </c>
      <c r="AS268" s="6">
        <v>5.5</v>
      </c>
      <c r="AT268" s="6">
        <v>27.058820000000001</v>
      </c>
      <c r="AU268" s="6">
        <v>79</v>
      </c>
      <c r="AV268" s="6">
        <v>33</v>
      </c>
      <c r="AW268" s="6">
        <v>77.647059999999996</v>
      </c>
      <c r="AX268" s="6">
        <v>79</v>
      </c>
      <c r="AY268" s="6">
        <v>36.078429999999997</v>
      </c>
      <c r="AZ268" s="6">
        <v>3.5000000000000003E-2</v>
      </c>
      <c r="BA268" s="6">
        <v>1.17188</v>
      </c>
    </row>
    <row r="269" spans="3:53" x14ac:dyDescent="0.25">
      <c r="C269" s="33">
        <f t="shared" si="8"/>
        <v>251</v>
      </c>
      <c r="D269" s="33">
        <f t="shared" si="10"/>
        <v>9</v>
      </c>
      <c r="E269" s="33">
        <v>11</v>
      </c>
      <c r="F269" s="33">
        <v>4</v>
      </c>
      <c r="G269" s="33">
        <v>12</v>
      </c>
      <c r="H269" s="38">
        <v>14.610580000000001</v>
      </c>
      <c r="I269" s="38">
        <v>11.375870000000001</v>
      </c>
      <c r="J269" s="38">
        <v>98.688280000000006</v>
      </c>
      <c r="K269" s="38">
        <v>8.1585999999999999</v>
      </c>
      <c r="L269" s="38">
        <v>2.10608</v>
      </c>
      <c r="M269" s="38">
        <v>2.8444799999999999</v>
      </c>
      <c r="N269" s="38">
        <v>2.2257500000000001</v>
      </c>
      <c r="O269" s="38">
        <v>49.1892</v>
      </c>
      <c r="P269" s="38">
        <v>51.414940000000001</v>
      </c>
      <c r="Q269" s="38">
        <v>104.36718999999999</v>
      </c>
      <c r="R269" s="38">
        <v>444.94869</v>
      </c>
      <c r="S269" s="38">
        <v>3.6423199999999998</v>
      </c>
      <c r="T269" s="38">
        <v>332.02796999999998</v>
      </c>
      <c r="U269" s="38">
        <v>23.92559</v>
      </c>
      <c r="V269" s="38">
        <v>0.25339</v>
      </c>
      <c r="W269" s="38">
        <v>32.176879999999997</v>
      </c>
      <c r="X269" s="38">
        <v>63.705179999999999</v>
      </c>
      <c r="Y269" s="38">
        <v>307.49461000000002</v>
      </c>
      <c r="Z269" s="38">
        <v>51.165300000000002</v>
      </c>
      <c r="AA269" s="38">
        <v>6.1998300000000004</v>
      </c>
      <c r="AB269" s="38">
        <v>20.257529999999999</v>
      </c>
      <c r="AC269" s="38">
        <v>20.01069</v>
      </c>
      <c r="AD269" s="38">
        <v>2355.0192099999999</v>
      </c>
      <c r="AE269" s="38">
        <v>59.723379999999999</v>
      </c>
      <c r="AF269" s="38">
        <v>25.139520000000001</v>
      </c>
      <c r="AG269" s="38">
        <v>29.029859999999999</v>
      </c>
      <c r="AH269" s="38">
        <v>2357.8197799999998</v>
      </c>
      <c r="AI269" s="38">
        <v>53393.673000000003</v>
      </c>
      <c r="AJ269" s="38">
        <v>69.959819999999993</v>
      </c>
      <c r="AK269" s="38">
        <v>45.345379999999999</v>
      </c>
      <c r="AL269" s="6">
        <v>79.9773</v>
      </c>
      <c r="AM269" s="6">
        <v>119.60311</v>
      </c>
      <c r="AN269" s="6">
        <v>29.058689999999999</v>
      </c>
      <c r="AO269" s="6">
        <v>30.987580000000001</v>
      </c>
      <c r="AP269" s="6">
        <v>29.871829999999999</v>
      </c>
      <c r="AR269" s="6">
        <v>2047.5</v>
      </c>
      <c r="AS269" s="6">
        <v>22.5</v>
      </c>
      <c r="AT269" s="6">
        <v>25.882349999999999</v>
      </c>
      <c r="AU269" s="6">
        <v>79</v>
      </c>
      <c r="AV269" s="6">
        <v>33</v>
      </c>
      <c r="AW269" s="6">
        <v>59.215690000000002</v>
      </c>
      <c r="AX269" s="6">
        <v>60</v>
      </c>
      <c r="AY269" s="6">
        <v>34.901960000000003</v>
      </c>
      <c r="AZ269" s="6">
        <v>0.91500000000000004</v>
      </c>
      <c r="BA269" s="6">
        <v>0.78125</v>
      </c>
    </row>
    <row r="270" spans="3:53" x14ac:dyDescent="0.25">
      <c r="C270" s="33">
        <f t="shared" si="8"/>
        <v>252</v>
      </c>
      <c r="D270" s="33">
        <f t="shared" si="10"/>
        <v>9</v>
      </c>
      <c r="E270" s="33">
        <v>12</v>
      </c>
      <c r="F270" s="33">
        <v>5</v>
      </c>
      <c r="G270" s="33">
        <v>12</v>
      </c>
      <c r="H270" s="38">
        <v>14.01033</v>
      </c>
      <c r="I270" s="38">
        <v>11.385759999999999</v>
      </c>
      <c r="J270" s="38">
        <v>98.689040000000006</v>
      </c>
      <c r="K270" s="38">
        <v>9.1367399999999996</v>
      </c>
      <c r="L270" s="38">
        <v>2.0923400000000001</v>
      </c>
      <c r="M270" s="38">
        <v>3.0716399999999999</v>
      </c>
      <c r="N270" s="38">
        <v>2.4789099999999999</v>
      </c>
      <c r="O270" s="38">
        <v>49.146540000000002</v>
      </c>
      <c r="P270" s="38">
        <v>51.625450000000001</v>
      </c>
      <c r="Q270" s="38">
        <v>104.54395</v>
      </c>
      <c r="R270" s="38">
        <v>449.53985999999998</v>
      </c>
      <c r="S270" s="38">
        <v>4.0179799999999997</v>
      </c>
      <c r="T270" s="38">
        <v>330.85293000000001</v>
      </c>
      <c r="U270" s="38">
        <v>23.95553</v>
      </c>
      <c r="V270" s="38">
        <v>0.30375000000000002</v>
      </c>
      <c r="W270" s="38">
        <v>32.233559999999997</v>
      </c>
      <c r="X270" s="38">
        <v>63.467320000000001</v>
      </c>
      <c r="Y270" s="38">
        <v>318.65544999999997</v>
      </c>
      <c r="Z270" s="38">
        <v>51.605910000000002</v>
      </c>
      <c r="AA270" s="38">
        <v>7.3070199999999996</v>
      </c>
      <c r="AB270" s="38">
        <v>34.473439999999997</v>
      </c>
      <c r="AC270" s="38">
        <v>19.926670000000001</v>
      </c>
      <c r="AD270" s="38">
        <v>2793.8162499999999</v>
      </c>
      <c r="AE270" s="38">
        <v>59.798430000000003</v>
      </c>
      <c r="AF270" s="38">
        <v>24.975460000000002</v>
      </c>
      <c r="AG270" s="38">
        <v>29.121289999999998</v>
      </c>
      <c r="AH270" s="38">
        <v>2796.3962900000001</v>
      </c>
      <c r="AI270" s="38">
        <v>53393.675439999999</v>
      </c>
      <c r="AJ270" s="38">
        <v>69.921300000000002</v>
      </c>
      <c r="AK270" s="38">
        <v>45.435989999999997</v>
      </c>
      <c r="AL270" s="6">
        <v>80.059039999999996</v>
      </c>
      <c r="AM270" s="6">
        <v>119.92756</v>
      </c>
      <c r="AN270" s="6">
        <v>29.088809999999999</v>
      </c>
      <c r="AO270" s="6">
        <v>31.019780000000001</v>
      </c>
      <c r="AP270" s="6">
        <v>30.002569999999999</v>
      </c>
      <c r="AR270" s="6">
        <v>2447.5</v>
      </c>
      <c r="AS270" s="6">
        <v>24</v>
      </c>
      <c r="AT270" s="6">
        <v>27.843139999999998</v>
      </c>
      <c r="AU270" s="6">
        <v>79</v>
      </c>
      <c r="AV270" s="6">
        <v>32</v>
      </c>
      <c r="AW270" s="6">
        <v>61.96078</v>
      </c>
      <c r="AX270" s="6">
        <v>63</v>
      </c>
      <c r="AY270" s="6">
        <v>36.862749999999998</v>
      </c>
      <c r="AZ270" s="6">
        <v>0.39</v>
      </c>
      <c r="BA270" s="6">
        <v>0.78125</v>
      </c>
    </row>
    <row r="271" spans="3:53" x14ac:dyDescent="0.25">
      <c r="C271" s="33">
        <f t="shared" si="8"/>
        <v>253</v>
      </c>
      <c r="D271" s="33">
        <f t="shared" si="10"/>
        <v>9</v>
      </c>
      <c r="E271" s="33">
        <v>13</v>
      </c>
      <c r="F271" s="33">
        <v>6</v>
      </c>
      <c r="G271" s="33">
        <v>12</v>
      </c>
      <c r="H271" s="38">
        <v>14.67558</v>
      </c>
      <c r="I271" s="38">
        <v>11.399609999999999</v>
      </c>
      <c r="J271" s="38">
        <v>98.687809999999999</v>
      </c>
      <c r="K271" s="38">
        <v>12.070830000000001</v>
      </c>
      <c r="L271" s="38">
        <v>2.08745</v>
      </c>
      <c r="M271" s="38">
        <v>5.5899700000000001</v>
      </c>
      <c r="N271" s="38">
        <v>2.6635599999999999</v>
      </c>
      <c r="O271" s="38">
        <v>49.067369999999997</v>
      </c>
      <c r="P271" s="38">
        <v>51.820880000000002</v>
      </c>
      <c r="Q271" s="38">
        <v>105.00781000000001</v>
      </c>
      <c r="R271" s="38">
        <v>455.99353000000002</v>
      </c>
      <c r="S271" s="38">
        <v>4.6850399999999999</v>
      </c>
      <c r="T271" s="38">
        <v>331.84149000000002</v>
      </c>
      <c r="U271" s="38">
        <v>23.80904</v>
      </c>
      <c r="V271" s="38">
        <v>0.23275999999999999</v>
      </c>
      <c r="W271" s="38">
        <v>32.115659999999998</v>
      </c>
      <c r="X271" s="38">
        <v>61.841430000000003</v>
      </c>
      <c r="Y271" s="38">
        <v>325.71579000000003</v>
      </c>
      <c r="Z271" s="38">
        <v>52.373809999999999</v>
      </c>
      <c r="AA271" s="38">
        <v>8.3680299999999992</v>
      </c>
      <c r="AB271" s="38">
        <v>68.920270000000002</v>
      </c>
      <c r="AC271" s="38">
        <v>19.943460000000002</v>
      </c>
      <c r="AD271" s="38">
        <v>3216.2820400000001</v>
      </c>
      <c r="AE271" s="38">
        <v>59.919879999999999</v>
      </c>
      <c r="AF271" s="38">
        <v>24.862670000000001</v>
      </c>
      <c r="AG271" s="38">
        <v>28.996559999999999</v>
      </c>
      <c r="AH271" s="38">
        <v>3218.4240199999999</v>
      </c>
      <c r="AI271" s="38">
        <v>53393.67828</v>
      </c>
      <c r="AJ271" s="38">
        <v>70.070790000000002</v>
      </c>
      <c r="AK271" s="38">
        <v>45.392919999999997</v>
      </c>
      <c r="AL271" s="6">
        <v>79.824119999999994</v>
      </c>
      <c r="AM271" s="6">
        <v>120.58183</v>
      </c>
      <c r="AN271" s="6">
        <v>29.059619999999999</v>
      </c>
      <c r="AO271" s="6">
        <v>31.069959999999998</v>
      </c>
      <c r="AP271" s="6">
        <v>29.867920000000002</v>
      </c>
      <c r="AR271" s="6">
        <v>2890.5</v>
      </c>
      <c r="AS271" s="6">
        <v>27.5</v>
      </c>
      <c r="AT271" s="6">
        <v>28.62745</v>
      </c>
      <c r="AU271" s="6">
        <v>79</v>
      </c>
      <c r="AV271" s="6">
        <v>32</v>
      </c>
      <c r="AW271" s="6">
        <v>60.784309999999998</v>
      </c>
      <c r="AX271" s="6">
        <v>61</v>
      </c>
      <c r="AY271" s="6">
        <v>37.254899999999999</v>
      </c>
      <c r="AZ271" s="6">
        <v>0.89500000000000002</v>
      </c>
      <c r="BA271" s="6">
        <v>0</v>
      </c>
    </row>
    <row r="272" spans="3:53" x14ac:dyDescent="0.25">
      <c r="C272" s="33">
        <f t="shared" si="8"/>
        <v>254</v>
      </c>
      <c r="D272" s="33">
        <f t="shared" si="10"/>
        <v>9</v>
      </c>
      <c r="E272" s="33">
        <v>14</v>
      </c>
      <c r="F272" s="33">
        <v>7</v>
      </c>
      <c r="G272" s="33">
        <v>12</v>
      </c>
      <c r="H272" s="38">
        <v>14.336</v>
      </c>
      <c r="I272" s="38">
        <v>11.3818</v>
      </c>
      <c r="J272" s="38">
        <v>98.68817</v>
      </c>
      <c r="K272" s="38">
        <v>12.06345</v>
      </c>
      <c r="L272" s="38">
        <v>2.0851199999999999</v>
      </c>
      <c r="M272" s="38">
        <v>3.0550899999999999</v>
      </c>
      <c r="N272" s="38">
        <v>2.8872499999999999</v>
      </c>
      <c r="O272" s="38">
        <v>49.129080000000002</v>
      </c>
      <c r="P272" s="38">
        <v>52.057369999999999</v>
      </c>
      <c r="Q272" s="38">
        <v>105.21821</v>
      </c>
      <c r="R272" s="38">
        <v>464.36254000000002</v>
      </c>
      <c r="S272" s="38">
        <v>5.4124600000000003</v>
      </c>
      <c r="T272" s="38">
        <v>331.34039999999999</v>
      </c>
      <c r="U272" s="38">
        <v>23.957709999999999</v>
      </c>
      <c r="V272" s="38">
        <v>7.195E-2</v>
      </c>
      <c r="W272" s="38">
        <v>32.095019999999998</v>
      </c>
      <c r="X272" s="38">
        <v>66.147840000000002</v>
      </c>
      <c r="Y272" s="38">
        <v>333.83168000000001</v>
      </c>
      <c r="Z272" s="38">
        <v>52.987789999999997</v>
      </c>
      <c r="AA272" s="38">
        <v>9.4926100000000009</v>
      </c>
      <c r="AB272" s="38">
        <v>50.168410000000002</v>
      </c>
      <c r="AC272" s="38">
        <v>19.925940000000001</v>
      </c>
      <c r="AD272" s="38">
        <v>3650.9186399999999</v>
      </c>
      <c r="AE272" s="38">
        <v>59.979970000000002</v>
      </c>
      <c r="AF272" s="38">
        <v>24.88879</v>
      </c>
      <c r="AG272" s="38">
        <v>29.03697</v>
      </c>
      <c r="AH272" s="38">
        <v>3654.0941899999998</v>
      </c>
      <c r="AI272" s="38">
        <v>53393.681559999997</v>
      </c>
      <c r="AJ272" s="38">
        <v>69.944990000000004</v>
      </c>
      <c r="AK272" s="38">
        <v>45.368110000000001</v>
      </c>
      <c r="AL272" s="6">
        <v>79.954359999999994</v>
      </c>
      <c r="AM272" s="6">
        <v>120.14678000000001</v>
      </c>
      <c r="AN272" s="6">
        <v>29.11036</v>
      </c>
      <c r="AO272" s="6">
        <v>31.005050000000001</v>
      </c>
      <c r="AP272" s="6">
        <v>29.894449999999999</v>
      </c>
      <c r="AR272" s="6">
        <v>3321</v>
      </c>
      <c r="AS272" s="6">
        <v>28.5</v>
      </c>
      <c r="AT272" s="6">
        <v>30.588239999999999</v>
      </c>
      <c r="AU272" s="6">
        <v>79</v>
      </c>
      <c r="AV272" s="6">
        <v>32</v>
      </c>
      <c r="AW272" s="6">
        <v>64.705879999999993</v>
      </c>
      <c r="AX272" s="6">
        <v>64</v>
      </c>
      <c r="AY272" s="6">
        <v>38.431370000000001</v>
      </c>
      <c r="AZ272" s="6">
        <v>0.89500000000000002</v>
      </c>
      <c r="BA272" s="6">
        <v>1.60938</v>
      </c>
    </row>
    <row r="273" spans="3:53" x14ac:dyDescent="0.25">
      <c r="C273" s="33">
        <f t="shared" si="8"/>
        <v>255</v>
      </c>
      <c r="D273" s="33">
        <f t="shared" si="10"/>
        <v>9</v>
      </c>
      <c r="E273" s="33">
        <v>15</v>
      </c>
      <c r="F273" s="33">
        <v>8</v>
      </c>
      <c r="G273" s="33">
        <v>12</v>
      </c>
      <c r="H273" s="38">
        <v>13.75648</v>
      </c>
      <c r="I273" s="38">
        <v>11.37884</v>
      </c>
      <c r="J273" s="38">
        <v>98.692430000000002</v>
      </c>
      <c r="K273" s="38">
        <v>12.266679999999999</v>
      </c>
      <c r="L273" s="38">
        <v>2.0908699999999998</v>
      </c>
      <c r="M273" s="38">
        <v>4.5607300000000004</v>
      </c>
      <c r="N273" s="38">
        <v>3.3158599999999998</v>
      </c>
      <c r="O273" s="38">
        <v>49.043619999999997</v>
      </c>
      <c r="P273" s="38">
        <v>52.359479999999998</v>
      </c>
      <c r="Q273" s="38">
        <v>105.26192</v>
      </c>
      <c r="R273" s="38">
        <v>474.31542000000002</v>
      </c>
      <c r="S273" s="38">
        <v>6.2463699999999998</v>
      </c>
      <c r="T273" s="38">
        <v>332.66777000000002</v>
      </c>
      <c r="U273" s="38">
        <v>23.884979999999999</v>
      </c>
      <c r="V273" s="38">
        <v>1.8440000000000002E-2</v>
      </c>
      <c r="W273" s="38">
        <v>32.058390000000003</v>
      </c>
      <c r="X273" s="38">
        <v>63.719819999999999</v>
      </c>
      <c r="Y273" s="38">
        <v>339.52821</v>
      </c>
      <c r="Z273" s="38">
        <v>53.554749999999999</v>
      </c>
      <c r="AA273" s="38">
        <v>10.6319</v>
      </c>
      <c r="AB273" s="38">
        <v>25.368659999999998</v>
      </c>
      <c r="AC273" s="38">
        <v>19.889779999999998</v>
      </c>
      <c r="AD273" s="38">
        <v>4067.9322699999998</v>
      </c>
      <c r="AE273" s="38">
        <v>60.085740000000001</v>
      </c>
      <c r="AF273" s="38">
        <v>24.957930000000001</v>
      </c>
      <c r="AG273" s="38">
        <v>29.05508</v>
      </c>
      <c r="AH273" s="38">
        <v>4070.0102499999998</v>
      </c>
      <c r="AI273" s="38">
        <v>53393.685340000004</v>
      </c>
      <c r="AJ273" s="38">
        <v>69.881649999999993</v>
      </c>
      <c r="AK273" s="38">
        <v>45.364669999999997</v>
      </c>
      <c r="AL273" s="6">
        <v>79.932230000000004</v>
      </c>
      <c r="AM273" s="6">
        <v>119.7116</v>
      </c>
      <c r="AN273" s="6">
        <v>29.107859999999999</v>
      </c>
      <c r="AO273" s="6">
        <v>31.149249999999999</v>
      </c>
      <c r="AP273" s="6">
        <v>29.970410000000001</v>
      </c>
      <c r="AR273" s="6">
        <v>3750</v>
      </c>
      <c r="AS273" s="6">
        <v>28.5</v>
      </c>
      <c r="AT273" s="6">
        <v>32.156860000000002</v>
      </c>
      <c r="AU273" s="6">
        <v>79</v>
      </c>
      <c r="AV273" s="6">
        <v>32</v>
      </c>
      <c r="AW273" s="6">
        <v>67.058819999999997</v>
      </c>
      <c r="AX273" s="6">
        <v>67</v>
      </c>
      <c r="AY273" s="6">
        <v>39.607840000000003</v>
      </c>
      <c r="AZ273" s="6">
        <v>0.83499999999999996</v>
      </c>
      <c r="BA273" s="6">
        <v>1.29688</v>
      </c>
    </row>
    <row r="274" spans="3:53" x14ac:dyDescent="0.25">
      <c r="C274" s="33">
        <f t="shared" si="8"/>
        <v>256</v>
      </c>
      <c r="D274" s="33">
        <f t="shared" si="10"/>
        <v>9</v>
      </c>
      <c r="E274" s="33">
        <v>16</v>
      </c>
      <c r="F274" s="33">
        <v>1</v>
      </c>
      <c r="G274" s="33">
        <v>2</v>
      </c>
      <c r="H274" s="38">
        <v>13.830859999999999</v>
      </c>
      <c r="I274" s="38">
        <v>11.390700000000001</v>
      </c>
      <c r="J274" s="38">
        <v>98.689959999999999</v>
      </c>
      <c r="K274" s="38">
        <v>11.460739999999999</v>
      </c>
      <c r="L274" s="38">
        <v>2.0952099999999998</v>
      </c>
      <c r="M274" s="38">
        <v>2.1874099999999999</v>
      </c>
      <c r="N274" s="38">
        <v>3.4150700000000001</v>
      </c>
      <c r="O274" s="38">
        <v>49.099609999999998</v>
      </c>
      <c r="P274" s="38">
        <v>52.514679999999998</v>
      </c>
      <c r="Q274" s="38">
        <v>103.51222</v>
      </c>
      <c r="R274" s="38">
        <v>484.8211</v>
      </c>
      <c r="S274" s="38">
        <v>6.9297000000000004</v>
      </c>
      <c r="T274" s="38">
        <v>333.03854999999999</v>
      </c>
      <c r="U274" s="38">
        <v>23.898579999999999</v>
      </c>
      <c r="V274" s="38">
        <v>0.14043</v>
      </c>
      <c r="W274" s="38">
        <v>32.070869999999999</v>
      </c>
      <c r="X274" s="38">
        <v>42.488970000000002</v>
      </c>
      <c r="Y274" s="38">
        <v>343.30763000000002</v>
      </c>
      <c r="Z274" s="38">
        <v>53.860190000000003</v>
      </c>
      <c r="AA274" s="38">
        <v>11.24065</v>
      </c>
      <c r="AB274" s="38">
        <v>31.3111</v>
      </c>
      <c r="AC274" s="38">
        <v>19.94106</v>
      </c>
      <c r="AD274" s="38">
        <v>4291.9534999999996</v>
      </c>
      <c r="AE274" s="38">
        <v>60.517180000000003</v>
      </c>
      <c r="AF274" s="38">
        <v>25.00967</v>
      </c>
      <c r="AG274" s="38">
        <v>29.116250000000001</v>
      </c>
      <c r="AH274" s="38">
        <v>4292.3824000000004</v>
      </c>
      <c r="AI274" s="38">
        <v>53393.689579999998</v>
      </c>
      <c r="AJ274" s="38">
        <v>69.829830000000001</v>
      </c>
      <c r="AK274" s="38">
        <v>45.471879999999999</v>
      </c>
      <c r="AL274" s="6">
        <v>80.174689999999998</v>
      </c>
      <c r="AM274" s="6">
        <v>119.07731</v>
      </c>
      <c r="AN274" s="6">
        <v>29.096489999999999</v>
      </c>
      <c r="AO274" s="6">
        <v>31.16095</v>
      </c>
      <c r="AP274" s="6">
        <v>29.933140000000002</v>
      </c>
      <c r="AR274" s="6">
        <v>4152.25</v>
      </c>
      <c r="AS274" s="6">
        <v>29.5</v>
      </c>
      <c r="AT274" s="6">
        <v>32.156860000000002</v>
      </c>
      <c r="AU274" s="6">
        <v>79</v>
      </c>
      <c r="AV274" s="6">
        <v>32</v>
      </c>
      <c r="AW274" s="6">
        <v>65.490200000000002</v>
      </c>
      <c r="AX274" s="6">
        <v>65</v>
      </c>
      <c r="AY274" s="6">
        <v>39.607840000000003</v>
      </c>
      <c r="AZ274" s="6">
        <v>0.85499999999999998</v>
      </c>
      <c r="BA274" s="6">
        <v>0.90625</v>
      </c>
    </row>
    <row r="275" spans="3:53" x14ac:dyDescent="0.25">
      <c r="C275" s="33">
        <f t="shared" si="8"/>
        <v>257</v>
      </c>
      <c r="D275" s="33">
        <f t="shared" si="10"/>
        <v>9</v>
      </c>
      <c r="E275" s="33">
        <v>17</v>
      </c>
      <c r="F275" s="33">
        <v>2</v>
      </c>
      <c r="G275" s="33">
        <v>2</v>
      </c>
      <c r="H275" s="38">
        <v>14.671559999999999</v>
      </c>
      <c r="I275" s="38">
        <v>11.385759999999999</v>
      </c>
      <c r="J275" s="38">
        <v>98.688500000000005</v>
      </c>
      <c r="K275" s="38">
        <v>8.4916300000000007</v>
      </c>
      <c r="L275" s="38">
        <v>2.0899700000000001</v>
      </c>
      <c r="M275" s="38">
        <v>2.8390499999999999</v>
      </c>
      <c r="N275" s="38">
        <v>3.5699200000000002</v>
      </c>
      <c r="O275" s="38">
        <v>48.965649999999997</v>
      </c>
      <c r="P275" s="38">
        <v>52.53557</v>
      </c>
      <c r="Q275" s="38">
        <v>104.25134</v>
      </c>
      <c r="R275" s="38">
        <v>491.35919999999999</v>
      </c>
      <c r="S275" s="38">
        <v>5.9623699999999999</v>
      </c>
      <c r="T275" s="38">
        <v>333.28100000000001</v>
      </c>
      <c r="U275" s="38">
        <v>23.79496</v>
      </c>
      <c r="V275" s="38">
        <v>0.32312000000000002</v>
      </c>
      <c r="W275" s="38">
        <v>31.944099999999999</v>
      </c>
      <c r="X275" s="38">
        <v>42.649009999999997</v>
      </c>
      <c r="Y275" s="38">
        <v>342.54491000000002</v>
      </c>
      <c r="Z275" s="38">
        <v>54.158610000000003</v>
      </c>
      <c r="AA275" s="38">
        <v>11.188840000000001</v>
      </c>
      <c r="AB275" s="38">
        <v>20.911650000000002</v>
      </c>
      <c r="AC275" s="38">
        <v>19.799420000000001</v>
      </c>
      <c r="AD275" s="38">
        <v>4282.8756100000001</v>
      </c>
      <c r="AE275" s="38">
        <v>60.7836</v>
      </c>
      <c r="AF275" s="38">
        <v>24.94716</v>
      </c>
      <c r="AG275" s="38">
        <v>28.978380000000001</v>
      </c>
      <c r="AH275" s="38">
        <v>4283.3636699999997</v>
      </c>
      <c r="AI275" s="38">
        <v>53393.693299999999</v>
      </c>
      <c r="AJ275" s="38">
        <v>69.950739999999996</v>
      </c>
      <c r="AK275" s="38">
        <v>45.421370000000003</v>
      </c>
      <c r="AL275" s="6">
        <v>79.710980000000006</v>
      </c>
      <c r="AM275" s="6">
        <v>119.93153</v>
      </c>
      <c r="AN275" s="6">
        <v>29.00703</v>
      </c>
      <c r="AO275" s="6">
        <v>31.046800000000001</v>
      </c>
      <c r="AP275" s="6">
        <v>29.91996</v>
      </c>
      <c r="AR275" s="6">
        <v>4295.25</v>
      </c>
      <c r="AS275" s="6">
        <v>36.5</v>
      </c>
      <c r="AT275" s="6">
        <v>26.274509999999999</v>
      </c>
      <c r="AU275" s="6">
        <v>79</v>
      </c>
      <c r="AV275" s="6">
        <v>32</v>
      </c>
      <c r="AW275" s="6">
        <v>41.568629999999999</v>
      </c>
      <c r="AX275" s="6">
        <v>40</v>
      </c>
      <c r="AY275" s="6">
        <v>35.68627</v>
      </c>
      <c r="AZ275" s="6">
        <v>0.875</v>
      </c>
      <c r="BA275" s="6">
        <v>0.20313000000000001</v>
      </c>
    </row>
    <row r="276" spans="3:53" x14ac:dyDescent="0.25">
      <c r="C276" s="33">
        <f t="shared" si="8"/>
        <v>258</v>
      </c>
      <c r="D276" s="33">
        <f t="shared" si="10"/>
        <v>9</v>
      </c>
      <c r="E276" s="33">
        <v>18</v>
      </c>
      <c r="F276" s="33">
        <v>3</v>
      </c>
      <c r="G276" s="33">
        <v>2</v>
      </c>
      <c r="H276" s="38">
        <v>14.15643</v>
      </c>
      <c r="I276" s="38">
        <v>11.39268</v>
      </c>
      <c r="J276" s="38">
        <v>98.689220000000006</v>
      </c>
      <c r="K276" s="38">
        <v>7.4031200000000004</v>
      </c>
      <c r="L276" s="38">
        <v>2.0839599999999998</v>
      </c>
      <c r="M276" s="38">
        <v>3.7096399999999998</v>
      </c>
      <c r="N276" s="38">
        <v>3.71244</v>
      </c>
      <c r="O276" s="38">
        <v>48.981430000000003</v>
      </c>
      <c r="P276" s="38">
        <v>52.693860000000001</v>
      </c>
      <c r="Q276" s="38">
        <v>103.76751</v>
      </c>
      <c r="R276" s="38">
        <v>496.66588000000002</v>
      </c>
      <c r="S276" s="38">
        <v>4.71373</v>
      </c>
      <c r="T276" s="38">
        <v>332.88368000000003</v>
      </c>
      <c r="U276" s="38">
        <v>23.862629999999999</v>
      </c>
      <c r="V276" s="38">
        <v>0.31290000000000001</v>
      </c>
      <c r="W276" s="38">
        <v>31.9434</v>
      </c>
      <c r="X276" s="38">
        <v>40.563319999999997</v>
      </c>
      <c r="Y276" s="38">
        <v>341.51386000000002</v>
      </c>
      <c r="Z276" s="38">
        <v>54.435859999999998</v>
      </c>
      <c r="AA276" s="38">
        <v>11.20092</v>
      </c>
      <c r="AB276" s="38">
        <v>22.40043</v>
      </c>
      <c r="AC276" s="38">
        <v>19.816210000000002</v>
      </c>
      <c r="AD276" s="38">
        <v>4299.8675300000004</v>
      </c>
      <c r="AE276" s="38">
        <v>61.223089999999999</v>
      </c>
      <c r="AF276" s="38">
        <v>24.87538</v>
      </c>
      <c r="AG276" s="38">
        <v>28.99342</v>
      </c>
      <c r="AH276" s="38">
        <v>4301.04529</v>
      </c>
      <c r="AI276" s="38">
        <v>53393.696219999998</v>
      </c>
      <c r="AJ276" s="38">
        <v>69.077449999999999</v>
      </c>
      <c r="AK276" s="38">
        <v>45.461460000000002</v>
      </c>
      <c r="AL276" s="6">
        <v>80.39716</v>
      </c>
      <c r="AM276" s="6">
        <v>119.42325</v>
      </c>
      <c r="AN276" s="6">
        <v>28.98132</v>
      </c>
      <c r="AO276" s="6">
        <v>31.048269999999999</v>
      </c>
      <c r="AP276" s="6">
        <v>29.928609999999999</v>
      </c>
      <c r="AR276" s="6">
        <v>4295.25</v>
      </c>
      <c r="AS276" s="6">
        <v>35.5</v>
      </c>
      <c r="AT276" s="6">
        <v>27.450980000000001</v>
      </c>
      <c r="AU276" s="6">
        <v>79</v>
      </c>
      <c r="AV276" s="6">
        <v>32</v>
      </c>
      <c r="AW276" s="6">
        <v>43.921570000000003</v>
      </c>
      <c r="AX276" s="6">
        <v>45</v>
      </c>
      <c r="AY276" s="6">
        <v>36.470590000000001</v>
      </c>
      <c r="AZ276" s="6">
        <v>0.8</v>
      </c>
      <c r="BA276" s="6">
        <v>0.28125</v>
      </c>
    </row>
    <row r="277" spans="3:53" x14ac:dyDescent="0.25">
      <c r="C277" s="33">
        <f t="shared" ref="C277:C340" si="11">C276+1</f>
        <v>259</v>
      </c>
      <c r="D277" s="33">
        <f t="shared" si="10"/>
        <v>9</v>
      </c>
      <c r="E277" s="33">
        <v>19</v>
      </c>
      <c r="F277" s="33">
        <v>4</v>
      </c>
      <c r="G277" s="33">
        <v>2</v>
      </c>
      <c r="H277" s="38">
        <v>14.599690000000001</v>
      </c>
      <c r="I277" s="38">
        <v>11.37785</v>
      </c>
      <c r="J277" s="38">
        <v>98.690430000000006</v>
      </c>
      <c r="K277" s="38">
        <v>6.7426500000000003</v>
      </c>
      <c r="L277" s="38">
        <v>2.0958100000000002</v>
      </c>
      <c r="M277" s="38">
        <v>3.54453</v>
      </c>
      <c r="N277" s="38">
        <v>3.7006600000000001</v>
      </c>
      <c r="O277" s="38">
        <v>48.996479999999998</v>
      </c>
      <c r="P277" s="38">
        <v>52.697139999999997</v>
      </c>
      <c r="Q277" s="38">
        <v>104.08132000000001</v>
      </c>
      <c r="R277" s="38">
        <v>501.52674999999999</v>
      </c>
      <c r="S277" s="38">
        <v>4.4390499999999999</v>
      </c>
      <c r="T277" s="38">
        <v>332.33326</v>
      </c>
      <c r="U277" s="38">
        <v>23.739239999999999</v>
      </c>
      <c r="V277" s="38">
        <v>0.28738000000000002</v>
      </c>
      <c r="W277" s="38">
        <v>31.99493</v>
      </c>
      <c r="X277" s="38">
        <v>41.732810000000001</v>
      </c>
      <c r="Y277" s="38">
        <v>340.36775999999998</v>
      </c>
      <c r="Z277" s="38">
        <v>54.604509999999998</v>
      </c>
      <c r="AA277" s="38">
        <v>11.23333</v>
      </c>
      <c r="AB277" s="38">
        <v>21.199570000000001</v>
      </c>
      <c r="AC277" s="38">
        <v>19.775580000000001</v>
      </c>
      <c r="AD277" s="38">
        <v>4287.9284699999998</v>
      </c>
      <c r="AE277" s="38">
        <v>61.354750000000003</v>
      </c>
      <c r="AF277" s="38">
        <v>25.016839999999998</v>
      </c>
      <c r="AG277" s="38">
        <v>28.914570000000001</v>
      </c>
      <c r="AH277" s="38">
        <v>4287.91068</v>
      </c>
      <c r="AI277" s="38">
        <v>53393.698949999998</v>
      </c>
      <c r="AJ277" s="38">
        <v>70.189819999999997</v>
      </c>
      <c r="AK277" s="38">
        <v>45.433219999999999</v>
      </c>
      <c r="AL277" s="6">
        <v>79.957669999999993</v>
      </c>
      <c r="AM277" s="6">
        <v>120.23357</v>
      </c>
      <c r="AN277" s="6">
        <v>28.926369999999999</v>
      </c>
      <c r="AO277" s="6">
        <v>30.91011</v>
      </c>
      <c r="AP277" s="6">
        <v>29.881609999999998</v>
      </c>
      <c r="AR277" s="6">
        <v>4300</v>
      </c>
      <c r="AS277" s="6">
        <v>36.5</v>
      </c>
      <c r="AT277" s="6">
        <v>26.66667</v>
      </c>
      <c r="AU277" s="6">
        <v>79</v>
      </c>
      <c r="AV277" s="6">
        <v>32</v>
      </c>
      <c r="AW277" s="6">
        <v>41.568629999999999</v>
      </c>
      <c r="AX277" s="6">
        <v>42</v>
      </c>
      <c r="AY277" s="6">
        <v>36.078429999999997</v>
      </c>
      <c r="AZ277" s="6">
        <v>0.66</v>
      </c>
      <c r="BA277" s="6">
        <v>1.96875</v>
      </c>
    </row>
    <row r="278" spans="3:53" x14ac:dyDescent="0.25">
      <c r="C278" s="33">
        <f t="shared" si="11"/>
        <v>260</v>
      </c>
      <c r="D278" s="33">
        <f t="shared" si="10"/>
        <v>9</v>
      </c>
      <c r="E278" s="33">
        <v>20</v>
      </c>
      <c r="F278" s="33">
        <v>5</v>
      </c>
      <c r="G278" s="33">
        <v>2</v>
      </c>
      <c r="H278" s="38">
        <v>14.53389</v>
      </c>
      <c r="I278" s="38">
        <v>11.38279</v>
      </c>
      <c r="J278" s="38">
        <v>98.69014</v>
      </c>
      <c r="K278" s="38">
        <v>6.33805</v>
      </c>
      <c r="L278" s="38">
        <v>2.09579</v>
      </c>
      <c r="M278" s="38">
        <v>3.2335199999999999</v>
      </c>
      <c r="N278" s="38">
        <v>3.8203100000000001</v>
      </c>
      <c r="O278" s="38">
        <v>49.014209999999999</v>
      </c>
      <c r="P278" s="38">
        <v>52.834519999999998</v>
      </c>
      <c r="Q278" s="38">
        <v>103.61888</v>
      </c>
      <c r="R278" s="38">
        <v>506.06533999999999</v>
      </c>
      <c r="S278" s="38">
        <v>4.3497700000000004</v>
      </c>
      <c r="T278" s="38">
        <v>333.76772999999997</v>
      </c>
      <c r="U278" s="38">
        <v>23.806190000000001</v>
      </c>
      <c r="V278" s="38">
        <v>0.25579000000000002</v>
      </c>
      <c r="W278" s="38">
        <v>31.91947</v>
      </c>
      <c r="X278" s="38">
        <v>43.650979999999997</v>
      </c>
      <c r="Y278" s="38">
        <v>340.46857999999997</v>
      </c>
      <c r="Z278" s="38">
        <v>54.752020000000002</v>
      </c>
      <c r="AA278" s="38">
        <v>11.254250000000001</v>
      </c>
      <c r="AB278" s="38">
        <v>25.40072</v>
      </c>
      <c r="AC278" s="38">
        <v>19.69764</v>
      </c>
      <c r="AD278" s="38">
        <v>4295.9546</v>
      </c>
      <c r="AE278" s="38">
        <v>61.623170000000002</v>
      </c>
      <c r="AF278" s="38">
        <v>25.01661</v>
      </c>
      <c r="AG278" s="38">
        <v>29.07188</v>
      </c>
      <c r="AH278" s="38">
        <v>4297.0508499999996</v>
      </c>
      <c r="AI278" s="38">
        <v>53393.701609999996</v>
      </c>
      <c r="AJ278" s="38">
        <v>69.321960000000004</v>
      </c>
      <c r="AK278" s="38">
        <v>45.46557</v>
      </c>
      <c r="AL278" s="6">
        <v>80.591329999999999</v>
      </c>
      <c r="AM278" s="6">
        <v>119.15414</v>
      </c>
      <c r="AN278" s="6">
        <v>28.935849999999999</v>
      </c>
      <c r="AO278" s="6">
        <v>30.879909999999999</v>
      </c>
      <c r="AP278" s="6">
        <v>29.928609999999999</v>
      </c>
      <c r="AR278" s="6">
        <v>4289.75</v>
      </c>
      <c r="AS278" s="6">
        <v>36</v>
      </c>
      <c r="AT278" s="6">
        <v>27.058820000000001</v>
      </c>
      <c r="AU278" s="6">
        <v>79</v>
      </c>
      <c r="AV278" s="6">
        <v>32</v>
      </c>
      <c r="AW278" s="6">
        <v>43.137250000000002</v>
      </c>
      <c r="AX278" s="6">
        <v>43</v>
      </c>
      <c r="AY278" s="6">
        <v>36.078429999999997</v>
      </c>
      <c r="AZ278" s="6">
        <v>9.5000000000000001E-2</v>
      </c>
      <c r="BA278" s="6">
        <v>0.59375</v>
      </c>
    </row>
    <row r="279" spans="3:53" x14ac:dyDescent="0.25">
      <c r="C279" s="33">
        <f t="shared" si="11"/>
        <v>261</v>
      </c>
      <c r="D279" s="33">
        <f t="shared" si="10"/>
        <v>9</v>
      </c>
      <c r="E279" s="33">
        <v>21</v>
      </c>
      <c r="F279" s="33">
        <v>6</v>
      </c>
      <c r="G279" s="33">
        <v>2</v>
      </c>
      <c r="H279" s="38">
        <v>14.490460000000001</v>
      </c>
      <c r="I279" s="38">
        <v>11.364990000000001</v>
      </c>
      <c r="J279" s="38">
        <v>98.691789999999997</v>
      </c>
      <c r="K279" s="38">
        <v>6.1635600000000004</v>
      </c>
      <c r="L279" s="38">
        <v>2.0981900000000002</v>
      </c>
      <c r="M279" s="38">
        <v>1.8185800000000001</v>
      </c>
      <c r="N279" s="38">
        <v>3.7586900000000001</v>
      </c>
      <c r="O279" s="38">
        <v>49.01446</v>
      </c>
      <c r="P279" s="38">
        <v>52.773159999999997</v>
      </c>
      <c r="Q279" s="38">
        <v>103.86214</v>
      </c>
      <c r="R279" s="38">
        <v>510.40764000000001</v>
      </c>
      <c r="S279" s="38">
        <v>4.3651299999999997</v>
      </c>
      <c r="T279" s="38">
        <v>332.75421999999998</v>
      </c>
      <c r="U279" s="38">
        <v>23.69614</v>
      </c>
      <c r="V279" s="38">
        <v>0.24426999999999999</v>
      </c>
      <c r="W279" s="38">
        <v>31.76183</v>
      </c>
      <c r="X279" s="38">
        <v>40.663170000000001</v>
      </c>
      <c r="Y279" s="38">
        <v>339.79201</v>
      </c>
      <c r="Z279" s="38">
        <v>54.971670000000003</v>
      </c>
      <c r="AA279" s="38">
        <v>11.278309999999999</v>
      </c>
      <c r="AB279" s="38">
        <v>26.570399999999999</v>
      </c>
      <c r="AC279" s="38">
        <v>19.736000000000001</v>
      </c>
      <c r="AD279" s="38">
        <v>4299.8014000000003</v>
      </c>
      <c r="AE279" s="38">
        <v>61.870800000000003</v>
      </c>
      <c r="AF279" s="38">
        <v>25.045449999999999</v>
      </c>
      <c r="AG279" s="38">
        <v>29.011859999999999</v>
      </c>
      <c r="AH279" s="38">
        <v>4301.6553899999999</v>
      </c>
      <c r="AI279" s="38">
        <v>53393.704279999998</v>
      </c>
      <c r="AJ279" s="38">
        <v>70.024659999999997</v>
      </c>
      <c r="AK279" s="38">
        <v>45.454389999999997</v>
      </c>
      <c r="AL279" s="6">
        <v>80.254149999999996</v>
      </c>
      <c r="AM279" s="6">
        <v>119.57315</v>
      </c>
      <c r="AN279" s="6">
        <v>28.87079</v>
      </c>
      <c r="AO279" s="6">
        <v>30.80678</v>
      </c>
      <c r="AP279" s="6">
        <v>29.843640000000001</v>
      </c>
      <c r="AR279" s="6">
        <v>4304.5</v>
      </c>
      <c r="AS279" s="6">
        <v>36</v>
      </c>
      <c r="AT279" s="6">
        <v>27.058820000000001</v>
      </c>
      <c r="AU279" s="6">
        <v>79</v>
      </c>
      <c r="AV279" s="6">
        <v>32</v>
      </c>
      <c r="AW279" s="6">
        <v>43.137250000000002</v>
      </c>
      <c r="AX279" s="6">
        <v>43</v>
      </c>
      <c r="AY279" s="6">
        <v>36.078429999999997</v>
      </c>
      <c r="AZ279" s="6">
        <v>0.875</v>
      </c>
      <c r="BA279" s="6">
        <v>0.125</v>
      </c>
    </row>
    <row r="280" spans="3:53" x14ac:dyDescent="0.25">
      <c r="C280" s="33">
        <f t="shared" si="11"/>
        <v>262</v>
      </c>
      <c r="D280" s="33">
        <f t="shared" si="10"/>
        <v>9</v>
      </c>
      <c r="E280" s="33">
        <v>22</v>
      </c>
      <c r="F280" s="33">
        <v>7</v>
      </c>
      <c r="G280" s="33">
        <v>2</v>
      </c>
      <c r="H280" s="38">
        <v>14.9747</v>
      </c>
      <c r="I280" s="38">
        <v>11.364990000000001</v>
      </c>
      <c r="J280" s="38">
        <v>98.697559999999996</v>
      </c>
      <c r="K280" s="38">
        <v>5.6605600000000003</v>
      </c>
      <c r="L280" s="38">
        <v>2.0933199999999998</v>
      </c>
      <c r="M280" s="38">
        <v>3.3071299999999999</v>
      </c>
      <c r="N280" s="38">
        <v>3.7917700000000001</v>
      </c>
      <c r="O280" s="38">
        <v>48.984969999999997</v>
      </c>
      <c r="P280" s="38">
        <v>52.7697</v>
      </c>
      <c r="Q280" s="38">
        <v>103.94981</v>
      </c>
      <c r="R280" s="38">
        <v>514.58509000000004</v>
      </c>
      <c r="S280" s="38">
        <v>4.3610199999999999</v>
      </c>
      <c r="T280" s="38">
        <v>331.98421999999999</v>
      </c>
      <c r="U280" s="38">
        <v>23.83389</v>
      </c>
      <c r="V280" s="38">
        <v>0.24145</v>
      </c>
      <c r="W280" s="38">
        <v>31.89329</v>
      </c>
      <c r="X280" s="38">
        <v>40.666969999999999</v>
      </c>
      <c r="Y280" s="38">
        <v>339.13161000000002</v>
      </c>
      <c r="Z280" s="38">
        <v>55.03293</v>
      </c>
      <c r="AA280" s="38">
        <v>11.23953</v>
      </c>
      <c r="AB280" s="38">
        <v>23.235569999999999</v>
      </c>
      <c r="AC280" s="38">
        <v>19.679220000000001</v>
      </c>
      <c r="AD280" s="38">
        <v>4295.2253000000001</v>
      </c>
      <c r="AE280" s="38">
        <v>61.995379999999997</v>
      </c>
      <c r="AF280" s="38">
        <v>24.987559999999998</v>
      </c>
      <c r="AG280" s="38">
        <v>29.078700000000001</v>
      </c>
      <c r="AH280" s="38">
        <v>4297.2</v>
      </c>
      <c r="AI280" s="38">
        <v>53393.70695</v>
      </c>
      <c r="AJ280" s="38">
        <v>69.83596</v>
      </c>
      <c r="AK280" s="38">
        <v>45.530700000000003</v>
      </c>
      <c r="AL280" s="6">
        <v>80.010630000000006</v>
      </c>
      <c r="AM280" s="6">
        <v>119.27047</v>
      </c>
      <c r="AN280" s="6">
        <v>28.96406</v>
      </c>
      <c r="AO280" s="6">
        <v>30.800470000000001</v>
      </c>
      <c r="AP280" s="6">
        <v>29.902380000000001</v>
      </c>
      <c r="AR280" s="6">
        <v>4304.5</v>
      </c>
      <c r="AS280" s="6">
        <v>36.5</v>
      </c>
      <c r="AT280" s="6">
        <v>27.058820000000001</v>
      </c>
      <c r="AU280" s="6">
        <v>79</v>
      </c>
      <c r="AV280" s="6">
        <v>32</v>
      </c>
      <c r="AW280" s="6">
        <v>41.176470000000002</v>
      </c>
      <c r="AX280" s="6">
        <v>42</v>
      </c>
      <c r="AY280" s="6">
        <v>36.078429999999997</v>
      </c>
      <c r="AZ280" s="6">
        <v>9.5000000000000001E-2</v>
      </c>
      <c r="BA280" s="6">
        <v>0.51563000000000003</v>
      </c>
    </row>
    <row r="281" spans="3:53" x14ac:dyDescent="0.25">
      <c r="C281" s="33">
        <f t="shared" si="11"/>
        <v>263</v>
      </c>
      <c r="D281" s="33">
        <f t="shared" si="10"/>
        <v>9</v>
      </c>
      <c r="E281" s="33">
        <v>23</v>
      </c>
      <c r="F281" s="33">
        <v>1</v>
      </c>
      <c r="G281" s="33">
        <v>21</v>
      </c>
      <c r="H281" s="38">
        <v>13.56358</v>
      </c>
      <c r="I281" s="38">
        <v>11.37982</v>
      </c>
      <c r="J281" s="38">
        <v>98.693100000000001</v>
      </c>
      <c r="K281" s="38">
        <v>5.7683600000000004</v>
      </c>
      <c r="L281" s="38">
        <v>2.0910299999999999</v>
      </c>
      <c r="M281" s="38">
        <v>1.10358</v>
      </c>
      <c r="N281" s="38">
        <v>3.8896299999999999</v>
      </c>
      <c r="O281" s="38">
        <v>49.037520000000001</v>
      </c>
      <c r="P281" s="38">
        <v>52.972740000000002</v>
      </c>
      <c r="Q281" s="38">
        <v>102.04850999999999</v>
      </c>
      <c r="R281" s="38">
        <v>518.20363999999995</v>
      </c>
      <c r="S281" s="38">
        <v>4.30802</v>
      </c>
      <c r="T281" s="38">
        <v>334.61714000000001</v>
      </c>
      <c r="U281" s="38">
        <v>23.948070000000001</v>
      </c>
      <c r="V281" s="38">
        <v>0.33298</v>
      </c>
      <c r="W281" s="38">
        <v>31.872599999999998</v>
      </c>
      <c r="X281" s="38">
        <v>19.856950000000001</v>
      </c>
      <c r="Y281" s="38">
        <v>339.40872999999999</v>
      </c>
      <c r="Z281" s="38">
        <v>55.241529999999997</v>
      </c>
      <c r="AA281" s="38">
        <v>10.935639999999999</v>
      </c>
      <c r="AB281" s="38">
        <v>23.770679999999999</v>
      </c>
      <c r="AC281" s="38">
        <v>19.71632</v>
      </c>
      <c r="AD281" s="38">
        <v>4174.7495799999997</v>
      </c>
      <c r="AE281" s="38">
        <v>62.066099999999999</v>
      </c>
      <c r="AF281" s="38">
        <v>24.78726</v>
      </c>
      <c r="AG281" s="38">
        <v>29.051819999999999</v>
      </c>
      <c r="AH281" s="38">
        <v>4176.01116</v>
      </c>
      <c r="AI281" s="38">
        <v>53393.709600000002</v>
      </c>
      <c r="AJ281" s="38">
        <v>69.381159999999994</v>
      </c>
      <c r="AK281" s="38">
        <v>45.547780000000003</v>
      </c>
      <c r="AL281" s="6">
        <v>80.159599999999998</v>
      </c>
      <c r="AM281" s="6">
        <v>119.6532</v>
      </c>
      <c r="AN281" s="6">
        <v>28.908200000000001</v>
      </c>
      <c r="AO281" s="6">
        <v>30.78511</v>
      </c>
      <c r="AP281" s="6">
        <v>29.932320000000001</v>
      </c>
      <c r="AR281" s="6">
        <v>4300</v>
      </c>
      <c r="AS281" s="6">
        <v>36</v>
      </c>
      <c r="AT281" s="6">
        <v>27.058820000000001</v>
      </c>
      <c r="AU281" s="6">
        <v>79</v>
      </c>
      <c r="AV281" s="6">
        <v>32</v>
      </c>
      <c r="AW281" s="6">
        <v>42.745100000000001</v>
      </c>
      <c r="AX281" s="6">
        <v>43</v>
      </c>
      <c r="AY281" s="6">
        <v>36.078429999999997</v>
      </c>
      <c r="AZ281" s="6">
        <v>0.83499999999999996</v>
      </c>
      <c r="BA281" s="6">
        <v>0.20313000000000001</v>
      </c>
    </row>
    <row r="282" spans="3:53" x14ac:dyDescent="0.25">
      <c r="C282" s="33">
        <f t="shared" si="11"/>
        <v>264</v>
      </c>
      <c r="D282" s="33">
        <f t="shared" si="10"/>
        <v>9</v>
      </c>
      <c r="E282" s="33">
        <v>24</v>
      </c>
      <c r="F282" s="33">
        <v>2</v>
      </c>
      <c r="G282" s="33">
        <v>21</v>
      </c>
      <c r="H282" s="38">
        <v>14.661099999999999</v>
      </c>
      <c r="I282" s="38">
        <v>11.386749999999999</v>
      </c>
      <c r="J282" s="38">
        <v>98.689480000000003</v>
      </c>
      <c r="K282" s="38">
        <v>6.7428999999999997</v>
      </c>
      <c r="L282" s="38">
        <v>2.0898300000000001</v>
      </c>
      <c r="M282" s="38">
        <v>2.1612800000000001</v>
      </c>
      <c r="N282" s="38">
        <v>3.8970400000000001</v>
      </c>
      <c r="O282" s="38">
        <v>49.035640000000001</v>
      </c>
      <c r="P282" s="38">
        <v>52.932679999999998</v>
      </c>
      <c r="Q282" s="38">
        <v>101.55903000000001</v>
      </c>
      <c r="R282" s="38">
        <v>517.01476000000002</v>
      </c>
      <c r="S282" s="38">
        <v>3.2092399999999999</v>
      </c>
      <c r="T282" s="38">
        <v>334.86142000000001</v>
      </c>
      <c r="U282" s="38">
        <v>23.880500000000001</v>
      </c>
      <c r="V282" s="38">
        <v>0.54554999999999998</v>
      </c>
      <c r="W282" s="38">
        <v>31.872029999999999</v>
      </c>
      <c r="X282" s="38">
        <v>15.458030000000001</v>
      </c>
      <c r="Y282" s="38">
        <v>334.06583000000001</v>
      </c>
      <c r="Z282" s="38">
        <v>55.259189999999997</v>
      </c>
      <c r="AA282" s="38">
        <v>9.8384900000000002</v>
      </c>
      <c r="AB282" s="38">
        <v>20.770250000000001</v>
      </c>
      <c r="AC282" s="38">
        <v>19.654450000000001</v>
      </c>
      <c r="AD282" s="38">
        <v>3766.23821</v>
      </c>
      <c r="AE282" s="38">
        <v>62.225520000000003</v>
      </c>
      <c r="AF282" s="38">
        <v>24.945499999999999</v>
      </c>
      <c r="AG282" s="38">
        <v>29.014150000000001</v>
      </c>
      <c r="AH282" s="38">
        <v>3763.77916</v>
      </c>
      <c r="AI282" s="38">
        <v>53393.711640000001</v>
      </c>
      <c r="AJ282" s="38">
        <v>69.704269999999994</v>
      </c>
      <c r="AK282" s="38">
        <v>45.500300000000003</v>
      </c>
      <c r="AL282" s="6">
        <v>80.075109999999995</v>
      </c>
      <c r="AM282" s="6">
        <v>119.85865</v>
      </c>
      <c r="AN282" s="6">
        <v>28.898240000000001</v>
      </c>
      <c r="AO282" s="6">
        <v>30.772860000000001</v>
      </c>
      <c r="AP282" s="6">
        <v>29.914400000000001</v>
      </c>
      <c r="AR282" s="6">
        <v>4097.5</v>
      </c>
      <c r="AS282" s="6">
        <v>33.5</v>
      </c>
      <c r="AT282" s="6">
        <v>20.784310000000001</v>
      </c>
      <c r="AU282" s="6">
        <v>79</v>
      </c>
      <c r="AV282" s="6">
        <v>32</v>
      </c>
      <c r="AW282" s="6">
        <v>19.607839999999999</v>
      </c>
      <c r="AX282" s="6">
        <v>19</v>
      </c>
      <c r="AY282" s="6">
        <v>30.196079999999998</v>
      </c>
      <c r="AZ282" s="6">
        <v>0.78</v>
      </c>
      <c r="BA282" s="6">
        <v>1.96875</v>
      </c>
    </row>
    <row r="283" spans="3:53" x14ac:dyDescent="0.25">
      <c r="C283" s="33">
        <f t="shared" si="11"/>
        <v>265</v>
      </c>
      <c r="D283" s="33">
        <f t="shared" si="10"/>
        <v>9</v>
      </c>
      <c r="E283" s="33">
        <v>25</v>
      </c>
      <c r="F283" s="33">
        <v>3</v>
      </c>
      <c r="G283" s="33">
        <v>21</v>
      </c>
      <c r="H283" s="38">
        <v>14.99578</v>
      </c>
      <c r="I283" s="38">
        <v>11.36697</v>
      </c>
      <c r="J283" s="38">
        <v>98.690550000000002</v>
      </c>
      <c r="K283" s="38">
        <v>6.0747600000000004</v>
      </c>
      <c r="L283" s="38">
        <v>2.0898400000000001</v>
      </c>
      <c r="M283" s="38">
        <v>3.9811299999999998</v>
      </c>
      <c r="N283" s="38">
        <v>3.6140599999999998</v>
      </c>
      <c r="O283" s="38">
        <v>49.053069999999998</v>
      </c>
      <c r="P283" s="38">
        <v>52.66713</v>
      </c>
      <c r="Q283" s="38">
        <v>101.36581</v>
      </c>
      <c r="R283" s="38">
        <v>511.30822000000001</v>
      </c>
      <c r="S283" s="38">
        <v>1.71217</v>
      </c>
      <c r="T283" s="38">
        <v>334.44765000000001</v>
      </c>
      <c r="U283" s="38">
        <v>23.700209999999998</v>
      </c>
      <c r="V283" s="38">
        <v>0.55252999999999997</v>
      </c>
      <c r="W283" s="38">
        <v>31.810400000000001</v>
      </c>
      <c r="X283" s="38">
        <v>12.18831</v>
      </c>
      <c r="Y283" s="38">
        <v>327.84748999999999</v>
      </c>
      <c r="Z283" s="38">
        <v>55.26146</v>
      </c>
      <c r="AA283" s="38">
        <v>8.7064199999999996</v>
      </c>
      <c r="AB283" s="38">
        <v>43.00488</v>
      </c>
      <c r="AC283" s="38">
        <v>19.533480000000001</v>
      </c>
      <c r="AD283" s="38">
        <v>3332.8473399999998</v>
      </c>
      <c r="AE283" s="38">
        <v>62.285080000000001</v>
      </c>
      <c r="AF283" s="38">
        <v>24.945679999999999</v>
      </c>
      <c r="AG283" s="38">
        <v>29.009689999999999</v>
      </c>
      <c r="AH283" s="38">
        <v>3334.6716799999999</v>
      </c>
      <c r="AI283" s="38">
        <v>53393.712740000003</v>
      </c>
      <c r="AJ283" s="38">
        <v>70.086539999999999</v>
      </c>
      <c r="AK283" s="38">
        <v>45.495980000000003</v>
      </c>
      <c r="AL283" s="6">
        <v>79.742360000000005</v>
      </c>
      <c r="AM283" s="6">
        <v>120.23753000000001</v>
      </c>
      <c r="AN283" s="6">
        <v>28.91348</v>
      </c>
      <c r="AO283" s="6">
        <v>30.733339999999998</v>
      </c>
      <c r="AP283" s="6">
        <v>29.881</v>
      </c>
      <c r="AR283" s="6">
        <v>3672.5</v>
      </c>
      <c r="AS283" s="6">
        <v>31</v>
      </c>
      <c r="AT283" s="6">
        <v>18.823530000000002</v>
      </c>
      <c r="AU283" s="6">
        <v>79</v>
      </c>
      <c r="AV283" s="6">
        <v>32</v>
      </c>
      <c r="AW283" s="6">
        <v>16.078430000000001</v>
      </c>
      <c r="AX283" s="6">
        <v>15</v>
      </c>
      <c r="AY283" s="6">
        <v>27.843139999999998</v>
      </c>
      <c r="AZ283" s="6">
        <v>0.58499999999999996</v>
      </c>
      <c r="BA283" s="6">
        <v>1.96875</v>
      </c>
    </row>
    <row r="284" spans="3:53" x14ac:dyDescent="0.25">
      <c r="C284" s="33">
        <f t="shared" si="11"/>
        <v>266</v>
      </c>
      <c r="D284" s="33">
        <f t="shared" si="10"/>
        <v>9</v>
      </c>
      <c r="E284" s="33">
        <v>26</v>
      </c>
      <c r="F284" s="33">
        <v>4</v>
      </c>
      <c r="G284" s="33">
        <v>21</v>
      </c>
      <c r="H284" s="38">
        <v>21.001449999999998</v>
      </c>
      <c r="I284" s="38">
        <v>11.35609</v>
      </c>
      <c r="J284" s="38">
        <v>98.690190000000001</v>
      </c>
      <c r="K284" s="38">
        <v>7.7257499999999997</v>
      </c>
      <c r="L284" s="38">
        <v>2.0882100000000001</v>
      </c>
      <c r="M284" s="38">
        <v>2.5291299999999999</v>
      </c>
      <c r="N284" s="38">
        <v>3.29508</v>
      </c>
      <c r="O284" s="38">
        <v>49.158050000000003</v>
      </c>
      <c r="P284" s="38">
        <v>52.453130000000002</v>
      </c>
      <c r="Q284" s="38">
        <v>101.092</v>
      </c>
      <c r="R284" s="38">
        <v>503.29734999999999</v>
      </c>
      <c r="S284" s="38">
        <v>0.86226999999999998</v>
      </c>
      <c r="T284" s="38">
        <v>335.93946</v>
      </c>
      <c r="U284" s="38">
        <v>23.89424</v>
      </c>
      <c r="V284" s="38">
        <v>0.15218000000000001</v>
      </c>
      <c r="W284" s="38">
        <v>31.86177</v>
      </c>
      <c r="X284" s="38">
        <v>11.303369999999999</v>
      </c>
      <c r="Y284" s="38">
        <v>319.56554</v>
      </c>
      <c r="Z284" s="38">
        <v>55.309570000000001</v>
      </c>
      <c r="AA284" s="38">
        <v>7.50657</v>
      </c>
      <c r="AB284" s="38">
        <v>597.50395000000003</v>
      </c>
      <c r="AC284" s="38">
        <v>19.537210000000002</v>
      </c>
      <c r="AD284" s="38">
        <v>2875.7887099999998</v>
      </c>
      <c r="AE284" s="38">
        <v>62.418410000000002</v>
      </c>
      <c r="AF284" s="38">
        <v>24.926210000000001</v>
      </c>
      <c r="AG284" s="38">
        <v>28.976099999999999</v>
      </c>
      <c r="AH284" s="38">
        <v>2873.9851600000002</v>
      </c>
      <c r="AI284" s="38">
        <v>53393.713300000003</v>
      </c>
      <c r="AJ284" s="38">
        <v>70.230739999999997</v>
      </c>
      <c r="AK284" s="38">
        <v>45.49588</v>
      </c>
      <c r="AL284" s="6">
        <v>79.720960000000005</v>
      </c>
      <c r="AM284" s="6">
        <v>120.40259</v>
      </c>
      <c r="AN284" s="6">
        <v>28.989450000000001</v>
      </c>
      <c r="AO284" s="6">
        <v>30.589120000000001</v>
      </c>
      <c r="AP284" s="6">
        <v>29.918749999999999</v>
      </c>
      <c r="AR284" s="6">
        <v>3229.5</v>
      </c>
      <c r="AS284" s="6">
        <v>29</v>
      </c>
      <c r="AT284" s="6">
        <v>17.254899999999999</v>
      </c>
      <c r="AU284" s="6">
        <v>79</v>
      </c>
      <c r="AV284" s="6">
        <v>32</v>
      </c>
      <c r="AW284" s="6">
        <v>13.33333</v>
      </c>
      <c r="AX284" s="6">
        <v>13</v>
      </c>
      <c r="AY284" s="6">
        <v>25.882349999999999</v>
      </c>
      <c r="AZ284" s="6">
        <v>0</v>
      </c>
      <c r="BA284" s="6">
        <v>0</v>
      </c>
    </row>
    <row r="285" spans="3:53" x14ac:dyDescent="0.25">
      <c r="C285" s="33">
        <f t="shared" si="11"/>
        <v>267</v>
      </c>
      <c r="D285" s="33">
        <f t="shared" si="10"/>
        <v>9</v>
      </c>
      <c r="E285" s="33">
        <v>27</v>
      </c>
      <c r="F285" s="33">
        <v>5</v>
      </c>
      <c r="G285" s="33">
        <v>21</v>
      </c>
      <c r="H285" s="38">
        <v>21.00563</v>
      </c>
      <c r="I285" s="38">
        <v>11.375870000000001</v>
      </c>
      <c r="J285" s="38">
        <v>98.689160000000001</v>
      </c>
      <c r="K285" s="38">
        <v>4.7308199999999996</v>
      </c>
      <c r="L285" s="38">
        <v>2.0750199999999999</v>
      </c>
      <c r="M285" s="38">
        <v>0.35403000000000001</v>
      </c>
      <c r="N285" s="38">
        <v>2.8359999999999999</v>
      </c>
      <c r="O285" s="38">
        <v>49.266550000000002</v>
      </c>
      <c r="P285" s="38">
        <v>52.102550000000001</v>
      </c>
      <c r="Q285" s="38">
        <v>100.1297</v>
      </c>
      <c r="R285" s="38">
        <v>494.94567000000001</v>
      </c>
      <c r="S285" s="38">
        <v>0.18406</v>
      </c>
      <c r="T285" s="38">
        <v>335.14371</v>
      </c>
      <c r="U285" s="38">
        <v>23.839230000000001</v>
      </c>
      <c r="V285" s="38">
        <v>1.5200000000000001E-3</v>
      </c>
      <c r="W285" s="38">
        <v>31.886659999999999</v>
      </c>
      <c r="X285" s="38">
        <v>11.71481</v>
      </c>
      <c r="Y285" s="38">
        <v>310.63807000000003</v>
      </c>
      <c r="Z285" s="38">
        <v>55.301900000000003</v>
      </c>
      <c r="AA285" s="38">
        <v>6.3060200000000002</v>
      </c>
      <c r="AB285" s="38">
        <v>52.194560000000003</v>
      </c>
      <c r="AC285" s="38">
        <v>19.71116</v>
      </c>
      <c r="AD285" s="38">
        <v>2431.2139099999999</v>
      </c>
      <c r="AE285" s="38">
        <v>62.43741</v>
      </c>
      <c r="AF285" s="38">
        <v>24.768740000000001</v>
      </c>
      <c r="AG285" s="38">
        <v>29.041740000000001</v>
      </c>
      <c r="AH285" s="38">
        <v>2429.9631899999999</v>
      </c>
      <c r="AI285" s="38">
        <v>53393.713430000003</v>
      </c>
      <c r="AJ285" s="38">
        <v>69.785719999999998</v>
      </c>
      <c r="AK285" s="38">
        <v>45.600490000000001</v>
      </c>
      <c r="AL285" s="6">
        <v>79.950620000000001</v>
      </c>
      <c r="AM285" s="6">
        <v>119.89299</v>
      </c>
      <c r="AN285" s="6">
        <v>29.071940000000001</v>
      </c>
      <c r="AO285" s="6">
        <v>30.605039999999999</v>
      </c>
      <c r="AP285" s="6">
        <v>29.903269999999999</v>
      </c>
      <c r="AR285" s="6">
        <v>2775</v>
      </c>
      <c r="AS285" s="6">
        <v>26</v>
      </c>
      <c r="AT285" s="6">
        <v>16.078430000000001</v>
      </c>
      <c r="AU285" s="6">
        <v>79</v>
      </c>
      <c r="AV285" s="6">
        <v>32</v>
      </c>
      <c r="AW285" s="6">
        <v>12.15686</v>
      </c>
      <c r="AX285" s="6">
        <v>12</v>
      </c>
      <c r="AY285" s="6">
        <v>24.705880000000001</v>
      </c>
      <c r="AZ285" s="6">
        <v>0</v>
      </c>
      <c r="BA285" s="6">
        <v>0</v>
      </c>
    </row>
    <row r="286" spans="3:53" x14ac:dyDescent="0.25">
      <c r="C286" s="33">
        <f t="shared" si="11"/>
        <v>268</v>
      </c>
      <c r="D286" s="33">
        <f t="shared" si="10"/>
        <v>9</v>
      </c>
      <c r="E286" s="33">
        <v>28</v>
      </c>
      <c r="F286" s="33">
        <v>6</v>
      </c>
      <c r="G286" s="33">
        <v>21</v>
      </c>
      <c r="H286" s="38">
        <v>21.008220000000001</v>
      </c>
      <c r="I286" s="38">
        <v>11.353120000000001</v>
      </c>
      <c r="J286" s="38">
        <v>98.688879999999997</v>
      </c>
      <c r="K286" s="38">
        <v>1.3244</v>
      </c>
      <c r="L286" s="38">
        <v>2.07884</v>
      </c>
      <c r="M286" s="38">
        <v>2.7750499999999998</v>
      </c>
      <c r="N286" s="38">
        <v>2.6813099999999999</v>
      </c>
      <c r="O286" s="38">
        <v>49.258879999999998</v>
      </c>
      <c r="P286" s="38">
        <v>51.940190000000001</v>
      </c>
      <c r="Q286" s="38">
        <v>100.65976999999999</v>
      </c>
      <c r="R286" s="38">
        <v>486.07695999999999</v>
      </c>
      <c r="S286" s="38">
        <v>1.9689999999999999E-2</v>
      </c>
      <c r="T286" s="38">
        <v>336.35462999999999</v>
      </c>
      <c r="U286" s="38">
        <v>23.864129999999999</v>
      </c>
      <c r="V286" s="38">
        <v>5.4489999999999997E-2</v>
      </c>
      <c r="W286" s="38">
        <v>31.96941</v>
      </c>
      <c r="X286" s="38">
        <v>12.15592</v>
      </c>
      <c r="Y286" s="38">
        <v>292.36853000000002</v>
      </c>
      <c r="Z286" s="38">
        <v>55.288179999999997</v>
      </c>
      <c r="AA286" s="38">
        <v>5.2286000000000001</v>
      </c>
      <c r="AB286" s="38">
        <v>19.522739999999999</v>
      </c>
      <c r="AC286" s="38">
        <v>19.603290000000001</v>
      </c>
      <c r="AD286" s="38">
        <v>2012.12195</v>
      </c>
      <c r="AE286" s="38">
        <v>62.005470000000003</v>
      </c>
      <c r="AF286" s="38">
        <v>24.814319999999999</v>
      </c>
      <c r="AG286" s="38">
        <v>29.017620000000001</v>
      </c>
      <c r="AH286" s="38">
        <v>2008.7096200000001</v>
      </c>
      <c r="AI286" s="38">
        <v>53393.71344</v>
      </c>
      <c r="AJ286" s="38">
        <v>69.849869999999996</v>
      </c>
      <c r="AK286" s="38">
        <v>45.539450000000002</v>
      </c>
      <c r="AL286" s="6">
        <v>79.897300000000001</v>
      </c>
      <c r="AM286" s="6">
        <v>119.7771</v>
      </c>
      <c r="AN286" s="6">
        <v>29.042359999999999</v>
      </c>
      <c r="AO286" s="6">
        <v>30.658429999999999</v>
      </c>
      <c r="AP286" s="6">
        <v>29.938829999999999</v>
      </c>
      <c r="AR286" s="6">
        <v>2337.5</v>
      </c>
      <c r="AS286" s="6">
        <v>21</v>
      </c>
      <c r="AT286" s="6">
        <v>16.078430000000001</v>
      </c>
      <c r="AU286" s="6">
        <v>79</v>
      </c>
      <c r="AV286" s="6">
        <v>32</v>
      </c>
      <c r="AW286" s="6">
        <v>12.15686</v>
      </c>
      <c r="AX286" s="6">
        <v>13</v>
      </c>
      <c r="AY286" s="6">
        <v>23.137250000000002</v>
      </c>
      <c r="AZ286" s="6">
        <v>0</v>
      </c>
      <c r="BA286" s="6">
        <v>0</v>
      </c>
    </row>
    <row r="287" spans="3:53" x14ac:dyDescent="0.25">
      <c r="C287" s="33">
        <f t="shared" si="11"/>
        <v>269</v>
      </c>
      <c r="D287" s="33">
        <f t="shared" si="10"/>
        <v>9</v>
      </c>
      <c r="E287" s="33">
        <v>29</v>
      </c>
      <c r="F287" s="33">
        <v>7</v>
      </c>
      <c r="G287" s="33">
        <v>21</v>
      </c>
      <c r="H287" s="38">
        <v>15.131399999999999</v>
      </c>
      <c r="I287" s="38">
        <v>11.35708</v>
      </c>
      <c r="J287" s="38">
        <v>98.690539999999999</v>
      </c>
      <c r="K287" s="38">
        <v>2.1212399999999998</v>
      </c>
      <c r="L287" s="38">
        <v>2.0840900000000002</v>
      </c>
      <c r="M287" s="38">
        <v>1.2746</v>
      </c>
      <c r="N287" s="38">
        <v>2.39798</v>
      </c>
      <c r="O287" s="38">
        <v>49.316879999999998</v>
      </c>
      <c r="P287" s="38">
        <v>51.777920000000002</v>
      </c>
      <c r="Q287" s="38">
        <v>101.1874</v>
      </c>
      <c r="R287" s="38">
        <v>478.43871999999999</v>
      </c>
      <c r="S287" s="38">
        <v>0.26144000000000001</v>
      </c>
      <c r="T287" s="38">
        <v>334.81452999999999</v>
      </c>
      <c r="U287" s="38">
        <v>23.952649999999998</v>
      </c>
      <c r="V287" s="38">
        <v>0.14574999999999999</v>
      </c>
      <c r="W287" s="38">
        <v>31.932790000000001</v>
      </c>
      <c r="X287" s="38">
        <v>14.74095</v>
      </c>
      <c r="Y287" s="38">
        <v>244.44506000000001</v>
      </c>
      <c r="Z287" s="38">
        <v>55.171289999999999</v>
      </c>
      <c r="AA287" s="38">
        <v>4.2214700000000001</v>
      </c>
      <c r="AB287" s="38">
        <v>19.570239999999998</v>
      </c>
      <c r="AC287" s="38">
        <v>19.590350000000001</v>
      </c>
      <c r="AD287" s="38">
        <v>1612.9088899999999</v>
      </c>
      <c r="AE287" s="38">
        <v>61.68365</v>
      </c>
      <c r="AF287" s="38">
        <v>24.87595</v>
      </c>
      <c r="AG287" s="38">
        <v>29.00713</v>
      </c>
      <c r="AH287" s="38">
        <v>1610.15131</v>
      </c>
      <c r="AI287" s="38">
        <v>53393.713589999999</v>
      </c>
      <c r="AJ287" s="38">
        <v>69.956180000000003</v>
      </c>
      <c r="AK287" s="38">
        <v>45.58766</v>
      </c>
      <c r="AL287" s="6">
        <v>79.910520000000005</v>
      </c>
      <c r="AM287" s="6">
        <v>120.36848999999999</v>
      </c>
      <c r="AN287" s="6">
        <v>29.114439999999998</v>
      </c>
      <c r="AO287" s="6">
        <v>30.684439999999999</v>
      </c>
      <c r="AP287" s="6">
        <v>29.957049999999999</v>
      </c>
      <c r="AR287" s="6">
        <v>1921.75</v>
      </c>
      <c r="AS287" s="6">
        <v>16</v>
      </c>
      <c r="AT287" s="6">
        <v>16.862749999999998</v>
      </c>
      <c r="AU287" s="6">
        <v>79</v>
      </c>
      <c r="AV287" s="6">
        <v>33</v>
      </c>
      <c r="AW287" s="6">
        <v>14.5098</v>
      </c>
      <c r="AX287" s="6">
        <v>14</v>
      </c>
      <c r="AY287" s="6">
        <v>20.784310000000001</v>
      </c>
      <c r="AZ287" s="6">
        <v>5.5E-2</v>
      </c>
      <c r="BA287" s="6">
        <v>0</v>
      </c>
    </row>
    <row r="288" spans="3:53" x14ac:dyDescent="0.25">
      <c r="C288" s="33">
        <f t="shared" si="11"/>
        <v>270</v>
      </c>
      <c r="D288" s="33">
        <f t="shared" si="10"/>
        <v>9</v>
      </c>
      <c r="E288" s="33">
        <v>30</v>
      </c>
      <c r="F288" s="33">
        <v>8</v>
      </c>
      <c r="G288" s="33">
        <v>21</v>
      </c>
      <c r="H288" s="38">
        <v>13.45688</v>
      </c>
      <c r="I288" s="38">
        <v>11.325430000000001</v>
      </c>
      <c r="J288" s="38">
        <v>98.69811</v>
      </c>
      <c r="K288" s="38">
        <v>3.7095899999999999</v>
      </c>
      <c r="L288" s="38">
        <v>2.0798899999999998</v>
      </c>
      <c r="M288" s="38">
        <v>1.2809900000000001</v>
      </c>
      <c r="N288" s="38">
        <v>2.13042</v>
      </c>
      <c r="O288" s="38">
        <v>49.479590000000002</v>
      </c>
      <c r="P288" s="38">
        <v>51.610010000000003</v>
      </c>
      <c r="Q288" s="38">
        <v>101.64555</v>
      </c>
      <c r="R288" s="38">
        <v>471.04239999999999</v>
      </c>
      <c r="S288" s="38">
        <v>0.45461000000000001</v>
      </c>
      <c r="T288" s="38">
        <v>335.28203999999999</v>
      </c>
      <c r="U288" s="38">
        <v>23.976430000000001</v>
      </c>
      <c r="V288" s="38">
        <v>0.37955</v>
      </c>
      <c r="W288" s="38">
        <v>32.066800000000001</v>
      </c>
      <c r="X288" s="38">
        <v>17.714749999999999</v>
      </c>
      <c r="Y288" s="38">
        <v>192.19547</v>
      </c>
      <c r="Z288" s="38">
        <v>55.146729999999998</v>
      </c>
      <c r="AA288" s="38">
        <v>3.2256399999999998</v>
      </c>
      <c r="AB288" s="38">
        <v>19.509119999999999</v>
      </c>
      <c r="AC288" s="38">
        <v>19.569220000000001</v>
      </c>
      <c r="AD288" s="38">
        <v>1233.28567</v>
      </c>
      <c r="AE288" s="38">
        <v>61.754249999999999</v>
      </c>
      <c r="AF288" s="38">
        <v>24.876660000000001</v>
      </c>
      <c r="AG288" s="38">
        <v>29.024319999999999</v>
      </c>
      <c r="AH288" s="38">
        <v>1232.04387</v>
      </c>
      <c r="AI288" s="38">
        <v>53393.71387</v>
      </c>
      <c r="AJ288" s="38">
        <v>69.902360000000002</v>
      </c>
      <c r="AK288" s="38">
        <v>45.560310000000001</v>
      </c>
      <c r="AL288" s="6">
        <v>79.907290000000003</v>
      </c>
      <c r="AM288" s="6">
        <v>120.09223</v>
      </c>
      <c r="AN288" s="6">
        <v>29.122389999999999</v>
      </c>
      <c r="AO288" s="6">
        <v>30.68458</v>
      </c>
      <c r="AP288" s="6">
        <v>29.956669999999999</v>
      </c>
      <c r="AR288" s="6">
        <v>1527.25</v>
      </c>
      <c r="AS288" s="6">
        <v>11.5</v>
      </c>
      <c r="AT288" s="6">
        <v>16.470590000000001</v>
      </c>
      <c r="AU288" s="6">
        <v>79</v>
      </c>
      <c r="AV288" s="6">
        <v>33</v>
      </c>
      <c r="AW288" s="6">
        <v>15.294119999999999</v>
      </c>
      <c r="AX288" s="6">
        <v>15</v>
      </c>
      <c r="AY288" s="6">
        <v>21.176469999999998</v>
      </c>
      <c r="AZ288" s="6">
        <v>0.875</v>
      </c>
      <c r="BA288" s="6">
        <v>1.6875</v>
      </c>
    </row>
    <row r="289" spans="3:53" x14ac:dyDescent="0.25">
      <c r="C289" s="33">
        <f t="shared" si="11"/>
        <v>271</v>
      </c>
      <c r="D289" s="33">
        <f>D259+1</f>
        <v>10</v>
      </c>
      <c r="E289" s="33">
        <v>1</v>
      </c>
      <c r="F289" s="33">
        <v>1</v>
      </c>
      <c r="G289" s="33">
        <v>1</v>
      </c>
      <c r="H289" s="38">
        <v>14.517099999999999</v>
      </c>
      <c r="I289" s="38">
        <v>11.349170000000001</v>
      </c>
      <c r="J289" s="38">
        <v>98.686170000000004</v>
      </c>
      <c r="K289" s="38">
        <v>5.81006</v>
      </c>
      <c r="L289" s="38">
        <v>2.0743200000000002</v>
      </c>
      <c r="M289" s="38">
        <v>1.9706999999999999</v>
      </c>
      <c r="N289" s="38">
        <v>2.0161500000000001</v>
      </c>
      <c r="O289" s="38">
        <v>49.521850000000001</v>
      </c>
      <c r="P289" s="38">
        <v>51.630049999999997</v>
      </c>
      <c r="Q289" s="38">
        <v>101.81364000000001</v>
      </c>
      <c r="R289" s="38">
        <v>464.21409</v>
      </c>
      <c r="S289" s="38">
        <v>0.38632</v>
      </c>
      <c r="T289" s="38">
        <v>335.21726000000001</v>
      </c>
      <c r="U289" s="38">
        <v>23.943660000000001</v>
      </c>
      <c r="V289" s="38">
        <v>0.42109999999999997</v>
      </c>
      <c r="W289" s="38">
        <v>32.0809</v>
      </c>
      <c r="X289" s="38">
        <v>21.721109999999999</v>
      </c>
      <c r="Y289" s="38">
        <v>145.09228999999999</v>
      </c>
      <c r="Z289" s="38">
        <v>55.054299999999998</v>
      </c>
      <c r="AA289" s="38">
        <v>2.3329800000000001</v>
      </c>
      <c r="AB289" s="38">
        <v>19.52441</v>
      </c>
      <c r="AC289" s="38">
        <v>19.597899999999999</v>
      </c>
      <c r="AD289" s="38">
        <v>894.05381999999997</v>
      </c>
      <c r="AE289" s="38">
        <v>61.708590000000001</v>
      </c>
      <c r="AF289" s="38">
        <v>24.75928</v>
      </c>
      <c r="AG289" s="38">
        <v>29.05517</v>
      </c>
      <c r="AH289" s="38">
        <v>888.57449999999994</v>
      </c>
      <c r="AI289" s="38">
        <v>53393.714099999997</v>
      </c>
      <c r="AJ289" s="38">
        <v>69.921329999999998</v>
      </c>
      <c r="AK289" s="38">
        <v>45.59648</v>
      </c>
      <c r="AL289" s="6">
        <v>79.883629999999997</v>
      </c>
      <c r="AM289" s="6">
        <v>120.31993</v>
      </c>
      <c r="AN289" s="6">
        <v>29.255970000000001</v>
      </c>
      <c r="AO289" s="6">
        <v>30.570070000000001</v>
      </c>
      <c r="AP289" s="6">
        <v>29.976680000000002</v>
      </c>
      <c r="AR289" s="6">
        <v>1151.5</v>
      </c>
      <c r="AS289" s="6">
        <v>14.5</v>
      </c>
      <c r="AT289" s="6">
        <v>16.470590000000001</v>
      </c>
      <c r="AU289" s="6">
        <v>79</v>
      </c>
      <c r="AV289" s="6">
        <v>33</v>
      </c>
      <c r="AW289" s="6">
        <v>18.823530000000002</v>
      </c>
      <c r="AX289" s="6">
        <v>19</v>
      </c>
      <c r="AY289" s="6">
        <v>21.176469999999998</v>
      </c>
      <c r="AZ289" s="6">
        <v>0.74</v>
      </c>
      <c r="BA289" s="6">
        <v>1.45313</v>
      </c>
    </row>
    <row r="290" spans="3:53" x14ac:dyDescent="0.25">
      <c r="C290" s="33">
        <f t="shared" si="11"/>
        <v>272</v>
      </c>
      <c r="D290" s="33">
        <f t="shared" ref="D290:D318" si="12">D260+1</f>
        <v>10</v>
      </c>
      <c r="E290" s="33">
        <v>2</v>
      </c>
      <c r="F290" s="33">
        <v>2</v>
      </c>
      <c r="G290" s="33">
        <v>1</v>
      </c>
      <c r="H290" s="38">
        <v>14.675509999999999</v>
      </c>
      <c r="I290" s="38">
        <v>11.337300000000001</v>
      </c>
      <c r="J290" s="38">
        <v>98.689139999999995</v>
      </c>
      <c r="K290" s="38">
        <v>8.03674</v>
      </c>
      <c r="L290" s="38">
        <v>2.10764</v>
      </c>
      <c r="M290" s="38">
        <v>1.8284499999999999</v>
      </c>
      <c r="N290" s="38">
        <v>1.9316800000000001</v>
      </c>
      <c r="O290" s="38">
        <v>49.436100000000003</v>
      </c>
      <c r="P290" s="38">
        <v>51.367780000000003</v>
      </c>
      <c r="Q290" s="38">
        <v>102.685</v>
      </c>
      <c r="R290" s="38">
        <v>458.68205</v>
      </c>
      <c r="S290" s="38">
        <v>0.39115</v>
      </c>
      <c r="T290" s="38">
        <v>333.73419000000001</v>
      </c>
      <c r="U290" s="38">
        <v>23.882059999999999</v>
      </c>
      <c r="V290" s="38">
        <v>0.32245000000000001</v>
      </c>
      <c r="W290" s="38">
        <v>32.037460000000003</v>
      </c>
      <c r="X290" s="38">
        <v>52.987990000000003</v>
      </c>
      <c r="Y290" s="38">
        <v>124.95355000000001</v>
      </c>
      <c r="Z290" s="38">
        <v>54.855379999999997</v>
      </c>
      <c r="AA290" s="38">
        <v>1.99116</v>
      </c>
      <c r="AB290" s="38">
        <v>19.47231</v>
      </c>
      <c r="AC290" s="38">
        <v>19.497160000000001</v>
      </c>
      <c r="AD290" s="38">
        <v>755.78697999999997</v>
      </c>
      <c r="AE290" s="38">
        <v>61.518569999999997</v>
      </c>
      <c r="AF290" s="38">
        <v>25.15813</v>
      </c>
      <c r="AG290" s="38">
        <v>29.04083</v>
      </c>
      <c r="AH290" s="38">
        <v>741.24001999999996</v>
      </c>
      <c r="AI290" s="38">
        <v>53393.714339999999</v>
      </c>
      <c r="AJ290" s="38">
        <v>69.916839999999993</v>
      </c>
      <c r="AK290" s="38">
        <v>45.605179999999997</v>
      </c>
      <c r="AL290" s="6">
        <v>79.872780000000006</v>
      </c>
      <c r="AM290" s="6">
        <v>120.42619999999999</v>
      </c>
      <c r="AN290" s="6">
        <v>29.150580000000001</v>
      </c>
      <c r="AO290" s="6">
        <v>30.61373</v>
      </c>
      <c r="AP290" s="6">
        <v>29.935849999999999</v>
      </c>
      <c r="AR290" s="6">
        <v>828.75</v>
      </c>
      <c r="AS290" s="6">
        <v>12</v>
      </c>
      <c r="AT290" s="6">
        <v>16.862749999999998</v>
      </c>
      <c r="AU290" s="6">
        <v>79</v>
      </c>
      <c r="AV290" s="6">
        <v>33</v>
      </c>
      <c r="AW290" s="6">
        <v>21.568629999999999</v>
      </c>
      <c r="AX290" s="6">
        <v>22</v>
      </c>
      <c r="AY290" s="6">
        <v>25.490200000000002</v>
      </c>
      <c r="AZ290" s="6">
        <v>0.83499999999999996</v>
      </c>
      <c r="BA290" s="6">
        <v>1.29688</v>
      </c>
    </row>
    <row r="291" spans="3:53" x14ac:dyDescent="0.25">
      <c r="C291" s="33">
        <f t="shared" si="11"/>
        <v>273</v>
      </c>
      <c r="D291" s="33">
        <f t="shared" si="12"/>
        <v>10</v>
      </c>
      <c r="E291" s="33">
        <v>3</v>
      </c>
      <c r="F291" s="33">
        <v>3</v>
      </c>
      <c r="G291" s="33">
        <v>1</v>
      </c>
      <c r="H291" s="38">
        <v>15.93342</v>
      </c>
      <c r="I291" s="38">
        <v>11.340260000000001</v>
      </c>
      <c r="J291" s="38">
        <v>98.690960000000004</v>
      </c>
      <c r="K291" s="38">
        <v>7.9983500000000003</v>
      </c>
      <c r="L291" s="38">
        <v>2.0940599999999998</v>
      </c>
      <c r="M291" s="38">
        <v>2.7514500000000002</v>
      </c>
      <c r="N291" s="38">
        <v>1.89374</v>
      </c>
      <c r="O291" s="38">
        <v>49.497149999999998</v>
      </c>
      <c r="P291" s="38">
        <v>51.390889999999999</v>
      </c>
      <c r="Q291" s="38">
        <v>102.76994999999999</v>
      </c>
      <c r="R291" s="38">
        <v>454.51467000000002</v>
      </c>
      <c r="S291" s="38">
        <v>0.61351</v>
      </c>
      <c r="T291" s="38">
        <v>332.94632000000001</v>
      </c>
      <c r="U291" s="38">
        <v>23.962599999999998</v>
      </c>
      <c r="V291" s="38">
        <v>0.29413</v>
      </c>
      <c r="W291" s="38">
        <v>32.124670000000002</v>
      </c>
      <c r="X291" s="38">
        <v>31.02177</v>
      </c>
      <c r="Y291" s="38">
        <v>131.25002000000001</v>
      </c>
      <c r="Z291" s="38">
        <v>54.707630000000002</v>
      </c>
      <c r="AA291" s="38">
        <v>2.1722899999999998</v>
      </c>
      <c r="AB291" s="38">
        <v>19.51641</v>
      </c>
      <c r="AC291" s="38">
        <v>19.527519999999999</v>
      </c>
      <c r="AD291" s="38">
        <v>829.88761</v>
      </c>
      <c r="AE291" s="38">
        <v>61.311869999999999</v>
      </c>
      <c r="AF291" s="38">
        <v>24.996009999999998</v>
      </c>
      <c r="AG291" s="38">
        <v>28.97776</v>
      </c>
      <c r="AH291" s="38">
        <v>823.98316</v>
      </c>
      <c r="AI291" s="38">
        <v>53393.714699999997</v>
      </c>
      <c r="AJ291" s="38">
        <v>69.803139999999999</v>
      </c>
      <c r="AK291" s="38">
        <v>45.60013</v>
      </c>
      <c r="AL291" s="6">
        <v>79.945750000000004</v>
      </c>
      <c r="AM291" s="6">
        <v>120.45308</v>
      </c>
      <c r="AN291" s="6">
        <v>29.199449999999999</v>
      </c>
      <c r="AO291" s="6">
        <v>30.610980000000001</v>
      </c>
      <c r="AP291" s="6">
        <v>29.930810000000001</v>
      </c>
      <c r="AR291" s="6">
        <v>803</v>
      </c>
      <c r="AS291" s="6">
        <v>9.5</v>
      </c>
      <c r="AT291" s="6">
        <v>19.215689999999999</v>
      </c>
      <c r="AU291" s="6">
        <v>79</v>
      </c>
      <c r="AV291" s="6">
        <v>33</v>
      </c>
      <c r="AW291" s="6">
        <v>52.549019999999999</v>
      </c>
      <c r="AX291" s="6">
        <v>50</v>
      </c>
      <c r="AY291" s="6">
        <v>27.843139999999998</v>
      </c>
      <c r="AZ291" s="6">
        <v>0.17499999999999999</v>
      </c>
      <c r="BA291" s="6">
        <v>1.6875</v>
      </c>
    </row>
    <row r="292" spans="3:53" x14ac:dyDescent="0.25">
      <c r="C292" s="33">
        <f t="shared" si="11"/>
        <v>274</v>
      </c>
      <c r="D292" s="33">
        <f t="shared" si="12"/>
        <v>10</v>
      </c>
      <c r="E292" s="33">
        <v>4</v>
      </c>
      <c r="F292" s="33">
        <v>4</v>
      </c>
      <c r="G292" s="33">
        <v>1</v>
      </c>
      <c r="H292" s="38">
        <v>14.07372</v>
      </c>
      <c r="I292" s="38">
        <v>11.352130000000001</v>
      </c>
      <c r="J292" s="38">
        <v>98.690169999999995</v>
      </c>
      <c r="K292" s="38">
        <v>8.2969399999999993</v>
      </c>
      <c r="L292" s="38">
        <v>2.0975199999999998</v>
      </c>
      <c r="M292" s="38">
        <v>3.50712</v>
      </c>
      <c r="N292" s="38">
        <v>1.73092</v>
      </c>
      <c r="O292" s="38">
        <v>49.5154</v>
      </c>
      <c r="P292" s="38">
        <v>51.246319999999997</v>
      </c>
      <c r="Q292" s="38">
        <v>102.38263000000001</v>
      </c>
      <c r="R292" s="38">
        <v>451.00133</v>
      </c>
      <c r="S292" s="38">
        <v>0.67098000000000002</v>
      </c>
      <c r="T292" s="38">
        <v>332.95839999999998</v>
      </c>
      <c r="U292" s="38">
        <v>23.925930000000001</v>
      </c>
      <c r="V292" s="38">
        <v>0.26644000000000001</v>
      </c>
      <c r="W292" s="38">
        <v>32.052030000000002</v>
      </c>
      <c r="X292" s="38">
        <v>41.284100000000002</v>
      </c>
      <c r="Y292" s="38">
        <v>122.89946</v>
      </c>
      <c r="Z292" s="38">
        <v>54.350200000000001</v>
      </c>
      <c r="AA292" s="38">
        <v>2.03159</v>
      </c>
      <c r="AB292" s="38">
        <v>19.433479999999999</v>
      </c>
      <c r="AC292" s="38">
        <v>19.481929999999998</v>
      </c>
      <c r="AD292" s="38">
        <v>774.85281999999995</v>
      </c>
      <c r="AE292" s="38">
        <v>60.962560000000003</v>
      </c>
      <c r="AF292" s="38">
        <v>25.03734</v>
      </c>
      <c r="AG292" s="38">
        <v>28.881460000000001</v>
      </c>
      <c r="AH292" s="38">
        <v>779.84978999999998</v>
      </c>
      <c r="AI292" s="38">
        <v>53393.715109999997</v>
      </c>
      <c r="AJ292" s="38">
        <v>69.952870000000004</v>
      </c>
      <c r="AK292" s="38">
        <v>45.5047</v>
      </c>
      <c r="AL292" s="6">
        <v>79.919269999999997</v>
      </c>
      <c r="AM292" s="6">
        <v>120.46296</v>
      </c>
      <c r="AN292" s="6">
        <v>29.053879999999999</v>
      </c>
      <c r="AO292" s="6">
        <v>30.659479999999999</v>
      </c>
      <c r="AP292" s="6">
        <v>29.905809999999999</v>
      </c>
      <c r="AR292" s="6">
        <v>810.75</v>
      </c>
      <c r="AS292" s="6">
        <v>18</v>
      </c>
      <c r="AT292" s="6">
        <v>17.254899999999999</v>
      </c>
      <c r="AU292" s="6">
        <v>79</v>
      </c>
      <c r="AV292" s="6">
        <v>33</v>
      </c>
      <c r="AW292" s="6">
        <v>29.411760000000001</v>
      </c>
      <c r="AX292" s="6">
        <v>30</v>
      </c>
      <c r="AY292" s="6">
        <v>26.274509999999999</v>
      </c>
      <c r="AZ292" s="6">
        <v>7.4999999999999997E-2</v>
      </c>
      <c r="BA292" s="6">
        <v>0</v>
      </c>
    </row>
    <row r="293" spans="3:53" x14ac:dyDescent="0.25">
      <c r="C293" s="33">
        <f t="shared" si="11"/>
        <v>275</v>
      </c>
      <c r="D293" s="33">
        <f t="shared" si="12"/>
        <v>10</v>
      </c>
      <c r="E293" s="33">
        <v>5</v>
      </c>
      <c r="F293" s="33">
        <v>5</v>
      </c>
      <c r="G293" s="33">
        <v>1</v>
      </c>
      <c r="H293" s="38">
        <v>15.567259999999999</v>
      </c>
      <c r="I293" s="38">
        <v>11.363009999999999</v>
      </c>
      <c r="J293" s="38">
        <v>98.688370000000006</v>
      </c>
      <c r="K293" s="38">
        <v>8.3805599999999991</v>
      </c>
      <c r="L293" s="38">
        <v>2.1018500000000002</v>
      </c>
      <c r="M293" s="38">
        <v>2.5914299999999999</v>
      </c>
      <c r="N293" s="38">
        <v>1.7454700000000001</v>
      </c>
      <c r="O293" s="38">
        <v>49.495179999999998</v>
      </c>
      <c r="P293" s="38">
        <v>51.240650000000002</v>
      </c>
      <c r="Q293" s="38">
        <v>102.71104</v>
      </c>
      <c r="R293" s="38">
        <v>447.77697999999998</v>
      </c>
      <c r="S293" s="38">
        <v>0.70428999999999997</v>
      </c>
      <c r="T293" s="38">
        <v>333.52019999999999</v>
      </c>
      <c r="U293" s="38">
        <v>23.970500000000001</v>
      </c>
      <c r="V293" s="38">
        <v>0.19644</v>
      </c>
      <c r="W293" s="38">
        <v>32.07526</v>
      </c>
      <c r="X293" s="38">
        <v>33.462290000000003</v>
      </c>
      <c r="Y293" s="38">
        <v>130.91282000000001</v>
      </c>
      <c r="Z293" s="38">
        <v>54.142339999999997</v>
      </c>
      <c r="AA293" s="38">
        <v>2.1476299999999999</v>
      </c>
      <c r="AB293" s="38">
        <v>19.53077</v>
      </c>
      <c r="AC293" s="38">
        <v>19.46293</v>
      </c>
      <c r="AD293" s="38">
        <v>817.42645000000005</v>
      </c>
      <c r="AE293" s="38">
        <v>60.882860000000001</v>
      </c>
      <c r="AF293" s="38">
        <v>25.088940000000001</v>
      </c>
      <c r="AG293" s="38">
        <v>29.010870000000001</v>
      </c>
      <c r="AH293" s="38">
        <v>803.22190999999998</v>
      </c>
      <c r="AI293" s="38">
        <v>53393.715539999997</v>
      </c>
      <c r="AJ293" s="38">
        <v>69.969070000000002</v>
      </c>
      <c r="AK293" s="38">
        <v>45.629840000000002</v>
      </c>
      <c r="AL293" s="6">
        <v>79.871939999999995</v>
      </c>
      <c r="AM293" s="6">
        <v>119.88581000000001</v>
      </c>
      <c r="AN293" s="6">
        <v>29.132570000000001</v>
      </c>
      <c r="AO293" s="6">
        <v>30.689219999999999</v>
      </c>
      <c r="AP293" s="6">
        <v>29.94342</v>
      </c>
      <c r="AR293" s="6">
        <v>785.75</v>
      </c>
      <c r="AS293" s="6">
        <v>12.5</v>
      </c>
      <c r="AT293" s="6">
        <v>19.215689999999999</v>
      </c>
      <c r="AU293" s="6">
        <v>79</v>
      </c>
      <c r="AV293" s="6">
        <v>33</v>
      </c>
      <c r="AW293" s="6">
        <v>44.31373</v>
      </c>
      <c r="AX293" s="6">
        <v>44</v>
      </c>
      <c r="AY293" s="6">
        <v>27.843139999999998</v>
      </c>
      <c r="AZ293" s="6">
        <v>0.76</v>
      </c>
      <c r="BA293" s="6">
        <v>1.45313</v>
      </c>
    </row>
    <row r="294" spans="3:53" x14ac:dyDescent="0.25">
      <c r="C294" s="33">
        <f t="shared" si="11"/>
        <v>276</v>
      </c>
      <c r="D294" s="33">
        <f t="shared" si="12"/>
        <v>10</v>
      </c>
      <c r="E294" s="33">
        <v>6</v>
      </c>
      <c r="F294" s="33">
        <v>6</v>
      </c>
      <c r="G294" s="33">
        <v>1</v>
      </c>
      <c r="H294" s="38">
        <v>14.00722</v>
      </c>
      <c r="I294" s="38">
        <v>11.37092</v>
      </c>
      <c r="J294" s="38">
        <v>98.68965</v>
      </c>
      <c r="K294" s="38">
        <v>8.4223099999999995</v>
      </c>
      <c r="L294" s="38">
        <v>2.0869</v>
      </c>
      <c r="M294" s="38">
        <v>2.75027</v>
      </c>
      <c r="N294" s="38">
        <v>1.7313400000000001</v>
      </c>
      <c r="O294" s="38">
        <v>49.525419999999997</v>
      </c>
      <c r="P294" s="38">
        <v>51.256770000000003</v>
      </c>
      <c r="Q294" s="38">
        <v>102.02731</v>
      </c>
      <c r="R294" s="38">
        <v>444.75468999999998</v>
      </c>
      <c r="S294" s="38">
        <v>0.71843000000000001</v>
      </c>
      <c r="T294" s="38">
        <v>332.80047000000002</v>
      </c>
      <c r="U294" s="38">
        <v>24.08839</v>
      </c>
      <c r="V294" s="38">
        <v>0.19431999999999999</v>
      </c>
      <c r="W294" s="38">
        <v>32.162959999999998</v>
      </c>
      <c r="X294" s="38">
        <v>37.509099999999997</v>
      </c>
      <c r="Y294" s="38">
        <v>127.8693</v>
      </c>
      <c r="Z294" s="38">
        <v>53.694490000000002</v>
      </c>
      <c r="AA294" s="38">
        <v>2.0138099999999999</v>
      </c>
      <c r="AB294" s="38">
        <v>19.571079999999998</v>
      </c>
      <c r="AC294" s="38">
        <v>19.615469999999998</v>
      </c>
      <c r="AD294" s="38">
        <v>771.97843</v>
      </c>
      <c r="AE294" s="38">
        <v>60.654850000000003</v>
      </c>
      <c r="AF294" s="38">
        <v>24.91058</v>
      </c>
      <c r="AG294" s="38">
        <v>29.003270000000001</v>
      </c>
      <c r="AH294" s="38">
        <v>788.83654999999999</v>
      </c>
      <c r="AI294" s="38">
        <v>53393.715980000001</v>
      </c>
      <c r="AJ294" s="38">
        <v>69.931010000000001</v>
      </c>
      <c r="AK294" s="38">
        <v>45.694479999999999</v>
      </c>
      <c r="AL294" s="6">
        <v>79.872380000000007</v>
      </c>
      <c r="AM294" s="6">
        <v>120.30358</v>
      </c>
      <c r="AN294" s="6">
        <v>29.151489999999999</v>
      </c>
      <c r="AO294" s="6">
        <v>30.78134</v>
      </c>
      <c r="AP294" s="6">
        <v>29.958780000000001</v>
      </c>
      <c r="AR294" s="6">
        <v>808.5</v>
      </c>
      <c r="AS294" s="6">
        <v>17</v>
      </c>
      <c r="AT294" s="6">
        <v>17.64706</v>
      </c>
      <c r="AU294" s="6">
        <v>79</v>
      </c>
      <c r="AV294" s="6">
        <v>33</v>
      </c>
      <c r="AW294" s="6">
        <v>32.941180000000003</v>
      </c>
      <c r="AX294" s="6">
        <v>33</v>
      </c>
      <c r="AY294" s="6">
        <v>26.66667</v>
      </c>
      <c r="AZ294" s="6">
        <v>9.5000000000000001E-2</v>
      </c>
      <c r="BA294" s="6">
        <v>0.23438000000000001</v>
      </c>
    </row>
    <row r="295" spans="3:53" x14ac:dyDescent="0.25">
      <c r="C295" s="33">
        <f t="shared" si="11"/>
        <v>277</v>
      </c>
      <c r="D295" s="33">
        <f t="shared" si="12"/>
        <v>10</v>
      </c>
      <c r="E295" s="33">
        <v>7</v>
      </c>
      <c r="F295" s="33">
        <v>7</v>
      </c>
      <c r="G295" s="33">
        <v>1</v>
      </c>
      <c r="H295" s="38">
        <v>15.366149999999999</v>
      </c>
      <c r="I295" s="38">
        <v>11.35708</v>
      </c>
      <c r="J295" s="38">
        <v>98.695229999999995</v>
      </c>
      <c r="K295" s="38">
        <v>8.4466699999999992</v>
      </c>
      <c r="L295" s="38">
        <v>2.0958600000000001</v>
      </c>
      <c r="M295" s="38">
        <v>3.2102499999999998</v>
      </c>
      <c r="N295" s="38">
        <v>1.72217</v>
      </c>
      <c r="O295" s="38">
        <v>49.47831</v>
      </c>
      <c r="P295" s="38">
        <v>51.200479999999999</v>
      </c>
      <c r="Q295" s="38">
        <v>102.75658</v>
      </c>
      <c r="R295" s="38">
        <v>441.67005999999998</v>
      </c>
      <c r="S295" s="38">
        <v>0.74578999999999995</v>
      </c>
      <c r="T295" s="38">
        <v>333.46244000000002</v>
      </c>
      <c r="U295" s="38">
        <v>23.979690000000002</v>
      </c>
      <c r="V295" s="38">
        <v>0.2034</v>
      </c>
      <c r="W295" s="38">
        <v>32.194740000000003</v>
      </c>
      <c r="X295" s="38">
        <v>35.329470000000001</v>
      </c>
      <c r="Y295" s="38">
        <v>129.22769</v>
      </c>
      <c r="Z295" s="38">
        <v>53.148800000000001</v>
      </c>
      <c r="AA295" s="38">
        <v>2.1510600000000002</v>
      </c>
      <c r="AB295" s="38">
        <v>19.506710000000002</v>
      </c>
      <c r="AC295" s="38">
        <v>19.527629999999998</v>
      </c>
      <c r="AD295" s="38">
        <v>821.06983000000002</v>
      </c>
      <c r="AE295" s="38">
        <v>60.471229999999998</v>
      </c>
      <c r="AF295" s="38">
        <v>25.017510000000001</v>
      </c>
      <c r="AG295" s="38">
        <v>28.954999999999998</v>
      </c>
      <c r="AH295" s="38">
        <v>814.13699999999994</v>
      </c>
      <c r="AI295" s="38">
        <v>53393.716439999997</v>
      </c>
      <c r="AJ295" s="38">
        <v>69.780140000000003</v>
      </c>
      <c r="AK295" s="38">
        <v>45.56373</v>
      </c>
      <c r="AL295" s="6">
        <v>79.953860000000006</v>
      </c>
      <c r="AM295" s="6">
        <v>118.98424</v>
      </c>
      <c r="AN295" s="6">
        <v>29.100770000000001</v>
      </c>
      <c r="AO295" s="6">
        <v>30.710799999999999</v>
      </c>
      <c r="AP295" s="6">
        <v>29.96425</v>
      </c>
      <c r="AR295" s="6">
        <v>774</v>
      </c>
      <c r="AS295" s="6">
        <v>14</v>
      </c>
      <c r="AT295" s="6">
        <v>19.215689999999999</v>
      </c>
      <c r="AU295" s="6">
        <v>79</v>
      </c>
      <c r="AV295" s="6">
        <v>33</v>
      </c>
      <c r="AW295" s="6">
        <v>41.568629999999999</v>
      </c>
      <c r="AX295" s="6">
        <v>42</v>
      </c>
      <c r="AY295" s="6">
        <v>27.843139999999998</v>
      </c>
      <c r="AZ295" s="6">
        <v>0.85499999999999998</v>
      </c>
      <c r="BA295" s="6">
        <v>1.60938</v>
      </c>
    </row>
    <row r="296" spans="3:53" x14ac:dyDescent="0.25">
      <c r="C296" s="33">
        <f t="shared" si="11"/>
        <v>278</v>
      </c>
      <c r="D296" s="33">
        <f t="shared" si="12"/>
        <v>10</v>
      </c>
      <c r="E296" s="33">
        <v>8</v>
      </c>
      <c r="F296" s="33">
        <v>1</v>
      </c>
      <c r="G296" s="33">
        <v>12</v>
      </c>
      <c r="H296" s="38">
        <v>14.12988</v>
      </c>
      <c r="I296" s="38">
        <v>11.37785</v>
      </c>
      <c r="J296" s="38">
        <v>98.692430000000002</v>
      </c>
      <c r="K296" s="38">
        <v>8.3064400000000003</v>
      </c>
      <c r="L296" s="38">
        <v>2.1026199999999999</v>
      </c>
      <c r="M296" s="38">
        <v>3.68208</v>
      </c>
      <c r="N296" s="38">
        <v>1.7678799999999999</v>
      </c>
      <c r="O296" s="38">
        <v>49.420360000000002</v>
      </c>
      <c r="P296" s="38">
        <v>51.18824</v>
      </c>
      <c r="Q296" s="38">
        <v>102.94261</v>
      </c>
      <c r="R296" s="38">
        <v>438.94202000000001</v>
      </c>
      <c r="S296" s="38">
        <v>0.79161999999999999</v>
      </c>
      <c r="T296" s="38">
        <v>333.16197</v>
      </c>
      <c r="U296" s="38">
        <v>24.038810000000002</v>
      </c>
      <c r="V296" s="38">
        <v>0.19036</v>
      </c>
      <c r="W296" s="38">
        <v>32.205509999999997</v>
      </c>
      <c r="X296" s="38">
        <v>74.901660000000007</v>
      </c>
      <c r="Y296" s="38">
        <v>135.20418000000001</v>
      </c>
      <c r="Z296" s="38">
        <v>52.712850000000003</v>
      </c>
      <c r="AA296" s="38">
        <v>2.2876300000000001</v>
      </c>
      <c r="AB296" s="38">
        <v>19.530259999999998</v>
      </c>
      <c r="AC296" s="38">
        <v>19.596240000000002</v>
      </c>
      <c r="AD296" s="38">
        <v>870.39173000000005</v>
      </c>
      <c r="AE296" s="38">
        <v>60.404420000000002</v>
      </c>
      <c r="AF296" s="38">
        <v>25.098210000000002</v>
      </c>
      <c r="AG296" s="38">
        <v>28.995979999999999</v>
      </c>
      <c r="AH296" s="38">
        <v>865.69032000000004</v>
      </c>
      <c r="AI296" s="38">
        <v>53393.716919999999</v>
      </c>
      <c r="AJ296" s="38">
        <v>69.874629999999996</v>
      </c>
      <c r="AK296" s="38">
        <v>45.634480000000003</v>
      </c>
      <c r="AL296" s="6">
        <v>79.924080000000004</v>
      </c>
      <c r="AM296" s="6">
        <v>119.67095999999999</v>
      </c>
      <c r="AN296" s="6">
        <v>29.1601</v>
      </c>
      <c r="AO296" s="6">
        <v>30.858429999999998</v>
      </c>
      <c r="AP296" s="6">
        <v>29.90868</v>
      </c>
      <c r="AR296" s="6">
        <v>820.25</v>
      </c>
      <c r="AS296" s="6">
        <v>16.5</v>
      </c>
      <c r="AT296" s="6">
        <v>18.03922</v>
      </c>
      <c r="AU296" s="6">
        <v>79</v>
      </c>
      <c r="AV296" s="6">
        <v>33</v>
      </c>
      <c r="AW296" s="6">
        <v>34.117649999999998</v>
      </c>
      <c r="AX296" s="6">
        <v>34</v>
      </c>
      <c r="AY296" s="6">
        <v>26.66667</v>
      </c>
      <c r="AZ296" s="6">
        <v>5.5E-2</v>
      </c>
      <c r="BA296" s="6">
        <v>0.3125</v>
      </c>
    </row>
    <row r="297" spans="3:53" x14ac:dyDescent="0.25">
      <c r="C297" s="33">
        <f t="shared" si="11"/>
        <v>279</v>
      </c>
      <c r="D297" s="33">
        <f t="shared" si="12"/>
        <v>10</v>
      </c>
      <c r="E297" s="33">
        <v>9</v>
      </c>
      <c r="F297" s="33">
        <v>2</v>
      </c>
      <c r="G297" s="33">
        <v>12</v>
      </c>
      <c r="H297" s="38">
        <v>16.709409999999998</v>
      </c>
      <c r="I297" s="38">
        <v>11.36697</v>
      </c>
      <c r="J297" s="38">
        <v>98.691000000000003</v>
      </c>
      <c r="K297" s="38">
        <v>7.62819</v>
      </c>
      <c r="L297" s="38">
        <v>2.09999</v>
      </c>
      <c r="M297" s="38">
        <v>2.10792</v>
      </c>
      <c r="N297" s="38">
        <v>1.86435</v>
      </c>
      <c r="O297" s="38">
        <v>49.355469999999997</v>
      </c>
      <c r="P297" s="38">
        <v>51.219819999999999</v>
      </c>
      <c r="Q297" s="38">
        <v>104.55513000000001</v>
      </c>
      <c r="R297" s="38">
        <v>438.11739999999998</v>
      </c>
      <c r="S297" s="38">
        <v>1.20957</v>
      </c>
      <c r="T297" s="38">
        <v>331.63878999999997</v>
      </c>
      <c r="U297" s="38">
        <v>24.1647</v>
      </c>
      <c r="V297" s="38">
        <v>4.9329999999999999E-2</v>
      </c>
      <c r="W297" s="38">
        <v>32.213819999999998</v>
      </c>
      <c r="X297" s="38">
        <v>89.211299999999994</v>
      </c>
      <c r="Y297" s="38">
        <v>152.96119999999999</v>
      </c>
      <c r="Z297" s="38">
        <v>52.176499999999997</v>
      </c>
      <c r="AA297" s="38">
        <v>3.2641900000000001</v>
      </c>
      <c r="AB297" s="38">
        <v>19.842169999999999</v>
      </c>
      <c r="AC297" s="38">
        <v>19.522839999999999</v>
      </c>
      <c r="AD297" s="38">
        <v>1250.6132600000001</v>
      </c>
      <c r="AE297" s="38">
        <v>60.358319999999999</v>
      </c>
      <c r="AF297" s="38">
        <v>25.068370000000002</v>
      </c>
      <c r="AG297" s="38">
        <v>28.92831</v>
      </c>
      <c r="AH297" s="38">
        <v>1262.40554</v>
      </c>
      <c r="AI297" s="38">
        <v>53393.717620000003</v>
      </c>
      <c r="AJ297" s="38">
        <v>70.020390000000006</v>
      </c>
      <c r="AK297" s="38">
        <v>45.557099999999998</v>
      </c>
      <c r="AL297" s="6">
        <v>79.924490000000006</v>
      </c>
      <c r="AM297" s="6">
        <v>120.03637000000001</v>
      </c>
      <c r="AN297" s="6">
        <v>29.192869999999999</v>
      </c>
      <c r="AO297" s="6">
        <v>30.779979999999998</v>
      </c>
      <c r="AP297" s="6">
        <v>29.963930000000001</v>
      </c>
      <c r="AR297" s="6">
        <v>921.75</v>
      </c>
      <c r="AS297" s="6">
        <v>-9</v>
      </c>
      <c r="AT297" s="6">
        <v>25.882349999999999</v>
      </c>
      <c r="AU297" s="6">
        <v>79</v>
      </c>
      <c r="AV297" s="6">
        <v>33</v>
      </c>
      <c r="AW297" s="6">
        <v>82.745099999999994</v>
      </c>
      <c r="AX297" s="6">
        <v>83</v>
      </c>
      <c r="AY297" s="6">
        <v>34.901960000000003</v>
      </c>
      <c r="AZ297" s="6">
        <v>3.5000000000000003E-2</v>
      </c>
      <c r="BA297" s="6">
        <v>0</v>
      </c>
    </row>
    <row r="298" spans="3:53" x14ac:dyDescent="0.25">
      <c r="C298" s="33">
        <f t="shared" si="11"/>
        <v>280</v>
      </c>
      <c r="D298" s="33">
        <f t="shared" si="12"/>
        <v>10</v>
      </c>
      <c r="E298" s="33">
        <v>10</v>
      </c>
      <c r="F298" s="33">
        <v>3</v>
      </c>
      <c r="G298" s="33">
        <v>12</v>
      </c>
      <c r="H298" s="38">
        <v>14.473470000000001</v>
      </c>
      <c r="I298" s="38">
        <v>11.35708</v>
      </c>
      <c r="J298" s="38">
        <v>98.689170000000004</v>
      </c>
      <c r="K298" s="38">
        <v>8.4019600000000008</v>
      </c>
      <c r="L298" s="38">
        <v>2.09572</v>
      </c>
      <c r="M298" s="38">
        <v>4.0125299999999999</v>
      </c>
      <c r="N298" s="38">
        <v>2.00136</v>
      </c>
      <c r="O298" s="38">
        <v>49.343269999999997</v>
      </c>
      <c r="P298" s="38">
        <v>51.344630000000002</v>
      </c>
      <c r="Q298" s="38">
        <v>105.68044999999999</v>
      </c>
      <c r="R298" s="38">
        <v>442.06979999999999</v>
      </c>
      <c r="S298" s="38">
        <v>2.5165299999999999</v>
      </c>
      <c r="T298" s="38">
        <v>331.0582</v>
      </c>
      <c r="U298" s="38">
        <v>24.063320000000001</v>
      </c>
      <c r="V298" s="38">
        <v>5.0600000000000003E-3</v>
      </c>
      <c r="W298" s="38">
        <v>32.25188</v>
      </c>
      <c r="X298" s="38">
        <v>81.493290000000002</v>
      </c>
      <c r="Y298" s="38">
        <v>224.09325000000001</v>
      </c>
      <c r="Z298" s="38">
        <v>51.537489999999998</v>
      </c>
      <c r="AA298" s="38">
        <v>4.8787000000000003</v>
      </c>
      <c r="AB298" s="38">
        <v>19.715540000000001</v>
      </c>
      <c r="AC298" s="38">
        <v>19.68844</v>
      </c>
      <c r="AD298" s="38">
        <v>1862.34998</v>
      </c>
      <c r="AE298" s="38">
        <v>60.085160000000002</v>
      </c>
      <c r="AF298" s="38">
        <v>25.015789999999999</v>
      </c>
      <c r="AG298" s="38">
        <v>29.02449</v>
      </c>
      <c r="AH298" s="38">
        <v>1865.07979</v>
      </c>
      <c r="AI298" s="38">
        <v>53393.719100000002</v>
      </c>
      <c r="AJ298" s="38">
        <v>69.997519999999994</v>
      </c>
      <c r="AK298" s="38">
        <v>45.657690000000002</v>
      </c>
      <c r="AL298" s="6">
        <v>80.028970000000001</v>
      </c>
      <c r="AM298" s="6">
        <v>120.02412</v>
      </c>
      <c r="AN298" s="6">
        <v>29.123169999999998</v>
      </c>
      <c r="AO298" s="6">
        <v>30.835239999999999</v>
      </c>
      <c r="AP298" s="6">
        <v>30.001480000000001</v>
      </c>
      <c r="AR298" s="6">
        <v>1354.5</v>
      </c>
      <c r="AS298" s="6">
        <v>-2.5</v>
      </c>
      <c r="AT298" s="6">
        <v>29.803920000000002</v>
      </c>
      <c r="AU298" s="6">
        <v>79</v>
      </c>
      <c r="AV298" s="6">
        <v>33</v>
      </c>
      <c r="AW298" s="6">
        <v>86.274510000000006</v>
      </c>
      <c r="AX298" s="6">
        <v>86</v>
      </c>
      <c r="AY298" s="6">
        <v>38.03922</v>
      </c>
      <c r="AZ298" s="6">
        <v>1.4999999999999999E-2</v>
      </c>
      <c r="BA298" s="6">
        <v>0.39062999999999998</v>
      </c>
    </row>
    <row r="299" spans="3:53" x14ac:dyDescent="0.25">
      <c r="C299" s="33">
        <f t="shared" si="11"/>
        <v>281</v>
      </c>
      <c r="D299" s="33">
        <f t="shared" si="12"/>
        <v>10</v>
      </c>
      <c r="E299" s="33">
        <v>11</v>
      </c>
      <c r="F299" s="33">
        <v>4</v>
      </c>
      <c r="G299" s="33">
        <v>12</v>
      </c>
      <c r="H299" s="38">
        <v>14.600770000000001</v>
      </c>
      <c r="I299" s="38">
        <v>11.3729</v>
      </c>
      <c r="J299" s="38">
        <v>98.689239999999998</v>
      </c>
      <c r="K299" s="38">
        <v>8.8064499999999999</v>
      </c>
      <c r="L299" s="38">
        <v>2.0933000000000002</v>
      </c>
      <c r="M299" s="38">
        <v>4.6890700000000001</v>
      </c>
      <c r="N299" s="38">
        <v>2.2318099999999998</v>
      </c>
      <c r="O299" s="38">
        <v>49.322699999999998</v>
      </c>
      <c r="P299" s="38">
        <v>51.539499999999997</v>
      </c>
      <c r="Q299" s="38">
        <v>104.3775</v>
      </c>
      <c r="R299" s="38">
        <v>447.75565999999998</v>
      </c>
      <c r="S299" s="38">
        <v>3.8902700000000001</v>
      </c>
      <c r="T299" s="38">
        <v>332.28127999999998</v>
      </c>
      <c r="U299" s="38">
        <v>24.111329999999999</v>
      </c>
      <c r="V299" s="38">
        <v>0.2288</v>
      </c>
      <c r="W299" s="38">
        <v>32.229309999999998</v>
      </c>
      <c r="X299" s="38">
        <v>53.498719999999999</v>
      </c>
      <c r="Y299" s="38">
        <v>309.64501000000001</v>
      </c>
      <c r="Z299" s="38">
        <v>51.128149999999998</v>
      </c>
      <c r="AA299" s="38">
        <v>6.1973599999999998</v>
      </c>
      <c r="AB299" s="38">
        <v>19.599920000000001</v>
      </c>
      <c r="AC299" s="38">
        <v>19.611329999999999</v>
      </c>
      <c r="AD299" s="38">
        <v>2374.5032299999998</v>
      </c>
      <c r="AE299" s="38">
        <v>59.965240000000001</v>
      </c>
      <c r="AF299" s="38">
        <v>24.98612</v>
      </c>
      <c r="AG299" s="38">
        <v>29.037510000000001</v>
      </c>
      <c r="AH299" s="38">
        <v>2377.9496199999999</v>
      </c>
      <c r="AI299" s="38">
        <v>53393.721440000001</v>
      </c>
      <c r="AJ299" s="38">
        <v>70.224680000000006</v>
      </c>
      <c r="AK299" s="38">
        <v>45.69068</v>
      </c>
      <c r="AL299" s="6">
        <v>79.969899999999996</v>
      </c>
      <c r="AM299" s="6">
        <v>119.80956</v>
      </c>
      <c r="AN299" s="6">
        <v>29.114830000000001</v>
      </c>
      <c r="AO299" s="6">
        <v>30.917539999999999</v>
      </c>
      <c r="AP299" s="6">
        <v>29.943860000000001</v>
      </c>
      <c r="AR299" s="6">
        <v>2021.75</v>
      </c>
      <c r="AS299" s="6">
        <v>13.5</v>
      </c>
      <c r="AT299" s="6">
        <v>28.62745</v>
      </c>
      <c r="AU299" s="6">
        <v>79</v>
      </c>
      <c r="AV299" s="6">
        <v>33</v>
      </c>
      <c r="AW299" s="6">
        <v>76.862750000000005</v>
      </c>
      <c r="AX299" s="6">
        <v>76</v>
      </c>
      <c r="AY299" s="6">
        <v>36.862749999999998</v>
      </c>
      <c r="AZ299" s="6">
        <v>0.89500000000000002</v>
      </c>
      <c r="BA299" s="6">
        <v>0.46875</v>
      </c>
    </row>
    <row r="300" spans="3:53" x14ac:dyDescent="0.25">
      <c r="C300" s="33">
        <f t="shared" si="11"/>
        <v>282</v>
      </c>
      <c r="D300" s="33">
        <f t="shared" si="12"/>
        <v>10</v>
      </c>
      <c r="E300" s="33">
        <v>12</v>
      </c>
      <c r="F300" s="33">
        <v>5</v>
      </c>
      <c r="G300" s="33">
        <v>12</v>
      </c>
      <c r="H300" s="38">
        <v>13.9123</v>
      </c>
      <c r="I300" s="38">
        <v>11.35411</v>
      </c>
      <c r="J300" s="38">
        <v>98.692409999999995</v>
      </c>
      <c r="K300" s="38">
        <v>9.33108</v>
      </c>
      <c r="L300" s="38">
        <v>2.0858500000000002</v>
      </c>
      <c r="M300" s="38">
        <v>1.87443</v>
      </c>
      <c r="N300" s="38">
        <v>2.4625300000000001</v>
      </c>
      <c r="O300" s="38">
        <v>49.188409999999998</v>
      </c>
      <c r="P300" s="38">
        <v>51.650939999999999</v>
      </c>
      <c r="Q300" s="38">
        <v>104.70663999999999</v>
      </c>
      <c r="R300" s="38">
        <v>452.49790999999999</v>
      </c>
      <c r="S300" s="38">
        <v>4.1581200000000003</v>
      </c>
      <c r="T300" s="38">
        <v>332.34588000000002</v>
      </c>
      <c r="U300" s="38">
        <v>23.972639999999998</v>
      </c>
      <c r="V300" s="38">
        <v>0.31818999999999997</v>
      </c>
      <c r="W300" s="38">
        <v>32.184199999999997</v>
      </c>
      <c r="X300" s="38">
        <v>62.468800000000002</v>
      </c>
      <c r="Y300" s="38">
        <v>318.83825999999999</v>
      </c>
      <c r="Z300" s="38">
        <v>51.462949999999999</v>
      </c>
      <c r="AA300" s="38">
        <v>7.2831799999999998</v>
      </c>
      <c r="AB300" s="38">
        <v>25.476739999999999</v>
      </c>
      <c r="AC300" s="38">
        <v>19.566030000000001</v>
      </c>
      <c r="AD300" s="38">
        <v>2801.0500999999999</v>
      </c>
      <c r="AE300" s="38">
        <v>59.76632</v>
      </c>
      <c r="AF300" s="38">
        <v>25.066400000000002</v>
      </c>
      <c r="AG300" s="38">
        <v>28.912269999999999</v>
      </c>
      <c r="AH300" s="38">
        <v>2803.4710700000001</v>
      </c>
      <c r="AI300" s="38">
        <v>53393.723969999999</v>
      </c>
      <c r="AJ300" s="38">
        <v>70.314419999999998</v>
      </c>
      <c r="AK300" s="38">
        <v>45.623980000000003</v>
      </c>
      <c r="AL300" s="6">
        <v>80.057509999999994</v>
      </c>
      <c r="AM300" s="6">
        <v>119.9199</v>
      </c>
      <c r="AN300" s="6">
        <v>29.080310000000001</v>
      </c>
      <c r="AO300" s="6">
        <v>30.908449999999998</v>
      </c>
      <c r="AP300" s="6">
        <v>29.93272</v>
      </c>
      <c r="AR300" s="6">
        <v>2453.75</v>
      </c>
      <c r="AS300" s="6">
        <v>24</v>
      </c>
      <c r="AT300" s="6">
        <v>27.843139999999998</v>
      </c>
      <c r="AU300" s="6">
        <v>79</v>
      </c>
      <c r="AV300" s="6">
        <v>33</v>
      </c>
      <c r="AW300" s="6">
        <v>60.784309999999998</v>
      </c>
      <c r="AX300" s="6">
        <v>63</v>
      </c>
      <c r="AY300" s="6">
        <v>36.470590000000001</v>
      </c>
      <c r="AZ300" s="6">
        <v>5.5E-2</v>
      </c>
      <c r="BA300" s="6">
        <v>0.625</v>
      </c>
    </row>
    <row r="301" spans="3:53" x14ac:dyDescent="0.25">
      <c r="C301" s="33">
        <f t="shared" si="11"/>
        <v>283</v>
      </c>
      <c r="D301" s="33">
        <f t="shared" si="12"/>
        <v>10</v>
      </c>
      <c r="E301" s="33">
        <v>13</v>
      </c>
      <c r="F301" s="33">
        <v>6</v>
      </c>
      <c r="G301" s="33">
        <v>12</v>
      </c>
      <c r="H301" s="38">
        <v>14.74113</v>
      </c>
      <c r="I301" s="38">
        <v>11.34521</v>
      </c>
      <c r="J301" s="38">
        <v>98.693169999999995</v>
      </c>
      <c r="K301" s="38">
        <v>12.236090000000001</v>
      </c>
      <c r="L301" s="38">
        <v>2.1025800000000001</v>
      </c>
      <c r="M301" s="38">
        <v>3.8805399999999999</v>
      </c>
      <c r="N301" s="38">
        <v>2.7451500000000002</v>
      </c>
      <c r="O301" s="38">
        <v>49.138559999999998</v>
      </c>
      <c r="P301" s="38">
        <v>51.820790000000002</v>
      </c>
      <c r="Q301" s="38">
        <v>104.75509</v>
      </c>
      <c r="R301" s="38">
        <v>458.88709999999998</v>
      </c>
      <c r="S301" s="38">
        <v>4.6691900000000004</v>
      </c>
      <c r="T301" s="38">
        <v>333.50202000000002</v>
      </c>
      <c r="U301" s="38">
        <v>24.040980000000001</v>
      </c>
      <c r="V301" s="38">
        <v>0.18731999999999999</v>
      </c>
      <c r="W301" s="38">
        <v>32.180860000000003</v>
      </c>
      <c r="X301" s="38">
        <v>63.937910000000002</v>
      </c>
      <c r="Y301" s="38">
        <v>326.09629000000001</v>
      </c>
      <c r="Z301" s="38">
        <v>52.282420000000002</v>
      </c>
      <c r="AA301" s="38">
        <v>8.4113699999999998</v>
      </c>
      <c r="AB301" s="38">
        <v>43.85042</v>
      </c>
      <c r="AC301" s="38">
        <v>19.579049999999999</v>
      </c>
      <c r="AD301" s="38">
        <v>3209.0211100000001</v>
      </c>
      <c r="AE301" s="38">
        <v>59.918469999999999</v>
      </c>
      <c r="AF301" s="38">
        <v>25.098590000000002</v>
      </c>
      <c r="AG301" s="38">
        <v>28.912089999999999</v>
      </c>
      <c r="AH301" s="38">
        <v>3211.6901600000001</v>
      </c>
      <c r="AI301" s="38">
        <v>53393.72681</v>
      </c>
      <c r="AJ301" s="38">
        <v>70.036230000000003</v>
      </c>
      <c r="AK301" s="38">
        <v>45.63026</v>
      </c>
      <c r="AL301" s="6">
        <v>79.828879999999998</v>
      </c>
      <c r="AM301" s="6">
        <v>120.32929</v>
      </c>
      <c r="AN301" s="6">
        <v>29.053149999999999</v>
      </c>
      <c r="AO301" s="6">
        <v>31.06091</v>
      </c>
      <c r="AP301" s="6">
        <v>29.889240000000001</v>
      </c>
      <c r="AR301" s="6">
        <v>2886.5</v>
      </c>
      <c r="AS301" s="6">
        <v>27.5</v>
      </c>
      <c r="AT301" s="6">
        <v>29.01961</v>
      </c>
      <c r="AU301" s="6">
        <v>79</v>
      </c>
      <c r="AV301" s="6">
        <v>32</v>
      </c>
      <c r="AW301" s="6">
        <v>60</v>
      </c>
      <c r="AX301" s="6">
        <v>62</v>
      </c>
      <c r="AY301" s="6">
        <v>37.254899999999999</v>
      </c>
      <c r="AZ301" s="6">
        <v>0.89500000000000002</v>
      </c>
      <c r="BA301" s="6">
        <v>0</v>
      </c>
    </row>
    <row r="302" spans="3:53" x14ac:dyDescent="0.25">
      <c r="C302" s="33">
        <f t="shared" si="11"/>
        <v>284</v>
      </c>
      <c r="D302" s="33">
        <f t="shared" si="12"/>
        <v>10</v>
      </c>
      <c r="E302" s="33">
        <v>14</v>
      </c>
      <c r="F302" s="33">
        <v>7</v>
      </c>
      <c r="G302" s="33">
        <v>12</v>
      </c>
      <c r="H302" s="38">
        <v>14.759370000000001</v>
      </c>
      <c r="I302" s="38">
        <v>11.3462</v>
      </c>
      <c r="J302" s="38">
        <v>98.684910000000002</v>
      </c>
      <c r="K302" s="38">
        <v>12.00409</v>
      </c>
      <c r="L302" s="38">
        <v>2.0994700000000002</v>
      </c>
      <c r="M302" s="38">
        <v>3.2191299999999998</v>
      </c>
      <c r="N302" s="38">
        <v>2.9555699999999998</v>
      </c>
      <c r="O302" s="38">
        <v>49.073439999999998</v>
      </c>
      <c r="P302" s="38">
        <v>52.02901</v>
      </c>
      <c r="Q302" s="38">
        <v>105.08332</v>
      </c>
      <c r="R302" s="38">
        <v>466.98180000000002</v>
      </c>
      <c r="S302" s="38">
        <v>5.3851000000000004</v>
      </c>
      <c r="T302" s="38">
        <v>331.35827999999998</v>
      </c>
      <c r="U302" s="38">
        <v>24.09496</v>
      </c>
      <c r="V302" s="38">
        <v>6.5930000000000002E-2</v>
      </c>
      <c r="W302" s="38">
        <v>32.11074</v>
      </c>
      <c r="X302" s="38">
        <v>68.053489999999996</v>
      </c>
      <c r="Y302" s="38">
        <v>334.23815000000002</v>
      </c>
      <c r="Z302" s="38">
        <v>52.840510000000002</v>
      </c>
      <c r="AA302" s="38">
        <v>9.55077</v>
      </c>
      <c r="AB302" s="38">
        <v>29.33259</v>
      </c>
      <c r="AC302" s="38">
        <v>19.627140000000001</v>
      </c>
      <c r="AD302" s="38">
        <v>3639.3133800000001</v>
      </c>
      <c r="AE302" s="38">
        <v>59.986280000000001</v>
      </c>
      <c r="AF302" s="38">
        <v>25.06054</v>
      </c>
      <c r="AG302" s="38">
        <v>28.921330000000001</v>
      </c>
      <c r="AH302" s="38">
        <v>3642.33889</v>
      </c>
      <c r="AI302" s="38">
        <v>53393.730060000002</v>
      </c>
      <c r="AJ302" s="38">
        <v>70.023960000000002</v>
      </c>
      <c r="AK302" s="38">
        <v>45.596530000000001</v>
      </c>
      <c r="AL302" s="6">
        <v>80.069149999999993</v>
      </c>
      <c r="AM302" s="6">
        <v>119.83332</v>
      </c>
      <c r="AN302" s="6">
        <v>29.00132</v>
      </c>
      <c r="AO302" s="6">
        <v>30.992380000000001</v>
      </c>
      <c r="AP302" s="6">
        <v>29.928460000000001</v>
      </c>
      <c r="AR302" s="6">
        <v>3312.5</v>
      </c>
      <c r="AS302" s="6">
        <v>28</v>
      </c>
      <c r="AT302" s="6">
        <v>30.98039</v>
      </c>
      <c r="AU302" s="6">
        <v>79</v>
      </c>
      <c r="AV302" s="6">
        <v>32</v>
      </c>
      <c r="AW302" s="6">
        <v>65.882350000000002</v>
      </c>
      <c r="AX302" s="6">
        <v>66</v>
      </c>
      <c r="AY302" s="6">
        <v>38.431370000000001</v>
      </c>
      <c r="AZ302" s="6">
        <v>0.625</v>
      </c>
      <c r="BA302" s="6">
        <v>0.15625</v>
      </c>
    </row>
    <row r="303" spans="3:53" x14ac:dyDescent="0.25">
      <c r="C303" s="33">
        <f t="shared" si="11"/>
        <v>285</v>
      </c>
      <c r="D303" s="33">
        <f t="shared" si="12"/>
        <v>10</v>
      </c>
      <c r="E303" s="33">
        <v>15</v>
      </c>
      <c r="F303" s="33">
        <v>8</v>
      </c>
      <c r="G303" s="33">
        <v>12</v>
      </c>
      <c r="H303" s="38">
        <v>14.382289999999999</v>
      </c>
      <c r="I303" s="38">
        <v>11.349170000000001</v>
      </c>
      <c r="J303" s="38">
        <v>98.687920000000005</v>
      </c>
      <c r="K303" s="38">
        <v>12.3499</v>
      </c>
      <c r="L303" s="38">
        <v>2.1006100000000001</v>
      </c>
      <c r="M303" s="38">
        <v>4.3424699999999996</v>
      </c>
      <c r="N303" s="38">
        <v>3.29216</v>
      </c>
      <c r="O303" s="38">
        <v>49.036999999999999</v>
      </c>
      <c r="P303" s="38">
        <v>52.329160000000002</v>
      </c>
      <c r="Q303" s="38">
        <v>105.36507</v>
      </c>
      <c r="R303" s="38">
        <v>476.73491999999999</v>
      </c>
      <c r="S303" s="38">
        <v>6.2019900000000003</v>
      </c>
      <c r="T303" s="38">
        <v>331.40093999999999</v>
      </c>
      <c r="U303" s="38">
        <v>24.022320000000001</v>
      </c>
      <c r="V303" s="38">
        <v>3.9109999999999999E-2</v>
      </c>
      <c r="W303" s="38">
        <v>32.019260000000003</v>
      </c>
      <c r="X303" s="38">
        <v>67.825689999999994</v>
      </c>
      <c r="Y303" s="38">
        <v>338.43173000000002</v>
      </c>
      <c r="Z303" s="38">
        <v>53.41189</v>
      </c>
      <c r="AA303" s="38">
        <v>10.67076</v>
      </c>
      <c r="AB303" s="38">
        <v>37.514899999999997</v>
      </c>
      <c r="AC303" s="38">
        <v>19.689360000000001</v>
      </c>
      <c r="AD303" s="38">
        <v>4063.8738600000001</v>
      </c>
      <c r="AE303" s="38">
        <v>60.189079999999997</v>
      </c>
      <c r="AF303" s="38">
        <v>25.074169999999999</v>
      </c>
      <c r="AG303" s="38">
        <v>28.9483</v>
      </c>
      <c r="AH303" s="38">
        <v>4067.0044800000001</v>
      </c>
      <c r="AI303" s="38">
        <v>53393.733829999997</v>
      </c>
      <c r="AJ303" s="38">
        <v>69.791899999999998</v>
      </c>
      <c r="AK303" s="38">
        <v>45.691549999999999</v>
      </c>
      <c r="AL303" s="6">
        <v>79.839020000000005</v>
      </c>
      <c r="AM303" s="6">
        <v>120.12394999999999</v>
      </c>
      <c r="AN303" s="6">
        <v>28.94389</v>
      </c>
      <c r="AO303" s="6">
        <v>30.98188</v>
      </c>
      <c r="AP303" s="6">
        <v>29.978390000000001</v>
      </c>
      <c r="AR303" s="6">
        <v>3738.25</v>
      </c>
      <c r="AS303" s="6">
        <v>28.5</v>
      </c>
      <c r="AT303" s="6">
        <v>32.156860000000002</v>
      </c>
      <c r="AU303" s="6">
        <v>79</v>
      </c>
      <c r="AV303" s="6">
        <v>32</v>
      </c>
      <c r="AW303" s="6">
        <v>65.882350000000002</v>
      </c>
      <c r="AX303" s="6">
        <v>67</v>
      </c>
      <c r="AY303" s="6">
        <v>39.607840000000003</v>
      </c>
      <c r="AZ303" s="6">
        <v>0.875</v>
      </c>
      <c r="BA303" s="6">
        <v>1.84375</v>
      </c>
    </row>
    <row r="304" spans="3:53" x14ac:dyDescent="0.25">
      <c r="C304" s="33">
        <f t="shared" si="11"/>
        <v>286</v>
      </c>
      <c r="D304" s="33">
        <f t="shared" si="12"/>
        <v>10</v>
      </c>
      <c r="E304" s="33">
        <v>16</v>
      </c>
      <c r="F304" s="33">
        <v>1</v>
      </c>
      <c r="G304" s="33">
        <v>2</v>
      </c>
      <c r="H304" s="38">
        <v>13.755179999999999</v>
      </c>
      <c r="I304" s="38">
        <v>11.347189999999999</v>
      </c>
      <c r="J304" s="38">
        <v>98.689099999999996</v>
      </c>
      <c r="K304" s="38">
        <v>11.92478</v>
      </c>
      <c r="L304" s="38">
        <v>2.1042800000000002</v>
      </c>
      <c r="M304" s="38">
        <v>3.1027800000000001</v>
      </c>
      <c r="N304" s="38">
        <v>3.4425400000000002</v>
      </c>
      <c r="O304" s="38">
        <v>49.115760000000002</v>
      </c>
      <c r="P304" s="38">
        <v>52.55829</v>
      </c>
      <c r="Q304" s="38">
        <v>103.55710000000001</v>
      </c>
      <c r="R304" s="38">
        <v>487.43257</v>
      </c>
      <c r="S304" s="38">
        <v>6.9438399999999998</v>
      </c>
      <c r="T304" s="38">
        <v>331.75979000000001</v>
      </c>
      <c r="U304" s="38">
        <v>24.10763</v>
      </c>
      <c r="V304" s="38">
        <v>0.11544</v>
      </c>
      <c r="W304" s="38">
        <v>32.010809999999999</v>
      </c>
      <c r="X304" s="38">
        <v>42.52129</v>
      </c>
      <c r="Y304" s="38">
        <v>344.01677000000001</v>
      </c>
      <c r="Z304" s="38">
        <v>53.7425</v>
      </c>
      <c r="AA304" s="38">
        <v>11.384980000000001</v>
      </c>
      <c r="AB304" s="38">
        <v>28.28321</v>
      </c>
      <c r="AC304" s="38">
        <v>19.684259999999998</v>
      </c>
      <c r="AD304" s="38">
        <v>4328.31167</v>
      </c>
      <c r="AE304" s="38">
        <v>60.613059999999997</v>
      </c>
      <c r="AF304" s="38">
        <v>25.117999999999999</v>
      </c>
      <c r="AG304" s="38">
        <v>28.969629999999999</v>
      </c>
      <c r="AH304" s="38">
        <v>4328.8919699999997</v>
      </c>
      <c r="AI304" s="38">
        <v>53393.738060000003</v>
      </c>
      <c r="AJ304" s="38">
        <v>70.270979999999994</v>
      </c>
      <c r="AK304" s="38">
        <v>45.67774</v>
      </c>
      <c r="AL304" s="6">
        <v>79.959360000000004</v>
      </c>
      <c r="AM304" s="6">
        <v>120.08122</v>
      </c>
      <c r="AN304" s="6">
        <v>28.981000000000002</v>
      </c>
      <c r="AO304" s="6">
        <v>31.05697</v>
      </c>
      <c r="AP304" s="6">
        <v>29.93282</v>
      </c>
      <c r="AR304" s="6">
        <v>4157</v>
      </c>
      <c r="AS304" s="6">
        <v>29</v>
      </c>
      <c r="AT304" s="6">
        <v>32.549019999999999</v>
      </c>
      <c r="AU304" s="6">
        <v>79</v>
      </c>
      <c r="AV304" s="6">
        <v>32</v>
      </c>
      <c r="AW304" s="6">
        <v>67.058819999999997</v>
      </c>
      <c r="AX304" s="6">
        <v>68</v>
      </c>
      <c r="AY304" s="6">
        <v>39.607840000000003</v>
      </c>
      <c r="AZ304" s="6">
        <v>0.875</v>
      </c>
      <c r="BA304" s="6">
        <v>0.90625</v>
      </c>
    </row>
    <row r="305" spans="3:53" x14ac:dyDescent="0.25">
      <c r="C305" s="33">
        <f t="shared" si="11"/>
        <v>287</v>
      </c>
      <c r="D305" s="33">
        <f t="shared" si="12"/>
        <v>10</v>
      </c>
      <c r="E305" s="33">
        <v>17</v>
      </c>
      <c r="F305" s="33">
        <v>2</v>
      </c>
      <c r="G305" s="33">
        <v>2</v>
      </c>
      <c r="H305" s="38">
        <v>14.91014</v>
      </c>
      <c r="I305" s="38">
        <v>11.339270000000001</v>
      </c>
      <c r="J305" s="38">
        <v>98.685689999999994</v>
      </c>
      <c r="K305" s="38">
        <v>8.6012900000000005</v>
      </c>
      <c r="L305" s="38">
        <v>2.1041400000000001</v>
      </c>
      <c r="M305" s="38">
        <v>3.93947</v>
      </c>
      <c r="N305" s="38">
        <v>3.6725099999999999</v>
      </c>
      <c r="O305" s="38">
        <v>49.11148</v>
      </c>
      <c r="P305" s="38">
        <v>52.783999999999999</v>
      </c>
      <c r="Q305" s="38">
        <v>103.90175000000001</v>
      </c>
      <c r="R305" s="38">
        <v>494.28226999999998</v>
      </c>
      <c r="S305" s="38">
        <v>6.1677999999999997</v>
      </c>
      <c r="T305" s="38">
        <v>332.50279</v>
      </c>
      <c r="U305" s="38">
        <v>24.241399999999999</v>
      </c>
      <c r="V305" s="38">
        <v>0.32633000000000001</v>
      </c>
      <c r="W305" s="38">
        <v>31.88166</v>
      </c>
      <c r="X305" s="38">
        <v>40.407299999999999</v>
      </c>
      <c r="Y305" s="38">
        <v>343.06727999999998</v>
      </c>
      <c r="Z305" s="38">
        <v>54.064799999999998</v>
      </c>
      <c r="AA305" s="38">
        <v>11.338800000000001</v>
      </c>
      <c r="AB305" s="38">
        <v>24.11543</v>
      </c>
      <c r="AC305" s="38">
        <v>19.675799999999999</v>
      </c>
      <c r="AD305" s="38">
        <v>4311.0350799999997</v>
      </c>
      <c r="AE305" s="38">
        <v>61.106960000000001</v>
      </c>
      <c r="AF305" s="38">
        <v>25.116379999999999</v>
      </c>
      <c r="AG305" s="38">
        <v>28.97673</v>
      </c>
      <c r="AH305" s="38">
        <v>4311.5114999999996</v>
      </c>
      <c r="AI305" s="38">
        <v>53393.741909999997</v>
      </c>
      <c r="AJ305" s="38">
        <v>69.957269999999994</v>
      </c>
      <c r="AK305" s="38">
        <v>45.597969999999997</v>
      </c>
      <c r="AL305" s="6">
        <v>80.021860000000004</v>
      </c>
      <c r="AM305" s="6">
        <v>120.16163</v>
      </c>
      <c r="AN305" s="6">
        <v>28.936579999999999</v>
      </c>
      <c r="AO305" s="6">
        <v>30.998149999999999</v>
      </c>
      <c r="AP305" s="6">
        <v>29.883929999999999</v>
      </c>
      <c r="AR305" s="6">
        <v>4335</v>
      </c>
      <c r="AS305" s="6">
        <v>36.5</v>
      </c>
      <c r="AT305" s="6">
        <v>26.66667</v>
      </c>
      <c r="AU305" s="6">
        <v>79</v>
      </c>
      <c r="AV305" s="6">
        <v>32</v>
      </c>
      <c r="AW305" s="6">
        <v>41.96078</v>
      </c>
      <c r="AX305" s="6">
        <v>42</v>
      </c>
      <c r="AY305" s="6">
        <v>35.68627</v>
      </c>
      <c r="AZ305" s="6">
        <v>0.89500000000000002</v>
      </c>
      <c r="BA305" s="6">
        <v>0.20313000000000001</v>
      </c>
    </row>
    <row r="306" spans="3:53" x14ac:dyDescent="0.25">
      <c r="C306" s="33">
        <f t="shared" si="11"/>
        <v>288</v>
      </c>
      <c r="D306" s="33">
        <f t="shared" si="12"/>
        <v>10</v>
      </c>
      <c r="E306" s="33">
        <v>18</v>
      </c>
      <c r="F306" s="33">
        <v>3</v>
      </c>
      <c r="G306" s="33">
        <v>2</v>
      </c>
      <c r="H306" s="38">
        <v>14.143689999999999</v>
      </c>
      <c r="I306" s="38">
        <v>11.338290000000001</v>
      </c>
      <c r="J306" s="38">
        <v>98.69117</v>
      </c>
      <c r="K306" s="38">
        <v>7.6503699999999997</v>
      </c>
      <c r="L306" s="38">
        <v>2.0958000000000001</v>
      </c>
      <c r="M306" s="38">
        <v>3.9739499999999999</v>
      </c>
      <c r="N306" s="38">
        <v>3.75447</v>
      </c>
      <c r="O306" s="38">
        <v>49.110399999999998</v>
      </c>
      <c r="P306" s="38">
        <v>52.864870000000003</v>
      </c>
      <c r="Q306" s="38">
        <v>104.12897</v>
      </c>
      <c r="R306" s="38">
        <v>499.57004000000001</v>
      </c>
      <c r="S306" s="38">
        <v>4.8199899999999998</v>
      </c>
      <c r="T306" s="38">
        <v>332.83222000000001</v>
      </c>
      <c r="U306" s="38">
        <v>24.228200000000001</v>
      </c>
      <c r="V306" s="38">
        <v>0.30818000000000001</v>
      </c>
      <c r="W306" s="38">
        <v>31.938199999999998</v>
      </c>
      <c r="X306" s="38">
        <v>39.935490000000001</v>
      </c>
      <c r="Y306" s="38">
        <v>342.25220000000002</v>
      </c>
      <c r="Z306" s="38">
        <v>54.33249</v>
      </c>
      <c r="AA306" s="38">
        <v>11.319419999999999</v>
      </c>
      <c r="AB306" s="38">
        <v>23.15907</v>
      </c>
      <c r="AC306" s="38">
        <v>19.76943</v>
      </c>
      <c r="AD306" s="38">
        <v>4320.8026</v>
      </c>
      <c r="AE306" s="38">
        <v>61.326929999999997</v>
      </c>
      <c r="AF306" s="38">
        <v>25.016760000000001</v>
      </c>
      <c r="AG306" s="38">
        <v>28.991969999999998</v>
      </c>
      <c r="AH306" s="38">
        <v>4322.18084</v>
      </c>
      <c r="AI306" s="38">
        <v>53393.744890000002</v>
      </c>
      <c r="AJ306" s="38">
        <v>70.102080000000001</v>
      </c>
      <c r="AK306" s="38">
        <v>45.700400000000002</v>
      </c>
      <c r="AL306" s="6">
        <v>79.811459999999997</v>
      </c>
      <c r="AM306" s="6">
        <v>120.28739</v>
      </c>
      <c r="AN306" s="6">
        <v>28.934100000000001</v>
      </c>
      <c r="AO306" s="6">
        <v>30.88514</v>
      </c>
      <c r="AP306" s="6">
        <v>29.901070000000001</v>
      </c>
      <c r="AR306" s="6">
        <v>4319.5</v>
      </c>
      <c r="AS306" s="6">
        <v>36</v>
      </c>
      <c r="AT306" s="6">
        <v>27.450980000000001</v>
      </c>
      <c r="AU306" s="6">
        <v>79</v>
      </c>
      <c r="AV306" s="6">
        <v>32</v>
      </c>
      <c r="AW306" s="6">
        <v>43.529409999999999</v>
      </c>
      <c r="AX306" s="6">
        <v>44</v>
      </c>
      <c r="AY306" s="6">
        <v>36.078429999999997</v>
      </c>
      <c r="AZ306" s="6">
        <v>0.8</v>
      </c>
      <c r="BA306" s="6">
        <v>0.67188000000000003</v>
      </c>
    </row>
    <row r="307" spans="3:53" x14ac:dyDescent="0.25">
      <c r="C307" s="33">
        <f t="shared" si="11"/>
        <v>289</v>
      </c>
      <c r="D307" s="33">
        <f t="shared" si="12"/>
        <v>10</v>
      </c>
      <c r="E307" s="33">
        <v>19</v>
      </c>
      <c r="F307" s="33">
        <v>4</v>
      </c>
      <c r="G307" s="33">
        <v>2</v>
      </c>
      <c r="H307" s="38">
        <v>14.857390000000001</v>
      </c>
      <c r="I307" s="38">
        <v>11.349170000000001</v>
      </c>
      <c r="J307" s="38">
        <v>98.689269999999993</v>
      </c>
      <c r="K307" s="38">
        <v>6.8410299999999999</v>
      </c>
      <c r="L307" s="38">
        <v>2.0952099999999998</v>
      </c>
      <c r="M307" s="38">
        <v>3.7643499999999999</v>
      </c>
      <c r="N307" s="38">
        <v>3.7694399999999999</v>
      </c>
      <c r="O307" s="38">
        <v>49.034700000000001</v>
      </c>
      <c r="P307" s="38">
        <v>52.804139999999997</v>
      </c>
      <c r="Q307" s="38">
        <v>104.24250000000001</v>
      </c>
      <c r="R307" s="38">
        <v>504.38467000000003</v>
      </c>
      <c r="S307" s="38">
        <v>4.4661400000000002</v>
      </c>
      <c r="T307" s="38">
        <v>333.33832000000001</v>
      </c>
      <c r="U307" s="38">
        <v>24.135850000000001</v>
      </c>
      <c r="V307" s="38">
        <v>0.26911000000000002</v>
      </c>
      <c r="W307" s="38">
        <v>31.84036</v>
      </c>
      <c r="X307" s="38">
        <v>40.10172</v>
      </c>
      <c r="Y307" s="38">
        <v>341.80383999999998</v>
      </c>
      <c r="Z307" s="38">
        <v>54.536560000000001</v>
      </c>
      <c r="AA307" s="38">
        <v>11.29358</v>
      </c>
      <c r="AB307" s="38">
        <v>24.938580000000002</v>
      </c>
      <c r="AC307" s="38">
        <v>19.677430000000001</v>
      </c>
      <c r="AD307" s="38">
        <v>4312.1403799999998</v>
      </c>
      <c r="AE307" s="38">
        <v>61.516750000000002</v>
      </c>
      <c r="AF307" s="38">
        <v>25.009779999999999</v>
      </c>
      <c r="AG307" s="38">
        <v>28.93487</v>
      </c>
      <c r="AH307" s="38">
        <v>4312.72318</v>
      </c>
      <c r="AI307" s="38">
        <v>53393.747640000001</v>
      </c>
      <c r="AJ307" s="38">
        <v>70.092609999999993</v>
      </c>
      <c r="AK307" s="38">
        <v>45.684710000000003</v>
      </c>
      <c r="AL307" s="6">
        <v>79.951480000000004</v>
      </c>
      <c r="AM307" s="6">
        <v>119.83427</v>
      </c>
      <c r="AN307" s="6">
        <v>28.864229999999999</v>
      </c>
      <c r="AO307" s="6">
        <v>30.904430000000001</v>
      </c>
      <c r="AP307" s="6">
        <v>29.840879999999999</v>
      </c>
      <c r="AR307" s="6">
        <v>4325</v>
      </c>
      <c r="AS307" s="6">
        <v>36.5</v>
      </c>
      <c r="AT307" s="6">
        <v>27.058820000000001</v>
      </c>
      <c r="AU307" s="6">
        <v>79</v>
      </c>
      <c r="AV307" s="6">
        <v>32</v>
      </c>
      <c r="AW307" s="6">
        <v>41.96078</v>
      </c>
      <c r="AX307" s="6">
        <v>42</v>
      </c>
      <c r="AY307" s="6">
        <v>35.68627</v>
      </c>
      <c r="AZ307" s="6">
        <v>0.37</v>
      </c>
      <c r="BA307" s="6">
        <v>1.96875</v>
      </c>
    </row>
    <row r="308" spans="3:53" x14ac:dyDescent="0.25">
      <c r="C308" s="33">
        <f t="shared" si="11"/>
        <v>290</v>
      </c>
      <c r="D308" s="33">
        <f t="shared" si="12"/>
        <v>10</v>
      </c>
      <c r="E308" s="33">
        <v>20</v>
      </c>
      <c r="F308" s="33">
        <v>5</v>
      </c>
      <c r="G308" s="33">
        <v>2</v>
      </c>
      <c r="H308" s="38">
        <v>14.25123</v>
      </c>
      <c r="I308" s="38">
        <v>11.36697</v>
      </c>
      <c r="J308" s="38">
        <v>98.694689999999994</v>
      </c>
      <c r="K308" s="38">
        <v>6.4718200000000001</v>
      </c>
      <c r="L308" s="38">
        <v>2.0855600000000001</v>
      </c>
      <c r="M308" s="38">
        <v>2.3669199999999999</v>
      </c>
      <c r="N308" s="38">
        <v>3.8199299999999998</v>
      </c>
      <c r="O308" s="38">
        <v>49.035069999999997</v>
      </c>
      <c r="P308" s="38">
        <v>52.854999999999997</v>
      </c>
      <c r="Q308" s="38">
        <v>104.22099</v>
      </c>
      <c r="R308" s="38">
        <v>508.72122999999999</v>
      </c>
      <c r="S308" s="38">
        <v>4.3642000000000003</v>
      </c>
      <c r="T308" s="38">
        <v>332.63929000000002</v>
      </c>
      <c r="U308" s="38">
        <v>24.17446</v>
      </c>
      <c r="V308" s="38">
        <v>0.26080999999999999</v>
      </c>
      <c r="W308" s="38">
        <v>31.858799999999999</v>
      </c>
      <c r="X308" s="38">
        <v>42.516719999999999</v>
      </c>
      <c r="Y308" s="38">
        <v>340.80817000000002</v>
      </c>
      <c r="Z308" s="38">
        <v>54.72081</v>
      </c>
      <c r="AA308" s="38">
        <v>11.23864</v>
      </c>
      <c r="AB308" s="38">
        <v>23.23479</v>
      </c>
      <c r="AC308" s="38">
        <v>19.736190000000001</v>
      </c>
      <c r="AD308" s="38">
        <v>4311.0407500000001</v>
      </c>
      <c r="AE308" s="38">
        <v>61.76482</v>
      </c>
      <c r="AF308" s="38">
        <v>24.894490000000001</v>
      </c>
      <c r="AG308" s="38">
        <v>28.904810000000001</v>
      </c>
      <c r="AH308" s="38">
        <v>4311.8765599999997</v>
      </c>
      <c r="AI308" s="38">
        <v>53393.750310000003</v>
      </c>
      <c r="AJ308" s="38">
        <v>70.024699999999996</v>
      </c>
      <c r="AK308" s="38">
        <v>45.701650000000001</v>
      </c>
      <c r="AL308" s="6">
        <v>80.058070000000001</v>
      </c>
      <c r="AM308" s="6">
        <v>119.72649</v>
      </c>
      <c r="AN308" s="6">
        <v>28.809729999999998</v>
      </c>
      <c r="AO308" s="6">
        <v>30.830729999999999</v>
      </c>
      <c r="AP308" s="6">
        <v>29.85453</v>
      </c>
      <c r="AR308" s="6">
        <v>4319.5</v>
      </c>
      <c r="AS308" s="6">
        <v>36.5</v>
      </c>
      <c r="AT308" s="6">
        <v>27.058820000000001</v>
      </c>
      <c r="AU308" s="6">
        <v>79</v>
      </c>
      <c r="AV308" s="6">
        <v>32</v>
      </c>
      <c r="AW308" s="6">
        <v>41.96078</v>
      </c>
      <c r="AX308" s="6">
        <v>42</v>
      </c>
      <c r="AY308" s="6">
        <v>35.68627</v>
      </c>
      <c r="AZ308" s="6">
        <v>0.68</v>
      </c>
      <c r="BA308" s="6">
        <v>0.67188000000000003</v>
      </c>
    </row>
    <row r="309" spans="3:53" x14ac:dyDescent="0.25">
      <c r="C309" s="33">
        <f t="shared" si="11"/>
        <v>291</v>
      </c>
      <c r="D309" s="33">
        <f t="shared" si="12"/>
        <v>10</v>
      </c>
      <c r="E309" s="33">
        <v>21</v>
      </c>
      <c r="F309" s="33">
        <v>6</v>
      </c>
      <c r="G309" s="33">
        <v>2</v>
      </c>
      <c r="H309" s="38">
        <v>14.43289</v>
      </c>
      <c r="I309" s="38">
        <v>11.35807</v>
      </c>
      <c r="J309" s="38">
        <v>98.689019999999999</v>
      </c>
      <c r="K309" s="38">
        <v>6.1228899999999999</v>
      </c>
      <c r="L309" s="38">
        <v>2.0951300000000002</v>
      </c>
      <c r="M309" s="38">
        <v>2.2526199999999998</v>
      </c>
      <c r="N309" s="38">
        <v>3.9415399999999998</v>
      </c>
      <c r="O309" s="38">
        <v>48.936520000000002</v>
      </c>
      <c r="P309" s="38">
        <v>52.878059999999998</v>
      </c>
      <c r="Q309" s="38">
        <v>103.97223</v>
      </c>
      <c r="R309" s="38">
        <v>513.15731000000005</v>
      </c>
      <c r="S309" s="38">
        <v>4.3958399999999997</v>
      </c>
      <c r="T309" s="38">
        <v>333.10149000000001</v>
      </c>
      <c r="U309" s="38">
        <v>24.22653</v>
      </c>
      <c r="V309" s="38">
        <v>0.25834000000000001</v>
      </c>
      <c r="W309" s="38">
        <v>31.836010000000002</v>
      </c>
      <c r="X309" s="38">
        <v>41.741219999999998</v>
      </c>
      <c r="Y309" s="38">
        <v>340.19517999999999</v>
      </c>
      <c r="Z309" s="38">
        <v>54.852400000000003</v>
      </c>
      <c r="AA309" s="38">
        <v>11.2964</v>
      </c>
      <c r="AB309" s="38">
        <v>36.858110000000003</v>
      </c>
      <c r="AC309" s="38">
        <v>19.68666</v>
      </c>
      <c r="AD309" s="38">
        <v>4313.4012300000004</v>
      </c>
      <c r="AE309" s="38">
        <v>61.825589999999998</v>
      </c>
      <c r="AF309" s="38">
        <v>25.00872</v>
      </c>
      <c r="AG309" s="38">
        <v>28.970179999999999</v>
      </c>
      <c r="AH309" s="38">
        <v>4314.4554699999999</v>
      </c>
      <c r="AI309" s="38">
        <v>53393.752999999997</v>
      </c>
      <c r="AJ309" s="38">
        <v>70.016769999999994</v>
      </c>
      <c r="AK309" s="38">
        <v>45.72607</v>
      </c>
      <c r="AL309" s="6">
        <v>80.141369999999995</v>
      </c>
      <c r="AM309" s="6">
        <v>119.54649000000001</v>
      </c>
      <c r="AN309" s="6">
        <v>28.928809999999999</v>
      </c>
      <c r="AO309" s="6">
        <v>30.826879999999999</v>
      </c>
      <c r="AP309" s="6">
        <v>29.910440000000001</v>
      </c>
      <c r="AR309" s="6">
        <v>4314.75</v>
      </c>
      <c r="AS309" s="6">
        <v>36</v>
      </c>
      <c r="AT309" s="6">
        <v>27.058820000000001</v>
      </c>
      <c r="AU309" s="6">
        <v>79</v>
      </c>
      <c r="AV309" s="6">
        <v>32</v>
      </c>
      <c r="AW309" s="6">
        <v>42.745100000000001</v>
      </c>
      <c r="AX309" s="6">
        <v>43</v>
      </c>
      <c r="AY309" s="6">
        <v>36.078429999999997</v>
      </c>
      <c r="AZ309" s="6">
        <v>0.64</v>
      </c>
      <c r="BA309" s="6">
        <v>1.96875</v>
      </c>
    </row>
    <row r="310" spans="3:53" x14ac:dyDescent="0.25">
      <c r="C310" s="33">
        <f t="shared" si="11"/>
        <v>292</v>
      </c>
      <c r="D310" s="33">
        <f t="shared" si="12"/>
        <v>10</v>
      </c>
      <c r="E310" s="33">
        <v>22</v>
      </c>
      <c r="F310" s="33">
        <v>7</v>
      </c>
      <c r="G310" s="33">
        <v>2</v>
      </c>
      <c r="H310" s="38">
        <v>15.014239999999999</v>
      </c>
      <c r="I310" s="38">
        <v>11.34323</v>
      </c>
      <c r="J310" s="38">
        <v>98.691829999999996</v>
      </c>
      <c r="K310" s="38">
        <v>5.7575399999999997</v>
      </c>
      <c r="L310" s="38">
        <v>2.09768</v>
      </c>
      <c r="M310" s="38">
        <v>3.77379</v>
      </c>
      <c r="N310" s="38">
        <v>3.8776099999999998</v>
      </c>
      <c r="O310" s="38">
        <v>49.126220000000004</v>
      </c>
      <c r="P310" s="38">
        <v>53.003830000000001</v>
      </c>
      <c r="Q310" s="38">
        <v>104.05449</v>
      </c>
      <c r="R310" s="38">
        <v>517.15925000000004</v>
      </c>
      <c r="S310" s="38">
        <v>4.3881199999999998</v>
      </c>
      <c r="T310" s="38">
        <v>333.65566000000001</v>
      </c>
      <c r="U310" s="38">
        <v>24.223099999999999</v>
      </c>
      <c r="V310" s="38">
        <v>0.26332</v>
      </c>
      <c r="W310" s="38">
        <v>31.998349999999999</v>
      </c>
      <c r="X310" s="38">
        <v>43.082650000000001</v>
      </c>
      <c r="Y310" s="38">
        <v>339.52017000000001</v>
      </c>
      <c r="Z310" s="38">
        <v>55.086129999999997</v>
      </c>
      <c r="AA310" s="38">
        <v>11.284179999999999</v>
      </c>
      <c r="AB310" s="38">
        <v>25.629280000000001</v>
      </c>
      <c r="AC310" s="38">
        <v>19.869050000000001</v>
      </c>
      <c r="AD310" s="38">
        <v>4303.4951600000004</v>
      </c>
      <c r="AE310" s="38">
        <v>62.05518</v>
      </c>
      <c r="AF310" s="38">
        <v>25.039190000000001</v>
      </c>
      <c r="AG310" s="38">
        <v>29.04796</v>
      </c>
      <c r="AH310" s="38">
        <v>4304.7314699999997</v>
      </c>
      <c r="AI310" s="38">
        <v>53393.755689999998</v>
      </c>
      <c r="AJ310" s="38">
        <v>69.753259999999997</v>
      </c>
      <c r="AK310" s="38">
        <v>45.772779999999997</v>
      </c>
      <c r="AL310" s="6">
        <v>80.286119999999997</v>
      </c>
      <c r="AM310" s="6">
        <v>119.41152</v>
      </c>
      <c r="AN310" s="6">
        <v>28.978449999999999</v>
      </c>
      <c r="AO310" s="6">
        <v>30.794219999999999</v>
      </c>
      <c r="AP310" s="6">
        <v>29.96875</v>
      </c>
      <c r="AR310" s="6">
        <v>4314.75</v>
      </c>
      <c r="AS310" s="6">
        <v>36.5</v>
      </c>
      <c r="AT310" s="6">
        <v>27.058820000000001</v>
      </c>
      <c r="AU310" s="6">
        <v>79</v>
      </c>
      <c r="AV310" s="6">
        <v>32</v>
      </c>
      <c r="AW310" s="6">
        <v>41.568629999999999</v>
      </c>
      <c r="AX310" s="6">
        <v>42</v>
      </c>
      <c r="AY310" s="6">
        <v>35.68627</v>
      </c>
      <c r="AZ310" s="6">
        <v>9.5000000000000001E-2</v>
      </c>
      <c r="BA310" s="6">
        <v>0.51563000000000003</v>
      </c>
    </row>
    <row r="311" spans="3:53" x14ac:dyDescent="0.25">
      <c r="C311" s="33">
        <f t="shared" si="11"/>
        <v>293</v>
      </c>
      <c r="D311" s="33">
        <f t="shared" si="12"/>
        <v>10</v>
      </c>
      <c r="E311" s="33">
        <v>23</v>
      </c>
      <c r="F311" s="33">
        <v>1</v>
      </c>
      <c r="G311" s="33">
        <v>21</v>
      </c>
      <c r="H311" s="38">
        <v>13.55898</v>
      </c>
      <c r="I311" s="38">
        <v>11.352130000000001</v>
      </c>
      <c r="J311" s="38">
        <v>98.687870000000004</v>
      </c>
      <c r="K311" s="38">
        <v>5.5421399999999998</v>
      </c>
      <c r="L311" s="38">
        <v>2.0952099999999998</v>
      </c>
      <c r="M311" s="38">
        <v>2.71183</v>
      </c>
      <c r="N311" s="38">
        <v>3.8344900000000002</v>
      </c>
      <c r="O311" s="38">
        <v>49.131210000000003</v>
      </c>
      <c r="P311" s="38">
        <v>52.973680000000002</v>
      </c>
      <c r="Q311" s="38">
        <v>102.27539</v>
      </c>
      <c r="R311" s="38">
        <v>520.60365000000002</v>
      </c>
      <c r="S311" s="38">
        <v>4.3038400000000001</v>
      </c>
      <c r="T311" s="38">
        <v>333.75939</v>
      </c>
      <c r="U311" s="38">
        <v>24.20046</v>
      </c>
      <c r="V311" s="38">
        <v>0.32063000000000003</v>
      </c>
      <c r="W311" s="38">
        <v>31.867840000000001</v>
      </c>
      <c r="X311" s="38">
        <v>20.572839999999999</v>
      </c>
      <c r="Y311" s="38">
        <v>339.67941999999999</v>
      </c>
      <c r="Z311" s="38">
        <v>55.075330000000001</v>
      </c>
      <c r="AA311" s="38">
        <v>11.06474</v>
      </c>
      <c r="AB311" s="38">
        <v>26.964490000000001</v>
      </c>
      <c r="AC311" s="38">
        <v>19.890689999999999</v>
      </c>
      <c r="AD311" s="38">
        <v>4217.9038899999996</v>
      </c>
      <c r="AE311" s="38">
        <v>62.130589999999998</v>
      </c>
      <c r="AF311" s="38">
        <v>25.008780000000002</v>
      </c>
      <c r="AG311" s="38">
        <v>29.021139999999999</v>
      </c>
      <c r="AH311" s="38">
        <v>4215.3730800000003</v>
      </c>
      <c r="AI311" s="38">
        <v>53393.758329999997</v>
      </c>
      <c r="AJ311" s="38">
        <v>70.088329999999999</v>
      </c>
      <c r="AK311" s="38">
        <v>45.716610000000003</v>
      </c>
      <c r="AL311" s="6">
        <v>79.97739</v>
      </c>
      <c r="AM311" s="6">
        <v>120.12166000000001</v>
      </c>
      <c r="AN311" s="6">
        <v>28.834299999999999</v>
      </c>
      <c r="AO311" s="6">
        <v>30.603919999999999</v>
      </c>
      <c r="AP311" s="6">
        <v>29.853339999999999</v>
      </c>
      <c r="AR311" s="6">
        <v>4314.75</v>
      </c>
      <c r="AS311" s="6">
        <v>36</v>
      </c>
      <c r="AT311" s="6">
        <v>27.058820000000001</v>
      </c>
      <c r="AU311" s="6">
        <v>79</v>
      </c>
      <c r="AV311" s="6">
        <v>32</v>
      </c>
      <c r="AW311" s="6">
        <v>43.137250000000002</v>
      </c>
      <c r="AX311" s="6">
        <v>43</v>
      </c>
      <c r="AY311" s="6">
        <v>36.078429999999997</v>
      </c>
      <c r="AZ311" s="6">
        <v>0.64</v>
      </c>
      <c r="BA311" s="6">
        <v>0.67188000000000003</v>
      </c>
    </row>
    <row r="312" spans="3:53" x14ac:dyDescent="0.25">
      <c r="C312" s="33">
        <f t="shared" si="11"/>
        <v>294</v>
      </c>
      <c r="D312" s="33">
        <f t="shared" si="12"/>
        <v>10</v>
      </c>
      <c r="E312" s="33">
        <v>24</v>
      </c>
      <c r="F312" s="33">
        <v>2</v>
      </c>
      <c r="G312" s="33">
        <v>21</v>
      </c>
      <c r="H312" s="38">
        <v>14.42062</v>
      </c>
      <c r="I312" s="38">
        <v>11.340260000000001</v>
      </c>
      <c r="J312" s="38">
        <v>98.697550000000007</v>
      </c>
      <c r="K312" s="38">
        <v>6.5174000000000003</v>
      </c>
      <c r="L312" s="38">
        <v>2.0910099999999998</v>
      </c>
      <c r="M312" s="38">
        <v>3.62893</v>
      </c>
      <c r="N312" s="38">
        <v>3.8317899999999998</v>
      </c>
      <c r="O312" s="38">
        <v>49.131689999999999</v>
      </c>
      <c r="P312" s="38">
        <v>52.963479999999997</v>
      </c>
      <c r="Q312" s="38">
        <v>101.09769</v>
      </c>
      <c r="R312" s="38">
        <v>520.12098000000003</v>
      </c>
      <c r="S312" s="38">
        <v>3.3424499999999999</v>
      </c>
      <c r="T312" s="38">
        <v>336.60460999999998</v>
      </c>
      <c r="U312" s="38">
        <v>24.20815</v>
      </c>
      <c r="V312" s="38">
        <v>0.53785000000000005</v>
      </c>
      <c r="W312" s="38">
        <v>31.851780000000002</v>
      </c>
      <c r="X312" s="38">
        <v>15.234500000000001</v>
      </c>
      <c r="Y312" s="38">
        <v>335.26722000000001</v>
      </c>
      <c r="Z312" s="38">
        <v>55.213940000000001</v>
      </c>
      <c r="AA312" s="38">
        <v>9.9928799999999995</v>
      </c>
      <c r="AB312" s="38">
        <v>33.815249999999999</v>
      </c>
      <c r="AC312" s="38">
        <v>19.86186</v>
      </c>
      <c r="AD312" s="38">
        <v>3815.2603300000001</v>
      </c>
      <c r="AE312" s="38">
        <v>62.237310000000001</v>
      </c>
      <c r="AF312" s="38">
        <v>24.959510000000002</v>
      </c>
      <c r="AG312" s="38">
        <v>28.940760000000001</v>
      </c>
      <c r="AH312" s="38">
        <v>3812.0163400000001</v>
      </c>
      <c r="AI312" s="38">
        <v>53393.760450000002</v>
      </c>
      <c r="AJ312" s="38">
        <v>70.024389999999997</v>
      </c>
      <c r="AK312" s="38">
        <v>45.772509999999997</v>
      </c>
      <c r="AL312" s="6">
        <v>79.876760000000004</v>
      </c>
      <c r="AM312" s="6">
        <v>120.02705</v>
      </c>
      <c r="AN312" s="6">
        <v>28.852229999999999</v>
      </c>
      <c r="AO312" s="6">
        <v>30.78614</v>
      </c>
      <c r="AP312" s="6">
        <v>29.85172</v>
      </c>
      <c r="AR312" s="6">
        <v>4139</v>
      </c>
      <c r="AS312" s="6">
        <v>34</v>
      </c>
      <c r="AT312" s="6">
        <v>20.784310000000001</v>
      </c>
      <c r="AU312" s="6">
        <v>79</v>
      </c>
      <c r="AV312" s="6">
        <v>32</v>
      </c>
      <c r="AW312" s="6">
        <v>20</v>
      </c>
      <c r="AX312" s="6">
        <v>19</v>
      </c>
      <c r="AY312" s="6">
        <v>29.803920000000002</v>
      </c>
      <c r="AZ312" s="6">
        <v>0.89500000000000002</v>
      </c>
      <c r="BA312" s="6">
        <v>1.96875</v>
      </c>
    </row>
    <row r="313" spans="3:53" x14ac:dyDescent="0.25">
      <c r="C313" s="33">
        <f t="shared" si="11"/>
        <v>295</v>
      </c>
      <c r="D313" s="33">
        <f t="shared" si="12"/>
        <v>10</v>
      </c>
      <c r="E313" s="33">
        <v>25</v>
      </c>
      <c r="F313" s="33">
        <v>3</v>
      </c>
      <c r="G313" s="33">
        <v>21</v>
      </c>
      <c r="H313" s="38">
        <v>14.81813</v>
      </c>
      <c r="I313" s="38">
        <v>11.3284</v>
      </c>
      <c r="J313" s="38">
        <v>98.688270000000003</v>
      </c>
      <c r="K313" s="38">
        <v>5.40456</v>
      </c>
      <c r="L313" s="38">
        <v>2.0941700000000001</v>
      </c>
      <c r="M313" s="38">
        <v>3.7334999999999998</v>
      </c>
      <c r="N313" s="38">
        <v>3.65422</v>
      </c>
      <c r="O313" s="38">
        <v>49.120089999999998</v>
      </c>
      <c r="P313" s="38">
        <v>52.796080000000003</v>
      </c>
      <c r="Q313" s="38">
        <v>100.96115</v>
      </c>
      <c r="R313" s="38">
        <v>514.56619000000001</v>
      </c>
      <c r="S313" s="38">
        <v>1.81955</v>
      </c>
      <c r="T313" s="38">
        <v>335.15096</v>
      </c>
      <c r="U313" s="38">
        <v>24.150829999999999</v>
      </c>
      <c r="V313" s="38">
        <v>0.54781000000000002</v>
      </c>
      <c r="W313" s="38">
        <v>31.828610000000001</v>
      </c>
      <c r="X313" s="38">
        <v>11.8956</v>
      </c>
      <c r="Y313" s="38">
        <v>328.23307999999997</v>
      </c>
      <c r="Z313" s="38">
        <v>55.18817</v>
      </c>
      <c r="AA313" s="38">
        <v>8.8752899999999997</v>
      </c>
      <c r="AB313" s="38">
        <v>25.946339999999999</v>
      </c>
      <c r="AC313" s="38">
        <v>19.81212</v>
      </c>
      <c r="AD313" s="38">
        <v>3382.0111700000002</v>
      </c>
      <c r="AE313" s="38">
        <v>62.309550000000002</v>
      </c>
      <c r="AF313" s="38">
        <v>24.866240000000001</v>
      </c>
      <c r="AG313" s="38">
        <v>29.01408</v>
      </c>
      <c r="AH313" s="38">
        <v>3375.7183100000002</v>
      </c>
      <c r="AI313" s="38">
        <v>53393.761619999997</v>
      </c>
      <c r="AJ313" s="38">
        <v>69.968109999999996</v>
      </c>
      <c r="AK313" s="38">
        <v>45.66066</v>
      </c>
      <c r="AL313" s="6">
        <v>80.086349999999996</v>
      </c>
      <c r="AM313" s="6">
        <v>120.15848</v>
      </c>
      <c r="AN313" s="6">
        <v>28.871040000000001</v>
      </c>
      <c r="AO313" s="6">
        <v>30.726959999999998</v>
      </c>
      <c r="AP313" s="6">
        <v>29.856860000000001</v>
      </c>
      <c r="AR313" s="6">
        <v>3723.25</v>
      </c>
      <c r="AS313" s="6">
        <v>31.5</v>
      </c>
      <c r="AT313" s="6">
        <v>18.823530000000002</v>
      </c>
      <c r="AU313" s="6">
        <v>79</v>
      </c>
      <c r="AV313" s="6">
        <v>32</v>
      </c>
      <c r="AW313" s="6">
        <v>15.68627</v>
      </c>
      <c r="AX313" s="6">
        <v>16</v>
      </c>
      <c r="AY313" s="6">
        <v>27.843139999999998</v>
      </c>
      <c r="AZ313" s="6">
        <v>0.64</v>
      </c>
      <c r="BA313" s="6">
        <v>1.96875</v>
      </c>
    </row>
    <row r="314" spans="3:53" x14ac:dyDescent="0.25">
      <c r="C314" s="33">
        <f t="shared" si="11"/>
        <v>296</v>
      </c>
      <c r="D314" s="33">
        <f t="shared" si="12"/>
        <v>10</v>
      </c>
      <c r="E314" s="33">
        <v>26</v>
      </c>
      <c r="F314" s="33">
        <v>4</v>
      </c>
      <c r="G314" s="33">
        <v>21</v>
      </c>
      <c r="H314" s="38">
        <v>20.99924</v>
      </c>
      <c r="I314" s="38">
        <v>11.364000000000001</v>
      </c>
      <c r="J314" s="38">
        <v>98.688379999999995</v>
      </c>
      <c r="K314" s="38">
        <v>7.6077599999999999</v>
      </c>
      <c r="L314" s="38">
        <v>2.0994999999999999</v>
      </c>
      <c r="M314" s="38">
        <v>3.5348000000000002</v>
      </c>
      <c r="N314" s="38">
        <v>3.3774600000000001</v>
      </c>
      <c r="O314" s="38">
        <v>49.173859999999998</v>
      </c>
      <c r="P314" s="38">
        <v>52.551310000000001</v>
      </c>
      <c r="Q314" s="38">
        <v>100.71062000000001</v>
      </c>
      <c r="R314" s="38">
        <v>506.36819000000003</v>
      </c>
      <c r="S314" s="38">
        <v>0.88268999999999997</v>
      </c>
      <c r="T314" s="38">
        <v>335.26974000000001</v>
      </c>
      <c r="U314" s="38">
        <v>24.17267</v>
      </c>
      <c r="V314" s="38">
        <v>0.16702</v>
      </c>
      <c r="W314" s="38">
        <v>31.84891</v>
      </c>
      <c r="X314" s="38">
        <v>12.07774</v>
      </c>
      <c r="Y314" s="38">
        <v>321.77737999999999</v>
      </c>
      <c r="Z314" s="38">
        <v>55.26202</v>
      </c>
      <c r="AA314" s="38">
        <v>7.6682899999999998</v>
      </c>
      <c r="AB314" s="38">
        <v>142.36811</v>
      </c>
      <c r="AC314" s="38">
        <v>19.822230000000001</v>
      </c>
      <c r="AD314" s="38">
        <v>2921.9502900000002</v>
      </c>
      <c r="AE314" s="38">
        <v>62.439619999999998</v>
      </c>
      <c r="AF314" s="38">
        <v>25.060919999999999</v>
      </c>
      <c r="AG314" s="38">
        <v>29.049489999999999</v>
      </c>
      <c r="AH314" s="38">
        <v>2920.4026899999999</v>
      </c>
      <c r="AI314" s="38">
        <v>53393.762199999997</v>
      </c>
      <c r="AJ314" s="38">
        <v>70.224580000000003</v>
      </c>
      <c r="AK314" s="38">
        <v>45.728520000000003</v>
      </c>
      <c r="AL314" s="6">
        <v>79.901929999999993</v>
      </c>
      <c r="AM314" s="6">
        <v>119.33826000000001</v>
      </c>
      <c r="AN314" s="6">
        <v>28.911639999999998</v>
      </c>
      <c r="AO314" s="6">
        <v>30.661580000000001</v>
      </c>
      <c r="AP314" s="6">
        <v>29.901489999999999</v>
      </c>
      <c r="AR314" s="6">
        <v>3289</v>
      </c>
      <c r="AS314" s="6">
        <v>29.5</v>
      </c>
      <c r="AT314" s="6">
        <v>17.254899999999999</v>
      </c>
      <c r="AU314" s="6">
        <v>79</v>
      </c>
      <c r="AV314" s="6">
        <v>32</v>
      </c>
      <c r="AW314" s="6">
        <v>12.941179999999999</v>
      </c>
      <c r="AX314" s="6">
        <v>13</v>
      </c>
      <c r="AY314" s="6">
        <v>25.882349999999999</v>
      </c>
      <c r="AZ314" s="6">
        <v>0</v>
      </c>
      <c r="BA314" s="6">
        <v>0</v>
      </c>
    </row>
    <row r="315" spans="3:53" x14ac:dyDescent="0.25">
      <c r="C315" s="33">
        <f t="shared" si="11"/>
        <v>297</v>
      </c>
      <c r="D315" s="33">
        <f t="shared" si="12"/>
        <v>10</v>
      </c>
      <c r="E315" s="33">
        <v>27</v>
      </c>
      <c r="F315" s="33">
        <v>5</v>
      </c>
      <c r="G315" s="33">
        <v>21</v>
      </c>
      <c r="H315" s="38">
        <v>20.999949999999998</v>
      </c>
      <c r="I315" s="38">
        <v>11.347189999999999</v>
      </c>
      <c r="J315" s="38">
        <v>98.688959999999994</v>
      </c>
      <c r="K315" s="38">
        <v>4.9295099999999996</v>
      </c>
      <c r="L315" s="38">
        <v>2.1018599999999998</v>
      </c>
      <c r="M315" s="38">
        <v>0.89234000000000002</v>
      </c>
      <c r="N315" s="38">
        <v>3.0352199999999998</v>
      </c>
      <c r="O315" s="38">
        <v>49.308309999999999</v>
      </c>
      <c r="P315" s="38">
        <v>52.343530000000001</v>
      </c>
      <c r="Q315" s="38">
        <v>100.11691</v>
      </c>
      <c r="R315" s="38">
        <v>497.97519999999997</v>
      </c>
      <c r="S315" s="38">
        <v>0.18356</v>
      </c>
      <c r="T315" s="38">
        <v>335.09818000000001</v>
      </c>
      <c r="U315" s="38">
        <v>24.21256</v>
      </c>
      <c r="V315" s="38">
        <v>4.8799999999999998E-3</v>
      </c>
      <c r="W315" s="38">
        <v>31.93439</v>
      </c>
      <c r="X315" s="38">
        <v>12.141679999999999</v>
      </c>
      <c r="Y315" s="38">
        <v>311.89111000000003</v>
      </c>
      <c r="Z315" s="38">
        <v>55.292169999999999</v>
      </c>
      <c r="AA315" s="38">
        <v>6.4989699999999999</v>
      </c>
      <c r="AB315" s="38">
        <v>29.81636</v>
      </c>
      <c r="AC315" s="38">
        <v>19.91574</v>
      </c>
      <c r="AD315" s="38">
        <v>2473.6004899999998</v>
      </c>
      <c r="AE315" s="38">
        <v>62.522950000000002</v>
      </c>
      <c r="AF315" s="38">
        <v>25.08916</v>
      </c>
      <c r="AG315" s="38">
        <v>29.04524</v>
      </c>
      <c r="AH315" s="38">
        <v>2472.5673900000002</v>
      </c>
      <c r="AI315" s="38">
        <v>53393.762329999998</v>
      </c>
      <c r="AJ315" s="38">
        <v>70.339780000000005</v>
      </c>
      <c r="AK315" s="38">
        <v>45.716630000000002</v>
      </c>
      <c r="AL315" s="6">
        <v>79.855360000000005</v>
      </c>
      <c r="AM315" s="6">
        <v>119.73694</v>
      </c>
      <c r="AN315" s="6">
        <v>29.064990000000002</v>
      </c>
      <c r="AO315" s="6">
        <v>30.620149999999999</v>
      </c>
      <c r="AP315" s="6">
        <v>29.90239</v>
      </c>
      <c r="AR315" s="6">
        <v>2825.75</v>
      </c>
      <c r="AS315" s="6">
        <v>25</v>
      </c>
      <c r="AT315" s="6">
        <v>16.470590000000001</v>
      </c>
      <c r="AU315" s="6">
        <v>79</v>
      </c>
      <c r="AV315" s="6">
        <v>32</v>
      </c>
      <c r="AW315" s="6">
        <v>12.549020000000001</v>
      </c>
      <c r="AX315" s="6">
        <v>12</v>
      </c>
      <c r="AY315" s="6">
        <v>24.31373</v>
      </c>
      <c r="AZ315" s="6">
        <v>0</v>
      </c>
      <c r="BA315" s="6">
        <v>0</v>
      </c>
    </row>
    <row r="316" spans="3:53" x14ac:dyDescent="0.25">
      <c r="C316" s="33">
        <f t="shared" si="11"/>
        <v>298</v>
      </c>
      <c r="D316" s="33">
        <f t="shared" si="12"/>
        <v>10</v>
      </c>
      <c r="E316" s="33">
        <v>28</v>
      </c>
      <c r="F316" s="33">
        <v>6</v>
      </c>
      <c r="G316" s="33">
        <v>21</v>
      </c>
      <c r="H316" s="38">
        <v>20.99963</v>
      </c>
      <c r="I316" s="38">
        <v>11.353120000000001</v>
      </c>
      <c r="J316" s="38">
        <v>98.689319999999995</v>
      </c>
      <c r="K316" s="38">
        <v>0.98497999999999997</v>
      </c>
      <c r="L316" s="38">
        <v>2.09931</v>
      </c>
      <c r="M316" s="38">
        <v>2.8986999999999998</v>
      </c>
      <c r="N316" s="38">
        <v>2.7630699999999999</v>
      </c>
      <c r="O316" s="38">
        <v>49.258200000000002</v>
      </c>
      <c r="P316" s="38">
        <v>52.021270000000001</v>
      </c>
      <c r="Q316" s="38">
        <v>100.49066999999999</v>
      </c>
      <c r="R316" s="38">
        <v>488.99167999999997</v>
      </c>
      <c r="S316" s="38">
        <v>1.985E-2</v>
      </c>
      <c r="T316" s="38">
        <v>335.58780000000002</v>
      </c>
      <c r="U316" s="38">
        <v>24.202169999999999</v>
      </c>
      <c r="V316" s="38">
        <v>4.7840000000000001E-2</v>
      </c>
      <c r="W316" s="38">
        <v>31.85041</v>
      </c>
      <c r="X316" s="38">
        <v>14.10876</v>
      </c>
      <c r="Y316" s="38">
        <v>296.53089</v>
      </c>
      <c r="Z316" s="38">
        <v>55.217140000000001</v>
      </c>
      <c r="AA316" s="38">
        <v>5.3792799999999996</v>
      </c>
      <c r="AB316" s="38">
        <v>19.954840000000001</v>
      </c>
      <c r="AC316" s="38">
        <v>19.895479999999999</v>
      </c>
      <c r="AD316" s="38">
        <v>2049.9280199999998</v>
      </c>
      <c r="AE316" s="38">
        <v>62.083419999999997</v>
      </c>
      <c r="AF316" s="38">
        <v>25.058620000000001</v>
      </c>
      <c r="AG316" s="38">
        <v>29.04646</v>
      </c>
      <c r="AH316" s="38">
        <v>2047.3314700000001</v>
      </c>
      <c r="AI316" s="38">
        <v>53393.762349999997</v>
      </c>
      <c r="AJ316" s="38">
        <v>69.933800000000005</v>
      </c>
      <c r="AK316" s="38">
        <v>45.826590000000003</v>
      </c>
      <c r="AL316" s="6">
        <v>80.175839999999994</v>
      </c>
      <c r="AM316" s="6">
        <v>119.21666</v>
      </c>
      <c r="AN316" s="6">
        <v>29.082719999999998</v>
      </c>
      <c r="AO316" s="6">
        <v>30.569900000000001</v>
      </c>
      <c r="AP316" s="6">
        <v>29.891680000000001</v>
      </c>
      <c r="AR316" s="6">
        <v>2380.25</v>
      </c>
      <c r="AS316" s="6">
        <v>21.5</v>
      </c>
      <c r="AT316" s="6">
        <v>16.078430000000001</v>
      </c>
      <c r="AU316" s="6">
        <v>79</v>
      </c>
      <c r="AV316" s="6">
        <v>32</v>
      </c>
      <c r="AW316" s="6">
        <v>12.15686</v>
      </c>
      <c r="AX316" s="6">
        <v>12</v>
      </c>
      <c r="AY316" s="6">
        <v>22.745100000000001</v>
      </c>
      <c r="AZ316" s="6">
        <v>0</v>
      </c>
      <c r="BA316" s="6">
        <v>0</v>
      </c>
    </row>
    <row r="317" spans="3:53" x14ac:dyDescent="0.25">
      <c r="C317" s="33">
        <f t="shared" si="11"/>
        <v>299</v>
      </c>
      <c r="D317" s="33">
        <f t="shared" si="12"/>
        <v>10</v>
      </c>
      <c r="E317" s="33">
        <v>29</v>
      </c>
      <c r="F317" s="33">
        <v>7</v>
      </c>
      <c r="G317" s="33">
        <v>21</v>
      </c>
      <c r="H317" s="38">
        <v>15.739990000000001</v>
      </c>
      <c r="I317" s="38">
        <v>11.353120000000001</v>
      </c>
      <c r="J317" s="38">
        <v>98.689269999999993</v>
      </c>
      <c r="K317" s="38">
        <v>1.17804</v>
      </c>
      <c r="L317" s="38">
        <v>2.09761</v>
      </c>
      <c r="M317" s="38">
        <v>1.8586400000000001</v>
      </c>
      <c r="N317" s="38">
        <v>2.5641799999999999</v>
      </c>
      <c r="O317" s="38">
        <v>49.322989999999997</v>
      </c>
      <c r="P317" s="38">
        <v>51.775219999999997</v>
      </c>
      <c r="Q317" s="38">
        <v>101.04516</v>
      </c>
      <c r="R317" s="38">
        <v>481.12529999999998</v>
      </c>
      <c r="S317" s="38">
        <v>0.23718</v>
      </c>
      <c r="T317" s="38">
        <v>335.00565</v>
      </c>
      <c r="U317" s="38">
        <v>24.122810000000001</v>
      </c>
      <c r="V317" s="38">
        <v>0.13769999999999999</v>
      </c>
      <c r="W317" s="38">
        <v>31.852060000000002</v>
      </c>
      <c r="X317" s="38">
        <v>14.44383</v>
      </c>
      <c r="Y317" s="38">
        <v>250.36224999999999</v>
      </c>
      <c r="Z317" s="38">
        <v>55.168320000000001</v>
      </c>
      <c r="AA317" s="38">
        <v>4.35067</v>
      </c>
      <c r="AB317" s="38">
        <v>19.853670000000001</v>
      </c>
      <c r="AC317" s="38">
        <v>19.843409999999999</v>
      </c>
      <c r="AD317" s="38">
        <v>1651.1532999999999</v>
      </c>
      <c r="AE317" s="38">
        <v>61.850439999999999</v>
      </c>
      <c r="AF317" s="38">
        <v>25.03837</v>
      </c>
      <c r="AG317" s="38">
        <v>28.958760000000002</v>
      </c>
      <c r="AH317" s="38">
        <v>1649.4791499999999</v>
      </c>
      <c r="AI317" s="38">
        <v>53393.762470000001</v>
      </c>
      <c r="AJ317" s="38">
        <v>70.113720000000001</v>
      </c>
      <c r="AK317" s="38">
        <v>45.67998</v>
      </c>
      <c r="AL317" s="6">
        <v>79.979950000000002</v>
      </c>
      <c r="AM317" s="6">
        <v>119.64165</v>
      </c>
      <c r="AN317" s="6">
        <v>29.043469999999999</v>
      </c>
      <c r="AO317" s="6">
        <v>30.473960000000002</v>
      </c>
      <c r="AP317" s="6">
        <v>29.85773</v>
      </c>
      <c r="AR317" s="6">
        <v>1964</v>
      </c>
      <c r="AS317" s="6">
        <v>16.5</v>
      </c>
      <c r="AT317" s="6">
        <v>16.470590000000001</v>
      </c>
      <c r="AU317" s="6">
        <v>79</v>
      </c>
      <c r="AV317" s="6">
        <v>33</v>
      </c>
      <c r="AW317" s="6">
        <v>13.725490000000001</v>
      </c>
      <c r="AX317" s="6">
        <v>14</v>
      </c>
      <c r="AY317" s="6">
        <v>21.176469999999998</v>
      </c>
      <c r="AZ317" s="6">
        <v>3.5000000000000003E-2</v>
      </c>
      <c r="BA317" s="6">
        <v>0</v>
      </c>
    </row>
    <row r="318" spans="3:53" x14ac:dyDescent="0.25">
      <c r="C318" s="33">
        <f t="shared" si="11"/>
        <v>300</v>
      </c>
      <c r="D318" s="33">
        <f t="shared" si="12"/>
        <v>10</v>
      </c>
      <c r="E318" s="33">
        <v>30</v>
      </c>
      <c r="F318" s="33">
        <v>8</v>
      </c>
      <c r="G318" s="33">
        <v>21</v>
      </c>
      <c r="H318" s="38">
        <v>13.3367</v>
      </c>
      <c r="I318" s="38">
        <v>11.359059999999999</v>
      </c>
      <c r="J318" s="38">
        <v>98.687730000000002</v>
      </c>
      <c r="K318" s="38">
        <v>3.3277000000000001</v>
      </c>
      <c r="L318" s="38">
        <v>2.0810599999999999</v>
      </c>
      <c r="M318" s="38">
        <v>2.7150400000000001</v>
      </c>
      <c r="N318" s="38">
        <v>2.1694300000000002</v>
      </c>
      <c r="O318" s="38">
        <v>49.472700000000003</v>
      </c>
      <c r="P318" s="38">
        <v>51.642130000000002</v>
      </c>
      <c r="Q318" s="38">
        <v>101.56835</v>
      </c>
      <c r="R318" s="38">
        <v>473.61774000000003</v>
      </c>
      <c r="S318" s="38">
        <v>0.50705999999999996</v>
      </c>
      <c r="T318" s="38">
        <v>334.24441000000002</v>
      </c>
      <c r="U318" s="38">
        <v>24.18825</v>
      </c>
      <c r="V318" s="38">
        <v>0.37902000000000002</v>
      </c>
      <c r="W318" s="38">
        <v>31.963889999999999</v>
      </c>
      <c r="X318" s="38">
        <v>17.386990000000001</v>
      </c>
      <c r="Y318" s="38">
        <v>197.14952</v>
      </c>
      <c r="Z318" s="38">
        <v>55.157679999999999</v>
      </c>
      <c r="AA318" s="38">
        <v>3.3105899999999999</v>
      </c>
      <c r="AB318" s="38">
        <v>19.99606</v>
      </c>
      <c r="AC318" s="38">
        <v>20.019069999999999</v>
      </c>
      <c r="AD318" s="38">
        <v>1272.65426</v>
      </c>
      <c r="AE318" s="38">
        <v>61.642890000000001</v>
      </c>
      <c r="AF318" s="38">
        <v>24.840869999999999</v>
      </c>
      <c r="AG318" s="38">
        <v>29.046749999999999</v>
      </c>
      <c r="AH318" s="38">
        <v>1271.98323</v>
      </c>
      <c r="AI318" s="38">
        <v>53393.762779999997</v>
      </c>
      <c r="AJ318" s="38">
        <v>70.163349999999994</v>
      </c>
      <c r="AK318" s="38">
        <v>45.817050000000002</v>
      </c>
      <c r="AL318" s="6">
        <v>79.890960000000007</v>
      </c>
      <c r="AM318" s="6">
        <v>120.22944</v>
      </c>
      <c r="AN318" s="6">
        <v>29.068930000000002</v>
      </c>
      <c r="AO318" s="6">
        <v>30.496009999999998</v>
      </c>
      <c r="AP318" s="6">
        <v>29.894839999999999</v>
      </c>
      <c r="AR318" s="6">
        <v>1570.25</v>
      </c>
      <c r="AS318" s="6">
        <v>12</v>
      </c>
      <c r="AT318" s="6">
        <v>16.470590000000001</v>
      </c>
      <c r="AU318" s="6">
        <v>79</v>
      </c>
      <c r="AV318" s="6">
        <v>33</v>
      </c>
      <c r="AW318" s="6">
        <v>15.294119999999999</v>
      </c>
      <c r="AX318" s="6">
        <v>16</v>
      </c>
      <c r="AY318" s="6">
        <v>21.176469999999998</v>
      </c>
      <c r="AZ318" s="6">
        <v>0.85499999999999998</v>
      </c>
      <c r="BA318" s="6">
        <v>1.6875</v>
      </c>
    </row>
    <row r="319" spans="3:53" x14ac:dyDescent="0.25">
      <c r="C319" s="33">
        <f t="shared" si="11"/>
        <v>301</v>
      </c>
      <c r="D319" s="33">
        <f>D289+1</f>
        <v>11</v>
      </c>
      <c r="E319" s="33">
        <v>1</v>
      </c>
      <c r="F319" s="33">
        <v>1</v>
      </c>
      <c r="G319" s="33">
        <v>1</v>
      </c>
      <c r="H319" s="38">
        <v>14.497629999999999</v>
      </c>
      <c r="I319" s="38">
        <v>11.36103</v>
      </c>
      <c r="J319" s="38">
        <v>98.688890000000001</v>
      </c>
      <c r="K319" s="38">
        <v>5.2061500000000001</v>
      </c>
      <c r="L319" s="38">
        <v>2.0827200000000001</v>
      </c>
      <c r="M319" s="38">
        <v>2.72451</v>
      </c>
      <c r="N319" s="38">
        <v>2.15829</v>
      </c>
      <c r="O319" s="38">
        <v>49.400979999999997</v>
      </c>
      <c r="P319" s="38">
        <v>51.559269999999998</v>
      </c>
      <c r="Q319" s="38">
        <v>101.73260999999999</v>
      </c>
      <c r="R319" s="38">
        <v>466.62786999999997</v>
      </c>
      <c r="S319" s="38">
        <v>0.47181000000000001</v>
      </c>
      <c r="T319" s="38">
        <v>334.54336000000001</v>
      </c>
      <c r="U319" s="38">
        <v>24.092030000000001</v>
      </c>
      <c r="V319" s="38">
        <v>0.42936999999999997</v>
      </c>
      <c r="W319" s="38">
        <v>32.024949999999997</v>
      </c>
      <c r="X319" s="38">
        <v>19.24954</v>
      </c>
      <c r="Y319" s="38">
        <v>149.27205000000001</v>
      </c>
      <c r="Z319" s="38">
        <v>54.965269999999997</v>
      </c>
      <c r="AA319" s="38">
        <v>2.40978</v>
      </c>
      <c r="AB319" s="38">
        <v>19.930119999999999</v>
      </c>
      <c r="AC319" s="38">
        <v>19.93843</v>
      </c>
      <c r="AD319" s="38">
        <v>925.6268</v>
      </c>
      <c r="AE319" s="38">
        <v>61.560130000000001</v>
      </c>
      <c r="AF319" s="38">
        <v>24.860690000000002</v>
      </c>
      <c r="AG319" s="38">
        <v>28.974630000000001</v>
      </c>
      <c r="AH319" s="38">
        <v>922.94694000000004</v>
      </c>
      <c r="AI319" s="38">
        <v>53393.763070000001</v>
      </c>
      <c r="AJ319" s="38">
        <v>69.96002</v>
      </c>
      <c r="AK319" s="38">
        <v>45.777140000000003</v>
      </c>
      <c r="AL319" s="6">
        <v>79.906530000000004</v>
      </c>
      <c r="AM319" s="6">
        <v>120.12724</v>
      </c>
      <c r="AN319" s="6">
        <v>29.060860000000002</v>
      </c>
      <c r="AO319" s="6">
        <v>30.612819999999999</v>
      </c>
      <c r="AP319" s="6">
        <v>29.863420000000001</v>
      </c>
      <c r="AR319" s="6">
        <v>1197.5</v>
      </c>
      <c r="AS319" s="6">
        <v>15</v>
      </c>
      <c r="AT319" s="6">
        <v>16.470590000000001</v>
      </c>
      <c r="AU319" s="6">
        <v>79</v>
      </c>
      <c r="AV319" s="6">
        <v>33</v>
      </c>
      <c r="AW319" s="6">
        <v>17.64706</v>
      </c>
      <c r="AX319" s="6">
        <v>18</v>
      </c>
      <c r="AY319" s="6">
        <v>21.176469999999998</v>
      </c>
      <c r="AZ319" s="6">
        <v>0.76</v>
      </c>
      <c r="BA319" s="6">
        <v>1.53125</v>
      </c>
    </row>
    <row r="320" spans="3:53" x14ac:dyDescent="0.25">
      <c r="C320" s="33">
        <f t="shared" si="11"/>
        <v>302</v>
      </c>
      <c r="D320" s="33">
        <f t="shared" ref="D320:D348" si="13">D290+1</f>
        <v>11</v>
      </c>
      <c r="E320" s="33">
        <v>2</v>
      </c>
      <c r="F320" s="33">
        <v>2</v>
      </c>
      <c r="G320" s="33">
        <v>1</v>
      </c>
      <c r="H320" s="38">
        <v>14.376810000000001</v>
      </c>
      <c r="I320" s="38">
        <v>11.35609</v>
      </c>
      <c r="J320" s="38">
        <v>98.689639999999997</v>
      </c>
      <c r="K320" s="38">
        <v>7.9062400000000004</v>
      </c>
      <c r="L320" s="38">
        <v>2.0976300000000001</v>
      </c>
      <c r="M320" s="38">
        <v>1.5439799999999999</v>
      </c>
      <c r="N320" s="38">
        <v>2.0107200000000001</v>
      </c>
      <c r="O320" s="38">
        <v>49.436950000000003</v>
      </c>
      <c r="P320" s="38">
        <v>51.447670000000002</v>
      </c>
      <c r="Q320" s="38">
        <v>101.87184000000001</v>
      </c>
      <c r="R320" s="38">
        <v>461.33715999999998</v>
      </c>
      <c r="S320" s="38">
        <v>0.43106</v>
      </c>
      <c r="T320" s="38">
        <v>335.2559</v>
      </c>
      <c r="U320" s="38">
        <v>24.160979999999999</v>
      </c>
      <c r="V320" s="38">
        <v>0.33916000000000002</v>
      </c>
      <c r="W320" s="38">
        <v>32.032910000000001</v>
      </c>
      <c r="X320" s="38">
        <v>52.036479999999997</v>
      </c>
      <c r="Y320" s="38">
        <v>119.72315999999999</v>
      </c>
      <c r="Z320" s="38">
        <v>54.803159999999998</v>
      </c>
      <c r="AA320" s="38">
        <v>1.9279999999999999</v>
      </c>
      <c r="AB320" s="38">
        <v>19.93777</v>
      </c>
      <c r="AC320" s="38">
        <v>19.93825</v>
      </c>
      <c r="AD320" s="38">
        <v>735.30598999999995</v>
      </c>
      <c r="AE320" s="38">
        <v>61.471879999999999</v>
      </c>
      <c r="AF320" s="38">
        <v>25.038650000000001</v>
      </c>
      <c r="AG320" s="38">
        <v>28.976279999999999</v>
      </c>
      <c r="AH320" s="38">
        <v>737.39473999999996</v>
      </c>
      <c r="AI320" s="38">
        <v>53393.763339999998</v>
      </c>
      <c r="AJ320" s="38">
        <v>69.916679999999999</v>
      </c>
      <c r="AK320" s="38">
        <v>45.674500000000002</v>
      </c>
      <c r="AL320" s="6">
        <v>79.898870000000002</v>
      </c>
      <c r="AM320" s="6">
        <v>119.75688</v>
      </c>
      <c r="AN320" s="6">
        <v>29.175239999999999</v>
      </c>
      <c r="AO320" s="6">
        <v>30.544319999999999</v>
      </c>
      <c r="AP320" s="6">
        <v>29.84666</v>
      </c>
      <c r="AR320" s="6">
        <v>857.75</v>
      </c>
      <c r="AS320" s="6">
        <v>12.5</v>
      </c>
      <c r="AT320" s="6">
        <v>16.862749999999998</v>
      </c>
      <c r="AU320" s="6">
        <v>79</v>
      </c>
      <c r="AV320" s="6">
        <v>33</v>
      </c>
      <c r="AW320" s="6">
        <v>20.784310000000001</v>
      </c>
      <c r="AX320" s="6">
        <v>22</v>
      </c>
      <c r="AY320" s="6">
        <v>24.705880000000001</v>
      </c>
      <c r="AZ320" s="6">
        <v>0.83499999999999996</v>
      </c>
      <c r="BA320" s="6">
        <v>1.29688</v>
      </c>
    </row>
    <row r="321" spans="3:53" x14ac:dyDescent="0.25">
      <c r="C321" s="33">
        <f t="shared" si="11"/>
        <v>303</v>
      </c>
      <c r="D321" s="33">
        <f t="shared" si="13"/>
        <v>11</v>
      </c>
      <c r="E321" s="33">
        <v>3</v>
      </c>
      <c r="F321" s="33">
        <v>3</v>
      </c>
      <c r="G321" s="33">
        <v>1</v>
      </c>
      <c r="H321" s="38">
        <v>15.97358</v>
      </c>
      <c r="I321" s="38">
        <v>11.37785</v>
      </c>
      <c r="J321" s="38">
        <v>98.690889999999996</v>
      </c>
      <c r="K321" s="38">
        <v>8.0043199999999999</v>
      </c>
      <c r="L321" s="38">
        <v>2.0951399999999998</v>
      </c>
      <c r="M321" s="38">
        <v>2.3203100000000001</v>
      </c>
      <c r="N321" s="38">
        <v>1.94014</v>
      </c>
      <c r="O321" s="38">
        <v>49.46163</v>
      </c>
      <c r="P321" s="38">
        <v>51.401769999999999</v>
      </c>
      <c r="Q321" s="38">
        <v>102.44904</v>
      </c>
      <c r="R321" s="38">
        <v>457.26537000000002</v>
      </c>
      <c r="S321" s="38">
        <v>0.61216999999999999</v>
      </c>
      <c r="T321" s="38">
        <v>333.44659999999999</v>
      </c>
      <c r="U321" s="38">
        <v>24.189109999999999</v>
      </c>
      <c r="V321" s="38">
        <v>0.28887000000000002</v>
      </c>
      <c r="W321" s="38">
        <v>32.122590000000002</v>
      </c>
      <c r="X321" s="38">
        <v>29.41676</v>
      </c>
      <c r="Y321" s="38">
        <v>124.22323</v>
      </c>
      <c r="Z321" s="38">
        <v>54.682139999999997</v>
      </c>
      <c r="AA321" s="38">
        <v>2.1841699999999999</v>
      </c>
      <c r="AB321" s="38">
        <v>19.950030000000002</v>
      </c>
      <c r="AC321" s="38">
        <v>20.034980000000001</v>
      </c>
      <c r="AD321" s="38">
        <v>833.99513999999999</v>
      </c>
      <c r="AE321" s="38">
        <v>61.388129999999997</v>
      </c>
      <c r="AF321" s="38">
        <v>25.008839999999999</v>
      </c>
      <c r="AG321" s="38">
        <v>29.105</v>
      </c>
      <c r="AH321" s="38">
        <v>843.40558999999996</v>
      </c>
      <c r="AI321" s="38">
        <v>53393.763700000003</v>
      </c>
      <c r="AJ321" s="38">
        <v>69.928629999999998</v>
      </c>
      <c r="AK321" s="38">
        <v>45.758360000000003</v>
      </c>
      <c r="AL321" s="6">
        <v>79.893270000000001</v>
      </c>
      <c r="AM321" s="6">
        <v>120.13803</v>
      </c>
      <c r="AN321" s="6">
        <v>29.157509999999998</v>
      </c>
      <c r="AO321" s="6">
        <v>30.58841</v>
      </c>
      <c r="AP321" s="6">
        <v>29.916360000000001</v>
      </c>
      <c r="AR321" s="6">
        <v>770.25</v>
      </c>
      <c r="AS321" s="6">
        <v>9</v>
      </c>
      <c r="AT321" s="6">
        <v>19.607839999999999</v>
      </c>
      <c r="AU321" s="6">
        <v>79</v>
      </c>
      <c r="AV321" s="6">
        <v>33</v>
      </c>
      <c r="AW321" s="6">
        <v>53.725490000000001</v>
      </c>
      <c r="AX321" s="6">
        <v>52</v>
      </c>
      <c r="AY321" s="6">
        <v>28.235289999999999</v>
      </c>
      <c r="AZ321" s="6">
        <v>0.33</v>
      </c>
      <c r="BA321" s="6">
        <v>1.6875</v>
      </c>
    </row>
    <row r="322" spans="3:53" x14ac:dyDescent="0.25">
      <c r="C322" s="33">
        <f t="shared" si="11"/>
        <v>304</v>
      </c>
      <c r="D322" s="33">
        <f t="shared" si="13"/>
        <v>11</v>
      </c>
      <c r="E322" s="33">
        <v>4</v>
      </c>
      <c r="F322" s="33">
        <v>4</v>
      </c>
      <c r="G322" s="33">
        <v>1</v>
      </c>
      <c r="H322" s="38">
        <v>14.10674</v>
      </c>
      <c r="I322" s="38">
        <v>11.37092</v>
      </c>
      <c r="J322" s="38">
        <v>98.687690000000003</v>
      </c>
      <c r="K322" s="38">
        <v>8.2078399999999991</v>
      </c>
      <c r="L322" s="38">
        <v>2.08826</v>
      </c>
      <c r="M322" s="38">
        <v>2.3364600000000002</v>
      </c>
      <c r="N322" s="38">
        <v>1.85815</v>
      </c>
      <c r="O322" s="38">
        <v>49.559519999999999</v>
      </c>
      <c r="P322" s="38">
        <v>51.417659999999998</v>
      </c>
      <c r="Q322" s="38">
        <v>101.73662</v>
      </c>
      <c r="R322" s="38">
        <v>453.73493999999999</v>
      </c>
      <c r="S322" s="38">
        <v>0.77341000000000004</v>
      </c>
      <c r="T322" s="38">
        <v>333.63486</v>
      </c>
      <c r="U322" s="38">
        <v>24.147120000000001</v>
      </c>
      <c r="V322" s="38">
        <v>0.25352999999999998</v>
      </c>
      <c r="W322" s="38">
        <v>32.170200000000001</v>
      </c>
      <c r="X322" s="38">
        <v>42.663730000000001</v>
      </c>
      <c r="Y322" s="38">
        <v>121.96729000000001</v>
      </c>
      <c r="Z322" s="38">
        <v>54.513910000000003</v>
      </c>
      <c r="AA322" s="38">
        <v>2.0025200000000001</v>
      </c>
      <c r="AB322" s="38">
        <v>20.05537</v>
      </c>
      <c r="AC322" s="38">
        <v>20.083089999999999</v>
      </c>
      <c r="AD322" s="38">
        <v>767.15481</v>
      </c>
      <c r="AE322" s="38">
        <v>61.1676</v>
      </c>
      <c r="AF322" s="38">
        <v>24.926770000000001</v>
      </c>
      <c r="AG322" s="38">
        <v>29.143219999999999</v>
      </c>
      <c r="AH322" s="38">
        <v>755.34625000000005</v>
      </c>
      <c r="AI322" s="38">
        <v>53393.764170000002</v>
      </c>
      <c r="AJ322" s="38">
        <v>69.907679999999999</v>
      </c>
      <c r="AK322" s="38">
        <v>45.754019999999997</v>
      </c>
      <c r="AL322" s="6">
        <v>79.938850000000002</v>
      </c>
      <c r="AM322" s="6">
        <v>119.95036</v>
      </c>
      <c r="AN322" s="6">
        <v>29.193629999999999</v>
      </c>
      <c r="AO322" s="6">
        <v>30.72776</v>
      </c>
      <c r="AP322" s="6">
        <v>29.953970000000002</v>
      </c>
      <c r="AR322" s="6">
        <v>814.75</v>
      </c>
      <c r="AS322" s="6">
        <v>18.5</v>
      </c>
      <c r="AT322" s="6">
        <v>17.254899999999999</v>
      </c>
      <c r="AU322" s="6">
        <v>79</v>
      </c>
      <c r="AV322" s="6">
        <v>33</v>
      </c>
      <c r="AW322" s="6">
        <v>29.803920000000002</v>
      </c>
      <c r="AX322" s="6">
        <v>29</v>
      </c>
      <c r="AY322" s="6">
        <v>26.274509999999999</v>
      </c>
      <c r="AZ322" s="6">
        <v>5.5E-2</v>
      </c>
      <c r="BA322" s="6">
        <v>1.92188</v>
      </c>
    </row>
    <row r="323" spans="3:53" x14ac:dyDescent="0.25">
      <c r="C323" s="33">
        <f t="shared" si="11"/>
        <v>305</v>
      </c>
      <c r="D323" s="33">
        <f t="shared" si="13"/>
        <v>11</v>
      </c>
      <c r="E323" s="33">
        <v>5</v>
      </c>
      <c r="F323" s="33">
        <v>5</v>
      </c>
      <c r="G323" s="33">
        <v>1</v>
      </c>
      <c r="H323" s="38">
        <v>15.608790000000001</v>
      </c>
      <c r="I323" s="38">
        <v>11.39466</v>
      </c>
      <c r="J323" s="38">
        <v>98.694569999999999</v>
      </c>
      <c r="K323" s="38">
        <v>8.2298500000000008</v>
      </c>
      <c r="L323" s="38">
        <v>2.0948899999999999</v>
      </c>
      <c r="M323" s="38">
        <v>2.9645000000000001</v>
      </c>
      <c r="N323" s="38">
        <v>1.7271300000000001</v>
      </c>
      <c r="O323" s="38">
        <v>49.599629999999998</v>
      </c>
      <c r="P323" s="38">
        <v>51.32676</v>
      </c>
      <c r="Q323" s="38">
        <v>102.25845</v>
      </c>
      <c r="R323" s="38">
        <v>450.33255000000003</v>
      </c>
      <c r="S323" s="38">
        <v>0.76907000000000003</v>
      </c>
      <c r="T323" s="38">
        <v>332.15109999999999</v>
      </c>
      <c r="U323" s="38">
        <v>24.098669999999998</v>
      </c>
      <c r="V323" s="38">
        <v>0.18559999999999999</v>
      </c>
      <c r="W323" s="38">
        <v>32.052250000000001</v>
      </c>
      <c r="X323" s="38">
        <v>32.940530000000003</v>
      </c>
      <c r="Y323" s="38">
        <v>123.68669</v>
      </c>
      <c r="Z323" s="38">
        <v>54.222760000000001</v>
      </c>
      <c r="AA323" s="38">
        <v>2.14812</v>
      </c>
      <c r="AB323" s="38">
        <v>19.942440000000001</v>
      </c>
      <c r="AC323" s="38">
        <v>19.971959999999999</v>
      </c>
      <c r="AD323" s="38">
        <v>820.32730000000004</v>
      </c>
      <c r="AE323" s="38">
        <v>60.930300000000003</v>
      </c>
      <c r="AF323" s="38">
        <v>25.005960000000002</v>
      </c>
      <c r="AG323" s="38">
        <v>29.079640000000001</v>
      </c>
      <c r="AH323" s="38">
        <v>830.14598000000001</v>
      </c>
      <c r="AI323" s="38">
        <v>53393.764640000001</v>
      </c>
      <c r="AJ323" s="38">
        <v>69.924229999999994</v>
      </c>
      <c r="AK323" s="38">
        <v>45.718850000000003</v>
      </c>
      <c r="AL323" s="6">
        <v>79.954750000000004</v>
      </c>
      <c r="AM323" s="6">
        <v>120.4038</v>
      </c>
      <c r="AN323" s="6">
        <v>29.171379999999999</v>
      </c>
      <c r="AO323" s="6">
        <v>30.64227</v>
      </c>
      <c r="AP323" s="6">
        <v>29.928799999999999</v>
      </c>
      <c r="AR323" s="6">
        <v>772.5</v>
      </c>
      <c r="AS323" s="6">
        <v>12.5</v>
      </c>
      <c r="AT323" s="6">
        <v>19.215689999999999</v>
      </c>
      <c r="AU323" s="6">
        <v>79</v>
      </c>
      <c r="AV323" s="6">
        <v>33</v>
      </c>
      <c r="AW323" s="6">
        <v>43.137250000000002</v>
      </c>
      <c r="AX323" s="6">
        <v>44</v>
      </c>
      <c r="AY323" s="6">
        <v>28.235289999999999</v>
      </c>
      <c r="AZ323" s="6">
        <v>0.83499999999999996</v>
      </c>
      <c r="BA323" s="6">
        <v>1.45313</v>
      </c>
    </row>
    <row r="324" spans="3:53" x14ac:dyDescent="0.25">
      <c r="C324" s="33">
        <f t="shared" si="11"/>
        <v>306</v>
      </c>
      <c r="D324" s="33">
        <f t="shared" si="13"/>
        <v>11</v>
      </c>
      <c r="E324" s="33">
        <v>6</v>
      </c>
      <c r="F324" s="33">
        <v>6</v>
      </c>
      <c r="G324" s="33">
        <v>1</v>
      </c>
      <c r="H324" s="38">
        <v>14.12759</v>
      </c>
      <c r="I324" s="38">
        <v>11.364990000000001</v>
      </c>
      <c r="J324" s="38">
        <v>98.688540000000003</v>
      </c>
      <c r="K324" s="38">
        <v>8.4204699999999999</v>
      </c>
      <c r="L324" s="38">
        <v>2.0858099999999999</v>
      </c>
      <c r="M324" s="38">
        <v>2.4431699999999998</v>
      </c>
      <c r="N324" s="38">
        <v>1.7162900000000001</v>
      </c>
      <c r="O324" s="38">
        <v>49.487499999999997</v>
      </c>
      <c r="P324" s="38">
        <v>51.227260000000001</v>
      </c>
      <c r="Q324" s="38">
        <v>101.54789</v>
      </c>
      <c r="R324" s="38">
        <v>447.17746</v>
      </c>
      <c r="S324" s="38">
        <v>0.78973000000000004</v>
      </c>
      <c r="T324" s="38">
        <v>333.54297000000003</v>
      </c>
      <c r="U324" s="38">
        <v>24.025510000000001</v>
      </c>
      <c r="V324" s="38">
        <v>0.19622999999999999</v>
      </c>
      <c r="W324" s="38">
        <v>32.0871</v>
      </c>
      <c r="X324" s="38">
        <v>38.087719999999997</v>
      </c>
      <c r="Y324" s="38">
        <v>123.92874999999999</v>
      </c>
      <c r="Z324" s="38">
        <v>53.718260000000001</v>
      </c>
      <c r="AA324" s="38">
        <v>2.0232100000000002</v>
      </c>
      <c r="AB324" s="38">
        <v>20.005680000000002</v>
      </c>
      <c r="AC324" s="38">
        <v>20.00245</v>
      </c>
      <c r="AD324" s="38">
        <v>775.20173</v>
      </c>
      <c r="AE324" s="38">
        <v>60.71575</v>
      </c>
      <c r="AF324" s="38">
        <v>24.896350000000002</v>
      </c>
      <c r="AG324" s="38">
        <v>29.007190000000001</v>
      </c>
      <c r="AH324" s="38">
        <v>790.25279</v>
      </c>
      <c r="AI324" s="38">
        <v>53393.76513</v>
      </c>
      <c r="AJ324" s="38">
        <v>69.995739999999998</v>
      </c>
      <c r="AK324" s="38">
        <v>45.803669999999997</v>
      </c>
      <c r="AL324" s="6">
        <v>79.983609999999999</v>
      </c>
      <c r="AM324" s="6">
        <v>120.36931</v>
      </c>
      <c r="AN324" s="6">
        <v>29.0063</v>
      </c>
      <c r="AO324" s="6">
        <v>30.642980000000001</v>
      </c>
      <c r="AP324" s="6">
        <v>29.884840000000001</v>
      </c>
      <c r="AR324" s="6">
        <v>816.25</v>
      </c>
      <c r="AS324" s="6">
        <v>17</v>
      </c>
      <c r="AT324" s="6">
        <v>17.64706</v>
      </c>
      <c r="AU324" s="6">
        <v>79</v>
      </c>
      <c r="AV324" s="6">
        <v>33</v>
      </c>
      <c r="AW324" s="6">
        <v>32.156860000000002</v>
      </c>
      <c r="AX324" s="6">
        <v>31</v>
      </c>
      <c r="AY324" s="6">
        <v>26.66667</v>
      </c>
      <c r="AZ324" s="6">
        <v>5.5E-2</v>
      </c>
      <c r="BA324" s="6">
        <v>0.15625</v>
      </c>
    </row>
    <row r="325" spans="3:53" x14ac:dyDescent="0.25">
      <c r="C325" s="33">
        <f t="shared" si="11"/>
        <v>307</v>
      </c>
      <c r="D325" s="33">
        <f t="shared" si="13"/>
        <v>11</v>
      </c>
      <c r="E325" s="33">
        <v>7</v>
      </c>
      <c r="F325" s="33">
        <v>7</v>
      </c>
      <c r="G325" s="33">
        <v>1</v>
      </c>
      <c r="H325" s="38">
        <v>15.231389999999999</v>
      </c>
      <c r="I325" s="38">
        <v>11.35807</v>
      </c>
      <c r="J325" s="38">
        <v>98.691850000000002</v>
      </c>
      <c r="K325" s="38">
        <v>8.4278200000000005</v>
      </c>
      <c r="L325" s="38">
        <v>2.0975899999999998</v>
      </c>
      <c r="M325" s="38">
        <v>2.12486</v>
      </c>
      <c r="N325" s="38">
        <v>1.7696700000000001</v>
      </c>
      <c r="O325" s="38">
        <v>49.49812</v>
      </c>
      <c r="P325" s="38">
        <v>51.267789999999998</v>
      </c>
      <c r="Q325" s="38">
        <v>102.16515</v>
      </c>
      <c r="R325" s="38">
        <v>444.06351000000001</v>
      </c>
      <c r="S325" s="38">
        <v>0.76176999999999995</v>
      </c>
      <c r="T325" s="38">
        <v>334.24257999999998</v>
      </c>
      <c r="U325" s="38">
        <v>24.017910000000001</v>
      </c>
      <c r="V325" s="38">
        <v>0.21335999999999999</v>
      </c>
      <c r="W325" s="38">
        <v>32.127920000000003</v>
      </c>
      <c r="X325" s="38">
        <v>33.830240000000003</v>
      </c>
      <c r="Y325" s="38">
        <v>127.05243</v>
      </c>
      <c r="Z325" s="38">
        <v>53.233969999999999</v>
      </c>
      <c r="AA325" s="38">
        <v>2.13381</v>
      </c>
      <c r="AB325" s="38">
        <v>19.978439999999999</v>
      </c>
      <c r="AC325" s="38">
        <v>20.011399999999998</v>
      </c>
      <c r="AD325" s="38">
        <v>813.81394</v>
      </c>
      <c r="AE325" s="38">
        <v>60.563479999999998</v>
      </c>
      <c r="AF325" s="38">
        <v>25.038180000000001</v>
      </c>
      <c r="AG325" s="38">
        <v>29.124749999999999</v>
      </c>
      <c r="AH325" s="38">
        <v>824.92708000000005</v>
      </c>
      <c r="AI325" s="38">
        <v>53393.765590000003</v>
      </c>
      <c r="AJ325" s="38">
        <v>69.923469999999995</v>
      </c>
      <c r="AK325" s="38">
        <v>45.727040000000002</v>
      </c>
      <c r="AL325" s="6">
        <v>79.977649999999997</v>
      </c>
      <c r="AM325" s="6">
        <v>119.82658000000001</v>
      </c>
      <c r="AN325" s="6">
        <v>29.120450000000002</v>
      </c>
      <c r="AO325" s="6">
        <v>30.725359999999998</v>
      </c>
      <c r="AP325" s="6">
        <v>29.968610000000002</v>
      </c>
      <c r="AR325" s="6">
        <v>780.25</v>
      </c>
      <c r="AS325" s="6">
        <v>13.5</v>
      </c>
      <c r="AT325" s="6">
        <v>18.823530000000002</v>
      </c>
      <c r="AU325" s="6">
        <v>79</v>
      </c>
      <c r="AV325" s="6">
        <v>33</v>
      </c>
      <c r="AW325" s="6">
        <v>41.568629999999999</v>
      </c>
      <c r="AX325" s="6">
        <v>43</v>
      </c>
      <c r="AY325" s="6">
        <v>27.843139999999998</v>
      </c>
      <c r="AZ325" s="6">
        <v>0.875</v>
      </c>
      <c r="BA325" s="6">
        <v>1.6875</v>
      </c>
    </row>
    <row r="326" spans="3:53" x14ac:dyDescent="0.25">
      <c r="C326" s="33">
        <f t="shared" si="11"/>
        <v>308</v>
      </c>
      <c r="D326" s="33">
        <f t="shared" si="13"/>
        <v>11</v>
      </c>
      <c r="E326" s="33">
        <v>8</v>
      </c>
      <c r="F326" s="33">
        <v>1</v>
      </c>
      <c r="G326" s="33">
        <v>12</v>
      </c>
      <c r="H326" s="38">
        <v>14.122730000000001</v>
      </c>
      <c r="I326" s="38">
        <v>11.36895</v>
      </c>
      <c r="J326" s="38">
        <v>98.688670000000002</v>
      </c>
      <c r="K326" s="38">
        <v>8.3377599999999994</v>
      </c>
      <c r="L326" s="38">
        <v>2.0909800000000001</v>
      </c>
      <c r="M326" s="38">
        <v>2.62337</v>
      </c>
      <c r="N326" s="38">
        <v>1.7710300000000001</v>
      </c>
      <c r="O326" s="38">
        <v>49.468049999999998</v>
      </c>
      <c r="P326" s="38">
        <v>51.239080000000001</v>
      </c>
      <c r="Q326" s="38">
        <v>102.27880999999999</v>
      </c>
      <c r="R326" s="38">
        <v>441.24342999999999</v>
      </c>
      <c r="S326" s="38">
        <v>0.82230999999999999</v>
      </c>
      <c r="T326" s="38">
        <v>330.46884</v>
      </c>
      <c r="U326" s="38">
        <v>24.144880000000001</v>
      </c>
      <c r="V326" s="38">
        <v>0.20075000000000001</v>
      </c>
      <c r="W326" s="38">
        <v>32.24306</v>
      </c>
      <c r="X326" s="38">
        <v>71.016360000000006</v>
      </c>
      <c r="Y326" s="38">
        <v>129.79156</v>
      </c>
      <c r="Z326" s="38">
        <v>52.876690000000004</v>
      </c>
      <c r="AA326" s="38">
        <v>2.1881900000000001</v>
      </c>
      <c r="AB326" s="38">
        <v>20.104610000000001</v>
      </c>
      <c r="AC326" s="38">
        <v>20.140550000000001</v>
      </c>
      <c r="AD326" s="38">
        <v>837.19073000000003</v>
      </c>
      <c r="AE326" s="38">
        <v>60.424100000000003</v>
      </c>
      <c r="AF326" s="38">
        <v>24.959230000000002</v>
      </c>
      <c r="AG326" s="38">
        <v>29.11768</v>
      </c>
      <c r="AH326" s="38">
        <v>863.49991999999997</v>
      </c>
      <c r="AI326" s="38">
        <v>53393.766100000001</v>
      </c>
      <c r="AJ326" s="38">
        <v>70.003910000000005</v>
      </c>
      <c r="AK326" s="38">
        <v>45.795549999999999</v>
      </c>
      <c r="AL326" s="6">
        <v>79.96799</v>
      </c>
      <c r="AM326" s="6">
        <v>119.93776</v>
      </c>
      <c r="AN326" s="6">
        <v>29.17944</v>
      </c>
      <c r="AO326" s="6">
        <v>30.737919999999999</v>
      </c>
      <c r="AP326" s="6">
        <v>29.959150000000001</v>
      </c>
      <c r="AR326" s="6">
        <v>810.75</v>
      </c>
      <c r="AS326" s="6">
        <v>16.5</v>
      </c>
      <c r="AT326" s="6">
        <v>17.64706</v>
      </c>
      <c r="AU326" s="6">
        <v>79</v>
      </c>
      <c r="AV326" s="6">
        <v>33</v>
      </c>
      <c r="AW326" s="6">
        <v>34.117649999999998</v>
      </c>
      <c r="AX326" s="6">
        <v>35</v>
      </c>
      <c r="AY326" s="6">
        <v>27.058820000000001</v>
      </c>
      <c r="AZ326" s="6">
        <v>7.4999999999999997E-2</v>
      </c>
      <c r="BA326" s="6">
        <v>0.3125</v>
      </c>
    </row>
    <row r="327" spans="3:53" x14ac:dyDescent="0.25">
      <c r="C327" s="33">
        <f t="shared" si="11"/>
        <v>309</v>
      </c>
      <c r="D327" s="33">
        <f t="shared" si="13"/>
        <v>11</v>
      </c>
      <c r="E327" s="33">
        <v>9</v>
      </c>
      <c r="F327" s="33">
        <v>2</v>
      </c>
      <c r="G327" s="33">
        <v>12</v>
      </c>
      <c r="H327" s="38">
        <v>16.66452</v>
      </c>
      <c r="I327" s="38">
        <v>11.362019999999999</v>
      </c>
      <c r="J327" s="38">
        <v>98.689779999999999</v>
      </c>
      <c r="K327" s="38">
        <v>7.5424600000000002</v>
      </c>
      <c r="L327" s="38">
        <v>2.1101899999999998</v>
      </c>
      <c r="M327" s="38">
        <v>2.11429</v>
      </c>
      <c r="N327" s="38">
        <v>1.7647299999999999</v>
      </c>
      <c r="O327" s="38">
        <v>49.370040000000003</v>
      </c>
      <c r="P327" s="38">
        <v>51.134770000000003</v>
      </c>
      <c r="Q327" s="38">
        <v>103.9431</v>
      </c>
      <c r="R327" s="38">
        <v>440.00000999999997</v>
      </c>
      <c r="S327" s="38">
        <v>1.1372100000000001</v>
      </c>
      <c r="T327" s="38">
        <v>329.60361</v>
      </c>
      <c r="U327" s="38">
        <v>24.14791</v>
      </c>
      <c r="V327" s="38">
        <v>5.9249999999999997E-2</v>
      </c>
      <c r="W327" s="38">
        <v>32.124630000000003</v>
      </c>
      <c r="X327" s="38">
        <v>86.659239999999997</v>
      </c>
      <c r="Y327" s="38">
        <v>150.06527</v>
      </c>
      <c r="Z327" s="38">
        <v>52.312019999999997</v>
      </c>
      <c r="AA327" s="38">
        <v>3.19157</v>
      </c>
      <c r="AB327" s="38">
        <v>20.19115</v>
      </c>
      <c r="AC327" s="38">
        <v>20.105979999999999</v>
      </c>
      <c r="AD327" s="38">
        <v>1209.9636599999999</v>
      </c>
      <c r="AE327" s="38">
        <v>60.364150000000002</v>
      </c>
      <c r="AF327" s="38">
        <v>25.188580000000002</v>
      </c>
      <c r="AG327" s="38">
        <v>29.18488</v>
      </c>
      <c r="AH327" s="38">
        <v>1225.6239499999999</v>
      </c>
      <c r="AI327" s="38">
        <v>53393.766759999999</v>
      </c>
      <c r="AJ327" s="38">
        <v>69.846890000000002</v>
      </c>
      <c r="AK327" s="38">
        <v>45.879809999999999</v>
      </c>
      <c r="AL327" s="6">
        <v>79.933359999999993</v>
      </c>
      <c r="AM327" s="6">
        <v>120.01645000000001</v>
      </c>
      <c r="AN327" s="6">
        <v>29.11093</v>
      </c>
      <c r="AO327" s="6">
        <v>30.760840000000002</v>
      </c>
      <c r="AP327" s="6">
        <v>29.894110000000001</v>
      </c>
      <c r="AR327" s="6">
        <v>921.75</v>
      </c>
      <c r="AS327" s="6">
        <v>-7.5</v>
      </c>
      <c r="AT327" s="6">
        <v>25.098040000000001</v>
      </c>
      <c r="AU327" s="6">
        <v>79</v>
      </c>
      <c r="AV327" s="6">
        <v>33</v>
      </c>
      <c r="AW327" s="6">
        <v>79.215689999999995</v>
      </c>
      <c r="AX327" s="6">
        <v>81</v>
      </c>
      <c r="AY327" s="6">
        <v>34.509799999999998</v>
      </c>
      <c r="AZ327" s="6">
        <v>5.5E-2</v>
      </c>
      <c r="BA327" s="6">
        <v>0.46875</v>
      </c>
    </row>
    <row r="328" spans="3:53" x14ac:dyDescent="0.25">
      <c r="C328" s="33">
        <f t="shared" si="11"/>
        <v>310</v>
      </c>
      <c r="D328" s="33">
        <f t="shared" si="13"/>
        <v>11</v>
      </c>
      <c r="E328" s="33">
        <v>10</v>
      </c>
      <c r="F328" s="33">
        <v>3</v>
      </c>
      <c r="G328" s="33">
        <v>12</v>
      </c>
      <c r="H328" s="38">
        <v>14.72593</v>
      </c>
      <c r="I328" s="38">
        <v>11.39268</v>
      </c>
      <c r="J328" s="38">
        <v>98.689869999999999</v>
      </c>
      <c r="K328" s="38">
        <v>8.1227900000000002</v>
      </c>
      <c r="L328" s="38">
        <v>2.1084800000000001</v>
      </c>
      <c r="M328" s="38">
        <v>4.8150300000000001</v>
      </c>
      <c r="N328" s="38">
        <v>1.8863700000000001</v>
      </c>
      <c r="O328" s="38">
        <v>49.348990000000001</v>
      </c>
      <c r="P328" s="38">
        <v>51.23536</v>
      </c>
      <c r="Q328" s="38">
        <v>105.48054</v>
      </c>
      <c r="R328" s="38">
        <v>443.15048999999999</v>
      </c>
      <c r="S328" s="38">
        <v>2.1401500000000002</v>
      </c>
      <c r="T328" s="38">
        <v>328.91985</v>
      </c>
      <c r="U328" s="38">
        <v>24.043430000000001</v>
      </c>
      <c r="V328" s="38">
        <v>-5.9100000000000003E-3</v>
      </c>
      <c r="W328" s="38">
        <v>32.21125</v>
      </c>
      <c r="X328" s="38">
        <v>74.97457</v>
      </c>
      <c r="Y328" s="38">
        <v>214.61747</v>
      </c>
      <c r="Z328" s="38">
        <v>51.698860000000003</v>
      </c>
      <c r="AA328" s="38">
        <v>4.7419700000000002</v>
      </c>
      <c r="AB328" s="38">
        <v>20.156490000000002</v>
      </c>
      <c r="AC328" s="38">
        <v>20.116230000000002</v>
      </c>
      <c r="AD328" s="38">
        <v>1799.2015200000001</v>
      </c>
      <c r="AE328" s="38">
        <v>60.073970000000003</v>
      </c>
      <c r="AF328" s="38">
        <v>25.168109999999999</v>
      </c>
      <c r="AG328" s="38">
        <v>29.062639999999998</v>
      </c>
      <c r="AH328" s="38">
        <v>1805.07736</v>
      </c>
      <c r="AI328" s="38">
        <v>53393.768020000003</v>
      </c>
      <c r="AJ328" s="38">
        <v>70.048940000000002</v>
      </c>
      <c r="AK328" s="38">
        <v>45.788159999999998</v>
      </c>
      <c r="AL328" s="6">
        <v>79.758660000000006</v>
      </c>
      <c r="AM328" s="6">
        <v>119.65061</v>
      </c>
      <c r="AN328" s="6">
        <v>29.153459999999999</v>
      </c>
      <c r="AO328" s="6">
        <v>30.8094</v>
      </c>
      <c r="AP328" s="6">
        <v>29.95637</v>
      </c>
      <c r="AR328" s="6">
        <v>1310.75</v>
      </c>
      <c r="AS328" s="6">
        <v>-3</v>
      </c>
      <c r="AT328" s="6">
        <v>29.01961</v>
      </c>
      <c r="AU328" s="6">
        <v>79</v>
      </c>
      <c r="AV328" s="6">
        <v>33</v>
      </c>
      <c r="AW328" s="6">
        <v>85.490200000000002</v>
      </c>
      <c r="AX328" s="6">
        <v>85</v>
      </c>
      <c r="AY328" s="6">
        <v>37.647060000000003</v>
      </c>
      <c r="AZ328" s="6">
        <v>1.4999999999999999E-2</v>
      </c>
      <c r="BA328" s="6">
        <v>0.39062999999999998</v>
      </c>
    </row>
    <row r="329" spans="3:53" x14ac:dyDescent="0.25">
      <c r="C329" s="33">
        <f t="shared" si="11"/>
        <v>311</v>
      </c>
      <c r="D329" s="33">
        <f t="shared" si="13"/>
        <v>11</v>
      </c>
      <c r="E329" s="33">
        <v>11</v>
      </c>
      <c r="F329" s="33">
        <v>4</v>
      </c>
      <c r="G329" s="33">
        <v>12</v>
      </c>
      <c r="H329" s="38">
        <v>14.66333</v>
      </c>
      <c r="I329" s="38">
        <v>11.36598</v>
      </c>
      <c r="J329" s="38">
        <v>98.660330000000002</v>
      </c>
      <c r="K329" s="38">
        <v>8.8813200000000005</v>
      </c>
      <c r="L329" s="38">
        <v>2.0875599999999999</v>
      </c>
      <c r="M329" s="38">
        <v>2.8904399999999999</v>
      </c>
      <c r="N329" s="38">
        <v>2.2019500000000001</v>
      </c>
      <c r="O329" s="38">
        <v>49.277799999999999</v>
      </c>
      <c r="P329" s="38">
        <v>51.479750000000003</v>
      </c>
      <c r="Q329" s="38">
        <v>104.02065</v>
      </c>
      <c r="R329" s="38">
        <v>448.61813000000001</v>
      </c>
      <c r="S329" s="38">
        <v>3.60154</v>
      </c>
      <c r="T329" s="38">
        <v>332.20157999999998</v>
      </c>
      <c r="U329" s="38">
        <v>23.956019999999999</v>
      </c>
      <c r="V329" s="38">
        <v>0.21634</v>
      </c>
      <c r="W329" s="38">
        <v>32.211179999999999</v>
      </c>
      <c r="X329" s="38">
        <v>59.337310000000002</v>
      </c>
      <c r="Y329" s="38">
        <v>306.78730999999999</v>
      </c>
      <c r="Z329" s="38">
        <v>51.057580000000002</v>
      </c>
      <c r="AA329" s="38">
        <v>6.11076</v>
      </c>
      <c r="AB329" s="38">
        <v>20.525099999999998</v>
      </c>
      <c r="AC329" s="38">
        <v>20.047689999999999</v>
      </c>
      <c r="AD329" s="38">
        <v>2341.7840299999998</v>
      </c>
      <c r="AE329" s="38">
        <v>59.853940000000001</v>
      </c>
      <c r="AF329" s="38">
        <v>24.918369999999999</v>
      </c>
      <c r="AG329" s="38">
        <v>29.014559999999999</v>
      </c>
      <c r="AH329" s="38">
        <v>2345.1354700000002</v>
      </c>
      <c r="AI329" s="38">
        <v>53393.77016</v>
      </c>
      <c r="AJ329" s="38">
        <v>69.920500000000004</v>
      </c>
      <c r="AK329" s="38">
        <v>45.733409999999999</v>
      </c>
      <c r="AL329" s="6">
        <v>79.921170000000004</v>
      </c>
      <c r="AM329" s="6">
        <v>119.61056000000001</v>
      </c>
      <c r="AN329" s="6">
        <v>29.045349999999999</v>
      </c>
      <c r="AO329" s="6">
        <v>30.883900000000001</v>
      </c>
      <c r="AP329" s="6">
        <v>29.874839999999999</v>
      </c>
      <c r="AR329" s="6">
        <v>1960</v>
      </c>
      <c r="AS329" s="6">
        <v>11</v>
      </c>
      <c r="AT329" s="6">
        <v>29.411760000000001</v>
      </c>
      <c r="AU329" s="6">
        <v>79</v>
      </c>
      <c r="AV329" s="6">
        <v>33</v>
      </c>
      <c r="AW329" s="6">
        <v>80</v>
      </c>
      <c r="AX329" s="6">
        <v>79</v>
      </c>
      <c r="AY329" s="6">
        <v>37.647060000000003</v>
      </c>
      <c r="AZ329" s="6">
        <v>0.875</v>
      </c>
      <c r="BA329" s="6">
        <v>0.46875</v>
      </c>
    </row>
    <row r="330" spans="3:53" x14ac:dyDescent="0.25">
      <c r="C330" s="33">
        <f t="shared" si="11"/>
        <v>312</v>
      </c>
      <c r="D330" s="33">
        <f t="shared" si="13"/>
        <v>11</v>
      </c>
      <c r="E330" s="33">
        <v>12</v>
      </c>
      <c r="F330" s="33">
        <v>5</v>
      </c>
      <c r="G330" s="33">
        <v>12</v>
      </c>
      <c r="H330" s="38">
        <v>13.98307</v>
      </c>
      <c r="I330" s="38">
        <v>11.37785</v>
      </c>
      <c r="J330" s="38">
        <v>98.689419999999998</v>
      </c>
      <c r="K330" s="38">
        <v>9.0729600000000001</v>
      </c>
      <c r="L330" s="38">
        <v>2.0941100000000001</v>
      </c>
      <c r="M330" s="38">
        <v>1.93666</v>
      </c>
      <c r="N330" s="38">
        <v>2.4373900000000002</v>
      </c>
      <c r="O330" s="38">
        <v>49.220790000000001</v>
      </c>
      <c r="P330" s="38">
        <v>51.658169999999998</v>
      </c>
      <c r="Q330" s="38">
        <v>104.59074</v>
      </c>
      <c r="R330" s="38">
        <v>453.22764000000001</v>
      </c>
      <c r="S330" s="38">
        <v>4.1079299999999996</v>
      </c>
      <c r="T330" s="38">
        <v>330.30464000000001</v>
      </c>
      <c r="U330" s="38">
        <v>24.071650000000002</v>
      </c>
      <c r="V330" s="38">
        <v>0.31213999999999997</v>
      </c>
      <c r="W330" s="38">
        <v>32.194629999999997</v>
      </c>
      <c r="X330" s="38">
        <v>66.252650000000003</v>
      </c>
      <c r="Y330" s="38">
        <v>317.85903999999999</v>
      </c>
      <c r="Z330" s="38">
        <v>51.479410000000001</v>
      </c>
      <c r="AA330" s="38">
        <v>7.2248999999999999</v>
      </c>
      <c r="AB330" s="38">
        <v>25.057680000000001</v>
      </c>
      <c r="AC330" s="38">
        <v>20.16404</v>
      </c>
      <c r="AD330" s="38">
        <v>2760.0862299999999</v>
      </c>
      <c r="AE330" s="38">
        <v>59.758229999999998</v>
      </c>
      <c r="AF330" s="38">
        <v>24.996569999999998</v>
      </c>
      <c r="AG330" s="38">
        <v>29.02092</v>
      </c>
      <c r="AH330" s="38">
        <v>2763.06295</v>
      </c>
      <c r="AI330" s="38">
        <v>53393.772660000002</v>
      </c>
      <c r="AJ330" s="38">
        <v>70.103750000000005</v>
      </c>
      <c r="AK330" s="38">
        <v>45.751289999999997</v>
      </c>
      <c r="AL330" s="6">
        <v>79.986130000000003</v>
      </c>
      <c r="AM330" s="6">
        <v>119.66745</v>
      </c>
      <c r="AN330" s="6">
        <v>29.08718</v>
      </c>
      <c r="AO330" s="6">
        <v>30.82339</v>
      </c>
      <c r="AP330" s="6">
        <v>29.888269999999999</v>
      </c>
      <c r="AR330" s="6">
        <v>2423.25</v>
      </c>
      <c r="AS330" s="6">
        <v>24</v>
      </c>
      <c r="AT330" s="6">
        <v>27.058820000000001</v>
      </c>
      <c r="AU330" s="6">
        <v>79</v>
      </c>
      <c r="AV330" s="6">
        <v>33</v>
      </c>
      <c r="AW330" s="6">
        <v>58.431370000000001</v>
      </c>
      <c r="AX330" s="6">
        <v>59</v>
      </c>
      <c r="AY330" s="6">
        <v>36.078429999999997</v>
      </c>
      <c r="AZ330" s="6">
        <v>5.5E-2</v>
      </c>
      <c r="BA330" s="6">
        <v>0.54688000000000003</v>
      </c>
    </row>
    <row r="331" spans="3:53" x14ac:dyDescent="0.25">
      <c r="C331" s="33">
        <f t="shared" si="11"/>
        <v>313</v>
      </c>
      <c r="D331" s="33">
        <f t="shared" si="13"/>
        <v>11</v>
      </c>
      <c r="E331" s="33">
        <v>13</v>
      </c>
      <c r="F331" s="33">
        <v>6</v>
      </c>
      <c r="G331" s="33">
        <v>12</v>
      </c>
      <c r="H331" s="38">
        <v>14.631489999999999</v>
      </c>
      <c r="I331" s="38">
        <v>11.373889999999999</v>
      </c>
      <c r="J331" s="38">
        <v>98.689030000000002</v>
      </c>
      <c r="K331" s="38">
        <v>11.97156</v>
      </c>
      <c r="L331" s="38">
        <v>2.09416</v>
      </c>
      <c r="M331" s="38">
        <v>2.5055499999999999</v>
      </c>
      <c r="N331" s="38">
        <v>2.68411</v>
      </c>
      <c r="O331" s="38">
        <v>49.148229999999998</v>
      </c>
      <c r="P331" s="38">
        <v>51.832340000000002</v>
      </c>
      <c r="Q331" s="38">
        <v>104.82226</v>
      </c>
      <c r="R331" s="38">
        <v>459.46375999999998</v>
      </c>
      <c r="S331" s="38">
        <v>4.6687000000000003</v>
      </c>
      <c r="T331" s="38">
        <v>332.06272999999999</v>
      </c>
      <c r="U331" s="38">
        <v>23.961120000000001</v>
      </c>
      <c r="V331" s="38">
        <v>0.24709</v>
      </c>
      <c r="W331" s="38">
        <v>32.120350000000002</v>
      </c>
      <c r="X331" s="38">
        <v>66.330330000000004</v>
      </c>
      <c r="Y331" s="38">
        <v>324.5874</v>
      </c>
      <c r="Z331" s="38">
        <v>52.189929999999997</v>
      </c>
      <c r="AA331" s="38">
        <v>8.3000299999999996</v>
      </c>
      <c r="AB331" s="38">
        <v>46.935859999999998</v>
      </c>
      <c r="AC331" s="38">
        <v>20.090409999999999</v>
      </c>
      <c r="AD331" s="38">
        <v>3170.73828</v>
      </c>
      <c r="AE331" s="38">
        <v>59.871549999999999</v>
      </c>
      <c r="AF331" s="38">
        <v>24.997170000000001</v>
      </c>
      <c r="AG331" s="38">
        <v>28.987189999999998</v>
      </c>
      <c r="AH331" s="38">
        <v>3173.5839599999999</v>
      </c>
      <c r="AI331" s="38">
        <v>53393.77549</v>
      </c>
      <c r="AJ331" s="38">
        <v>69.886189999999999</v>
      </c>
      <c r="AK331" s="38">
        <v>45.70017</v>
      </c>
      <c r="AL331" s="6">
        <v>80.016289999999998</v>
      </c>
      <c r="AM331" s="6">
        <v>120.10437</v>
      </c>
      <c r="AN331" s="6">
        <v>28.994029999999999</v>
      </c>
      <c r="AO331" s="6">
        <v>30.905999999999999</v>
      </c>
      <c r="AP331" s="6">
        <v>29.89329</v>
      </c>
      <c r="AR331" s="6">
        <v>2860</v>
      </c>
      <c r="AS331" s="6">
        <v>27</v>
      </c>
      <c r="AT331" s="6">
        <v>28.62745</v>
      </c>
      <c r="AU331" s="6">
        <v>79</v>
      </c>
      <c r="AV331" s="6">
        <v>32</v>
      </c>
      <c r="AW331" s="6">
        <v>61.568629999999999</v>
      </c>
      <c r="AX331" s="6">
        <v>61</v>
      </c>
      <c r="AY331" s="6">
        <v>37.254899999999999</v>
      </c>
      <c r="AZ331" s="6">
        <v>0.89500000000000002</v>
      </c>
      <c r="BA331" s="6">
        <v>0.15625</v>
      </c>
    </row>
    <row r="332" spans="3:53" x14ac:dyDescent="0.25">
      <c r="C332" s="33">
        <f t="shared" si="11"/>
        <v>314</v>
      </c>
      <c r="D332" s="33">
        <f t="shared" si="13"/>
        <v>11</v>
      </c>
      <c r="E332" s="33">
        <v>14</v>
      </c>
      <c r="F332" s="33">
        <v>7</v>
      </c>
      <c r="G332" s="33">
        <v>12</v>
      </c>
      <c r="H332" s="38">
        <v>14.659509999999999</v>
      </c>
      <c r="I332" s="38">
        <v>11.3551</v>
      </c>
      <c r="J332" s="38">
        <v>98.685019999999994</v>
      </c>
      <c r="K332" s="38">
        <v>12.08624</v>
      </c>
      <c r="L332" s="38">
        <v>2.09585</v>
      </c>
      <c r="M332" s="38">
        <v>3.64636</v>
      </c>
      <c r="N332" s="38">
        <v>2.99668</v>
      </c>
      <c r="O332" s="38">
        <v>49.262599999999999</v>
      </c>
      <c r="P332" s="38">
        <v>52.124110000000002</v>
      </c>
      <c r="Q332" s="38">
        <v>104.81801</v>
      </c>
      <c r="R332" s="38">
        <v>467.60764</v>
      </c>
      <c r="S332" s="38">
        <v>5.3618199999999998</v>
      </c>
      <c r="T332" s="38">
        <v>330.61174999999997</v>
      </c>
      <c r="U332" s="38">
        <v>24.02692</v>
      </c>
      <c r="V332" s="38">
        <v>8.7480000000000002E-2</v>
      </c>
      <c r="W332" s="38">
        <v>32.093760000000003</v>
      </c>
      <c r="X332" s="38">
        <v>66.561409999999995</v>
      </c>
      <c r="Y332" s="38">
        <v>332.84165000000002</v>
      </c>
      <c r="Z332" s="38">
        <v>52.847099999999998</v>
      </c>
      <c r="AA332" s="38">
        <v>9.4323800000000002</v>
      </c>
      <c r="AB332" s="38">
        <v>19.97353</v>
      </c>
      <c r="AC332" s="38">
        <v>20.195900000000002</v>
      </c>
      <c r="AD332" s="38">
        <v>3608.6322</v>
      </c>
      <c r="AE332" s="38">
        <v>60.215069999999997</v>
      </c>
      <c r="AF332" s="38">
        <v>25.019549999999999</v>
      </c>
      <c r="AG332" s="38">
        <v>28.956939999999999</v>
      </c>
      <c r="AH332" s="38">
        <v>3611.7044799999999</v>
      </c>
      <c r="AI332" s="38">
        <v>53393.778729999998</v>
      </c>
      <c r="AJ332" s="38">
        <v>70.012799999999999</v>
      </c>
      <c r="AK332" s="38">
        <v>45.874650000000003</v>
      </c>
      <c r="AL332" s="6">
        <v>80.037180000000006</v>
      </c>
      <c r="AM332" s="6">
        <v>120.10120999999999</v>
      </c>
      <c r="AN332" s="6">
        <v>28.997699999999998</v>
      </c>
      <c r="AO332" s="6">
        <v>30.85453</v>
      </c>
      <c r="AP332" s="6">
        <v>29.8796</v>
      </c>
      <c r="AR332" s="6">
        <v>3271.75</v>
      </c>
      <c r="AS332" s="6">
        <v>28.5</v>
      </c>
      <c r="AT332" s="6">
        <v>30.588239999999999</v>
      </c>
      <c r="AU332" s="6">
        <v>79</v>
      </c>
      <c r="AV332" s="6">
        <v>32</v>
      </c>
      <c r="AW332" s="6">
        <v>64.313730000000007</v>
      </c>
      <c r="AX332" s="6">
        <v>65</v>
      </c>
      <c r="AY332" s="6">
        <v>38.431370000000001</v>
      </c>
      <c r="AZ332" s="6">
        <v>0.58499999999999996</v>
      </c>
      <c r="BA332" s="6">
        <v>1.45313</v>
      </c>
    </row>
    <row r="333" spans="3:53" x14ac:dyDescent="0.25">
      <c r="C333" s="33">
        <f t="shared" si="11"/>
        <v>315</v>
      </c>
      <c r="D333" s="33">
        <f t="shared" si="13"/>
        <v>11</v>
      </c>
      <c r="E333" s="33">
        <v>15</v>
      </c>
      <c r="F333" s="33">
        <v>8</v>
      </c>
      <c r="G333" s="33">
        <v>12</v>
      </c>
      <c r="H333" s="38">
        <v>14.65912</v>
      </c>
      <c r="I333" s="38">
        <v>11.3551</v>
      </c>
      <c r="J333" s="38">
        <v>98.691040000000001</v>
      </c>
      <c r="K333" s="38">
        <v>12.213710000000001</v>
      </c>
      <c r="L333" s="38">
        <v>2.09341</v>
      </c>
      <c r="M333" s="38">
        <v>4.9805700000000002</v>
      </c>
      <c r="N333" s="38">
        <v>3.11253</v>
      </c>
      <c r="O333" s="38">
        <v>49.185070000000003</v>
      </c>
      <c r="P333" s="38">
        <v>52.299930000000003</v>
      </c>
      <c r="Q333" s="38">
        <v>105.03342000000001</v>
      </c>
      <c r="R333" s="38">
        <v>477.25108999999998</v>
      </c>
      <c r="S333" s="38">
        <v>6.1566099999999997</v>
      </c>
      <c r="T333" s="38">
        <v>332.37531999999999</v>
      </c>
      <c r="U333" s="38">
        <v>23.868829999999999</v>
      </c>
      <c r="V333" s="38">
        <v>1.796E-2</v>
      </c>
      <c r="W333" s="38">
        <v>32.068680000000001</v>
      </c>
      <c r="X333" s="38">
        <v>65.78931</v>
      </c>
      <c r="Y333" s="38">
        <v>338.67124000000001</v>
      </c>
      <c r="Z333" s="38">
        <v>53.389749999999999</v>
      </c>
      <c r="AA333" s="38">
        <v>10.53633</v>
      </c>
      <c r="AB333" s="38">
        <v>28.253640000000001</v>
      </c>
      <c r="AC333" s="38">
        <v>20.213760000000001</v>
      </c>
      <c r="AD333" s="38">
        <v>4034.6777400000001</v>
      </c>
      <c r="AE333" s="38">
        <v>60.350099999999998</v>
      </c>
      <c r="AF333" s="38">
        <v>25.008089999999999</v>
      </c>
      <c r="AG333" s="38">
        <v>28.95654</v>
      </c>
      <c r="AH333" s="38">
        <v>4036.63429</v>
      </c>
      <c r="AI333" s="38">
        <v>53393.782440000003</v>
      </c>
      <c r="AJ333" s="38">
        <v>69.781000000000006</v>
      </c>
      <c r="AK333" s="38">
        <v>45.750839999999997</v>
      </c>
      <c r="AL333" s="6">
        <v>80.106030000000004</v>
      </c>
      <c r="AM333" s="6">
        <v>119.89121</v>
      </c>
      <c r="AN333" s="6">
        <v>29.057919999999999</v>
      </c>
      <c r="AO333" s="6">
        <v>30.883040000000001</v>
      </c>
      <c r="AP333" s="6">
        <v>29.9145</v>
      </c>
      <c r="AR333" s="6">
        <v>3697.5</v>
      </c>
      <c r="AS333" s="6">
        <v>28.5</v>
      </c>
      <c r="AT333" s="6">
        <v>31.764710000000001</v>
      </c>
      <c r="AU333" s="6">
        <v>79</v>
      </c>
      <c r="AV333" s="6">
        <v>32</v>
      </c>
      <c r="AW333" s="6">
        <v>67.058819999999997</v>
      </c>
      <c r="AX333" s="6">
        <v>68</v>
      </c>
      <c r="AY333" s="6">
        <v>39.607840000000003</v>
      </c>
      <c r="AZ333" s="6">
        <v>0.13500000000000001</v>
      </c>
      <c r="BA333" s="6">
        <v>1.76563</v>
      </c>
    </row>
    <row r="334" spans="3:53" x14ac:dyDescent="0.25">
      <c r="C334" s="33">
        <f t="shared" si="11"/>
        <v>316</v>
      </c>
      <c r="D334" s="33">
        <f t="shared" si="13"/>
        <v>11</v>
      </c>
      <c r="E334" s="33">
        <v>16</v>
      </c>
      <c r="F334" s="33">
        <v>1</v>
      </c>
      <c r="G334" s="33">
        <v>2</v>
      </c>
      <c r="H334" s="38">
        <v>13.678559999999999</v>
      </c>
      <c r="I334" s="38">
        <v>11.36598</v>
      </c>
      <c r="J334" s="38">
        <v>98.690899999999999</v>
      </c>
      <c r="K334" s="38">
        <v>12.06554</v>
      </c>
      <c r="L334" s="38">
        <v>2.0965400000000001</v>
      </c>
      <c r="M334" s="38">
        <v>2.3283</v>
      </c>
      <c r="N334" s="38">
        <v>3.4309400000000001</v>
      </c>
      <c r="O334" s="38">
        <v>49.084949999999999</v>
      </c>
      <c r="P334" s="38">
        <v>52.515889999999999</v>
      </c>
      <c r="Q334" s="38">
        <v>103.57828000000001</v>
      </c>
      <c r="R334" s="38">
        <v>487.67937999999998</v>
      </c>
      <c r="S334" s="38">
        <v>6.9193499999999997</v>
      </c>
      <c r="T334" s="38">
        <v>330.20612</v>
      </c>
      <c r="U334" s="38">
        <v>23.811889999999998</v>
      </c>
      <c r="V334" s="38">
        <v>8.6879999999999999E-2</v>
      </c>
      <c r="W334" s="38">
        <v>31.860659999999999</v>
      </c>
      <c r="X334" s="38">
        <v>41.719299999999997</v>
      </c>
      <c r="Y334" s="38">
        <v>343.41663999999997</v>
      </c>
      <c r="Z334" s="38">
        <v>53.694229999999997</v>
      </c>
      <c r="AA334" s="38">
        <v>11.314410000000001</v>
      </c>
      <c r="AB334" s="38">
        <v>28.813300000000002</v>
      </c>
      <c r="AC334" s="38">
        <v>20.180730000000001</v>
      </c>
      <c r="AD334" s="38">
        <v>4317.8564100000003</v>
      </c>
      <c r="AE334" s="38">
        <v>60.606439999999999</v>
      </c>
      <c r="AF334" s="38">
        <v>25.025269999999999</v>
      </c>
      <c r="AG334" s="38">
        <v>28.843959999999999</v>
      </c>
      <c r="AH334" s="38">
        <v>4318.44067</v>
      </c>
      <c r="AI334" s="38">
        <v>53393.786650000002</v>
      </c>
      <c r="AJ334" s="38">
        <v>69.638180000000006</v>
      </c>
      <c r="AK334" s="38">
        <v>45.698909999999998</v>
      </c>
      <c r="AL334" s="6">
        <v>79.885549999999995</v>
      </c>
      <c r="AM334" s="6">
        <v>120.19750999999999</v>
      </c>
      <c r="AN334" s="6">
        <v>28.923919999999999</v>
      </c>
      <c r="AO334" s="6">
        <v>30.992349999999998</v>
      </c>
      <c r="AP334" s="6">
        <v>29.806149999999999</v>
      </c>
      <c r="AR334" s="6">
        <v>4115.5</v>
      </c>
      <c r="AS334" s="6">
        <v>29</v>
      </c>
      <c r="AT334" s="6">
        <v>32.549019999999999</v>
      </c>
      <c r="AU334" s="6">
        <v>79</v>
      </c>
      <c r="AV334" s="6">
        <v>32</v>
      </c>
      <c r="AW334" s="6">
        <v>66.666669999999996</v>
      </c>
      <c r="AX334" s="6">
        <v>66</v>
      </c>
      <c r="AY334" s="6">
        <v>39.607840000000003</v>
      </c>
      <c r="AZ334" s="6">
        <v>0.89500000000000002</v>
      </c>
      <c r="BA334" s="6">
        <v>1.53125</v>
      </c>
    </row>
    <row r="335" spans="3:53" x14ac:dyDescent="0.25">
      <c r="C335" s="33">
        <f t="shared" si="11"/>
        <v>317</v>
      </c>
      <c r="D335" s="33">
        <f t="shared" si="13"/>
        <v>11</v>
      </c>
      <c r="E335" s="33">
        <v>17</v>
      </c>
      <c r="F335" s="33">
        <v>2</v>
      </c>
      <c r="G335" s="33">
        <v>2</v>
      </c>
      <c r="H335" s="38">
        <v>14.67765</v>
      </c>
      <c r="I335" s="38">
        <v>11.35411</v>
      </c>
      <c r="J335" s="38">
        <v>98.691329999999994</v>
      </c>
      <c r="K335" s="38">
        <v>8.7594499999999993</v>
      </c>
      <c r="L335" s="38">
        <v>2.09518</v>
      </c>
      <c r="M335" s="38">
        <v>1.67279</v>
      </c>
      <c r="N335" s="38">
        <v>3.7440500000000001</v>
      </c>
      <c r="O335" s="38">
        <v>48.979979999999998</v>
      </c>
      <c r="P335" s="38">
        <v>52.758879999999998</v>
      </c>
      <c r="Q335" s="38">
        <v>104.01733</v>
      </c>
      <c r="R335" s="38">
        <v>494.8596</v>
      </c>
      <c r="S335" s="38">
        <v>6.2738500000000004</v>
      </c>
      <c r="T335" s="38">
        <v>333.13585</v>
      </c>
      <c r="U335" s="38">
        <v>23.868169999999999</v>
      </c>
      <c r="V335" s="38">
        <v>0.30281999999999998</v>
      </c>
      <c r="W335" s="38">
        <v>31.93665</v>
      </c>
      <c r="X335" s="38">
        <v>42.054389999999998</v>
      </c>
      <c r="Y335" s="38">
        <v>342.79221999999999</v>
      </c>
      <c r="Z335" s="38">
        <v>54.007930000000002</v>
      </c>
      <c r="AA335" s="38">
        <v>11.29236</v>
      </c>
      <c r="AB335" s="38">
        <v>38.079430000000002</v>
      </c>
      <c r="AC335" s="38">
        <v>20.14019</v>
      </c>
      <c r="AD335" s="38">
        <v>4311.9923799999997</v>
      </c>
      <c r="AE335" s="38">
        <v>60.991900000000001</v>
      </c>
      <c r="AF335" s="38">
        <v>25.008870000000002</v>
      </c>
      <c r="AG335" s="38">
        <v>28.878029999999999</v>
      </c>
      <c r="AH335" s="38">
        <v>4311.9490100000003</v>
      </c>
      <c r="AI335" s="38">
        <v>53393.790589999997</v>
      </c>
      <c r="AJ335" s="38">
        <v>70.071799999999996</v>
      </c>
      <c r="AK335" s="38">
        <v>45.767069999999997</v>
      </c>
      <c r="AL335" s="6">
        <v>79.885199999999998</v>
      </c>
      <c r="AM335" s="6">
        <v>120.29267</v>
      </c>
      <c r="AN335" s="6">
        <v>28.86252</v>
      </c>
      <c r="AO335" s="6">
        <v>30.900569999999998</v>
      </c>
      <c r="AP335" s="6">
        <v>29.77657</v>
      </c>
      <c r="AR335" s="6">
        <v>4319.5</v>
      </c>
      <c r="AS335" s="6">
        <v>36.5</v>
      </c>
      <c r="AT335" s="6">
        <v>26.66667</v>
      </c>
      <c r="AU335" s="6">
        <v>79</v>
      </c>
      <c r="AV335" s="6">
        <v>32</v>
      </c>
      <c r="AW335" s="6">
        <v>41.176470000000002</v>
      </c>
      <c r="AX335" s="6">
        <v>41</v>
      </c>
      <c r="AY335" s="6">
        <v>36.078429999999997</v>
      </c>
      <c r="AZ335" s="6">
        <v>0.91500000000000004</v>
      </c>
      <c r="BA335" s="6">
        <v>0.28125</v>
      </c>
    </row>
    <row r="336" spans="3:53" x14ac:dyDescent="0.25">
      <c r="C336" s="33">
        <f t="shared" si="11"/>
        <v>318</v>
      </c>
      <c r="D336" s="33">
        <f t="shared" si="13"/>
        <v>11</v>
      </c>
      <c r="E336" s="33">
        <v>18</v>
      </c>
      <c r="F336" s="33">
        <v>3</v>
      </c>
      <c r="G336" s="33">
        <v>2</v>
      </c>
      <c r="H336" s="38">
        <v>14.182130000000001</v>
      </c>
      <c r="I336" s="38">
        <v>11.36004</v>
      </c>
      <c r="J336" s="38">
        <v>98.689790000000002</v>
      </c>
      <c r="K336" s="38">
        <v>7.6547599999999996</v>
      </c>
      <c r="L336" s="38">
        <v>2.0941800000000002</v>
      </c>
      <c r="M336" s="38">
        <v>2.7211400000000001</v>
      </c>
      <c r="N336" s="38">
        <v>3.7335400000000001</v>
      </c>
      <c r="O336" s="38">
        <v>49.111609999999999</v>
      </c>
      <c r="P336" s="38">
        <v>52.845149999999997</v>
      </c>
      <c r="Q336" s="38">
        <v>104.08750999999999</v>
      </c>
      <c r="R336" s="38">
        <v>500.05061999999998</v>
      </c>
      <c r="S336" s="38">
        <v>4.9444400000000002</v>
      </c>
      <c r="T336" s="38">
        <v>332.77996000000002</v>
      </c>
      <c r="U336" s="38">
        <v>23.879100000000001</v>
      </c>
      <c r="V336" s="38">
        <v>0.31240000000000001</v>
      </c>
      <c r="W336" s="38">
        <v>31.919419999999999</v>
      </c>
      <c r="X336" s="38">
        <v>42.200780000000002</v>
      </c>
      <c r="Y336" s="38">
        <v>341.51474000000002</v>
      </c>
      <c r="Z336" s="38">
        <v>54.291829999999997</v>
      </c>
      <c r="AA336" s="38">
        <v>11.30561</v>
      </c>
      <c r="AB336" s="38">
        <v>28.795819999999999</v>
      </c>
      <c r="AC336" s="38">
        <v>20.212710000000001</v>
      </c>
      <c r="AD336" s="38">
        <v>4318.87165</v>
      </c>
      <c r="AE336" s="38">
        <v>61.237540000000003</v>
      </c>
      <c r="AF336" s="38">
        <v>24.997409999999999</v>
      </c>
      <c r="AG336" s="38">
        <v>28.9602</v>
      </c>
      <c r="AH336" s="38">
        <v>4319.5124299999998</v>
      </c>
      <c r="AI336" s="38">
        <v>53393.79365</v>
      </c>
      <c r="AJ336" s="38">
        <v>70.040959999999998</v>
      </c>
      <c r="AK336" s="38">
        <v>45.743540000000003</v>
      </c>
      <c r="AL336" s="6">
        <v>79.999449999999996</v>
      </c>
      <c r="AM336" s="6">
        <v>120.36888999999999</v>
      </c>
      <c r="AN336" s="6">
        <v>28.910340000000001</v>
      </c>
      <c r="AO336" s="6">
        <v>30.889230000000001</v>
      </c>
      <c r="AP336" s="6">
        <v>29.866409999999998</v>
      </c>
      <c r="AR336" s="6">
        <v>4314.75</v>
      </c>
      <c r="AS336" s="6">
        <v>36</v>
      </c>
      <c r="AT336" s="6">
        <v>27.058820000000001</v>
      </c>
      <c r="AU336" s="6">
        <v>79</v>
      </c>
      <c r="AV336" s="6">
        <v>32</v>
      </c>
      <c r="AW336" s="6">
        <v>43.137250000000002</v>
      </c>
      <c r="AX336" s="6">
        <v>43</v>
      </c>
      <c r="AY336" s="6">
        <v>36.078429999999997</v>
      </c>
      <c r="AZ336" s="6">
        <v>0.85499999999999998</v>
      </c>
      <c r="BA336" s="6">
        <v>0.125</v>
      </c>
    </row>
    <row r="337" spans="3:53" x14ac:dyDescent="0.25">
      <c r="C337" s="33">
        <f t="shared" si="11"/>
        <v>319</v>
      </c>
      <c r="D337" s="33">
        <f t="shared" si="13"/>
        <v>11</v>
      </c>
      <c r="E337" s="33">
        <v>19</v>
      </c>
      <c r="F337" s="33">
        <v>4</v>
      </c>
      <c r="G337" s="33">
        <v>2</v>
      </c>
      <c r="H337" s="38">
        <v>14.53223</v>
      </c>
      <c r="I337" s="38">
        <v>11.35411</v>
      </c>
      <c r="J337" s="38">
        <v>98.687179999999998</v>
      </c>
      <c r="K337" s="38">
        <v>7.0634800000000002</v>
      </c>
      <c r="L337" s="38">
        <v>2.09585</v>
      </c>
      <c r="M337" s="38">
        <v>2.61903</v>
      </c>
      <c r="N337" s="38">
        <v>3.6900499999999998</v>
      </c>
      <c r="O337" s="38">
        <v>49.049129999999998</v>
      </c>
      <c r="P337" s="38">
        <v>52.739179999999998</v>
      </c>
      <c r="Q337" s="38">
        <v>104.1131</v>
      </c>
      <c r="R337" s="38">
        <v>505.00885</v>
      </c>
      <c r="S337" s="38">
        <v>4.5050499999999998</v>
      </c>
      <c r="T337" s="38">
        <v>333.51542999999998</v>
      </c>
      <c r="U337" s="38">
        <v>23.801680000000001</v>
      </c>
      <c r="V337" s="38">
        <v>0.27789999999999998</v>
      </c>
      <c r="W337" s="38">
        <v>31.939730000000001</v>
      </c>
      <c r="X337" s="38">
        <v>39.665970000000002</v>
      </c>
      <c r="Y337" s="38">
        <v>340.88821000000002</v>
      </c>
      <c r="Z337" s="38">
        <v>54.516599999999997</v>
      </c>
      <c r="AA337" s="38">
        <v>11.30552</v>
      </c>
      <c r="AB337" s="38">
        <v>39.056289999999997</v>
      </c>
      <c r="AC337" s="38">
        <v>20.247229999999998</v>
      </c>
      <c r="AD337" s="38">
        <v>4315.3932800000002</v>
      </c>
      <c r="AE337" s="38">
        <v>61.424039999999998</v>
      </c>
      <c r="AF337" s="38">
        <v>25.01737</v>
      </c>
      <c r="AG337" s="38">
        <v>28.90354</v>
      </c>
      <c r="AH337" s="38">
        <v>4315.3610399999998</v>
      </c>
      <c r="AI337" s="38">
        <v>53393.796419999999</v>
      </c>
      <c r="AJ337" s="38">
        <v>70.151219999999995</v>
      </c>
      <c r="AK337" s="38">
        <v>45.785890000000002</v>
      </c>
      <c r="AL337" s="6">
        <v>79.904269999999997</v>
      </c>
      <c r="AM337" s="6">
        <v>120.57035999999999</v>
      </c>
      <c r="AN337" s="6">
        <v>28.853940000000001</v>
      </c>
      <c r="AO337" s="6">
        <v>30.90709</v>
      </c>
      <c r="AP337" s="6">
        <v>29.88073</v>
      </c>
      <c r="AR337" s="6">
        <v>4319.5</v>
      </c>
      <c r="AS337" s="6">
        <v>36.5</v>
      </c>
      <c r="AT337" s="6">
        <v>26.66667</v>
      </c>
      <c r="AU337" s="6">
        <v>79</v>
      </c>
      <c r="AV337" s="6">
        <v>32</v>
      </c>
      <c r="AW337" s="6">
        <v>41.96078</v>
      </c>
      <c r="AX337" s="6">
        <v>42</v>
      </c>
      <c r="AY337" s="6">
        <v>36.078429999999997</v>
      </c>
      <c r="AZ337" s="6">
        <v>0.58499999999999996</v>
      </c>
      <c r="BA337" s="6">
        <v>1.96875</v>
      </c>
    </row>
    <row r="338" spans="3:53" x14ac:dyDescent="0.25">
      <c r="C338" s="33">
        <f t="shared" si="11"/>
        <v>320</v>
      </c>
      <c r="D338" s="33">
        <f t="shared" si="13"/>
        <v>11</v>
      </c>
      <c r="E338" s="33">
        <v>20</v>
      </c>
      <c r="F338" s="33">
        <v>5</v>
      </c>
      <c r="G338" s="33">
        <v>2</v>
      </c>
      <c r="H338" s="38">
        <v>14.90629</v>
      </c>
      <c r="I338" s="38">
        <v>11.3818</v>
      </c>
      <c r="J338" s="38">
        <v>98.688209999999998</v>
      </c>
      <c r="K338" s="38">
        <v>6.60365</v>
      </c>
      <c r="L338" s="38">
        <v>2.09659</v>
      </c>
      <c r="M338" s="38">
        <v>3.0946199999999999</v>
      </c>
      <c r="N338" s="38">
        <v>3.7896700000000001</v>
      </c>
      <c r="O338" s="38">
        <v>49.09225</v>
      </c>
      <c r="P338" s="38">
        <v>52.881920000000001</v>
      </c>
      <c r="Q338" s="38">
        <v>104.41836000000001</v>
      </c>
      <c r="R338" s="38">
        <v>509.29289999999997</v>
      </c>
      <c r="S338" s="38">
        <v>4.3202800000000003</v>
      </c>
      <c r="T338" s="38">
        <v>331.90753999999998</v>
      </c>
      <c r="U338" s="38">
        <v>23.81382</v>
      </c>
      <c r="V338" s="38">
        <v>0.25505</v>
      </c>
      <c r="W338" s="38">
        <v>31.86693</v>
      </c>
      <c r="X338" s="38">
        <v>44.351410000000001</v>
      </c>
      <c r="Y338" s="38">
        <v>340.262</v>
      </c>
      <c r="Z338" s="38">
        <v>54.686540000000001</v>
      </c>
      <c r="AA338" s="38">
        <v>11.29069</v>
      </c>
      <c r="AB338" s="38">
        <v>31.400259999999999</v>
      </c>
      <c r="AC338" s="38">
        <v>20.261869999999998</v>
      </c>
      <c r="AD338" s="38">
        <v>4308.2173700000003</v>
      </c>
      <c r="AE338" s="38">
        <v>61.71311</v>
      </c>
      <c r="AF338" s="38">
        <v>25.026160000000001</v>
      </c>
      <c r="AG338" s="38">
        <v>28.880109999999998</v>
      </c>
      <c r="AH338" s="38">
        <v>4308.2869700000001</v>
      </c>
      <c r="AI338" s="38">
        <v>53393.799070000001</v>
      </c>
      <c r="AJ338" s="38">
        <v>70.079189999999997</v>
      </c>
      <c r="AK338" s="38">
        <v>45.75985</v>
      </c>
      <c r="AL338" s="6">
        <v>79.788669999999996</v>
      </c>
      <c r="AM338" s="6">
        <v>120.78288999999999</v>
      </c>
      <c r="AN338" s="6">
        <v>28.86309</v>
      </c>
      <c r="AO338" s="6">
        <v>30.806750000000001</v>
      </c>
      <c r="AP338" s="6">
        <v>29.918340000000001</v>
      </c>
      <c r="AR338" s="6">
        <v>4310</v>
      </c>
      <c r="AS338" s="6">
        <v>37</v>
      </c>
      <c r="AT338" s="6">
        <v>26.66667</v>
      </c>
      <c r="AU338" s="6">
        <v>79</v>
      </c>
      <c r="AV338" s="6">
        <v>32</v>
      </c>
      <c r="AW338" s="6">
        <v>40.392159999999997</v>
      </c>
      <c r="AX338" s="6">
        <v>41</v>
      </c>
      <c r="AY338" s="6">
        <v>35.68627</v>
      </c>
      <c r="AZ338" s="6">
        <v>0.19500000000000001</v>
      </c>
      <c r="BA338" s="6">
        <v>0.4375</v>
      </c>
    </row>
    <row r="339" spans="3:53" x14ac:dyDescent="0.25">
      <c r="C339" s="33">
        <f t="shared" si="11"/>
        <v>321</v>
      </c>
      <c r="D339" s="33">
        <f t="shared" si="13"/>
        <v>11</v>
      </c>
      <c r="E339" s="33">
        <v>21</v>
      </c>
      <c r="F339" s="33">
        <v>6</v>
      </c>
      <c r="G339" s="33">
        <v>2</v>
      </c>
      <c r="H339" s="38">
        <v>14.321899999999999</v>
      </c>
      <c r="I339" s="38">
        <v>11.35411</v>
      </c>
      <c r="J339" s="38">
        <v>98.686340000000001</v>
      </c>
      <c r="K339" s="38">
        <v>6.1824000000000003</v>
      </c>
      <c r="L339" s="38">
        <v>2.0934499999999998</v>
      </c>
      <c r="M339" s="38">
        <v>3.2942999999999998</v>
      </c>
      <c r="N339" s="38">
        <v>3.87677</v>
      </c>
      <c r="O339" s="38">
        <v>49.05341</v>
      </c>
      <c r="P339" s="38">
        <v>52.93018</v>
      </c>
      <c r="Q339" s="38">
        <v>104.15221</v>
      </c>
      <c r="R339" s="38">
        <v>513.54733999999996</v>
      </c>
      <c r="S339" s="38">
        <v>4.3752700000000004</v>
      </c>
      <c r="T339" s="38">
        <v>333.02857999999998</v>
      </c>
      <c r="U339" s="38">
        <v>23.894100000000002</v>
      </c>
      <c r="V339" s="38">
        <v>0.24762999999999999</v>
      </c>
      <c r="W339" s="38">
        <v>31.916869999999999</v>
      </c>
      <c r="X339" s="38">
        <v>40.984560000000002</v>
      </c>
      <c r="Y339" s="38">
        <v>339.85082999999997</v>
      </c>
      <c r="Z339" s="38">
        <v>54.923119999999997</v>
      </c>
      <c r="AA339" s="38">
        <v>11.274660000000001</v>
      </c>
      <c r="AB339" s="38">
        <v>24.844919999999998</v>
      </c>
      <c r="AC339" s="38">
        <v>20.1874</v>
      </c>
      <c r="AD339" s="38">
        <v>4308.5461299999997</v>
      </c>
      <c r="AE339" s="38">
        <v>61.903959999999998</v>
      </c>
      <c r="AF339" s="38">
        <v>24.988720000000001</v>
      </c>
      <c r="AG339" s="38">
        <v>28.90992</v>
      </c>
      <c r="AH339" s="38">
        <v>4309.6193999999996</v>
      </c>
      <c r="AI339" s="38">
        <v>53393.801740000003</v>
      </c>
      <c r="AJ339" s="38">
        <v>69.905119999999997</v>
      </c>
      <c r="AK339" s="38">
        <v>45.751609999999999</v>
      </c>
      <c r="AL339" s="6">
        <v>79.986750000000001</v>
      </c>
      <c r="AM339" s="6">
        <v>120.16663</v>
      </c>
      <c r="AN339" s="6">
        <v>28.924440000000001</v>
      </c>
      <c r="AO339" s="6">
        <v>30.812190000000001</v>
      </c>
      <c r="AP339" s="6">
        <v>29.884060000000002</v>
      </c>
      <c r="AR339" s="6">
        <v>4319.5</v>
      </c>
      <c r="AS339" s="6">
        <v>36</v>
      </c>
      <c r="AT339" s="6">
        <v>27.058820000000001</v>
      </c>
      <c r="AU339" s="6">
        <v>79</v>
      </c>
      <c r="AV339" s="6">
        <v>32</v>
      </c>
      <c r="AW339" s="6">
        <v>43.137250000000002</v>
      </c>
      <c r="AX339" s="6">
        <v>43</v>
      </c>
      <c r="AY339" s="6">
        <v>35.68627</v>
      </c>
      <c r="AZ339" s="6">
        <v>0.72</v>
      </c>
      <c r="BA339" s="6">
        <v>0.75</v>
      </c>
    </row>
    <row r="340" spans="3:53" x14ac:dyDescent="0.25">
      <c r="C340" s="33">
        <f t="shared" si="11"/>
        <v>322</v>
      </c>
      <c r="D340" s="33">
        <f t="shared" si="13"/>
        <v>11</v>
      </c>
      <c r="E340" s="33">
        <v>22</v>
      </c>
      <c r="F340" s="33">
        <v>7</v>
      </c>
      <c r="G340" s="33">
        <v>2</v>
      </c>
      <c r="H340" s="38">
        <v>14.47363</v>
      </c>
      <c r="I340" s="38">
        <v>11.373889999999999</v>
      </c>
      <c r="J340" s="38">
        <v>98.68947</v>
      </c>
      <c r="K340" s="38">
        <v>5.9922899999999997</v>
      </c>
      <c r="L340" s="38">
        <v>2.0978500000000002</v>
      </c>
      <c r="M340" s="38">
        <v>1.52921</v>
      </c>
      <c r="N340" s="38">
        <v>3.8987799999999999</v>
      </c>
      <c r="O340" s="38">
        <v>49.104489999999998</v>
      </c>
      <c r="P340" s="38">
        <v>53.003270000000001</v>
      </c>
      <c r="Q340" s="38">
        <v>104.12477</v>
      </c>
      <c r="R340" s="38">
        <v>517.57151999999996</v>
      </c>
      <c r="S340" s="38">
        <v>4.3765499999999999</v>
      </c>
      <c r="T340" s="38">
        <v>332.91466000000003</v>
      </c>
      <c r="U340" s="38">
        <v>23.828710000000001</v>
      </c>
      <c r="V340" s="38">
        <v>0.25735000000000002</v>
      </c>
      <c r="W340" s="38">
        <v>31.891960000000001</v>
      </c>
      <c r="X340" s="38">
        <v>41.235169999999997</v>
      </c>
      <c r="Y340" s="38">
        <v>339.20979</v>
      </c>
      <c r="Z340" s="38">
        <v>55.066180000000003</v>
      </c>
      <c r="AA340" s="38">
        <v>11.28049</v>
      </c>
      <c r="AB340" s="38">
        <v>32.572560000000003</v>
      </c>
      <c r="AC340" s="38">
        <v>20.391120000000001</v>
      </c>
      <c r="AD340" s="38">
        <v>4301.73614</v>
      </c>
      <c r="AE340" s="38">
        <v>62.004809999999999</v>
      </c>
      <c r="AF340" s="38">
        <v>25.041219999999999</v>
      </c>
      <c r="AG340" s="38">
        <v>29.034500000000001</v>
      </c>
      <c r="AH340" s="38">
        <v>4302.9686400000001</v>
      </c>
      <c r="AI340" s="38">
        <v>53393.80442</v>
      </c>
      <c r="AJ340" s="38">
        <v>70.085170000000005</v>
      </c>
      <c r="AK340" s="38">
        <v>45.806069999999998</v>
      </c>
      <c r="AL340" s="6">
        <v>79.916659999999993</v>
      </c>
      <c r="AM340" s="6">
        <v>120.11408</v>
      </c>
      <c r="AN340" s="6">
        <v>28.97878</v>
      </c>
      <c r="AO340" s="6">
        <v>30.653839999999999</v>
      </c>
      <c r="AP340" s="6">
        <v>29.888819999999999</v>
      </c>
      <c r="AR340" s="6">
        <v>4314.75</v>
      </c>
      <c r="AS340" s="6">
        <v>36.5</v>
      </c>
      <c r="AT340" s="6">
        <v>27.058820000000001</v>
      </c>
      <c r="AU340" s="6">
        <v>79</v>
      </c>
      <c r="AV340" s="6">
        <v>32</v>
      </c>
      <c r="AW340" s="6">
        <v>41.96078</v>
      </c>
      <c r="AX340" s="6">
        <v>42</v>
      </c>
      <c r="AY340" s="6">
        <v>36.078429999999997</v>
      </c>
      <c r="AZ340" s="6">
        <v>0.8</v>
      </c>
      <c r="BA340" s="6">
        <v>4.6879999999999998E-2</v>
      </c>
    </row>
    <row r="341" spans="3:53" x14ac:dyDescent="0.25">
      <c r="C341" s="33">
        <f t="shared" ref="C341:C404" si="14">C340+1</f>
        <v>323</v>
      </c>
      <c r="D341" s="33">
        <f t="shared" si="13"/>
        <v>11</v>
      </c>
      <c r="E341" s="33">
        <v>23</v>
      </c>
      <c r="F341" s="33">
        <v>1</v>
      </c>
      <c r="G341" s="33">
        <v>21</v>
      </c>
      <c r="H341" s="38">
        <v>13.518649999999999</v>
      </c>
      <c r="I341" s="38">
        <v>11.35807</v>
      </c>
      <c r="J341" s="38">
        <v>98.686520000000002</v>
      </c>
      <c r="K341" s="38">
        <v>5.7326600000000001</v>
      </c>
      <c r="L341" s="38">
        <v>2.0967099999999999</v>
      </c>
      <c r="M341" s="38">
        <v>3.60032</v>
      </c>
      <c r="N341" s="38">
        <v>3.8835999999999999</v>
      </c>
      <c r="O341" s="38">
        <v>48.998489999999997</v>
      </c>
      <c r="P341" s="38">
        <v>52.882089999999998</v>
      </c>
      <c r="Q341" s="38">
        <v>102.94474</v>
      </c>
      <c r="R341" s="38">
        <v>521.04561999999999</v>
      </c>
      <c r="S341" s="38">
        <v>4.3142899999999997</v>
      </c>
      <c r="T341" s="38">
        <v>333.73896999999999</v>
      </c>
      <c r="U341" s="38">
        <v>23.728940000000001</v>
      </c>
      <c r="V341" s="38">
        <v>0.29199999999999998</v>
      </c>
      <c r="W341" s="38">
        <v>31.86018</v>
      </c>
      <c r="X341" s="38">
        <v>21.586200000000002</v>
      </c>
      <c r="Y341" s="38">
        <v>339.62285000000003</v>
      </c>
      <c r="Z341" s="38">
        <v>55.038319999999999</v>
      </c>
      <c r="AA341" s="38">
        <v>11.11788</v>
      </c>
      <c r="AB341" s="38">
        <v>27.9392</v>
      </c>
      <c r="AC341" s="38">
        <v>20.169039999999999</v>
      </c>
      <c r="AD341" s="38">
        <v>4242.0276199999998</v>
      </c>
      <c r="AE341" s="38">
        <v>62.034910000000004</v>
      </c>
      <c r="AF341" s="38">
        <v>25.027629999999998</v>
      </c>
      <c r="AG341" s="38">
        <v>28.868780000000001</v>
      </c>
      <c r="AH341" s="38">
        <v>4238.9078499999996</v>
      </c>
      <c r="AI341" s="38">
        <v>53393.807070000003</v>
      </c>
      <c r="AJ341" s="38">
        <v>69.910300000000007</v>
      </c>
      <c r="AK341" s="38">
        <v>45.65945</v>
      </c>
      <c r="AL341" s="6">
        <v>80.310500000000005</v>
      </c>
      <c r="AM341" s="6">
        <v>119.93171</v>
      </c>
      <c r="AN341" s="6">
        <v>28.79111</v>
      </c>
      <c r="AO341" s="6">
        <v>30.727319999999999</v>
      </c>
      <c r="AP341" s="6">
        <v>29.870550000000001</v>
      </c>
      <c r="AR341" s="6">
        <v>4304.5</v>
      </c>
      <c r="AS341" s="6">
        <v>36.5</v>
      </c>
      <c r="AT341" s="6">
        <v>27.058820000000001</v>
      </c>
      <c r="AU341" s="6">
        <v>79</v>
      </c>
      <c r="AV341" s="6">
        <v>32</v>
      </c>
      <c r="AW341" s="6">
        <v>41.96078</v>
      </c>
      <c r="AX341" s="6">
        <v>42</v>
      </c>
      <c r="AY341" s="6">
        <v>36.078429999999997</v>
      </c>
      <c r="AZ341" s="6">
        <v>7.4999999999999997E-2</v>
      </c>
      <c r="BA341" s="6">
        <v>0.51563000000000003</v>
      </c>
    </row>
    <row r="342" spans="3:53" x14ac:dyDescent="0.25">
      <c r="C342" s="33">
        <f t="shared" si="14"/>
        <v>324</v>
      </c>
      <c r="D342" s="33">
        <f t="shared" si="13"/>
        <v>11</v>
      </c>
      <c r="E342" s="33">
        <v>24</v>
      </c>
      <c r="F342" s="33">
        <v>2</v>
      </c>
      <c r="G342" s="33">
        <v>21</v>
      </c>
      <c r="H342" s="38">
        <v>14.404999999999999</v>
      </c>
      <c r="I342" s="38">
        <v>11.37191</v>
      </c>
      <c r="J342" s="38">
        <v>98.687299999999993</v>
      </c>
      <c r="K342" s="38">
        <v>6.5279499999999997</v>
      </c>
      <c r="L342" s="38">
        <v>2.0942699999999999</v>
      </c>
      <c r="M342" s="38">
        <v>2.0906099999999999</v>
      </c>
      <c r="N342" s="38">
        <v>3.9222100000000002</v>
      </c>
      <c r="O342" s="38">
        <v>49.00262</v>
      </c>
      <c r="P342" s="38">
        <v>52.924840000000003</v>
      </c>
      <c r="Q342" s="38">
        <v>101.50972</v>
      </c>
      <c r="R342" s="38">
        <v>521.16747999999995</v>
      </c>
      <c r="S342" s="38">
        <v>3.4883500000000001</v>
      </c>
      <c r="T342" s="38">
        <v>333.86014</v>
      </c>
      <c r="U342" s="38">
        <v>23.710290000000001</v>
      </c>
      <c r="V342" s="38">
        <v>0.51583999999999997</v>
      </c>
      <c r="W342" s="38">
        <v>31.756930000000001</v>
      </c>
      <c r="X342" s="38">
        <v>16.89472</v>
      </c>
      <c r="Y342" s="38">
        <v>335.16755000000001</v>
      </c>
      <c r="Z342" s="38">
        <v>55.108289999999997</v>
      </c>
      <c r="AA342" s="38">
        <v>10.07023</v>
      </c>
      <c r="AB342" s="38">
        <v>13.34633</v>
      </c>
      <c r="AC342" s="38">
        <v>20.14772</v>
      </c>
      <c r="AD342" s="38">
        <v>3846.7816600000001</v>
      </c>
      <c r="AE342" s="38">
        <v>62.18186</v>
      </c>
      <c r="AF342" s="38">
        <v>24.998449999999998</v>
      </c>
      <c r="AG342" s="38">
        <v>28.859249999999999</v>
      </c>
      <c r="AH342" s="38">
        <v>3846.9321100000002</v>
      </c>
      <c r="AI342" s="38">
        <v>53393.809280000001</v>
      </c>
      <c r="AJ342" s="38">
        <v>69.833290000000005</v>
      </c>
      <c r="AK342" s="38">
        <v>45.705350000000003</v>
      </c>
      <c r="AL342" s="6">
        <v>79.791390000000007</v>
      </c>
      <c r="AM342" s="6">
        <v>120.41043999999999</v>
      </c>
      <c r="AN342" s="6">
        <v>28.83099</v>
      </c>
      <c r="AO342" s="6">
        <v>30.667999999999999</v>
      </c>
      <c r="AP342" s="6">
        <v>29.886099999999999</v>
      </c>
      <c r="AR342" s="6">
        <v>4175.75</v>
      </c>
      <c r="AS342" s="6">
        <v>34.5</v>
      </c>
      <c r="AT342" s="6">
        <v>21.176469999999998</v>
      </c>
      <c r="AU342" s="6">
        <v>79</v>
      </c>
      <c r="AV342" s="6">
        <v>32</v>
      </c>
      <c r="AW342" s="6">
        <v>20.784310000000001</v>
      </c>
      <c r="AX342" s="6">
        <v>20</v>
      </c>
      <c r="AY342" s="6">
        <v>30.196079999999998</v>
      </c>
      <c r="AZ342" s="6">
        <v>0.91500000000000004</v>
      </c>
      <c r="BA342" s="6">
        <v>1.96875</v>
      </c>
    </row>
    <row r="343" spans="3:53" x14ac:dyDescent="0.25">
      <c r="C343" s="33">
        <f t="shared" si="14"/>
        <v>325</v>
      </c>
      <c r="D343" s="33">
        <f t="shared" si="13"/>
        <v>11</v>
      </c>
      <c r="E343" s="33">
        <v>25</v>
      </c>
      <c r="F343" s="33">
        <v>3</v>
      </c>
      <c r="G343" s="33">
        <v>21</v>
      </c>
      <c r="H343" s="38">
        <v>15.05833</v>
      </c>
      <c r="I343" s="38">
        <v>11.347189999999999</v>
      </c>
      <c r="J343" s="38">
        <v>98.689830000000001</v>
      </c>
      <c r="K343" s="38">
        <v>5.7482800000000003</v>
      </c>
      <c r="L343" s="38">
        <v>2.0910199999999999</v>
      </c>
      <c r="M343" s="38">
        <v>2.2557100000000001</v>
      </c>
      <c r="N343" s="38">
        <v>3.68404</v>
      </c>
      <c r="O343" s="38">
        <v>49.155279999999998</v>
      </c>
      <c r="P343" s="38">
        <v>52.839320000000001</v>
      </c>
      <c r="Q343" s="38">
        <v>101.70948</v>
      </c>
      <c r="R343" s="38">
        <v>516.21813999999995</v>
      </c>
      <c r="S343" s="38">
        <v>1.9238200000000001</v>
      </c>
      <c r="T343" s="38">
        <v>335.62344999999999</v>
      </c>
      <c r="U343" s="38">
        <v>23.806460000000001</v>
      </c>
      <c r="V343" s="38">
        <v>0.57762999999999998</v>
      </c>
      <c r="W343" s="38">
        <v>31.804739999999999</v>
      </c>
      <c r="X343" s="38">
        <v>13.09671</v>
      </c>
      <c r="Y343" s="38">
        <v>328.48574000000002</v>
      </c>
      <c r="Z343" s="38">
        <v>55.252920000000003</v>
      </c>
      <c r="AA343" s="38">
        <v>8.9372900000000008</v>
      </c>
      <c r="AB343" s="38">
        <v>22.79758</v>
      </c>
      <c r="AC343" s="38">
        <v>20.360209999999999</v>
      </c>
      <c r="AD343" s="38">
        <v>3419.30962</v>
      </c>
      <c r="AE343" s="38">
        <v>62.331890000000001</v>
      </c>
      <c r="AF343" s="38">
        <v>24.959669999999999</v>
      </c>
      <c r="AG343" s="38">
        <v>28.929020000000001</v>
      </c>
      <c r="AH343" s="38">
        <v>3422.9483599999999</v>
      </c>
      <c r="AI343" s="38">
        <v>53393.810510000003</v>
      </c>
      <c r="AJ343" s="38">
        <v>70.590199999999996</v>
      </c>
      <c r="AK343" s="38">
        <v>45.801760000000002</v>
      </c>
      <c r="AL343" s="6">
        <v>79.719809999999995</v>
      </c>
      <c r="AM343" s="6">
        <v>120.73786</v>
      </c>
      <c r="AN343" s="6">
        <v>28.93188</v>
      </c>
      <c r="AO343" s="6">
        <v>30.520150000000001</v>
      </c>
      <c r="AP343" s="6">
        <v>29.907309999999999</v>
      </c>
      <c r="AR343" s="6">
        <v>3757</v>
      </c>
      <c r="AS343" s="6">
        <v>31.5</v>
      </c>
      <c r="AT343" s="6">
        <v>19.215689999999999</v>
      </c>
      <c r="AU343" s="6">
        <v>79</v>
      </c>
      <c r="AV343" s="6">
        <v>32</v>
      </c>
      <c r="AW343" s="6">
        <v>16.078430000000001</v>
      </c>
      <c r="AX343" s="6">
        <v>16</v>
      </c>
      <c r="AY343" s="6">
        <v>28.235289999999999</v>
      </c>
      <c r="AZ343" s="6">
        <v>0.60499999999999998</v>
      </c>
      <c r="BA343" s="6">
        <v>1.96875</v>
      </c>
    </row>
    <row r="344" spans="3:53" x14ac:dyDescent="0.25">
      <c r="C344" s="33">
        <f t="shared" si="14"/>
        <v>326</v>
      </c>
      <c r="D344" s="33">
        <f t="shared" si="13"/>
        <v>11</v>
      </c>
      <c r="E344" s="33">
        <v>26</v>
      </c>
      <c r="F344" s="33">
        <v>4</v>
      </c>
      <c r="G344" s="33">
        <v>21</v>
      </c>
      <c r="H344" s="38">
        <v>21.001149999999999</v>
      </c>
      <c r="I344" s="38">
        <v>11.34422</v>
      </c>
      <c r="J344" s="38">
        <v>98.689719999999994</v>
      </c>
      <c r="K344" s="38">
        <v>7.6798700000000002</v>
      </c>
      <c r="L344" s="38">
        <v>2.08928</v>
      </c>
      <c r="M344" s="38">
        <v>4.0175400000000003</v>
      </c>
      <c r="N344" s="38">
        <v>3.3120699999999998</v>
      </c>
      <c r="O344" s="38">
        <v>49.198009999999996</v>
      </c>
      <c r="P344" s="38">
        <v>52.510080000000002</v>
      </c>
      <c r="Q344" s="38">
        <v>100.73753000000001</v>
      </c>
      <c r="R344" s="38">
        <v>508.29041999999998</v>
      </c>
      <c r="S344" s="38">
        <v>1.05369</v>
      </c>
      <c r="T344" s="38">
        <v>334.9855</v>
      </c>
      <c r="U344" s="38">
        <v>23.73574</v>
      </c>
      <c r="V344" s="38">
        <v>0.25151000000000001</v>
      </c>
      <c r="W344" s="38">
        <v>31.859349999999999</v>
      </c>
      <c r="X344" s="38">
        <v>11.48077</v>
      </c>
      <c r="Y344" s="38">
        <v>321.61331999999999</v>
      </c>
      <c r="Z344" s="38">
        <v>55.279400000000003</v>
      </c>
      <c r="AA344" s="38">
        <v>7.7411799999999999</v>
      </c>
      <c r="AB344" s="38">
        <v>160.68940000000001</v>
      </c>
      <c r="AC344" s="38">
        <v>20.28237</v>
      </c>
      <c r="AD344" s="38">
        <v>2964.1454199999998</v>
      </c>
      <c r="AE344" s="38">
        <v>62.262970000000003</v>
      </c>
      <c r="AF344" s="38">
        <v>24.939</v>
      </c>
      <c r="AG344" s="38">
        <v>28.875360000000001</v>
      </c>
      <c r="AH344" s="38">
        <v>2961.70714</v>
      </c>
      <c r="AI344" s="38">
        <v>53393.81119</v>
      </c>
      <c r="AJ344" s="38">
        <v>70.413870000000003</v>
      </c>
      <c r="AK344" s="38">
        <v>45.769469999999998</v>
      </c>
      <c r="AL344" s="6">
        <v>79.742180000000005</v>
      </c>
      <c r="AM344" s="6">
        <v>120.36227</v>
      </c>
      <c r="AN344" s="6">
        <v>28.887889999999999</v>
      </c>
      <c r="AO344" s="6">
        <v>30.512779999999999</v>
      </c>
      <c r="AP344" s="6">
        <v>29.886299999999999</v>
      </c>
      <c r="AR344" s="6">
        <v>3324</v>
      </c>
      <c r="AS344" s="6">
        <v>29.5</v>
      </c>
      <c r="AT344" s="6">
        <v>17.254899999999999</v>
      </c>
      <c r="AU344" s="6">
        <v>79</v>
      </c>
      <c r="AV344" s="6">
        <v>32</v>
      </c>
      <c r="AW344" s="6">
        <v>12.941179999999999</v>
      </c>
      <c r="AX344" s="6">
        <v>13</v>
      </c>
      <c r="AY344" s="6">
        <v>26.274509999999999</v>
      </c>
      <c r="AZ344" s="6">
        <v>0.31</v>
      </c>
      <c r="BA344" s="6">
        <v>0</v>
      </c>
    </row>
    <row r="345" spans="3:53" x14ac:dyDescent="0.25">
      <c r="C345" s="33">
        <f t="shared" si="14"/>
        <v>327</v>
      </c>
      <c r="D345" s="33">
        <f t="shared" si="13"/>
        <v>11</v>
      </c>
      <c r="E345" s="33">
        <v>27</v>
      </c>
      <c r="F345" s="33">
        <v>5</v>
      </c>
      <c r="G345" s="33">
        <v>21</v>
      </c>
      <c r="H345" s="38">
        <v>21.001239999999999</v>
      </c>
      <c r="I345" s="38">
        <v>11.325430000000001</v>
      </c>
      <c r="J345" s="38">
        <v>98.688159999999996</v>
      </c>
      <c r="K345" s="38">
        <v>5.5097100000000001</v>
      </c>
      <c r="L345" s="38">
        <v>2.0832000000000002</v>
      </c>
      <c r="M345" s="38">
        <v>3.1658400000000002</v>
      </c>
      <c r="N345" s="38">
        <v>3.05185</v>
      </c>
      <c r="O345" s="38">
        <v>49.283650000000002</v>
      </c>
      <c r="P345" s="38">
        <v>52.335509999999999</v>
      </c>
      <c r="Q345" s="38">
        <v>100.05477</v>
      </c>
      <c r="R345" s="38">
        <v>499.92032</v>
      </c>
      <c r="S345" s="38">
        <v>0.27255000000000001</v>
      </c>
      <c r="T345" s="38">
        <v>334.24914999999999</v>
      </c>
      <c r="U345" s="38">
        <v>23.987660000000002</v>
      </c>
      <c r="V345" s="38">
        <v>5.5900000000000004E-3</v>
      </c>
      <c r="W345" s="38">
        <v>31.891380000000002</v>
      </c>
      <c r="X345" s="38">
        <v>10.55157</v>
      </c>
      <c r="Y345" s="38">
        <v>312.22868</v>
      </c>
      <c r="Z345" s="38">
        <v>55.287979999999997</v>
      </c>
      <c r="AA345" s="38">
        <v>6.5491999999999999</v>
      </c>
      <c r="AB345" s="38">
        <v>20.775849999999998</v>
      </c>
      <c r="AC345" s="38">
        <v>20.300909999999998</v>
      </c>
      <c r="AD345" s="38">
        <v>2515.0499399999999</v>
      </c>
      <c r="AE345" s="38">
        <v>62.184060000000002</v>
      </c>
      <c r="AF345" s="38">
        <v>24.866409999999998</v>
      </c>
      <c r="AG345" s="38">
        <v>28.942889999999998</v>
      </c>
      <c r="AH345" s="38">
        <v>2513.08205</v>
      </c>
      <c r="AI345" s="38">
        <v>53393.811390000003</v>
      </c>
      <c r="AJ345" s="38">
        <v>69.81147</v>
      </c>
      <c r="AK345" s="38">
        <v>45.812249999999999</v>
      </c>
      <c r="AL345" s="6">
        <v>80.065929999999994</v>
      </c>
      <c r="AM345" s="6">
        <v>119.88240999999999</v>
      </c>
      <c r="AN345" s="6">
        <v>29.118670000000002</v>
      </c>
      <c r="AO345" s="6">
        <v>30.511890000000001</v>
      </c>
      <c r="AP345" s="6">
        <v>29.98237</v>
      </c>
      <c r="AR345" s="6">
        <v>2864</v>
      </c>
      <c r="AS345" s="6">
        <v>27.5</v>
      </c>
      <c r="AT345" s="6">
        <v>16.470590000000001</v>
      </c>
      <c r="AU345" s="6">
        <v>79</v>
      </c>
      <c r="AV345" s="6">
        <v>32</v>
      </c>
      <c r="AW345" s="6">
        <v>12.549020000000001</v>
      </c>
      <c r="AX345" s="6">
        <v>12</v>
      </c>
      <c r="AY345" s="6">
        <v>24.705880000000001</v>
      </c>
      <c r="AZ345" s="6">
        <v>0</v>
      </c>
      <c r="BA345" s="6">
        <v>0</v>
      </c>
    </row>
    <row r="346" spans="3:53" x14ac:dyDescent="0.25">
      <c r="C346" s="33">
        <f t="shared" si="14"/>
        <v>328</v>
      </c>
      <c r="D346" s="33">
        <f t="shared" si="13"/>
        <v>11</v>
      </c>
      <c r="E346" s="33">
        <v>28</v>
      </c>
      <c r="F346" s="33">
        <v>6</v>
      </c>
      <c r="G346" s="33">
        <v>21</v>
      </c>
      <c r="H346" s="38">
        <v>21.002770000000002</v>
      </c>
      <c r="I346" s="38">
        <v>11.32938</v>
      </c>
      <c r="J346" s="38">
        <v>98.688820000000007</v>
      </c>
      <c r="K346" s="38">
        <v>1.2110099999999999</v>
      </c>
      <c r="L346" s="38">
        <v>2.0785</v>
      </c>
      <c r="M346" s="38">
        <v>0.84258</v>
      </c>
      <c r="N346" s="38">
        <v>2.7174200000000002</v>
      </c>
      <c r="O346" s="38">
        <v>49.287219999999998</v>
      </c>
      <c r="P346" s="38">
        <v>52.004629999999999</v>
      </c>
      <c r="Q346" s="38">
        <v>100.77524</v>
      </c>
      <c r="R346" s="38">
        <v>490.87871999999999</v>
      </c>
      <c r="S346" s="38">
        <v>3.3050000000000003E-2</v>
      </c>
      <c r="T346" s="38">
        <v>334.83748000000003</v>
      </c>
      <c r="U346" s="38">
        <v>23.913820000000001</v>
      </c>
      <c r="V346" s="38">
        <v>4.8899999999999999E-2</v>
      </c>
      <c r="W346" s="38">
        <v>31.837530000000001</v>
      </c>
      <c r="X346" s="38">
        <v>14.35966</v>
      </c>
      <c r="Y346" s="38">
        <v>297.62180999999998</v>
      </c>
      <c r="Z346" s="38">
        <v>55.21123</v>
      </c>
      <c r="AA346" s="38">
        <v>5.4233900000000004</v>
      </c>
      <c r="AB346" s="38">
        <v>20.259070000000001</v>
      </c>
      <c r="AC346" s="38">
        <v>20.334399999999999</v>
      </c>
      <c r="AD346" s="38">
        <v>2087.4185600000001</v>
      </c>
      <c r="AE346" s="38">
        <v>61.846170000000001</v>
      </c>
      <c r="AF346" s="38">
        <v>24.810320000000001</v>
      </c>
      <c r="AG346" s="38">
        <v>28.91703</v>
      </c>
      <c r="AH346" s="38">
        <v>2086.4156899999998</v>
      </c>
      <c r="AI346" s="38">
        <v>53393.811410000002</v>
      </c>
      <c r="AJ346" s="38">
        <v>70.098560000000006</v>
      </c>
      <c r="AK346" s="38">
        <v>45.822249999999997</v>
      </c>
      <c r="AL346" s="6">
        <v>79.9251</v>
      </c>
      <c r="AM346" s="6">
        <v>120.07473</v>
      </c>
      <c r="AN346" s="6">
        <v>29.087340000000001</v>
      </c>
      <c r="AO346" s="6">
        <v>30.540330000000001</v>
      </c>
      <c r="AP346" s="6">
        <v>29.8934</v>
      </c>
      <c r="AR346" s="6">
        <v>2418.75</v>
      </c>
      <c r="AS346" s="6">
        <v>22</v>
      </c>
      <c r="AT346" s="6">
        <v>16.078430000000001</v>
      </c>
      <c r="AU346" s="6">
        <v>79</v>
      </c>
      <c r="AV346" s="6">
        <v>32</v>
      </c>
      <c r="AW346" s="6">
        <v>12.15686</v>
      </c>
      <c r="AX346" s="6">
        <v>12</v>
      </c>
      <c r="AY346" s="6">
        <v>23.137250000000002</v>
      </c>
      <c r="AZ346" s="6">
        <v>0</v>
      </c>
      <c r="BA346" s="6">
        <v>0</v>
      </c>
    </row>
    <row r="347" spans="3:53" x14ac:dyDescent="0.25">
      <c r="C347" s="33">
        <f t="shared" si="14"/>
        <v>329</v>
      </c>
      <c r="D347" s="33">
        <f t="shared" si="13"/>
        <v>11</v>
      </c>
      <c r="E347" s="33">
        <v>29</v>
      </c>
      <c r="F347" s="33">
        <v>7</v>
      </c>
      <c r="G347" s="33">
        <v>21</v>
      </c>
      <c r="H347" s="38">
        <v>16.644259999999999</v>
      </c>
      <c r="I347" s="38">
        <v>11.30565</v>
      </c>
      <c r="J347" s="38">
        <v>98.685699999999997</v>
      </c>
      <c r="K347" s="38">
        <v>1.0759700000000001</v>
      </c>
      <c r="L347" s="38">
        <v>2.0809099999999998</v>
      </c>
      <c r="M347" s="38">
        <v>2.5497200000000002</v>
      </c>
      <c r="N347" s="38">
        <v>2.5301300000000002</v>
      </c>
      <c r="O347" s="38">
        <v>49.34731</v>
      </c>
      <c r="P347" s="38">
        <v>51.877450000000003</v>
      </c>
      <c r="Q347" s="38">
        <v>100.79036000000001</v>
      </c>
      <c r="R347" s="38">
        <v>483.05158</v>
      </c>
      <c r="S347" s="38">
        <v>0.15354999999999999</v>
      </c>
      <c r="T347" s="38">
        <v>335.36158999999998</v>
      </c>
      <c r="U347" s="38">
        <v>23.745239999999999</v>
      </c>
      <c r="V347" s="38">
        <v>0.1019</v>
      </c>
      <c r="W347" s="38">
        <v>31.987290000000002</v>
      </c>
      <c r="X347" s="38">
        <v>13.937110000000001</v>
      </c>
      <c r="Y347" s="38">
        <v>253.96431999999999</v>
      </c>
      <c r="Z347" s="38">
        <v>55.175240000000002</v>
      </c>
      <c r="AA347" s="38">
        <v>4.3897700000000004</v>
      </c>
      <c r="AB347" s="38">
        <v>20.258759999999999</v>
      </c>
      <c r="AC347" s="38">
        <v>20.248619999999999</v>
      </c>
      <c r="AD347" s="38">
        <v>1687.63239</v>
      </c>
      <c r="AE347" s="38">
        <v>61.652670000000001</v>
      </c>
      <c r="AF347" s="38">
        <v>24.83907</v>
      </c>
      <c r="AG347" s="38">
        <v>28.96611</v>
      </c>
      <c r="AH347" s="38">
        <v>1684.1783</v>
      </c>
      <c r="AI347" s="38">
        <v>53393.81149</v>
      </c>
      <c r="AJ347" s="38">
        <v>69.694950000000006</v>
      </c>
      <c r="AK347" s="38">
        <v>45.746609999999997</v>
      </c>
      <c r="AL347" s="6">
        <v>79.859229999999997</v>
      </c>
      <c r="AM347" s="6">
        <v>120.14790000000001</v>
      </c>
      <c r="AN347" s="6">
        <v>29.041429999999998</v>
      </c>
      <c r="AO347" s="6">
        <v>30.664919999999999</v>
      </c>
      <c r="AP347" s="6">
        <v>29.905629999999999</v>
      </c>
      <c r="AR347" s="6">
        <v>2000</v>
      </c>
      <c r="AS347" s="6">
        <v>17</v>
      </c>
      <c r="AT347" s="6">
        <v>16.470590000000001</v>
      </c>
      <c r="AU347" s="6">
        <v>79</v>
      </c>
      <c r="AV347" s="6">
        <v>33</v>
      </c>
      <c r="AW347" s="6">
        <v>14.117649999999999</v>
      </c>
      <c r="AX347" s="6">
        <v>14</v>
      </c>
      <c r="AY347" s="6">
        <v>21.176469999999998</v>
      </c>
      <c r="AZ347" s="6">
        <v>3.5000000000000003E-2</v>
      </c>
      <c r="BA347" s="6">
        <v>0</v>
      </c>
    </row>
    <row r="348" spans="3:53" x14ac:dyDescent="0.25">
      <c r="C348" s="33">
        <f t="shared" si="14"/>
        <v>330</v>
      </c>
      <c r="D348" s="33">
        <f t="shared" si="13"/>
        <v>11</v>
      </c>
      <c r="E348" s="33">
        <v>30</v>
      </c>
      <c r="F348" s="33">
        <v>8</v>
      </c>
      <c r="G348" s="33">
        <v>21</v>
      </c>
      <c r="H348" s="38">
        <v>13.37763</v>
      </c>
      <c r="I348" s="38">
        <v>11.3284</v>
      </c>
      <c r="J348" s="38">
        <v>98.687809999999999</v>
      </c>
      <c r="K348" s="38">
        <v>3.3474699999999999</v>
      </c>
      <c r="L348" s="38">
        <v>2.0785399999999998</v>
      </c>
      <c r="M348" s="38">
        <v>1.61528</v>
      </c>
      <c r="N348" s="38">
        <v>2.3328099999999998</v>
      </c>
      <c r="O348" s="38">
        <v>49.413209999999999</v>
      </c>
      <c r="P348" s="38">
        <v>51.735810000000001</v>
      </c>
      <c r="Q348" s="38">
        <v>101.58686</v>
      </c>
      <c r="R348" s="38">
        <v>475.30793999999997</v>
      </c>
      <c r="S348" s="38">
        <v>0.40755999999999998</v>
      </c>
      <c r="T348" s="38">
        <v>335.80711000000002</v>
      </c>
      <c r="U348" s="38">
        <v>23.801469999999998</v>
      </c>
      <c r="V348" s="38">
        <v>0.33115</v>
      </c>
      <c r="W348" s="38">
        <v>31.917390000000001</v>
      </c>
      <c r="X348" s="38">
        <v>17.953949999999999</v>
      </c>
      <c r="Y348" s="38">
        <v>199.36863</v>
      </c>
      <c r="Z348" s="38">
        <v>55.048099999999998</v>
      </c>
      <c r="AA348" s="38">
        <v>3.3913600000000002</v>
      </c>
      <c r="AB348" s="38">
        <v>20.21687</v>
      </c>
      <c r="AC348" s="38">
        <v>20.281549999999999</v>
      </c>
      <c r="AD348" s="38">
        <v>1297.15336</v>
      </c>
      <c r="AE348" s="38">
        <v>61.578719999999997</v>
      </c>
      <c r="AF348" s="38">
        <v>24.868600000000001</v>
      </c>
      <c r="AG348" s="38">
        <v>29.006630000000001</v>
      </c>
      <c r="AH348" s="38">
        <v>1296.71903</v>
      </c>
      <c r="AI348" s="38">
        <v>53393.811730000001</v>
      </c>
      <c r="AJ348" s="38">
        <v>69.853700000000003</v>
      </c>
      <c r="AK348" s="38">
        <v>45.807679999999998</v>
      </c>
      <c r="AL348" s="6">
        <v>79.910070000000005</v>
      </c>
      <c r="AM348" s="6">
        <v>120.19213000000001</v>
      </c>
      <c r="AN348" s="6">
        <v>29.041509999999999</v>
      </c>
      <c r="AO348" s="6">
        <v>30.528510000000001</v>
      </c>
      <c r="AP348" s="6">
        <v>29.932110000000002</v>
      </c>
      <c r="AR348" s="6">
        <v>1603</v>
      </c>
      <c r="AS348" s="6">
        <v>12.5</v>
      </c>
      <c r="AT348" s="6">
        <v>16.470590000000001</v>
      </c>
      <c r="AU348" s="6">
        <v>79</v>
      </c>
      <c r="AV348" s="6">
        <v>33</v>
      </c>
      <c r="AW348" s="6">
        <v>15.294119999999999</v>
      </c>
      <c r="AX348" s="6">
        <v>16</v>
      </c>
      <c r="AY348" s="6">
        <v>21.176469999999998</v>
      </c>
      <c r="AZ348" s="6">
        <v>0.85499999999999998</v>
      </c>
      <c r="BA348" s="6">
        <v>1.6875</v>
      </c>
    </row>
    <row r="349" spans="3:53" x14ac:dyDescent="0.25">
      <c r="C349" s="33">
        <f t="shared" si="14"/>
        <v>331</v>
      </c>
      <c r="D349" s="33">
        <f>D319+1</f>
        <v>12</v>
      </c>
      <c r="E349" s="33">
        <v>1</v>
      </c>
      <c r="F349" s="33">
        <v>1</v>
      </c>
      <c r="G349" s="33">
        <v>1</v>
      </c>
      <c r="H349" s="38">
        <v>14.412050000000001</v>
      </c>
      <c r="I349" s="38">
        <v>11.31752</v>
      </c>
      <c r="J349" s="38">
        <v>98.688230000000004</v>
      </c>
      <c r="K349" s="38">
        <v>4.9028099999999997</v>
      </c>
      <c r="L349" s="38">
        <v>2.0708099999999998</v>
      </c>
      <c r="M349" s="38">
        <v>1.9068400000000001</v>
      </c>
      <c r="N349" s="38">
        <v>2.1016599999999999</v>
      </c>
      <c r="O349" s="38">
        <v>49.417769999999997</v>
      </c>
      <c r="P349" s="38">
        <v>51.51943</v>
      </c>
      <c r="Q349" s="38">
        <v>101.95084</v>
      </c>
      <c r="R349" s="38">
        <v>468.41946999999999</v>
      </c>
      <c r="S349" s="38">
        <v>0.43508999999999998</v>
      </c>
      <c r="T349" s="38">
        <v>334.41627999999997</v>
      </c>
      <c r="U349" s="38">
        <v>23.7669</v>
      </c>
      <c r="V349" s="38">
        <v>0.42785000000000001</v>
      </c>
      <c r="W349" s="38">
        <v>31.911370000000002</v>
      </c>
      <c r="X349" s="38">
        <v>21.16873</v>
      </c>
      <c r="Y349" s="38">
        <v>151.38234</v>
      </c>
      <c r="Z349" s="38">
        <v>54.873339999999999</v>
      </c>
      <c r="AA349" s="38">
        <v>2.4689700000000001</v>
      </c>
      <c r="AB349" s="38">
        <v>20.128160000000001</v>
      </c>
      <c r="AC349" s="38">
        <v>20.17427</v>
      </c>
      <c r="AD349" s="38">
        <v>946.41827999999998</v>
      </c>
      <c r="AE349" s="38">
        <v>61.651879999999998</v>
      </c>
      <c r="AF349" s="38">
        <v>24.7178</v>
      </c>
      <c r="AG349" s="38">
        <v>28.848189999999999</v>
      </c>
      <c r="AH349" s="38">
        <v>944.08320000000003</v>
      </c>
      <c r="AI349" s="38">
        <v>53393.811999999998</v>
      </c>
      <c r="AJ349" s="38">
        <v>69.762500000000003</v>
      </c>
      <c r="AK349" s="38">
        <v>45.744199999999999</v>
      </c>
      <c r="AL349" s="6">
        <v>79.941050000000004</v>
      </c>
      <c r="AM349" s="6">
        <v>120.44285000000001</v>
      </c>
      <c r="AN349" s="6">
        <v>29.04682</v>
      </c>
      <c r="AO349" s="6">
        <v>30.549600000000002</v>
      </c>
      <c r="AP349" s="6">
        <v>29.82395</v>
      </c>
      <c r="AR349" s="6">
        <v>1222.5</v>
      </c>
      <c r="AS349" s="6">
        <v>15.5</v>
      </c>
      <c r="AT349" s="6">
        <v>16.470590000000001</v>
      </c>
      <c r="AU349" s="6">
        <v>79</v>
      </c>
      <c r="AV349" s="6">
        <v>33</v>
      </c>
      <c r="AW349" s="6">
        <v>17.64706</v>
      </c>
      <c r="AX349" s="6">
        <v>17</v>
      </c>
      <c r="AY349" s="6">
        <v>21.176469999999998</v>
      </c>
      <c r="AZ349" s="6">
        <v>0.76</v>
      </c>
      <c r="BA349" s="6">
        <v>1.53125</v>
      </c>
    </row>
    <row r="350" spans="3:53" x14ac:dyDescent="0.25">
      <c r="C350" s="33">
        <f t="shared" si="14"/>
        <v>332</v>
      </c>
      <c r="D350" s="33">
        <f t="shared" ref="D350:D378" si="15">D320+1</f>
        <v>12</v>
      </c>
      <c r="E350" s="33">
        <v>2</v>
      </c>
      <c r="F350" s="33">
        <v>2</v>
      </c>
      <c r="G350" s="33">
        <v>1</v>
      </c>
      <c r="H350" s="38">
        <v>14.44116</v>
      </c>
      <c r="I350" s="38">
        <v>11.326420000000001</v>
      </c>
      <c r="J350" s="38">
        <v>98.688580000000002</v>
      </c>
      <c r="K350" s="38">
        <v>7.7854700000000001</v>
      </c>
      <c r="L350" s="38">
        <v>2.0685199999999999</v>
      </c>
      <c r="M350" s="38">
        <v>3.1141299999999998</v>
      </c>
      <c r="N350" s="38">
        <v>2.0992700000000002</v>
      </c>
      <c r="O350" s="38">
        <v>49.440449999999998</v>
      </c>
      <c r="P350" s="38">
        <v>51.539720000000003</v>
      </c>
      <c r="Q350" s="38">
        <v>102.00761</v>
      </c>
      <c r="R350" s="38">
        <v>462.69116000000002</v>
      </c>
      <c r="S350" s="38">
        <v>0.37096000000000001</v>
      </c>
      <c r="T350" s="38">
        <v>333.52028000000001</v>
      </c>
      <c r="U350" s="38">
        <v>23.830909999999999</v>
      </c>
      <c r="V350" s="38">
        <v>0.35209000000000001</v>
      </c>
      <c r="W350" s="38">
        <v>32.002490000000002</v>
      </c>
      <c r="X350" s="38">
        <v>46.838729999999998</v>
      </c>
      <c r="Y350" s="38">
        <v>123.96235</v>
      </c>
      <c r="Z350" s="38">
        <v>54.848469999999999</v>
      </c>
      <c r="AA350" s="38">
        <v>1.90648</v>
      </c>
      <c r="AB350" s="38">
        <v>20.120100000000001</v>
      </c>
      <c r="AC350" s="38">
        <v>20.239100000000001</v>
      </c>
      <c r="AD350" s="38">
        <v>737.32952999999998</v>
      </c>
      <c r="AE350" s="38">
        <v>61.50591</v>
      </c>
      <c r="AF350" s="38">
        <v>24.691140000000001</v>
      </c>
      <c r="AG350" s="38">
        <v>28.885670000000001</v>
      </c>
      <c r="AH350" s="38">
        <v>738.69732999999997</v>
      </c>
      <c r="AI350" s="38">
        <v>53393.812230000003</v>
      </c>
      <c r="AJ350" s="38">
        <v>69.847430000000003</v>
      </c>
      <c r="AK350" s="38">
        <v>45.76097</v>
      </c>
      <c r="AL350" s="6">
        <v>79.945849999999993</v>
      </c>
      <c r="AM350" s="6">
        <v>120.28161</v>
      </c>
      <c r="AN350" s="6">
        <v>29.135670000000001</v>
      </c>
      <c r="AO350" s="6">
        <v>30.56587</v>
      </c>
      <c r="AP350" s="6">
        <v>29.90155</v>
      </c>
      <c r="AR350" s="6">
        <v>887.5</v>
      </c>
      <c r="AS350" s="6">
        <v>12</v>
      </c>
      <c r="AT350" s="6">
        <v>16.470590000000001</v>
      </c>
      <c r="AU350" s="6">
        <v>79</v>
      </c>
      <c r="AV350" s="6">
        <v>33</v>
      </c>
      <c r="AW350" s="6">
        <v>20.784310000000001</v>
      </c>
      <c r="AX350" s="6">
        <v>21</v>
      </c>
      <c r="AY350" s="6">
        <v>23.921569999999999</v>
      </c>
      <c r="AZ350" s="6">
        <v>0.82</v>
      </c>
      <c r="BA350" s="6">
        <v>1.29688</v>
      </c>
    </row>
    <row r="351" spans="3:53" x14ac:dyDescent="0.25">
      <c r="C351" s="33">
        <f t="shared" si="14"/>
        <v>333</v>
      </c>
      <c r="D351" s="33">
        <f t="shared" si="15"/>
        <v>12</v>
      </c>
      <c r="E351" s="33">
        <v>3</v>
      </c>
      <c r="F351" s="33">
        <v>3</v>
      </c>
      <c r="G351" s="33">
        <v>1</v>
      </c>
      <c r="H351" s="38">
        <v>16.072379999999999</v>
      </c>
      <c r="I351" s="38">
        <v>11.31851</v>
      </c>
      <c r="J351" s="38">
        <v>98.688569999999999</v>
      </c>
      <c r="K351" s="38">
        <v>8.0259999999999998</v>
      </c>
      <c r="L351" s="38">
        <v>2.10249</v>
      </c>
      <c r="M351" s="38">
        <v>1.7597700000000001</v>
      </c>
      <c r="N351" s="38">
        <v>1.8674999999999999</v>
      </c>
      <c r="O351" s="38">
        <v>49.49436</v>
      </c>
      <c r="P351" s="38">
        <v>51.361849999999997</v>
      </c>
      <c r="Q351" s="38">
        <v>102.86534</v>
      </c>
      <c r="R351" s="38">
        <v>458.28363999999999</v>
      </c>
      <c r="S351" s="38">
        <v>0.59375999999999995</v>
      </c>
      <c r="T351" s="38">
        <v>333.10347000000002</v>
      </c>
      <c r="U351" s="38">
        <v>23.816369999999999</v>
      </c>
      <c r="V351" s="38">
        <v>0.29418</v>
      </c>
      <c r="W351" s="38">
        <v>32.023249999999997</v>
      </c>
      <c r="X351" s="38">
        <v>32.143639999999998</v>
      </c>
      <c r="Y351" s="38">
        <v>128.48215999999999</v>
      </c>
      <c r="Z351" s="38">
        <v>54.693489999999997</v>
      </c>
      <c r="AA351" s="38">
        <v>2.2002899999999999</v>
      </c>
      <c r="AB351" s="38">
        <v>20.105080000000001</v>
      </c>
      <c r="AC351" s="38">
        <v>20.202570000000001</v>
      </c>
      <c r="AD351" s="38">
        <v>837.21214999999995</v>
      </c>
      <c r="AE351" s="38">
        <v>61.440989999999999</v>
      </c>
      <c r="AF351" s="38">
        <v>25.09665</v>
      </c>
      <c r="AG351" s="38">
        <v>28.983509999999999</v>
      </c>
      <c r="AH351" s="38">
        <v>834.49766999999997</v>
      </c>
      <c r="AI351" s="38">
        <v>53393.812570000002</v>
      </c>
      <c r="AJ351" s="38">
        <v>69.878460000000004</v>
      </c>
      <c r="AK351" s="38">
        <v>45.766249999999999</v>
      </c>
      <c r="AL351" s="6">
        <v>79.947299999999998</v>
      </c>
      <c r="AM351" s="6">
        <v>120.32496999999999</v>
      </c>
      <c r="AN351" s="6">
        <v>29.120660000000001</v>
      </c>
      <c r="AO351" s="6">
        <v>30.599209999999999</v>
      </c>
      <c r="AP351" s="6">
        <v>29.841950000000001</v>
      </c>
      <c r="AR351" s="6">
        <v>748.25</v>
      </c>
      <c r="AS351" s="6">
        <v>10.5</v>
      </c>
      <c r="AT351" s="6">
        <v>20</v>
      </c>
      <c r="AU351" s="6">
        <v>79</v>
      </c>
      <c r="AV351" s="6">
        <v>33</v>
      </c>
      <c r="AW351" s="6">
        <v>51.764710000000001</v>
      </c>
      <c r="AX351" s="6">
        <v>54</v>
      </c>
      <c r="AY351" s="6">
        <v>28.62745</v>
      </c>
      <c r="AZ351" s="6">
        <v>0.48499999999999999</v>
      </c>
      <c r="BA351" s="6">
        <v>1.0625</v>
      </c>
    </row>
    <row r="352" spans="3:53" x14ac:dyDescent="0.25">
      <c r="C352" s="33">
        <f t="shared" si="14"/>
        <v>334</v>
      </c>
      <c r="D352" s="33">
        <f t="shared" si="15"/>
        <v>12</v>
      </c>
      <c r="E352" s="33">
        <v>4</v>
      </c>
      <c r="F352" s="33">
        <v>4</v>
      </c>
      <c r="G352" s="33">
        <v>1</v>
      </c>
      <c r="H352" s="38">
        <v>14.267239999999999</v>
      </c>
      <c r="I352" s="38">
        <v>11.33433</v>
      </c>
      <c r="J352" s="38">
        <v>98.687839999999994</v>
      </c>
      <c r="K352" s="38">
        <v>8.1966099999999997</v>
      </c>
      <c r="L352" s="38">
        <v>2.0922900000000002</v>
      </c>
      <c r="M352" s="38">
        <v>3.08501</v>
      </c>
      <c r="N352" s="38">
        <v>1.8073300000000001</v>
      </c>
      <c r="O352" s="38">
        <v>49.520389999999999</v>
      </c>
      <c r="P352" s="38">
        <v>51.327719999999999</v>
      </c>
      <c r="Q352" s="38">
        <v>101.94293</v>
      </c>
      <c r="R352" s="38">
        <v>454.70877999999999</v>
      </c>
      <c r="S352" s="38">
        <v>0.77332999999999996</v>
      </c>
      <c r="T352" s="38">
        <v>333.00137999999998</v>
      </c>
      <c r="U352" s="38">
        <v>23.856629999999999</v>
      </c>
      <c r="V352" s="38">
        <v>0.29236000000000001</v>
      </c>
      <c r="W352" s="38">
        <v>32.020719999999997</v>
      </c>
      <c r="X352" s="38">
        <v>37.175049999999999</v>
      </c>
      <c r="Y352" s="38">
        <v>127.61962</v>
      </c>
      <c r="Z352" s="38">
        <v>54.486870000000003</v>
      </c>
      <c r="AA352" s="38">
        <v>2.0110299999999999</v>
      </c>
      <c r="AB352" s="38">
        <v>20.084890000000001</v>
      </c>
      <c r="AC352" s="38">
        <v>20.156559999999999</v>
      </c>
      <c r="AD352" s="38">
        <v>768.93209999999999</v>
      </c>
      <c r="AE352" s="38">
        <v>61.142040000000001</v>
      </c>
      <c r="AF352" s="38">
        <v>24.97484</v>
      </c>
      <c r="AG352" s="38">
        <v>28.905539999999998</v>
      </c>
      <c r="AH352" s="38">
        <v>781.09200999999996</v>
      </c>
      <c r="AI352" s="38">
        <v>53393.813049999997</v>
      </c>
      <c r="AJ352" s="38">
        <v>69.925039999999996</v>
      </c>
      <c r="AK352" s="38">
        <v>45.783580000000001</v>
      </c>
      <c r="AL352" s="6">
        <v>79.93486</v>
      </c>
      <c r="AM352" s="6">
        <v>119.88539</v>
      </c>
      <c r="AN352" s="6">
        <v>29.040240000000001</v>
      </c>
      <c r="AO352" s="6">
        <v>30.58014</v>
      </c>
      <c r="AP352" s="6">
        <v>29.877289999999999</v>
      </c>
      <c r="AR352" s="6">
        <v>825</v>
      </c>
      <c r="AS352" s="6">
        <v>18.5</v>
      </c>
      <c r="AT352" s="6">
        <v>17.254899999999999</v>
      </c>
      <c r="AU352" s="6">
        <v>79</v>
      </c>
      <c r="AV352" s="6">
        <v>33</v>
      </c>
      <c r="AW352" s="6">
        <v>30.588239999999999</v>
      </c>
      <c r="AX352" s="6">
        <v>31</v>
      </c>
      <c r="AY352" s="6">
        <v>26.274509999999999</v>
      </c>
      <c r="AZ352" s="6">
        <v>5.5E-2</v>
      </c>
      <c r="BA352" s="6">
        <v>1.92188</v>
      </c>
    </row>
    <row r="353" spans="3:53" x14ac:dyDescent="0.25">
      <c r="C353" s="33">
        <f t="shared" si="14"/>
        <v>335</v>
      </c>
      <c r="D353" s="33">
        <f t="shared" si="15"/>
        <v>12</v>
      </c>
      <c r="E353" s="33">
        <v>5</v>
      </c>
      <c r="F353" s="33">
        <v>5</v>
      </c>
      <c r="G353" s="33">
        <v>1</v>
      </c>
      <c r="H353" s="38">
        <v>15.373049999999999</v>
      </c>
      <c r="I353" s="38">
        <v>11.335319999999999</v>
      </c>
      <c r="J353" s="38">
        <v>98.6858</v>
      </c>
      <c r="K353" s="38">
        <v>8.2817100000000003</v>
      </c>
      <c r="L353" s="38">
        <v>2.0958000000000001</v>
      </c>
      <c r="M353" s="38">
        <v>2.12677</v>
      </c>
      <c r="N353" s="38">
        <v>1.78748</v>
      </c>
      <c r="O353" s="38">
        <v>49.548589999999997</v>
      </c>
      <c r="P353" s="38">
        <v>51.336069999999999</v>
      </c>
      <c r="Q353" s="38">
        <v>102.64487</v>
      </c>
      <c r="R353" s="38">
        <v>451.40055000000001</v>
      </c>
      <c r="S353" s="38">
        <v>0.72372999999999998</v>
      </c>
      <c r="T353" s="38">
        <v>333.44130000000001</v>
      </c>
      <c r="U353" s="38">
        <v>23.907409999999999</v>
      </c>
      <c r="V353" s="38">
        <v>0.20555000000000001</v>
      </c>
      <c r="W353" s="38">
        <v>32.182920000000003</v>
      </c>
      <c r="X353" s="38">
        <v>35.935169999999999</v>
      </c>
      <c r="Y353" s="38">
        <v>127.03309</v>
      </c>
      <c r="Z353" s="38">
        <v>54.269509999999997</v>
      </c>
      <c r="AA353" s="38">
        <v>2.1375799999999998</v>
      </c>
      <c r="AB353" s="38">
        <v>20.25939</v>
      </c>
      <c r="AC353" s="38">
        <v>20.244340000000001</v>
      </c>
      <c r="AD353" s="38">
        <v>815.95020999999997</v>
      </c>
      <c r="AE353" s="38">
        <v>61.065779999999997</v>
      </c>
      <c r="AF353" s="38">
        <v>25.016749999999998</v>
      </c>
      <c r="AG353" s="38">
        <v>29.025189999999998</v>
      </c>
      <c r="AH353" s="38">
        <v>812.20582999999999</v>
      </c>
      <c r="AI353" s="38">
        <v>53393.81349</v>
      </c>
      <c r="AJ353" s="38">
        <v>69.8643</v>
      </c>
      <c r="AK353" s="38">
        <v>45.837960000000002</v>
      </c>
      <c r="AL353" s="6">
        <v>79.941800000000001</v>
      </c>
      <c r="AM353" s="6">
        <v>119.88728999999999</v>
      </c>
      <c r="AN353" s="6">
        <v>29.284459999999999</v>
      </c>
      <c r="AO353" s="6">
        <v>30.642469999999999</v>
      </c>
      <c r="AP353" s="6">
        <v>29.969899999999999</v>
      </c>
      <c r="AR353" s="6">
        <v>774</v>
      </c>
      <c r="AS353" s="6">
        <v>14</v>
      </c>
      <c r="AT353" s="6">
        <v>18.823530000000002</v>
      </c>
      <c r="AU353" s="6">
        <v>79</v>
      </c>
      <c r="AV353" s="6">
        <v>33</v>
      </c>
      <c r="AW353" s="6">
        <v>41.176470000000002</v>
      </c>
      <c r="AX353" s="6">
        <v>42</v>
      </c>
      <c r="AY353" s="6">
        <v>27.843139999999998</v>
      </c>
      <c r="AZ353" s="6">
        <v>0.85499999999999998</v>
      </c>
      <c r="BA353" s="6">
        <v>1.45313</v>
      </c>
    </row>
    <row r="354" spans="3:53" x14ac:dyDescent="0.25">
      <c r="C354" s="33">
        <f t="shared" si="14"/>
        <v>336</v>
      </c>
      <c r="D354" s="33">
        <f t="shared" si="15"/>
        <v>12</v>
      </c>
      <c r="E354" s="33">
        <v>6</v>
      </c>
      <c r="F354" s="33">
        <v>6</v>
      </c>
      <c r="G354" s="33">
        <v>1</v>
      </c>
      <c r="H354" s="38">
        <v>14.30742</v>
      </c>
      <c r="I354" s="38">
        <v>11.35807</v>
      </c>
      <c r="J354" s="38">
        <v>98.686499999999995</v>
      </c>
      <c r="K354" s="38">
        <v>8.3091000000000008</v>
      </c>
      <c r="L354" s="38">
        <v>2.08684</v>
      </c>
      <c r="M354" s="38">
        <v>2.91831</v>
      </c>
      <c r="N354" s="38">
        <v>1.73508</v>
      </c>
      <c r="O354" s="38">
        <v>49.478200000000001</v>
      </c>
      <c r="P354" s="38">
        <v>51.279730000000001</v>
      </c>
      <c r="Q354" s="38">
        <v>102.00327</v>
      </c>
      <c r="R354" s="38">
        <v>448.22892000000002</v>
      </c>
      <c r="S354" s="38">
        <v>0.72101999999999999</v>
      </c>
      <c r="T354" s="38">
        <v>333.81096000000002</v>
      </c>
      <c r="U354" s="38">
        <v>23.919619999999998</v>
      </c>
      <c r="V354" s="38">
        <v>0.18804999999999999</v>
      </c>
      <c r="W354" s="38">
        <v>32.039050000000003</v>
      </c>
      <c r="X354" s="38">
        <v>37.167250000000003</v>
      </c>
      <c r="Y354" s="38">
        <v>128.75089</v>
      </c>
      <c r="Z354" s="38">
        <v>53.807130000000001</v>
      </c>
      <c r="AA354" s="38">
        <v>2.04251</v>
      </c>
      <c r="AB354" s="38">
        <v>20.08869</v>
      </c>
      <c r="AC354" s="38">
        <v>20.133500000000002</v>
      </c>
      <c r="AD354" s="38">
        <v>783.37144999999998</v>
      </c>
      <c r="AE354" s="38">
        <v>60.863340000000001</v>
      </c>
      <c r="AF354" s="38">
        <v>24.908290000000001</v>
      </c>
      <c r="AG354" s="38">
        <v>29.00911</v>
      </c>
      <c r="AH354" s="38">
        <v>769.07960000000003</v>
      </c>
      <c r="AI354" s="38">
        <v>53393.813929999997</v>
      </c>
      <c r="AJ354" s="38">
        <v>69.834980000000002</v>
      </c>
      <c r="AK354" s="38">
        <v>45.747630000000001</v>
      </c>
      <c r="AL354" s="6">
        <v>80.019769999999994</v>
      </c>
      <c r="AM354" s="6">
        <v>118.86669000000001</v>
      </c>
      <c r="AN354" s="6">
        <v>29.032019999999999</v>
      </c>
      <c r="AO354" s="6">
        <v>30.696149999999999</v>
      </c>
      <c r="AP354" s="6">
        <v>29.87228</v>
      </c>
      <c r="AR354" s="6">
        <v>813.25</v>
      </c>
      <c r="AS354" s="6">
        <v>16.5</v>
      </c>
      <c r="AT354" s="6">
        <v>17.64706</v>
      </c>
      <c r="AU354" s="6">
        <v>79</v>
      </c>
      <c r="AV354" s="6">
        <v>33</v>
      </c>
      <c r="AW354" s="6">
        <v>34.117649999999998</v>
      </c>
      <c r="AX354" s="6">
        <v>34</v>
      </c>
      <c r="AY354" s="6">
        <v>26.66667</v>
      </c>
      <c r="AZ354" s="6">
        <v>5.5E-2</v>
      </c>
      <c r="BA354" s="6">
        <v>0.15625</v>
      </c>
    </row>
    <row r="355" spans="3:53" x14ac:dyDescent="0.25">
      <c r="C355" s="33">
        <f t="shared" si="14"/>
        <v>337</v>
      </c>
      <c r="D355" s="33">
        <f t="shared" si="15"/>
        <v>12</v>
      </c>
      <c r="E355" s="33">
        <v>7</v>
      </c>
      <c r="F355" s="33">
        <v>7</v>
      </c>
      <c r="G355" s="33">
        <v>1</v>
      </c>
      <c r="H355" s="38">
        <v>14.970079999999999</v>
      </c>
      <c r="I355" s="38">
        <v>11.362019999999999</v>
      </c>
      <c r="J355" s="38">
        <v>98.684799999999996</v>
      </c>
      <c r="K355" s="38">
        <v>8.4369999999999994</v>
      </c>
      <c r="L355" s="38">
        <v>2.0998600000000001</v>
      </c>
      <c r="M355" s="38">
        <v>2.91323</v>
      </c>
      <c r="N355" s="38">
        <v>1.7643</v>
      </c>
      <c r="O355" s="38">
        <v>49.46022</v>
      </c>
      <c r="P355" s="38">
        <v>51.224519999999998</v>
      </c>
      <c r="Q355" s="38">
        <v>102.62108000000001</v>
      </c>
      <c r="R355" s="38">
        <v>445.27265999999997</v>
      </c>
      <c r="S355" s="38">
        <v>0.70470999999999995</v>
      </c>
      <c r="T355" s="38">
        <v>334.42298</v>
      </c>
      <c r="U355" s="38">
        <v>23.872299999999999</v>
      </c>
      <c r="V355" s="38">
        <v>0.20172999999999999</v>
      </c>
      <c r="W355" s="38">
        <v>32.088799999999999</v>
      </c>
      <c r="X355" s="38">
        <v>36.581850000000003</v>
      </c>
      <c r="Y355" s="38">
        <v>129.5643</v>
      </c>
      <c r="Z355" s="38">
        <v>53.344709999999999</v>
      </c>
      <c r="AA355" s="38">
        <v>2.1324900000000002</v>
      </c>
      <c r="AB355" s="38">
        <v>20.02656</v>
      </c>
      <c r="AC355" s="38">
        <v>20.13804</v>
      </c>
      <c r="AD355" s="38">
        <v>812.43152999999995</v>
      </c>
      <c r="AE355" s="38">
        <v>60.548540000000003</v>
      </c>
      <c r="AF355" s="38">
        <v>25.065190000000001</v>
      </c>
      <c r="AG355" s="38">
        <v>28.993300000000001</v>
      </c>
      <c r="AH355" s="38">
        <v>797.44973000000005</v>
      </c>
      <c r="AI355" s="38">
        <v>53393.814359999997</v>
      </c>
      <c r="AJ355" s="38">
        <v>69.838369999999998</v>
      </c>
      <c r="AK355" s="38">
        <v>45.801810000000003</v>
      </c>
      <c r="AL355" s="6">
        <v>79.954409999999996</v>
      </c>
      <c r="AM355" s="6">
        <v>119.65952</v>
      </c>
      <c r="AN355" s="6">
        <v>29.1203</v>
      </c>
      <c r="AO355" s="6">
        <v>30.758150000000001</v>
      </c>
      <c r="AP355" s="6">
        <v>29.900120000000001</v>
      </c>
      <c r="AR355" s="6">
        <v>782</v>
      </c>
      <c r="AS355" s="6">
        <v>14.5</v>
      </c>
      <c r="AT355" s="6">
        <v>18.823530000000002</v>
      </c>
      <c r="AU355" s="6">
        <v>79</v>
      </c>
      <c r="AV355" s="6">
        <v>33</v>
      </c>
      <c r="AW355" s="6">
        <v>39.215690000000002</v>
      </c>
      <c r="AX355" s="6">
        <v>39</v>
      </c>
      <c r="AY355" s="6">
        <v>27.450980000000001</v>
      </c>
      <c r="AZ355" s="6">
        <v>0.89500000000000002</v>
      </c>
      <c r="BA355" s="6">
        <v>1.6875</v>
      </c>
    </row>
    <row r="356" spans="3:53" x14ac:dyDescent="0.25">
      <c r="C356" s="33">
        <f t="shared" si="14"/>
        <v>338</v>
      </c>
      <c r="D356" s="33">
        <f t="shared" si="15"/>
        <v>12</v>
      </c>
      <c r="E356" s="33">
        <v>8</v>
      </c>
      <c r="F356" s="33">
        <v>1</v>
      </c>
      <c r="G356" s="33">
        <v>12</v>
      </c>
      <c r="H356" s="38">
        <v>14.46834</v>
      </c>
      <c r="I356" s="38">
        <v>11.348179999999999</v>
      </c>
      <c r="J356" s="38">
        <v>98.689599999999999</v>
      </c>
      <c r="K356" s="38">
        <v>8.3544900000000002</v>
      </c>
      <c r="L356" s="38">
        <v>2.0966100000000001</v>
      </c>
      <c r="M356" s="38">
        <v>2.7875299999999998</v>
      </c>
      <c r="N356" s="38">
        <v>1.7285600000000001</v>
      </c>
      <c r="O356" s="38">
        <v>49.425550000000001</v>
      </c>
      <c r="P356" s="38">
        <v>51.1541</v>
      </c>
      <c r="Q356" s="38">
        <v>102.43926999999999</v>
      </c>
      <c r="R356" s="38">
        <v>442.39393999999999</v>
      </c>
      <c r="S356" s="38">
        <v>0.76856999999999998</v>
      </c>
      <c r="T356" s="38">
        <v>332.61750999999998</v>
      </c>
      <c r="U356" s="38">
        <v>23.983339999999998</v>
      </c>
      <c r="V356" s="38">
        <v>0.20624000000000001</v>
      </c>
      <c r="W356" s="38">
        <v>32.038530000000002</v>
      </c>
      <c r="X356" s="38">
        <v>66.418719999999993</v>
      </c>
      <c r="Y356" s="38">
        <v>133.744</v>
      </c>
      <c r="Z356" s="38">
        <v>52.809089999999998</v>
      </c>
      <c r="AA356" s="38">
        <v>2.1522100000000002</v>
      </c>
      <c r="AB356" s="38">
        <v>20.015519999999999</v>
      </c>
      <c r="AC356" s="38">
        <v>20.03519</v>
      </c>
      <c r="AD356" s="38">
        <v>821.21405000000004</v>
      </c>
      <c r="AE356" s="38">
        <v>60.378050000000002</v>
      </c>
      <c r="AF356" s="38">
        <v>25.02647</v>
      </c>
      <c r="AG356" s="38">
        <v>29.020859999999999</v>
      </c>
      <c r="AH356" s="38">
        <v>803.33058000000005</v>
      </c>
      <c r="AI356" s="38">
        <v>53393.814830000003</v>
      </c>
      <c r="AJ356" s="38">
        <v>69.761439999999993</v>
      </c>
      <c r="AK356" s="38">
        <v>45.77205</v>
      </c>
      <c r="AL356" s="6">
        <v>79.902550000000005</v>
      </c>
      <c r="AM356" s="6">
        <v>120.3216</v>
      </c>
      <c r="AN356" s="6">
        <v>29.037710000000001</v>
      </c>
      <c r="AO356" s="6">
        <v>30.67876</v>
      </c>
      <c r="AP356" s="6">
        <v>29.88111</v>
      </c>
      <c r="AR356" s="6">
        <v>811.5</v>
      </c>
      <c r="AS356" s="6">
        <v>16</v>
      </c>
      <c r="AT356" s="6">
        <v>18.03922</v>
      </c>
      <c r="AU356" s="6">
        <v>79</v>
      </c>
      <c r="AV356" s="6">
        <v>33</v>
      </c>
      <c r="AW356" s="6">
        <v>35.294119999999999</v>
      </c>
      <c r="AX356" s="6">
        <v>36</v>
      </c>
      <c r="AY356" s="6">
        <v>27.058820000000001</v>
      </c>
      <c r="AZ356" s="6">
        <v>5.5E-2</v>
      </c>
      <c r="BA356" s="6">
        <v>0.15625</v>
      </c>
    </row>
    <row r="357" spans="3:53" x14ac:dyDescent="0.25">
      <c r="C357" s="33">
        <f t="shared" si="14"/>
        <v>339</v>
      </c>
      <c r="D357" s="33">
        <f t="shared" si="15"/>
        <v>12</v>
      </c>
      <c r="E357" s="33">
        <v>9</v>
      </c>
      <c r="F357" s="33">
        <v>2</v>
      </c>
      <c r="G357" s="33">
        <v>12</v>
      </c>
      <c r="H357" s="38">
        <v>16.40962</v>
      </c>
      <c r="I357" s="38">
        <v>11.348179999999999</v>
      </c>
      <c r="J357" s="38">
        <v>98.688010000000006</v>
      </c>
      <c r="K357" s="38">
        <v>7.56881</v>
      </c>
      <c r="L357" s="38">
        <v>2.1077499999999998</v>
      </c>
      <c r="M357" s="38">
        <v>3.86713</v>
      </c>
      <c r="N357" s="38">
        <v>1.78592</v>
      </c>
      <c r="O357" s="38">
        <v>49.323230000000002</v>
      </c>
      <c r="P357" s="38">
        <v>51.10915</v>
      </c>
      <c r="Q357" s="38">
        <v>104.16709</v>
      </c>
      <c r="R357" s="38">
        <v>440.85541000000001</v>
      </c>
      <c r="S357" s="38">
        <v>1.03271</v>
      </c>
      <c r="T357" s="38">
        <v>333.27127000000002</v>
      </c>
      <c r="U357" s="38">
        <v>23.8811</v>
      </c>
      <c r="V357" s="38">
        <v>6.3009999999999997E-2</v>
      </c>
      <c r="W357" s="38">
        <v>32.091589999999997</v>
      </c>
      <c r="X357" s="38">
        <v>82.289839999999998</v>
      </c>
      <c r="Y357" s="38">
        <v>149.88470000000001</v>
      </c>
      <c r="Z357" s="38">
        <v>52.311349999999997</v>
      </c>
      <c r="AA357" s="38">
        <v>3.1499899999999998</v>
      </c>
      <c r="AB357" s="38">
        <v>19.984960000000001</v>
      </c>
      <c r="AC357" s="38">
        <v>20.013020000000001</v>
      </c>
      <c r="AD357" s="38">
        <v>1195.5847699999999</v>
      </c>
      <c r="AE357" s="38">
        <v>60.42689</v>
      </c>
      <c r="AF357" s="38">
        <v>25.159389999999998</v>
      </c>
      <c r="AG357" s="38">
        <v>28.917950000000001</v>
      </c>
      <c r="AH357" s="38">
        <v>1206.4983999999999</v>
      </c>
      <c r="AI357" s="38">
        <v>53393.815430000002</v>
      </c>
      <c r="AJ357" s="38">
        <v>69.976470000000006</v>
      </c>
      <c r="AK357" s="38">
        <v>45.676690000000001</v>
      </c>
      <c r="AL357" s="6">
        <v>79.891120000000001</v>
      </c>
      <c r="AM357" s="6">
        <v>119.74392</v>
      </c>
      <c r="AN357" s="6">
        <v>28.997949999999999</v>
      </c>
      <c r="AO357" s="6">
        <v>30.692060000000001</v>
      </c>
      <c r="AP357" s="6">
        <v>29.83473</v>
      </c>
      <c r="AR357" s="6">
        <v>882.75</v>
      </c>
      <c r="AS357" s="6">
        <v>-6</v>
      </c>
      <c r="AT357" s="6">
        <v>24.705880000000001</v>
      </c>
      <c r="AU357" s="6">
        <v>79</v>
      </c>
      <c r="AV357" s="6">
        <v>33</v>
      </c>
      <c r="AW357" s="6">
        <v>77.254900000000006</v>
      </c>
      <c r="AX357" s="6">
        <v>78</v>
      </c>
      <c r="AY357" s="6">
        <v>34.117649999999998</v>
      </c>
      <c r="AZ357" s="6">
        <v>5.5E-2</v>
      </c>
      <c r="BA357" s="6">
        <v>0.39062999999999998</v>
      </c>
    </row>
    <row r="358" spans="3:53" x14ac:dyDescent="0.25">
      <c r="C358" s="33">
        <f t="shared" si="14"/>
        <v>340</v>
      </c>
      <c r="D358" s="33">
        <f t="shared" si="15"/>
        <v>12</v>
      </c>
      <c r="E358" s="33">
        <v>10</v>
      </c>
      <c r="F358" s="33">
        <v>3</v>
      </c>
      <c r="G358" s="33">
        <v>12</v>
      </c>
      <c r="H358" s="38">
        <v>15.262420000000001</v>
      </c>
      <c r="I358" s="38">
        <v>11.336309999999999</v>
      </c>
      <c r="J358" s="38">
        <v>98.690250000000006</v>
      </c>
      <c r="K358" s="38">
        <v>7.9031000000000002</v>
      </c>
      <c r="L358" s="38">
        <v>2.1042999999999998</v>
      </c>
      <c r="M358" s="38">
        <v>4.6732800000000001</v>
      </c>
      <c r="N358" s="38">
        <v>1.8743799999999999</v>
      </c>
      <c r="O358" s="38">
        <v>49.325980000000001</v>
      </c>
      <c r="P358" s="38">
        <v>51.20035</v>
      </c>
      <c r="Q358" s="38">
        <v>105.36673</v>
      </c>
      <c r="R358" s="38">
        <v>443.57593000000003</v>
      </c>
      <c r="S358" s="38">
        <v>2.1359599999999999</v>
      </c>
      <c r="T358" s="38">
        <v>328.61126999999999</v>
      </c>
      <c r="U358" s="38">
        <v>23.880749999999999</v>
      </c>
      <c r="V358" s="38">
        <v>3.32E-3</v>
      </c>
      <c r="W358" s="38">
        <v>32.178959999999996</v>
      </c>
      <c r="X358" s="38">
        <v>75.455420000000004</v>
      </c>
      <c r="Y358" s="38">
        <v>212.08649</v>
      </c>
      <c r="Z358" s="38">
        <v>51.664070000000002</v>
      </c>
      <c r="AA358" s="38">
        <v>4.6314900000000003</v>
      </c>
      <c r="AB358" s="38">
        <v>19.89434</v>
      </c>
      <c r="AC358" s="38">
        <v>19.962150000000001</v>
      </c>
      <c r="AD358" s="38">
        <v>1760.7713200000001</v>
      </c>
      <c r="AE358" s="38">
        <v>60.175350000000002</v>
      </c>
      <c r="AF358" s="38">
        <v>25.118210000000001</v>
      </c>
      <c r="AG358" s="38">
        <v>28.983640000000001</v>
      </c>
      <c r="AH358" s="38">
        <v>1762.04772</v>
      </c>
      <c r="AI358" s="38">
        <v>53393.816680000004</v>
      </c>
      <c r="AJ358" s="38">
        <v>69.972200000000001</v>
      </c>
      <c r="AK358" s="38">
        <v>45.759189999999997</v>
      </c>
      <c r="AL358" s="6">
        <v>79.948670000000007</v>
      </c>
      <c r="AM358" s="6">
        <v>119.44253999999999</v>
      </c>
      <c r="AN358" s="6">
        <v>29.016390000000001</v>
      </c>
      <c r="AO358" s="6">
        <v>30.79945</v>
      </c>
      <c r="AP358" s="6">
        <v>29.81447</v>
      </c>
      <c r="AR358" s="6">
        <v>1282</v>
      </c>
      <c r="AS358" s="6">
        <v>-2.5</v>
      </c>
      <c r="AT358" s="6">
        <v>28.235289999999999</v>
      </c>
      <c r="AU358" s="6">
        <v>79</v>
      </c>
      <c r="AV358" s="6">
        <v>33</v>
      </c>
      <c r="AW358" s="6">
        <v>84.313730000000007</v>
      </c>
      <c r="AX358" s="6">
        <v>86</v>
      </c>
      <c r="AY358" s="6">
        <v>37.254899999999999</v>
      </c>
      <c r="AZ358" s="6">
        <v>1.4999999999999999E-2</v>
      </c>
      <c r="BA358" s="6">
        <v>0.3125</v>
      </c>
    </row>
    <row r="359" spans="3:53" x14ac:dyDescent="0.25">
      <c r="C359" s="33">
        <f t="shared" si="14"/>
        <v>341</v>
      </c>
      <c r="D359" s="33">
        <f t="shared" si="15"/>
        <v>12</v>
      </c>
      <c r="E359" s="33">
        <v>11</v>
      </c>
      <c r="F359" s="33">
        <v>4</v>
      </c>
      <c r="G359" s="33">
        <v>12</v>
      </c>
      <c r="H359" s="38">
        <v>14.433999999999999</v>
      </c>
      <c r="I359" s="38">
        <v>11.350149999999999</v>
      </c>
      <c r="J359" s="38">
        <v>98.682580000000002</v>
      </c>
      <c r="K359" s="38">
        <v>8.7070399999999992</v>
      </c>
      <c r="L359" s="38">
        <v>2.0798999999999999</v>
      </c>
      <c r="M359" s="38">
        <v>5.1809900000000004</v>
      </c>
      <c r="N359" s="38">
        <v>2.11077</v>
      </c>
      <c r="O359" s="38">
        <v>49.334510000000002</v>
      </c>
      <c r="P359" s="38">
        <v>51.445279999999997</v>
      </c>
      <c r="Q359" s="38">
        <v>104.33911999999999</v>
      </c>
      <c r="R359" s="38">
        <v>448.57619</v>
      </c>
      <c r="S359" s="38">
        <v>3.4620299999999999</v>
      </c>
      <c r="T359" s="38">
        <v>332.17836999999997</v>
      </c>
      <c r="U359" s="38">
        <v>24.075759999999999</v>
      </c>
      <c r="V359" s="38">
        <v>0.20233000000000001</v>
      </c>
      <c r="W359" s="38">
        <v>32.340539999999997</v>
      </c>
      <c r="X359" s="38">
        <v>53.825330000000001</v>
      </c>
      <c r="Y359" s="38">
        <v>304.93006000000003</v>
      </c>
      <c r="Z359" s="38">
        <v>51.159129999999998</v>
      </c>
      <c r="AA359" s="38">
        <v>5.9542000000000002</v>
      </c>
      <c r="AB359" s="38">
        <v>20.417269999999998</v>
      </c>
      <c r="AC359" s="38">
        <v>20.040769999999998</v>
      </c>
      <c r="AD359" s="38">
        <v>2290.1898200000001</v>
      </c>
      <c r="AE359" s="38">
        <v>60.115259999999999</v>
      </c>
      <c r="AF359" s="38">
        <v>24.82696</v>
      </c>
      <c r="AG359" s="38">
        <v>29.021820000000002</v>
      </c>
      <c r="AH359" s="38">
        <v>2294.5516299999999</v>
      </c>
      <c r="AI359" s="38">
        <v>53393.818749999999</v>
      </c>
      <c r="AJ359" s="38">
        <v>69.864570000000001</v>
      </c>
      <c r="AK359" s="38">
        <v>45.82253</v>
      </c>
      <c r="AL359" s="6">
        <v>80.026730000000001</v>
      </c>
      <c r="AM359" s="6">
        <v>119.99216</v>
      </c>
      <c r="AN359" s="6">
        <v>29.080190000000002</v>
      </c>
      <c r="AO359" s="6">
        <v>30.825749999999999</v>
      </c>
      <c r="AP359" s="6">
        <v>29.92989</v>
      </c>
      <c r="AR359" s="6">
        <v>1921.75</v>
      </c>
      <c r="AS359" s="6">
        <v>12</v>
      </c>
      <c r="AT359" s="6">
        <v>28.62745</v>
      </c>
      <c r="AU359" s="6">
        <v>79</v>
      </c>
      <c r="AV359" s="6">
        <v>33</v>
      </c>
      <c r="AW359" s="6">
        <v>77.647059999999996</v>
      </c>
      <c r="AX359" s="6">
        <v>76</v>
      </c>
      <c r="AY359" s="6">
        <v>36.862749999999998</v>
      </c>
      <c r="AZ359" s="6">
        <v>0.83499999999999996</v>
      </c>
      <c r="BA359" s="6">
        <v>0.46875</v>
      </c>
    </row>
    <row r="360" spans="3:53" x14ac:dyDescent="0.25">
      <c r="C360" s="33">
        <f t="shared" si="14"/>
        <v>342</v>
      </c>
      <c r="D360" s="33">
        <f t="shared" si="15"/>
        <v>12</v>
      </c>
      <c r="E360" s="33">
        <v>12</v>
      </c>
      <c r="F360" s="33">
        <v>5</v>
      </c>
      <c r="G360" s="33">
        <v>12</v>
      </c>
      <c r="H360" s="38">
        <v>13.98504</v>
      </c>
      <c r="I360" s="38">
        <v>11.37191</v>
      </c>
      <c r="J360" s="38">
        <v>98.682519999999997</v>
      </c>
      <c r="K360" s="38">
        <v>8.8386499999999995</v>
      </c>
      <c r="L360" s="38">
        <v>2.07422</v>
      </c>
      <c r="M360" s="38">
        <v>4.2811199999999996</v>
      </c>
      <c r="N360" s="38">
        <v>2.4257499999999999</v>
      </c>
      <c r="O360" s="38">
        <v>49.170290000000001</v>
      </c>
      <c r="P360" s="38">
        <v>51.702060000000003</v>
      </c>
      <c r="Q360" s="38">
        <v>104.80352999999999</v>
      </c>
      <c r="R360" s="38">
        <v>453.13488999999998</v>
      </c>
      <c r="S360" s="38">
        <v>3.9354300000000002</v>
      </c>
      <c r="T360" s="38">
        <v>332.66514999999998</v>
      </c>
      <c r="U360" s="38">
        <v>23.974889999999998</v>
      </c>
      <c r="V360" s="38">
        <v>0.30875999999999998</v>
      </c>
      <c r="W360" s="38">
        <v>32.148350000000001</v>
      </c>
      <c r="X360" s="38">
        <v>56.650190000000002</v>
      </c>
      <c r="Y360" s="38">
        <v>317.90431999999998</v>
      </c>
      <c r="Z360" s="38">
        <v>51.393039999999999</v>
      </c>
      <c r="AA360" s="38">
        <v>7.0465</v>
      </c>
      <c r="AB360" s="38">
        <v>25.99137</v>
      </c>
      <c r="AC360" s="38">
        <v>19.90204</v>
      </c>
      <c r="AD360" s="38">
        <v>2725.3390800000002</v>
      </c>
      <c r="AE360" s="38">
        <v>59.809550000000002</v>
      </c>
      <c r="AF360" s="38">
        <v>24.811219999999999</v>
      </c>
      <c r="AG360" s="38">
        <v>28.917680000000001</v>
      </c>
      <c r="AH360" s="38">
        <v>2727.4838</v>
      </c>
      <c r="AI360" s="38">
        <v>53393.82114</v>
      </c>
      <c r="AJ360" s="38">
        <v>70.268709999999999</v>
      </c>
      <c r="AK360" s="38">
        <v>45.690649999999998</v>
      </c>
      <c r="AL360" s="6">
        <v>79.829220000000007</v>
      </c>
      <c r="AM360" s="6">
        <v>119.91038</v>
      </c>
      <c r="AN360" s="6">
        <v>29.097989999999999</v>
      </c>
      <c r="AO360" s="6">
        <v>30.879370000000002</v>
      </c>
      <c r="AP360" s="6">
        <v>29.88908</v>
      </c>
      <c r="AR360" s="6">
        <v>2372.5</v>
      </c>
      <c r="AS360" s="6">
        <v>23.5</v>
      </c>
      <c r="AT360" s="6">
        <v>27.450980000000001</v>
      </c>
      <c r="AU360" s="6">
        <v>79</v>
      </c>
      <c r="AV360" s="6">
        <v>33</v>
      </c>
      <c r="AW360" s="6">
        <v>60.784309999999998</v>
      </c>
      <c r="AX360" s="6">
        <v>61</v>
      </c>
      <c r="AY360" s="6">
        <v>36.470590000000001</v>
      </c>
      <c r="AZ360" s="6">
        <v>0.115</v>
      </c>
      <c r="BA360" s="6">
        <v>0.54688000000000003</v>
      </c>
    </row>
    <row r="361" spans="3:53" x14ac:dyDescent="0.25">
      <c r="C361" s="33">
        <f t="shared" si="14"/>
        <v>343</v>
      </c>
      <c r="D361" s="33">
        <f t="shared" si="15"/>
        <v>12</v>
      </c>
      <c r="E361" s="33">
        <v>13</v>
      </c>
      <c r="F361" s="33">
        <v>6</v>
      </c>
      <c r="G361" s="33">
        <v>12</v>
      </c>
      <c r="H361" s="38">
        <v>14.59436</v>
      </c>
      <c r="I361" s="38">
        <v>11.374879999999999</v>
      </c>
      <c r="J361" s="38">
        <v>98.69023</v>
      </c>
      <c r="K361" s="38">
        <v>11.781280000000001</v>
      </c>
      <c r="L361" s="38">
        <v>2.0892400000000002</v>
      </c>
      <c r="M361" s="38">
        <v>5.6810099999999997</v>
      </c>
      <c r="N361" s="38">
        <v>2.7101000000000002</v>
      </c>
      <c r="O361" s="38">
        <v>49.180570000000003</v>
      </c>
      <c r="P361" s="38">
        <v>51.89067</v>
      </c>
      <c r="Q361" s="38">
        <v>104.86612</v>
      </c>
      <c r="R361" s="38">
        <v>458.96429000000001</v>
      </c>
      <c r="S361" s="38">
        <v>4.4846399999999997</v>
      </c>
      <c r="T361" s="38">
        <v>332.25515999999999</v>
      </c>
      <c r="U361" s="38">
        <v>23.977329999999998</v>
      </c>
      <c r="V361" s="38">
        <v>0.25916</v>
      </c>
      <c r="W361" s="38">
        <v>32.134500000000003</v>
      </c>
      <c r="X361" s="38">
        <v>59.398000000000003</v>
      </c>
      <c r="Y361" s="38">
        <v>324.24495000000002</v>
      </c>
      <c r="Z361" s="38">
        <v>52.183639999999997</v>
      </c>
      <c r="AA361" s="38">
        <v>8.1828099999999999</v>
      </c>
      <c r="AB361" s="38">
        <v>44.221449999999997</v>
      </c>
      <c r="AC361" s="38">
        <v>19.90157</v>
      </c>
      <c r="AD361" s="38">
        <v>3133.32017</v>
      </c>
      <c r="AE361" s="38">
        <v>59.93036</v>
      </c>
      <c r="AF361" s="38">
        <v>24.938420000000001</v>
      </c>
      <c r="AG361" s="38">
        <v>28.874199999999998</v>
      </c>
      <c r="AH361" s="38">
        <v>3135.3570100000002</v>
      </c>
      <c r="AI361" s="38">
        <v>53393.823859999997</v>
      </c>
      <c r="AJ361" s="38">
        <v>69.992379999999997</v>
      </c>
      <c r="AK361" s="38">
        <v>45.727150000000002</v>
      </c>
      <c r="AL361" s="6">
        <v>80.034099999999995</v>
      </c>
      <c r="AM361" s="6">
        <v>120.09274000000001</v>
      </c>
      <c r="AN361" s="6">
        <v>28.996759999999998</v>
      </c>
      <c r="AO361" s="6">
        <v>30.876049999999999</v>
      </c>
      <c r="AP361" s="6">
        <v>29.930099999999999</v>
      </c>
      <c r="AR361" s="6">
        <v>2804.5</v>
      </c>
      <c r="AS361" s="6">
        <v>27</v>
      </c>
      <c r="AT361" s="6">
        <v>28.235289999999999</v>
      </c>
      <c r="AU361" s="6">
        <v>79</v>
      </c>
      <c r="AV361" s="6">
        <v>32</v>
      </c>
      <c r="AW361" s="6">
        <v>60</v>
      </c>
      <c r="AX361" s="6">
        <v>60</v>
      </c>
      <c r="AY361" s="6">
        <v>36.862749999999998</v>
      </c>
      <c r="AZ361" s="6">
        <v>0.89500000000000002</v>
      </c>
      <c r="BA361" s="6">
        <v>0.15625</v>
      </c>
    </row>
    <row r="362" spans="3:53" x14ac:dyDescent="0.25">
      <c r="C362" s="33">
        <f t="shared" si="14"/>
        <v>344</v>
      </c>
      <c r="D362" s="33">
        <f t="shared" si="15"/>
        <v>12</v>
      </c>
      <c r="E362" s="33">
        <v>14</v>
      </c>
      <c r="F362" s="33">
        <v>7</v>
      </c>
      <c r="G362" s="33">
        <v>12</v>
      </c>
      <c r="H362" s="38">
        <v>14.473470000000001</v>
      </c>
      <c r="I362" s="38">
        <v>11.38279</v>
      </c>
      <c r="J362" s="38">
        <v>98.688810000000004</v>
      </c>
      <c r="K362" s="38">
        <v>12.08225</v>
      </c>
      <c r="L362" s="38">
        <v>2.09829</v>
      </c>
      <c r="M362" s="38">
        <v>4.0473999999999997</v>
      </c>
      <c r="N362" s="38">
        <v>2.8452600000000001</v>
      </c>
      <c r="O362" s="38">
        <v>49.208359999999999</v>
      </c>
      <c r="P362" s="38">
        <v>52.053620000000002</v>
      </c>
      <c r="Q362" s="38">
        <v>104.83118</v>
      </c>
      <c r="R362" s="38">
        <v>466.64708000000002</v>
      </c>
      <c r="S362" s="38">
        <v>5.1396800000000002</v>
      </c>
      <c r="T362" s="38">
        <v>330.74477999999999</v>
      </c>
      <c r="U362" s="38">
        <v>24.06223</v>
      </c>
      <c r="V362" s="38">
        <v>0.10206</v>
      </c>
      <c r="W362" s="38">
        <v>32.114350000000002</v>
      </c>
      <c r="X362" s="38">
        <v>63.683070000000001</v>
      </c>
      <c r="Y362" s="38">
        <v>332.4941</v>
      </c>
      <c r="Z362" s="38">
        <v>52.884360000000001</v>
      </c>
      <c r="AA362" s="38">
        <v>9.3386999999999993</v>
      </c>
      <c r="AB362" s="38">
        <v>27.919339999999998</v>
      </c>
      <c r="AC362" s="38">
        <v>19.878710000000002</v>
      </c>
      <c r="AD362" s="38">
        <v>3560.49809</v>
      </c>
      <c r="AE362" s="38">
        <v>59.901330000000002</v>
      </c>
      <c r="AF362" s="38">
        <v>25.046489999999999</v>
      </c>
      <c r="AG362" s="38">
        <v>28.99539</v>
      </c>
      <c r="AH362" s="38">
        <v>3563.2641699999999</v>
      </c>
      <c r="AI362" s="38">
        <v>53393.826970000002</v>
      </c>
      <c r="AJ362" s="38">
        <v>70.007710000000003</v>
      </c>
      <c r="AK362" s="38">
        <v>45.800020000000004</v>
      </c>
      <c r="AL362" s="6">
        <v>79.906000000000006</v>
      </c>
      <c r="AM362" s="6">
        <v>120.37829000000001</v>
      </c>
      <c r="AN362" s="6">
        <v>29.101780000000002</v>
      </c>
      <c r="AO362" s="6">
        <v>30.99736</v>
      </c>
      <c r="AP362" s="6">
        <v>29.981400000000001</v>
      </c>
      <c r="AR362" s="6">
        <v>3224</v>
      </c>
      <c r="AS362" s="6">
        <v>28.5</v>
      </c>
      <c r="AT362" s="6">
        <v>30.196079999999998</v>
      </c>
      <c r="AU362" s="6">
        <v>79</v>
      </c>
      <c r="AV362" s="6">
        <v>32</v>
      </c>
      <c r="AW362" s="6">
        <v>62.745100000000001</v>
      </c>
      <c r="AX362" s="6">
        <v>64</v>
      </c>
      <c r="AY362" s="6">
        <v>38.03922</v>
      </c>
      <c r="AZ362" s="6">
        <v>0.44500000000000001</v>
      </c>
      <c r="BA362" s="6">
        <v>1.45313</v>
      </c>
    </row>
    <row r="363" spans="3:53" x14ac:dyDescent="0.25">
      <c r="C363" s="33">
        <f t="shared" si="14"/>
        <v>345</v>
      </c>
      <c r="D363" s="33">
        <f t="shared" si="15"/>
        <v>12</v>
      </c>
      <c r="E363" s="33">
        <v>15</v>
      </c>
      <c r="F363" s="33">
        <v>8</v>
      </c>
      <c r="G363" s="33">
        <v>12</v>
      </c>
      <c r="H363" s="38">
        <v>14.53411</v>
      </c>
      <c r="I363" s="38">
        <v>11.36796</v>
      </c>
      <c r="J363" s="38">
        <v>98.688959999999994</v>
      </c>
      <c r="K363" s="38">
        <v>12.174250000000001</v>
      </c>
      <c r="L363" s="38">
        <v>2.09423</v>
      </c>
      <c r="M363" s="38">
        <v>4.99186</v>
      </c>
      <c r="N363" s="38">
        <v>3.1032199999999999</v>
      </c>
      <c r="O363" s="38">
        <v>49.121630000000003</v>
      </c>
      <c r="P363" s="38">
        <v>52.224850000000004</v>
      </c>
      <c r="Q363" s="38">
        <v>105.50357</v>
      </c>
      <c r="R363" s="38">
        <v>475.98333000000002</v>
      </c>
      <c r="S363" s="38">
        <v>5.9665299999999997</v>
      </c>
      <c r="T363" s="38">
        <v>332.06211000000002</v>
      </c>
      <c r="U363" s="38">
        <v>24.051659999999998</v>
      </c>
      <c r="V363" s="38">
        <v>2.0420000000000001E-2</v>
      </c>
      <c r="W363" s="38">
        <v>32.005830000000003</v>
      </c>
      <c r="X363" s="38">
        <v>65.866910000000004</v>
      </c>
      <c r="Y363" s="38">
        <v>338.74236999999999</v>
      </c>
      <c r="Z363" s="38">
        <v>53.308729999999997</v>
      </c>
      <c r="AA363" s="38">
        <v>10.43782</v>
      </c>
      <c r="AB363" s="38">
        <v>23.85116</v>
      </c>
      <c r="AC363" s="38">
        <v>19.84751</v>
      </c>
      <c r="AD363" s="38">
        <v>3987.2716799999998</v>
      </c>
      <c r="AE363" s="38">
        <v>60.002229999999997</v>
      </c>
      <c r="AF363" s="38">
        <v>24.998010000000001</v>
      </c>
      <c r="AG363" s="38">
        <v>28.918119999999998</v>
      </c>
      <c r="AH363" s="38">
        <v>3989.63294</v>
      </c>
      <c r="AI363" s="38">
        <v>53393.830589999998</v>
      </c>
      <c r="AJ363" s="38">
        <v>70.021230000000003</v>
      </c>
      <c r="AK363" s="38">
        <v>45.727440000000001</v>
      </c>
      <c r="AL363" s="6">
        <v>80.055970000000002</v>
      </c>
      <c r="AM363" s="6">
        <v>120.09779</v>
      </c>
      <c r="AN363" s="6">
        <v>28.96462</v>
      </c>
      <c r="AO363" s="6">
        <v>31.122969999999999</v>
      </c>
      <c r="AP363" s="6">
        <v>29.91169</v>
      </c>
      <c r="AR363" s="6">
        <v>3657.75</v>
      </c>
      <c r="AS363" s="6">
        <v>28.5</v>
      </c>
      <c r="AT363" s="6">
        <v>31.764710000000001</v>
      </c>
      <c r="AU363" s="6">
        <v>79</v>
      </c>
      <c r="AV363" s="6">
        <v>32</v>
      </c>
      <c r="AW363" s="6">
        <v>65.490200000000002</v>
      </c>
      <c r="AX363" s="6">
        <v>65</v>
      </c>
      <c r="AY363" s="6">
        <v>39.215690000000002</v>
      </c>
      <c r="AZ363" s="6">
        <v>0.37</v>
      </c>
      <c r="BA363" s="6">
        <v>1.14063</v>
      </c>
    </row>
    <row r="364" spans="3:53" x14ac:dyDescent="0.25">
      <c r="C364" s="33">
        <f t="shared" si="14"/>
        <v>346</v>
      </c>
      <c r="D364" s="33">
        <f t="shared" si="15"/>
        <v>12</v>
      </c>
      <c r="E364" s="33">
        <v>16</v>
      </c>
      <c r="F364" s="33">
        <v>1</v>
      </c>
      <c r="G364" s="33">
        <v>2</v>
      </c>
      <c r="H364" s="38">
        <v>13.591240000000001</v>
      </c>
      <c r="I364" s="38">
        <v>11.3729</v>
      </c>
      <c r="J364" s="38">
        <v>98.684929999999994</v>
      </c>
      <c r="K364" s="38">
        <v>12.47471</v>
      </c>
      <c r="L364" s="38">
        <v>2.0958899999999998</v>
      </c>
      <c r="M364" s="38">
        <v>3.1074299999999999</v>
      </c>
      <c r="N364" s="38">
        <v>3.4257499999999999</v>
      </c>
      <c r="O364" s="38">
        <v>49.103400000000001</v>
      </c>
      <c r="P364" s="38">
        <v>52.529139999999998</v>
      </c>
      <c r="Q364" s="38">
        <v>103.54141</v>
      </c>
      <c r="R364" s="38">
        <v>486.85185999999999</v>
      </c>
      <c r="S364" s="38">
        <v>6.8066700000000004</v>
      </c>
      <c r="T364" s="38">
        <v>333.40787999999998</v>
      </c>
      <c r="U364" s="38">
        <v>23.946120000000001</v>
      </c>
      <c r="V364" s="38">
        <v>4.7190000000000003E-2</v>
      </c>
      <c r="W364" s="38">
        <v>31.9971</v>
      </c>
      <c r="X364" s="38">
        <v>46.554110000000001</v>
      </c>
      <c r="Y364" s="38">
        <v>343.70364999999998</v>
      </c>
      <c r="Z364" s="38">
        <v>53.622459999999997</v>
      </c>
      <c r="AA364" s="38">
        <v>11.31025</v>
      </c>
      <c r="AB364" s="38">
        <v>32.036729999999999</v>
      </c>
      <c r="AC364" s="38">
        <v>19.805119999999999</v>
      </c>
      <c r="AD364" s="38">
        <v>4317.1075899999996</v>
      </c>
      <c r="AE364" s="38">
        <v>60.458240000000004</v>
      </c>
      <c r="AF364" s="38">
        <v>25.017890000000001</v>
      </c>
      <c r="AG364" s="38">
        <v>29.013380000000002</v>
      </c>
      <c r="AH364" s="38">
        <v>4316.6955900000003</v>
      </c>
      <c r="AI364" s="38">
        <v>53393.834730000002</v>
      </c>
      <c r="AJ364" s="38">
        <v>69.433070000000001</v>
      </c>
      <c r="AK364" s="38">
        <v>45.755279999999999</v>
      </c>
      <c r="AL364" s="6">
        <v>80.023970000000006</v>
      </c>
      <c r="AM364" s="6">
        <v>120.23097</v>
      </c>
      <c r="AN364" s="6">
        <v>28.970680000000002</v>
      </c>
      <c r="AO364" s="6">
        <v>30.96677</v>
      </c>
      <c r="AP364" s="6">
        <v>29.9773</v>
      </c>
      <c r="AR364" s="6">
        <v>4080.25</v>
      </c>
      <c r="AS364" s="6">
        <v>29</v>
      </c>
      <c r="AT364" s="6">
        <v>32.941180000000003</v>
      </c>
      <c r="AU364" s="6">
        <v>79</v>
      </c>
      <c r="AV364" s="6">
        <v>32</v>
      </c>
      <c r="AW364" s="6">
        <v>67.843140000000005</v>
      </c>
      <c r="AX364" s="6">
        <v>68</v>
      </c>
      <c r="AY364" s="6">
        <v>40</v>
      </c>
      <c r="AZ364" s="6">
        <v>0.31</v>
      </c>
      <c r="BA364" s="6">
        <v>1.29688</v>
      </c>
    </row>
    <row r="365" spans="3:53" x14ac:dyDescent="0.25">
      <c r="C365" s="33">
        <f t="shared" si="14"/>
        <v>347</v>
      </c>
      <c r="D365" s="33">
        <f t="shared" si="15"/>
        <v>12</v>
      </c>
      <c r="E365" s="33">
        <v>17</v>
      </c>
      <c r="F365" s="33">
        <v>2</v>
      </c>
      <c r="G365" s="33">
        <v>2</v>
      </c>
      <c r="H365" s="38">
        <v>14.76745</v>
      </c>
      <c r="I365" s="38">
        <v>11.388730000000001</v>
      </c>
      <c r="J365" s="38">
        <v>98.686250000000001</v>
      </c>
      <c r="K365" s="38">
        <v>8.9332200000000004</v>
      </c>
      <c r="L365" s="38">
        <v>2.0965600000000002</v>
      </c>
      <c r="M365" s="38">
        <v>3.4434399999999998</v>
      </c>
      <c r="N365" s="38">
        <v>3.5914899999999998</v>
      </c>
      <c r="O365" s="38">
        <v>49.203690000000002</v>
      </c>
      <c r="P365" s="38">
        <v>52.795180000000002</v>
      </c>
      <c r="Q365" s="38">
        <v>103.94061000000001</v>
      </c>
      <c r="R365" s="38">
        <v>494.16498999999999</v>
      </c>
      <c r="S365" s="38">
        <v>6.4733799999999997</v>
      </c>
      <c r="T365" s="38">
        <v>331.80173000000002</v>
      </c>
      <c r="U365" s="38">
        <v>24.106000000000002</v>
      </c>
      <c r="V365" s="38">
        <v>0.28388000000000002</v>
      </c>
      <c r="W365" s="38">
        <v>31.941479999999999</v>
      </c>
      <c r="X365" s="38">
        <v>41.649749999999997</v>
      </c>
      <c r="Y365" s="38">
        <v>343.15602999999999</v>
      </c>
      <c r="Z365" s="38">
        <v>53.976999999999997</v>
      </c>
      <c r="AA365" s="38">
        <v>11.32451</v>
      </c>
      <c r="AB365" s="38">
        <v>20.985800000000001</v>
      </c>
      <c r="AC365" s="38">
        <v>19.763719999999999</v>
      </c>
      <c r="AD365" s="38">
        <v>4321.1798500000004</v>
      </c>
      <c r="AE365" s="38">
        <v>60.939709999999998</v>
      </c>
      <c r="AF365" s="38">
        <v>25.02582</v>
      </c>
      <c r="AG365" s="38">
        <v>29.02102</v>
      </c>
      <c r="AH365" s="38">
        <v>4322.5537199999999</v>
      </c>
      <c r="AI365" s="38">
        <v>53393.838759999999</v>
      </c>
      <c r="AJ365" s="38">
        <v>70.036330000000007</v>
      </c>
      <c r="AK365" s="38">
        <v>45.89387</v>
      </c>
      <c r="AL365" s="6">
        <v>80.007589999999993</v>
      </c>
      <c r="AM365" s="6">
        <v>119.646</v>
      </c>
      <c r="AN365" s="6">
        <v>28.851610000000001</v>
      </c>
      <c r="AO365" s="6">
        <v>31.007940000000001</v>
      </c>
      <c r="AP365" s="6">
        <v>29.983550000000001</v>
      </c>
      <c r="AR365" s="6">
        <v>4329.5</v>
      </c>
      <c r="AS365" s="6">
        <v>36.5</v>
      </c>
      <c r="AT365" s="6">
        <v>26.66667</v>
      </c>
      <c r="AU365" s="6">
        <v>79</v>
      </c>
      <c r="AV365" s="6">
        <v>32</v>
      </c>
      <c r="AW365" s="6">
        <v>42.352939999999997</v>
      </c>
      <c r="AX365" s="6">
        <v>41</v>
      </c>
      <c r="AY365" s="6">
        <v>35.68627</v>
      </c>
      <c r="AZ365" s="6">
        <v>0.91500000000000004</v>
      </c>
      <c r="BA365" s="6">
        <v>0.35937999999999998</v>
      </c>
    </row>
    <row r="366" spans="3:53" x14ac:dyDescent="0.25">
      <c r="C366" s="33">
        <f t="shared" si="14"/>
        <v>348</v>
      </c>
      <c r="D366" s="33">
        <f t="shared" si="15"/>
        <v>12</v>
      </c>
      <c r="E366" s="33">
        <v>18</v>
      </c>
      <c r="F366" s="33">
        <v>3</v>
      </c>
      <c r="G366" s="33">
        <v>2</v>
      </c>
      <c r="H366" s="38">
        <v>14.350110000000001</v>
      </c>
      <c r="I366" s="38">
        <v>11.364990000000001</v>
      </c>
      <c r="J366" s="38">
        <v>98.685479999999998</v>
      </c>
      <c r="K366" s="38">
        <v>7.7252999999999998</v>
      </c>
      <c r="L366" s="38">
        <v>2.0958999999999999</v>
      </c>
      <c r="M366" s="38">
        <v>3.9539200000000001</v>
      </c>
      <c r="N366" s="38">
        <v>3.6923499999999998</v>
      </c>
      <c r="O366" s="38">
        <v>49.059570000000001</v>
      </c>
      <c r="P366" s="38">
        <v>52.751910000000002</v>
      </c>
      <c r="Q366" s="38">
        <v>104.03222</v>
      </c>
      <c r="R366" s="38">
        <v>499.49648999999999</v>
      </c>
      <c r="S366" s="38">
        <v>5.0088900000000001</v>
      </c>
      <c r="T366" s="38">
        <v>331.60361</v>
      </c>
      <c r="U366" s="38">
        <v>24.036629999999999</v>
      </c>
      <c r="V366" s="38">
        <v>0.31367</v>
      </c>
      <c r="W366" s="38">
        <v>31.93355</v>
      </c>
      <c r="X366" s="38">
        <v>40.562530000000002</v>
      </c>
      <c r="Y366" s="38">
        <v>342.19306999999998</v>
      </c>
      <c r="Z366" s="38">
        <v>54.195369999999997</v>
      </c>
      <c r="AA366" s="38">
        <v>11.31873</v>
      </c>
      <c r="AB366" s="38">
        <v>24.526589999999999</v>
      </c>
      <c r="AC366" s="38">
        <v>19.696349999999999</v>
      </c>
      <c r="AD366" s="38">
        <v>4320.3258500000002</v>
      </c>
      <c r="AE366" s="38">
        <v>61.32376</v>
      </c>
      <c r="AF366" s="38">
        <v>25.01801</v>
      </c>
      <c r="AG366" s="38">
        <v>28.87097</v>
      </c>
      <c r="AH366" s="38">
        <v>4320.5259599999999</v>
      </c>
      <c r="AI366" s="38">
        <v>53393.841869999997</v>
      </c>
      <c r="AJ366" s="38">
        <v>70.016329999999996</v>
      </c>
      <c r="AK366" s="38">
        <v>45.766100000000002</v>
      </c>
      <c r="AL366" s="6">
        <v>80.01755</v>
      </c>
      <c r="AM366" s="6">
        <v>119.04913000000001</v>
      </c>
      <c r="AN366" s="6">
        <v>28.906079999999999</v>
      </c>
      <c r="AO366" s="6">
        <v>30.927959999999999</v>
      </c>
      <c r="AP366" s="6">
        <v>29.865490000000001</v>
      </c>
      <c r="AR366" s="6">
        <v>4329.5</v>
      </c>
      <c r="AS366" s="6">
        <v>36.5</v>
      </c>
      <c r="AT366" s="6">
        <v>27.058820000000001</v>
      </c>
      <c r="AU366" s="6">
        <v>79</v>
      </c>
      <c r="AV366" s="6">
        <v>32</v>
      </c>
      <c r="AW366" s="6">
        <v>42.352939999999997</v>
      </c>
      <c r="AX366" s="6">
        <v>43</v>
      </c>
      <c r="AY366" s="6">
        <v>35.68627</v>
      </c>
      <c r="AZ366" s="6">
        <v>0.37</v>
      </c>
      <c r="BA366" s="6">
        <v>0.59375</v>
      </c>
    </row>
    <row r="367" spans="3:53" x14ac:dyDescent="0.25">
      <c r="C367" s="33">
        <f t="shared" si="14"/>
        <v>349</v>
      </c>
      <c r="D367" s="33">
        <f t="shared" si="15"/>
        <v>12</v>
      </c>
      <c r="E367" s="33">
        <v>19</v>
      </c>
      <c r="F367" s="33">
        <v>4</v>
      </c>
      <c r="G367" s="33">
        <v>2</v>
      </c>
      <c r="H367" s="38">
        <v>14.39175</v>
      </c>
      <c r="I367" s="38">
        <v>11.38081</v>
      </c>
      <c r="J367" s="38">
        <v>98.691050000000004</v>
      </c>
      <c r="K367" s="38">
        <v>6.9599700000000002</v>
      </c>
      <c r="L367" s="38">
        <v>2.0965799999999999</v>
      </c>
      <c r="M367" s="38">
        <v>3.6312799999999998</v>
      </c>
      <c r="N367" s="38">
        <v>3.7251799999999999</v>
      </c>
      <c r="O367" s="38">
        <v>49.04815</v>
      </c>
      <c r="P367" s="38">
        <v>52.773330000000001</v>
      </c>
      <c r="Q367" s="38">
        <v>104.21007</v>
      </c>
      <c r="R367" s="38">
        <v>504.42626999999999</v>
      </c>
      <c r="S367" s="38">
        <v>4.4822199999999999</v>
      </c>
      <c r="T367" s="38">
        <v>333.86905999999999</v>
      </c>
      <c r="U367" s="38">
        <v>24.15841</v>
      </c>
      <c r="V367" s="38">
        <v>0.27989999999999998</v>
      </c>
      <c r="W367" s="38">
        <v>31.933610000000002</v>
      </c>
      <c r="X367" s="38">
        <v>39.702260000000003</v>
      </c>
      <c r="Y367" s="38">
        <v>341.20280000000002</v>
      </c>
      <c r="Z367" s="38">
        <v>54.489519999999999</v>
      </c>
      <c r="AA367" s="38">
        <v>11.29604</v>
      </c>
      <c r="AB367" s="38">
        <v>24.627700000000001</v>
      </c>
      <c r="AC367" s="38">
        <v>19.70439</v>
      </c>
      <c r="AD367" s="38">
        <v>4310.2679900000003</v>
      </c>
      <c r="AE367" s="38">
        <v>61.483499999999999</v>
      </c>
      <c r="AF367" s="38">
        <v>25.0261</v>
      </c>
      <c r="AG367" s="38">
        <v>28.961310000000001</v>
      </c>
      <c r="AH367" s="38">
        <v>4310.4858999999997</v>
      </c>
      <c r="AI367" s="38">
        <v>53393.844620000003</v>
      </c>
      <c r="AJ367" s="38">
        <v>70.064830000000001</v>
      </c>
      <c r="AK367" s="38">
        <v>45.806759999999997</v>
      </c>
      <c r="AL367" s="6">
        <v>79.782049999999998</v>
      </c>
      <c r="AM367" s="6">
        <v>119.57922000000001</v>
      </c>
      <c r="AN367" s="6">
        <v>28.852329999999998</v>
      </c>
      <c r="AO367" s="6">
        <v>30.842169999999999</v>
      </c>
      <c r="AP367" s="6">
        <v>29.876560000000001</v>
      </c>
      <c r="AR367" s="6">
        <v>4325</v>
      </c>
      <c r="AS367" s="6">
        <v>36.5</v>
      </c>
      <c r="AT367" s="6">
        <v>27.058820000000001</v>
      </c>
      <c r="AU367" s="6">
        <v>79</v>
      </c>
      <c r="AV367" s="6">
        <v>32</v>
      </c>
      <c r="AW367" s="6">
        <v>42.352939999999997</v>
      </c>
      <c r="AX367" s="6">
        <v>42</v>
      </c>
      <c r="AY367" s="6">
        <v>35.68627</v>
      </c>
      <c r="AZ367" s="6">
        <v>0.83499999999999996</v>
      </c>
      <c r="BA367" s="6">
        <v>4.6879999999999998E-2</v>
      </c>
    </row>
    <row r="368" spans="3:53" x14ac:dyDescent="0.25">
      <c r="C368" s="33">
        <f t="shared" si="14"/>
        <v>350</v>
      </c>
      <c r="D368" s="33">
        <f t="shared" si="15"/>
        <v>12</v>
      </c>
      <c r="E368" s="33">
        <v>20</v>
      </c>
      <c r="F368" s="33">
        <v>5</v>
      </c>
      <c r="G368" s="33">
        <v>2</v>
      </c>
      <c r="H368" s="38">
        <v>14.780049999999999</v>
      </c>
      <c r="I368" s="38">
        <v>11.41147</v>
      </c>
      <c r="J368" s="38">
        <v>98.686109999999999</v>
      </c>
      <c r="K368" s="38">
        <v>6.4403699999999997</v>
      </c>
      <c r="L368" s="38">
        <v>2.0975000000000001</v>
      </c>
      <c r="M368" s="38">
        <v>2.28762</v>
      </c>
      <c r="N368" s="38">
        <v>3.9207700000000001</v>
      </c>
      <c r="O368" s="38">
        <v>48.965780000000002</v>
      </c>
      <c r="P368" s="38">
        <v>52.88655</v>
      </c>
      <c r="Q368" s="38">
        <v>104.10979</v>
      </c>
      <c r="R368" s="38">
        <v>508.79727000000003</v>
      </c>
      <c r="S368" s="38">
        <v>4.3532799999999998</v>
      </c>
      <c r="T368" s="38">
        <v>332.60217</v>
      </c>
      <c r="U368" s="38">
        <v>24.213239999999999</v>
      </c>
      <c r="V368" s="38">
        <v>0.24202000000000001</v>
      </c>
      <c r="W368" s="38">
        <v>31.95899</v>
      </c>
      <c r="X368" s="38">
        <v>44.040909999999997</v>
      </c>
      <c r="Y368" s="38">
        <v>340.82037000000003</v>
      </c>
      <c r="Z368" s="38">
        <v>54.696840000000002</v>
      </c>
      <c r="AA368" s="38">
        <v>11.309760000000001</v>
      </c>
      <c r="AB368" s="38">
        <v>27.808140000000002</v>
      </c>
      <c r="AC368" s="38">
        <v>19.766999999999999</v>
      </c>
      <c r="AD368" s="38">
        <v>4313.6065500000004</v>
      </c>
      <c r="AE368" s="38">
        <v>61.684959999999997</v>
      </c>
      <c r="AF368" s="38">
        <v>25.037109999999998</v>
      </c>
      <c r="AG368" s="38">
        <v>29.016839999999998</v>
      </c>
      <c r="AH368" s="38">
        <v>4312.9696299999996</v>
      </c>
      <c r="AI368" s="38">
        <v>53393.847289999998</v>
      </c>
      <c r="AJ368" s="38">
        <v>69.988529999999997</v>
      </c>
      <c r="AK368" s="38">
        <v>45.808759999999999</v>
      </c>
      <c r="AL368" s="6">
        <v>80.040300000000002</v>
      </c>
      <c r="AM368" s="6">
        <v>119.92501</v>
      </c>
      <c r="AN368" s="6">
        <v>28.903359999999999</v>
      </c>
      <c r="AO368" s="6">
        <v>30.902819999999998</v>
      </c>
      <c r="AP368" s="6">
        <v>29.877859999999998</v>
      </c>
      <c r="AR368" s="6">
        <v>4310</v>
      </c>
      <c r="AS368" s="6">
        <v>36.5</v>
      </c>
      <c r="AT368" s="6">
        <v>27.058820000000001</v>
      </c>
      <c r="AU368" s="6">
        <v>79</v>
      </c>
      <c r="AV368" s="6">
        <v>32</v>
      </c>
      <c r="AW368" s="6">
        <v>41.176470000000002</v>
      </c>
      <c r="AX368" s="6">
        <v>41</v>
      </c>
      <c r="AY368" s="6">
        <v>36.078429999999997</v>
      </c>
      <c r="AZ368" s="6">
        <v>0.13500000000000001</v>
      </c>
      <c r="BA368" s="6">
        <v>0.51563000000000003</v>
      </c>
    </row>
    <row r="369" spans="3:53" x14ac:dyDescent="0.25">
      <c r="C369" s="33">
        <f t="shared" si="14"/>
        <v>351</v>
      </c>
      <c r="D369" s="33">
        <f t="shared" si="15"/>
        <v>12</v>
      </c>
      <c r="E369" s="33">
        <v>21</v>
      </c>
      <c r="F369" s="33">
        <v>6</v>
      </c>
      <c r="G369" s="33">
        <v>2</v>
      </c>
      <c r="H369" s="38">
        <v>14.36971</v>
      </c>
      <c r="I369" s="38">
        <v>11.40554</v>
      </c>
      <c r="J369" s="38">
        <v>98.685310000000001</v>
      </c>
      <c r="K369" s="38">
        <v>6.1175699999999997</v>
      </c>
      <c r="L369" s="38">
        <v>2.0933199999999998</v>
      </c>
      <c r="M369" s="38">
        <v>2.7415099999999999</v>
      </c>
      <c r="N369" s="38">
        <v>3.81759</v>
      </c>
      <c r="O369" s="38">
        <v>48.972369999999998</v>
      </c>
      <c r="P369" s="38">
        <v>52.866909999999997</v>
      </c>
      <c r="Q369" s="38">
        <v>104.16356</v>
      </c>
      <c r="R369" s="38">
        <v>513.06859999999995</v>
      </c>
      <c r="S369" s="38">
        <v>4.36972</v>
      </c>
      <c r="T369" s="38">
        <v>333.69092000000001</v>
      </c>
      <c r="U369" s="38">
        <v>24.092569999999998</v>
      </c>
      <c r="V369" s="38">
        <v>0.24898999999999999</v>
      </c>
      <c r="W369" s="38">
        <v>31.85089</v>
      </c>
      <c r="X369" s="38">
        <v>42.66169</v>
      </c>
      <c r="Y369" s="38">
        <v>340.01361000000003</v>
      </c>
      <c r="Z369" s="38">
        <v>54.780209999999997</v>
      </c>
      <c r="AA369" s="38">
        <v>11.268890000000001</v>
      </c>
      <c r="AB369" s="38">
        <v>30.40221</v>
      </c>
      <c r="AC369" s="38">
        <v>19.633030000000002</v>
      </c>
      <c r="AD369" s="38">
        <v>4306.8349699999999</v>
      </c>
      <c r="AE369" s="38">
        <v>61.847720000000002</v>
      </c>
      <c r="AF369" s="38">
        <v>24.989070000000002</v>
      </c>
      <c r="AG369" s="38">
        <v>28.955919999999999</v>
      </c>
      <c r="AH369" s="38">
        <v>4307.9801399999997</v>
      </c>
      <c r="AI369" s="38">
        <v>53393.849970000003</v>
      </c>
      <c r="AJ369" s="38">
        <v>69.954980000000006</v>
      </c>
      <c r="AK369" s="38">
        <v>45.797739999999997</v>
      </c>
      <c r="AL369" s="6">
        <v>80.127499999999998</v>
      </c>
      <c r="AM369" s="6">
        <v>119.83956999999999</v>
      </c>
      <c r="AN369" s="6">
        <v>28.85239</v>
      </c>
      <c r="AO369" s="6">
        <v>30.767669999999999</v>
      </c>
      <c r="AP369" s="6">
        <v>29.866510000000002</v>
      </c>
      <c r="AR369" s="6">
        <v>4319.5</v>
      </c>
      <c r="AS369" s="6">
        <v>36.5</v>
      </c>
      <c r="AT369" s="6">
        <v>26.66667</v>
      </c>
      <c r="AU369" s="6">
        <v>79</v>
      </c>
      <c r="AV369" s="6">
        <v>32</v>
      </c>
      <c r="AW369" s="6">
        <v>41.96078</v>
      </c>
      <c r="AX369" s="6">
        <v>42</v>
      </c>
      <c r="AY369" s="6">
        <v>35.68627</v>
      </c>
      <c r="AZ369" s="6">
        <v>0.74</v>
      </c>
      <c r="BA369" s="6">
        <v>0.67188000000000003</v>
      </c>
    </row>
    <row r="370" spans="3:53" x14ac:dyDescent="0.25">
      <c r="C370" s="33">
        <f t="shared" si="14"/>
        <v>352</v>
      </c>
      <c r="D370" s="33">
        <f t="shared" si="15"/>
        <v>12</v>
      </c>
      <c r="E370" s="33">
        <v>22</v>
      </c>
      <c r="F370" s="33">
        <v>7</v>
      </c>
      <c r="G370" s="33">
        <v>2</v>
      </c>
      <c r="H370" s="38">
        <v>14.145659999999999</v>
      </c>
      <c r="I370" s="38">
        <v>11.39664</v>
      </c>
      <c r="J370" s="38">
        <v>98.686570000000003</v>
      </c>
      <c r="K370" s="38">
        <v>5.8197599999999996</v>
      </c>
      <c r="L370" s="38">
        <v>2.0934499999999998</v>
      </c>
      <c r="M370" s="38">
        <v>4.1604200000000002</v>
      </c>
      <c r="N370" s="38">
        <v>3.9087900000000002</v>
      </c>
      <c r="O370" s="38">
        <v>48.993830000000003</v>
      </c>
      <c r="P370" s="38">
        <v>52.902619999999999</v>
      </c>
      <c r="Q370" s="38">
        <v>104.18767</v>
      </c>
      <c r="R370" s="38">
        <v>517.00588000000005</v>
      </c>
      <c r="S370" s="38">
        <v>4.3424100000000001</v>
      </c>
      <c r="T370" s="38">
        <v>334.21240999999998</v>
      </c>
      <c r="U370" s="38">
        <v>24.158470000000001</v>
      </c>
      <c r="V370" s="38">
        <v>0.24768999999999999</v>
      </c>
      <c r="W370" s="38">
        <v>31.862780000000001</v>
      </c>
      <c r="X370" s="38">
        <v>41.428690000000003</v>
      </c>
      <c r="Y370" s="38">
        <v>339.84703000000002</v>
      </c>
      <c r="Z370" s="38">
        <v>54.962719999999997</v>
      </c>
      <c r="AA370" s="38">
        <v>11.27331</v>
      </c>
      <c r="AB370" s="38">
        <v>24.31148</v>
      </c>
      <c r="AC370" s="38">
        <v>19.63457</v>
      </c>
      <c r="AD370" s="38">
        <v>4308.0322100000003</v>
      </c>
      <c r="AE370" s="38">
        <v>61.996429999999997</v>
      </c>
      <c r="AF370" s="38">
        <v>24.988700000000001</v>
      </c>
      <c r="AG370" s="38">
        <v>29.006810000000002</v>
      </c>
      <c r="AH370" s="38">
        <v>4309.6534899999997</v>
      </c>
      <c r="AI370" s="38">
        <v>53393.852630000001</v>
      </c>
      <c r="AJ370" s="38">
        <v>70.033760000000001</v>
      </c>
      <c r="AK370" s="38">
        <v>45.78293</v>
      </c>
      <c r="AL370" s="6">
        <v>79.995310000000003</v>
      </c>
      <c r="AM370" s="6">
        <v>120.17864</v>
      </c>
      <c r="AN370" s="6">
        <v>28.919689999999999</v>
      </c>
      <c r="AO370" s="6">
        <v>30.703569999999999</v>
      </c>
      <c r="AP370" s="6">
        <v>29.93093</v>
      </c>
      <c r="AR370" s="6">
        <v>4314.75</v>
      </c>
      <c r="AS370" s="6">
        <v>36</v>
      </c>
      <c r="AT370" s="6">
        <v>27.058820000000001</v>
      </c>
      <c r="AU370" s="6">
        <v>79</v>
      </c>
      <c r="AV370" s="6">
        <v>32</v>
      </c>
      <c r="AW370" s="6">
        <v>42.745100000000001</v>
      </c>
      <c r="AX370" s="6">
        <v>43</v>
      </c>
      <c r="AY370" s="6">
        <v>35.68627</v>
      </c>
      <c r="AZ370" s="6">
        <v>0.83499999999999996</v>
      </c>
      <c r="BA370" s="6">
        <v>0.125</v>
      </c>
    </row>
    <row r="371" spans="3:53" x14ac:dyDescent="0.25">
      <c r="C371" s="33">
        <f t="shared" si="14"/>
        <v>353</v>
      </c>
      <c r="D371" s="33">
        <f t="shared" si="15"/>
        <v>12</v>
      </c>
      <c r="E371" s="33">
        <v>23</v>
      </c>
      <c r="F371" s="33">
        <v>1</v>
      </c>
      <c r="G371" s="33">
        <v>21</v>
      </c>
      <c r="H371" s="38">
        <v>13.633599999999999</v>
      </c>
      <c r="I371" s="38">
        <v>11.39565</v>
      </c>
      <c r="J371" s="38">
        <v>98.684479999999994</v>
      </c>
      <c r="K371" s="38">
        <v>5.6240800000000002</v>
      </c>
      <c r="L371" s="38">
        <v>2.0939999999999999</v>
      </c>
      <c r="M371" s="38">
        <v>0.96743000000000001</v>
      </c>
      <c r="N371" s="38">
        <v>3.87338</v>
      </c>
      <c r="O371" s="38">
        <v>48.993000000000002</v>
      </c>
      <c r="P371" s="38">
        <v>52.866379999999999</v>
      </c>
      <c r="Q371" s="38">
        <v>102.92894</v>
      </c>
      <c r="R371" s="38">
        <v>520.70194000000004</v>
      </c>
      <c r="S371" s="38">
        <v>4.3901899999999996</v>
      </c>
      <c r="T371" s="38">
        <v>333.18718999999999</v>
      </c>
      <c r="U371" s="38">
        <v>24.07901</v>
      </c>
      <c r="V371" s="38">
        <v>0.27814</v>
      </c>
      <c r="W371" s="38">
        <v>31.83062</v>
      </c>
      <c r="X371" s="38">
        <v>24.334099999999999</v>
      </c>
      <c r="Y371" s="38">
        <v>339.26616999999999</v>
      </c>
      <c r="Z371" s="38">
        <v>55.061880000000002</v>
      </c>
      <c r="AA371" s="38">
        <v>11.16886</v>
      </c>
      <c r="AB371" s="38">
        <v>25.310849999999999</v>
      </c>
      <c r="AC371" s="38">
        <v>19.594840000000001</v>
      </c>
      <c r="AD371" s="38">
        <v>4266.9908800000003</v>
      </c>
      <c r="AE371" s="38">
        <v>62.172379999999997</v>
      </c>
      <c r="AF371" s="38">
        <v>24.99532</v>
      </c>
      <c r="AG371" s="38">
        <v>29.008980000000001</v>
      </c>
      <c r="AH371" s="38">
        <v>4265.4533600000004</v>
      </c>
      <c r="AI371" s="38">
        <v>53393.855309999999</v>
      </c>
      <c r="AJ371" s="38">
        <v>70.319850000000002</v>
      </c>
      <c r="AK371" s="38">
        <v>45.756740000000001</v>
      </c>
      <c r="AL371" s="6">
        <v>79.856250000000003</v>
      </c>
      <c r="AM371" s="6">
        <v>120.12036999999999</v>
      </c>
      <c r="AN371" s="6">
        <v>28.870640000000002</v>
      </c>
      <c r="AO371" s="6">
        <v>30.70917</v>
      </c>
      <c r="AP371" s="6">
        <v>29.862349999999999</v>
      </c>
      <c r="AR371" s="6">
        <v>4314.75</v>
      </c>
      <c r="AS371" s="6">
        <v>36</v>
      </c>
      <c r="AT371" s="6">
        <v>27.058820000000001</v>
      </c>
      <c r="AU371" s="6">
        <v>79</v>
      </c>
      <c r="AV371" s="6">
        <v>32</v>
      </c>
      <c r="AW371" s="6">
        <v>42.745100000000001</v>
      </c>
      <c r="AX371" s="6">
        <v>43</v>
      </c>
      <c r="AY371" s="6">
        <v>35.68627</v>
      </c>
      <c r="AZ371" s="6">
        <v>0.23</v>
      </c>
      <c r="BA371" s="6">
        <v>0.4375</v>
      </c>
    </row>
    <row r="372" spans="3:53" x14ac:dyDescent="0.25">
      <c r="C372" s="33">
        <f t="shared" si="14"/>
        <v>354</v>
      </c>
      <c r="D372" s="33">
        <f t="shared" si="15"/>
        <v>12</v>
      </c>
      <c r="E372" s="33">
        <v>24</v>
      </c>
      <c r="F372" s="33">
        <v>2</v>
      </c>
      <c r="G372" s="33">
        <v>21</v>
      </c>
      <c r="H372" s="38">
        <v>14.36422</v>
      </c>
      <c r="I372" s="38">
        <v>11.398619999999999</v>
      </c>
      <c r="J372" s="38">
        <v>98.682659999999998</v>
      </c>
      <c r="K372" s="38">
        <v>6.3959299999999999</v>
      </c>
      <c r="L372" s="38">
        <v>2.0890499999999999</v>
      </c>
      <c r="M372" s="38">
        <v>3.9722</v>
      </c>
      <c r="N372" s="38">
        <v>3.8094299999999999</v>
      </c>
      <c r="O372" s="38">
        <v>49.082889999999999</v>
      </c>
      <c r="P372" s="38">
        <v>52.920450000000002</v>
      </c>
      <c r="Q372" s="38">
        <v>100.71956</v>
      </c>
      <c r="R372" s="38">
        <v>520.77463</v>
      </c>
      <c r="S372" s="38">
        <v>3.6264699999999999</v>
      </c>
      <c r="T372" s="38">
        <v>333.57740000000001</v>
      </c>
      <c r="U372" s="38">
        <v>24.14836</v>
      </c>
      <c r="V372" s="38">
        <v>0.50932999999999995</v>
      </c>
      <c r="W372" s="38">
        <v>31.816099999999999</v>
      </c>
      <c r="X372" s="38">
        <v>15.85239</v>
      </c>
      <c r="Y372" s="38">
        <v>335.89855999999997</v>
      </c>
      <c r="Z372" s="38">
        <v>55.117190000000001</v>
      </c>
      <c r="AA372" s="38">
        <v>10.133190000000001</v>
      </c>
      <c r="AB372" s="38">
        <v>25.44924</v>
      </c>
      <c r="AC372" s="38">
        <v>19.57648</v>
      </c>
      <c r="AD372" s="38">
        <v>3872.6669299999999</v>
      </c>
      <c r="AE372" s="38">
        <v>62.211100000000002</v>
      </c>
      <c r="AF372" s="38">
        <v>24.937809999999999</v>
      </c>
      <c r="AG372" s="38">
        <v>29.014209999999999</v>
      </c>
      <c r="AH372" s="38">
        <v>3867.5896699999998</v>
      </c>
      <c r="AI372" s="38">
        <v>53393.857629999999</v>
      </c>
      <c r="AJ372" s="38">
        <v>69.859759999999994</v>
      </c>
      <c r="AK372" s="38">
        <v>45.770890000000001</v>
      </c>
      <c r="AL372" s="6">
        <v>79.93441</v>
      </c>
      <c r="AM372" s="6">
        <v>120.06756</v>
      </c>
      <c r="AN372" s="6">
        <v>28.831759999999999</v>
      </c>
      <c r="AO372" s="6">
        <v>30.65924</v>
      </c>
      <c r="AP372" s="6">
        <v>29.896360000000001</v>
      </c>
      <c r="AR372" s="6">
        <v>4199</v>
      </c>
      <c r="AS372" s="6">
        <v>34.5</v>
      </c>
      <c r="AT372" s="6">
        <v>21.176469999999998</v>
      </c>
      <c r="AU372" s="6">
        <v>79</v>
      </c>
      <c r="AV372" s="6">
        <v>32</v>
      </c>
      <c r="AW372" s="6">
        <v>20.392160000000001</v>
      </c>
      <c r="AX372" s="6">
        <v>20</v>
      </c>
      <c r="AY372" s="6">
        <v>30.588239999999999</v>
      </c>
      <c r="AZ372" s="6">
        <v>0.93500000000000005</v>
      </c>
      <c r="BA372" s="6">
        <v>1.96875</v>
      </c>
    </row>
    <row r="373" spans="3:53" x14ac:dyDescent="0.25">
      <c r="C373" s="33">
        <f t="shared" si="14"/>
        <v>355</v>
      </c>
      <c r="D373" s="33">
        <f t="shared" si="15"/>
        <v>12</v>
      </c>
      <c r="E373" s="33">
        <v>25</v>
      </c>
      <c r="F373" s="33">
        <v>3</v>
      </c>
      <c r="G373" s="33">
        <v>21</v>
      </c>
      <c r="H373" s="38">
        <v>14.81537</v>
      </c>
      <c r="I373" s="38">
        <v>11.373889999999999</v>
      </c>
      <c r="J373" s="38">
        <v>98.688050000000004</v>
      </c>
      <c r="K373" s="38">
        <v>5.6214899999999997</v>
      </c>
      <c r="L373" s="38">
        <v>2.0909599999999999</v>
      </c>
      <c r="M373" s="38">
        <v>0.89605000000000001</v>
      </c>
      <c r="N373" s="38">
        <v>3.6678500000000001</v>
      </c>
      <c r="O373" s="38">
        <v>49.10604</v>
      </c>
      <c r="P373" s="38">
        <v>52.773890000000002</v>
      </c>
      <c r="Q373" s="38">
        <v>101.30124000000001</v>
      </c>
      <c r="R373" s="38">
        <v>515.77764999999999</v>
      </c>
      <c r="S373" s="38">
        <v>2.0206900000000001</v>
      </c>
      <c r="T373" s="38">
        <v>334.71609999999998</v>
      </c>
      <c r="U373" s="38">
        <v>24.129020000000001</v>
      </c>
      <c r="V373" s="38">
        <v>0.58148</v>
      </c>
      <c r="W373" s="38">
        <v>31.867650000000001</v>
      </c>
      <c r="X373" s="38">
        <v>13.270860000000001</v>
      </c>
      <c r="Y373" s="38">
        <v>329.33215999999999</v>
      </c>
      <c r="Z373" s="38">
        <v>55.199730000000002</v>
      </c>
      <c r="AA373" s="38">
        <v>9.0264199999999999</v>
      </c>
      <c r="AB373" s="38">
        <v>41.838639999999998</v>
      </c>
      <c r="AC373" s="38">
        <v>19.53492</v>
      </c>
      <c r="AD373" s="38">
        <v>3453.5000300000002</v>
      </c>
      <c r="AE373" s="38">
        <v>62.336370000000002</v>
      </c>
      <c r="AF373" s="38">
        <v>24.959019999999999</v>
      </c>
      <c r="AG373" s="38">
        <v>29.024280000000001</v>
      </c>
      <c r="AH373" s="38">
        <v>3454.0728300000001</v>
      </c>
      <c r="AI373" s="38">
        <v>53393.858930000002</v>
      </c>
      <c r="AJ373" s="38">
        <v>70.077969999999993</v>
      </c>
      <c r="AK373" s="38">
        <v>45.770820000000001</v>
      </c>
      <c r="AL373" s="6">
        <v>80.169989999999999</v>
      </c>
      <c r="AM373" s="6">
        <v>119.4188</v>
      </c>
      <c r="AN373" s="6">
        <v>28.917470000000002</v>
      </c>
      <c r="AO373" s="6">
        <v>30.689920000000001</v>
      </c>
      <c r="AP373" s="6">
        <v>29.913640000000001</v>
      </c>
      <c r="AR373" s="6">
        <v>3787.5</v>
      </c>
      <c r="AS373" s="6">
        <v>31.5</v>
      </c>
      <c r="AT373" s="6">
        <v>19.215689999999999</v>
      </c>
      <c r="AU373" s="6">
        <v>79</v>
      </c>
      <c r="AV373" s="6">
        <v>32</v>
      </c>
      <c r="AW373" s="6">
        <v>16.470590000000001</v>
      </c>
      <c r="AX373" s="6">
        <v>16</v>
      </c>
      <c r="AY373" s="6">
        <v>27.843139999999998</v>
      </c>
      <c r="AZ373" s="6">
        <v>0.72</v>
      </c>
      <c r="BA373" s="6">
        <v>1.96875</v>
      </c>
    </row>
    <row r="374" spans="3:53" x14ac:dyDescent="0.25">
      <c r="C374" s="33">
        <f t="shared" si="14"/>
        <v>356</v>
      </c>
      <c r="D374" s="33">
        <f t="shared" si="15"/>
        <v>12</v>
      </c>
      <c r="E374" s="33">
        <v>26</v>
      </c>
      <c r="F374" s="33">
        <v>4</v>
      </c>
      <c r="G374" s="33">
        <v>21</v>
      </c>
      <c r="H374" s="38">
        <v>21.003540000000001</v>
      </c>
      <c r="I374" s="38">
        <v>11.386749999999999</v>
      </c>
      <c r="J374" s="38">
        <v>98.685569999999998</v>
      </c>
      <c r="K374" s="38">
        <v>7.6421999999999999</v>
      </c>
      <c r="L374" s="38">
        <v>2.08758</v>
      </c>
      <c r="M374" s="38">
        <v>3.6935199999999999</v>
      </c>
      <c r="N374" s="38">
        <v>3.4407000000000001</v>
      </c>
      <c r="O374" s="38">
        <v>49.136150000000001</v>
      </c>
      <c r="P374" s="38">
        <v>52.57685</v>
      </c>
      <c r="Q374" s="38">
        <v>100.70775999999999</v>
      </c>
      <c r="R374" s="38">
        <v>507.97590000000002</v>
      </c>
      <c r="S374" s="38">
        <v>1.02623</v>
      </c>
      <c r="T374" s="38">
        <v>334.58976999999999</v>
      </c>
      <c r="U374" s="38">
        <v>24.12716</v>
      </c>
      <c r="V374" s="38">
        <v>0.32375999999999999</v>
      </c>
      <c r="W374" s="38">
        <v>31.88043</v>
      </c>
      <c r="X374" s="38">
        <v>11.839090000000001</v>
      </c>
      <c r="Y374" s="38">
        <v>322.20235000000002</v>
      </c>
      <c r="Z374" s="38">
        <v>55.242550000000001</v>
      </c>
      <c r="AA374" s="38">
        <v>7.8142100000000001</v>
      </c>
      <c r="AB374" s="38">
        <v>185.05708999999999</v>
      </c>
      <c r="AC374" s="38">
        <v>19.571770000000001</v>
      </c>
      <c r="AD374" s="38">
        <v>2994.5595600000001</v>
      </c>
      <c r="AE374" s="38">
        <v>62.553550000000001</v>
      </c>
      <c r="AF374" s="38">
        <v>24.918610000000001</v>
      </c>
      <c r="AG374" s="38">
        <v>28.951720000000002</v>
      </c>
      <c r="AH374" s="38">
        <v>2992.9679799999999</v>
      </c>
      <c r="AI374" s="38">
        <v>53393.859600000003</v>
      </c>
      <c r="AJ374" s="38">
        <v>69.952650000000006</v>
      </c>
      <c r="AK374" s="38">
        <v>45.781790000000001</v>
      </c>
      <c r="AL374" s="6">
        <v>80.211860000000001</v>
      </c>
      <c r="AM374" s="6">
        <v>118.66727</v>
      </c>
      <c r="AN374" s="6">
        <v>28.96838</v>
      </c>
      <c r="AO374" s="6">
        <v>30.669989999999999</v>
      </c>
      <c r="AP374" s="6">
        <v>29.896570000000001</v>
      </c>
      <c r="AR374" s="6">
        <v>3357</v>
      </c>
      <c r="AS374" s="6">
        <v>30</v>
      </c>
      <c r="AT374" s="6">
        <v>17.254899999999999</v>
      </c>
      <c r="AU374" s="6">
        <v>79</v>
      </c>
      <c r="AV374" s="6">
        <v>32</v>
      </c>
      <c r="AW374" s="6">
        <v>12.941179999999999</v>
      </c>
      <c r="AX374" s="6">
        <v>13</v>
      </c>
      <c r="AY374" s="6">
        <v>26.274509999999999</v>
      </c>
      <c r="AZ374" s="6">
        <v>1.4999999999999999E-2</v>
      </c>
      <c r="BA374" s="6">
        <v>0</v>
      </c>
    </row>
    <row r="375" spans="3:53" x14ac:dyDescent="0.25">
      <c r="C375" s="33">
        <f t="shared" si="14"/>
        <v>357</v>
      </c>
      <c r="D375" s="33">
        <f t="shared" si="15"/>
        <v>12</v>
      </c>
      <c r="E375" s="33">
        <v>27</v>
      </c>
      <c r="F375" s="33">
        <v>5</v>
      </c>
      <c r="G375" s="33">
        <v>21</v>
      </c>
      <c r="H375" s="38">
        <v>21.00234</v>
      </c>
      <c r="I375" s="38">
        <v>11.37884</v>
      </c>
      <c r="J375" s="38">
        <v>98.690259999999995</v>
      </c>
      <c r="K375" s="38">
        <v>5.4304800000000002</v>
      </c>
      <c r="L375" s="38">
        <v>2.0832099999999998</v>
      </c>
      <c r="M375" s="38">
        <v>3.4422000000000001</v>
      </c>
      <c r="N375" s="38">
        <v>3.0678399999999999</v>
      </c>
      <c r="O375" s="38">
        <v>49.187179999999998</v>
      </c>
      <c r="P375" s="38">
        <v>52.255020000000002</v>
      </c>
      <c r="Q375" s="38">
        <v>100.33428000000001</v>
      </c>
      <c r="R375" s="38">
        <v>499.56205999999997</v>
      </c>
      <c r="S375" s="38">
        <v>0.25705</v>
      </c>
      <c r="T375" s="38">
        <v>335.77638000000002</v>
      </c>
      <c r="U375" s="38">
        <v>24.14845</v>
      </c>
      <c r="V375" s="38">
        <v>2.264E-2</v>
      </c>
      <c r="W375" s="38">
        <v>31.795870000000001</v>
      </c>
      <c r="X375" s="38">
        <v>10.80654</v>
      </c>
      <c r="Y375" s="38">
        <v>312.70254999999997</v>
      </c>
      <c r="Z375" s="38">
        <v>55.164050000000003</v>
      </c>
      <c r="AA375" s="38">
        <v>6.6225500000000004</v>
      </c>
      <c r="AB375" s="38">
        <v>23.57246</v>
      </c>
      <c r="AC375" s="38">
        <v>19.51558</v>
      </c>
      <c r="AD375" s="38">
        <v>2543.2100399999999</v>
      </c>
      <c r="AE375" s="38">
        <v>62.355060000000002</v>
      </c>
      <c r="AF375" s="38">
        <v>24.866479999999999</v>
      </c>
      <c r="AG375" s="38">
        <v>28.933119999999999</v>
      </c>
      <c r="AH375" s="38">
        <v>2540.64534</v>
      </c>
      <c r="AI375" s="38">
        <v>53393.859779999999</v>
      </c>
      <c r="AJ375" s="38">
        <v>70.090429999999998</v>
      </c>
      <c r="AK375" s="38">
        <v>45.746499999999997</v>
      </c>
      <c r="AL375" s="6">
        <v>79.908010000000004</v>
      </c>
      <c r="AM375" s="6">
        <v>119.52463</v>
      </c>
      <c r="AN375" s="6">
        <v>28.993569999999998</v>
      </c>
      <c r="AO375" s="6">
        <v>30.59721</v>
      </c>
      <c r="AP375" s="6">
        <v>29.861460000000001</v>
      </c>
      <c r="AR375" s="6">
        <v>2895.25</v>
      </c>
      <c r="AS375" s="6">
        <v>27.5</v>
      </c>
      <c r="AT375" s="6">
        <v>16.470590000000001</v>
      </c>
      <c r="AU375" s="6">
        <v>79</v>
      </c>
      <c r="AV375" s="6">
        <v>32</v>
      </c>
      <c r="AW375" s="6">
        <v>12.941179999999999</v>
      </c>
      <c r="AX375" s="6">
        <v>13</v>
      </c>
      <c r="AY375" s="6">
        <v>24.705880000000001</v>
      </c>
      <c r="AZ375" s="6">
        <v>0</v>
      </c>
      <c r="BA375" s="6">
        <v>0</v>
      </c>
    </row>
    <row r="376" spans="3:53" x14ac:dyDescent="0.25">
      <c r="C376" s="33">
        <f t="shared" si="14"/>
        <v>358</v>
      </c>
      <c r="D376" s="33">
        <f t="shared" si="15"/>
        <v>12</v>
      </c>
      <c r="E376" s="33">
        <v>28</v>
      </c>
      <c r="F376" s="33">
        <v>6</v>
      </c>
      <c r="G376" s="33">
        <v>21</v>
      </c>
      <c r="H376" s="38">
        <v>21.00206</v>
      </c>
      <c r="I376" s="38">
        <v>11.38378</v>
      </c>
      <c r="J376" s="38">
        <v>98.686570000000003</v>
      </c>
      <c r="K376" s="38">
        <v>1.5174000000000001</v>
      </c>
      <c r="L376" s="38">
        <v>2.08317</v>
      </c>
      <c r="M376" s="38">
        <v>1.5683400000000001</v>
      </c>
      <c r="N376" s="38">
        <v>2.8283499999999999</v>
      </c>
      <c r="O376" s="38">
        <v>49.229860000000002</v>
      </c>
      <c r="P376" s="38">
        <v>52.058210000000003</v>
      </c>
      <c r="Q376" s="38">
        <v>100.61465</v>
      </c>
      <c r="R376" s="38">
        <v>490.47179</v>
      </c>
      <c r="S376" s="38">
        <v>3.0179999999999998E-2</v>
      </c>
      <c r="T376" s="38">
        <v>335.51193999999998</v>
      </c>
      <c r="U376" s="38">
        <v>24.206309999999998</v>
      </c>
      <c r="V376" s="38">
        <v>5.2699999999999997E-2</v>
      </c>
      <c r="W376" s="38">
        <v>31.832059999999998</v>
      </c>
      <c r="X376" s="38">
        <v>12.271280000000001</v>
      </c>
      <c r="Y376" s="38">
        <v>298.94639000000001</v>
      </c>
      <c r="Z376" s="38">
        <v>55.130009999999999</v>
      </c>
      <c r="AA376" s="38">
        <v>5.5094200000000004</v>
      </c>
      <c r="AB376" s="38">
        <v>19.488610000000001</v>
      </c>
      <c r="AC376" s="38">
        <v>19.458490000000001</v>
      </c>
      <c r="AD376" s="38">
        <v>2115.7827200000002</v>
      </c>
      <c r="AE376" s="38">
        <v>62.043329999999997</v>
      </c>
      <c r="AF376" s="38">
        <v>24.866</v>
      </c>
      <c r="AG376" s="38">
        <v>28.92137</v>
      </c>
      <c r="AH376" s="38">
        <v>2115.4009000000001</v>
      </c>
      <c r="AI376" s="38">
        <v>53393.859810000002</v>
      </c>
      <c r="AJ376" s="38">
        <v>70.054929999999999</v>
      </c>
      <c r="AK376" s="38">
        <v>45.734540000000003</v>
      </c>
      <c r="AL376" s="6">
        <v>79.923360000000002</v>
      </c>
      <c r="AM376" s="6">
        <v>119.25184</v>
      </c>
      <c r="AN376" s="6">
        <v>29.035160000000001</v>
      </c>
      <c r="AO376" s="6">
        <v>30.614450000000001</v>
      </c>
      <c r="AP376" s="6">
        <v>29.85669</v>
      </c>
      <c r="AR376" s="6">
        <v>2444.5</v>
      </c>
      <c r="AS376" s="6">
        <v>22</v>
      </c>
      <c r="AT376" s="6">
        <v>16.078430000000001</v>
      </c>
      <c r="AU376" s="6">
        <v>79</v>
      </c>
      <c r="AV376" s="6">
        <v>32</v>
      </c>
      <c r="AW376" s="6">
        <v>12.15686</v>
      </c>
      <c r="AX376" s="6">
        <v>12</v>
      </c>
      <c r="AY376" s="6">
        <v>23.137250000000002</v>
      </c>
      <c r="AZ376" s="6">
        <v>0</v>
      </c>
      <c r="BA376" s="6">
        <v>0</v>
      </c>
    </row>
    <row r="377" spans="3:53" x14ac:dyDescent="0.25">
      <c r="C377" s="33">
        <f t="shared" si="14"/>
        <v>359</v>
      </c>
      <c r="D377" s="33">
        <f t="shared" si="15"/>
        <v>12</v>
      </c>
      <c r="E377" s="33">
        <v>29</v>
      </c>
      <c r="F377" s="33">
        <v>7</v>
      </c>
      <c r="G377" s="33">
        <v>21</v>
      </c>
      <c r="H377" s="38">
        <v>16.549720000000001</v>
      </c>
      <c r="I377" s="38">
        <v>11.40653</v>
      </c>
      <c r="J377" s="38">
        <v>98.684799999999996</v>
      </c>
      <c r="K377" s="38">
        <v>1.1695500000000001</v>
      </c>
      <c r="L377" s="38">
        <v>2.0764900000000002</v>
      </c>
      <c r="M377" s="38">
        <v>3.0832700000000002</v>
      </c>
      <c r="N377" s="38">
        <v>2.4993599999999998</v>
      </c>
      <c r="O377" s="38">
        <v>49.291469999999997</v>
      </c>
      <c r="P377" s="38">
        <v>51.790819999999997</v>
      </c>
      <c r="Q377" s="38">
        <v>100.84599</v>
      </c>
      <c r="R377" s="38">
        <v>482.67196999999999</v>
      </c>
      <c r="S377" s="38">
        <v>0.27292</v>
      </c>
      <c r="T377" s="38">
        <v>333.94909000000001</v>
      </c>
      <c r="U377" s="38">
        <v>24.204519999999999</v>
      </c>
      <c r="V377" s="38">
        <v>8.9270000000000002E-2</v>
      </c>
      <c r="W377" s="38">
        <v>31.920760000000001</v>
      </c>
      <c r="X377" s="38">
        <v>14.923690000000001</v>
      </c>
      <c r="Y377" s="38">
        <v>257.63159000000002</v>
      </c>
      <c r="Z377" s="38">
        <v>55.046259999999997</v>
      </c>
      <c r="AA377" s="38">
        <v>4.4459600000000004</v>
      </c>
      <c r="AB377" s="38">
        <v>19.387419999999999</v>
      </c>
      <c r="AC377" s="38">
        <v>19.551179999999999</v>
      </c>
      <c r="AD377" s="38">
        <v>1712.87339</v>
      </c>
      <c r="AE377" s="38">
        <v>61.761580000000002</v>
      </c>
      <c r="AF377" s="38">
        <v>24.78631</v>
      </c>
      <c r="AG377" s="38">
        <v>28.91338</v>
      </c>
      <c r="AH377" s="38">
        <v>1711.6542300000001</v>
      </c>
      <c r="AI377" s="38">
        <v>53393.859960000002</v>
      </c>
      <c r="AJ377" s="38">
        <v>69.972660000000005</v>
      </c>
      <c r="AK377" s="38">
        <v>45.777679999999997</v>
      </c>
      <c r="AL377" s="6">
        <v>79.947860000000006</v>
      </c>
      <c r="AM377" s="6">
        <v>119.29507</v>
      </c>
      <c r="AN377" s="6">
        <v>29.055810000000001</v>
      </c>
      <c r="AO377" s="6">
        <v>30.522349999999999</v>
      </c>
      <c r="AP377" s="6">
        <v>29.832450000000001</v>
      </c>
      <c r="AR377" s="6">
        <v>2027.25</v>
      </c>
      <c r="AS377" s="6">
        <v>17.5</v>
      </c>
      <c r="AT377" s="6">
        <v>16.862749999999998</v>
      </c>
      <c r="AU377" s="6">
        <v>79</v>
      </c>
      <c r="AV377" s="6">
        <v>33</v>
      </c>
      <c r="AW377" s="6">
        <v>13.725490000000001</v>
      </c>
      <c r="AX377" s="6">
        <v>13</v>
      </c>
      <c r="AY377" s="6">
        <v>21.176469999999998</v>
      </c>
      <c r="AZ377" s="6">
        <v>3.5000000000000003E-2</v>
      </c>
      <c r="BA377" s="6">
        <v>0</v>
      </c>
    </row>
    <row r="378" spans="3:53" x14ac:dyDescent="0.25">
      <c r="C378" s="33">
        <f t="shared" si="14"/>
        <v>360</v>
      </c>
      <c r="D378" s="33">
        <f t="shared" si="15"/>
        <v>12</v>
      </c>
      <c r="E378" s="33">
        <v>30</v>
      </c>
      <c r="F378" s="33">
        <v>8</v>
      </c>
      <c r="G378" s="33">
        <v>21</v>
      </c>
      <c r="H378" s="38">
        <v>13.3736</v>
      </c>
      <c r="I378" s="38">
        <v>11.414440000000001</v>
      </c>
      <c r="J378" s="38">
        <v>98.689279999999997</v>
      </c>
      <c r="K378" s="38">
        <v>3.3147099999999998</v>
      </c>
      <c r="L378" s="38">
        <v>2.0875300000000001</v>
      </c>
      <c r="M378" s="38">
        <v>2.3232900000000001</v>
      </c>
      <c r="N378" s="38">
        <v>2.3177300000000001</v>
      </c>
      <c r="O378" s="38">
        <v>49.346409999999999</v>
      </c>
      <c r="P378" s="38">
        <v>51.694220000000001</v>
      </c>
      <c r="Q378" s="38">
        <v>101.54358000000001</v>
      </c>
      <c r="R378" s="38">
        <v>474.94439</v>
      </c>
      <c r="S378" s="38">
        <v>0.50988</v>
      </c>
      <c r="T378" s="38">
        <v>335.92770999999999</v>
      </c>
      <c r="U378" s="38">
        <v>24.210930000000001</v>
      </c>
      <c r="V378" s="38">
        <v>0.28184999999999999</v>
      </c>
      <c r="W378" s="38">
        <v>31.897120000000001</v>
      </c>
      <c r="X378" s="38">
        <v>15.76225</v>
      </c>
      <c r="Y378" s="38">
        <v>203.08472</v>
      </c>
      <c r="Z378" s="38">
        <v>54.974690000000002</v>
      </c>
      <c r="AA378" s="38">
        <v>3.47</v>
      </c>
      <c r="AB378" s="38">
        <v>19.392160000000001</v>
      </c>
      <c r="AC378" s="38">
        <v>19.47588</v>
      </c>
      <c r="AD378" s="38">
        <v>1322.6361899999999</v>
      </c>
      <c r="AE378" s="38">
        <v>61.674079999999996</v>
      </c>
      <c r="AF378" s="38">
        <v>24.917760000000001</v>
      </c>
      <c r="AG378" s="38">
        <v>28.918369999999999</v>
      </c>
      <c r="AH378" s="38">
        <v>1320.5393099999999</v>
      </c>
      <c r="AI378" s="38">
        <v>53393.860260000001</v>
      </c>
      <c r="AJ378" s="38">
        <v>69.964960000000005</v>
      </c>
      <c r="AK378" s="38">
        <v>45.674750000000003</v>
      </c>
      <c r="AL378" s="6">
        <v>80.004320000000007</v>
      </c>
      <c r="AM378" s="6">
        <v>120.14631</v>
      </c>
      <c r="AN378" s="6">
        <v>29.081859999999999</v>
      </c>
      <c r="AO378" s="6">
        <v>30.570810000000002</v>
      </c>
      <c r="AP378" s="6">
        <v>29.87528</v>
      </c>
      <c r="AR378" s="6">
        <v>1628</v>
      </c>
      <c r="AS378" s="6">
        <v>13</v>
      </c>
      <c r="AT378" s="6">
        <v>16.862749999999998</v>
      </c>
      <c r="AU378" s="6">
        <v>79</v>
      </c>
      <c r="AV378" s="6">
        <v>33</v>
      </c>
      <c r="AW378" s="6">
        <v>15.294119999999999</v>
      </c>
      <c r="AX378" s="6">
        <v>15</v>
      </c>
      <c r="AY378" s="6">
        <v>21.176469999999998</v>
      </c>
      <c r="AZ378" s="6">
        <v>0.83499999999999996</v>
      </c>
      <c r="BA378" s="6">
        <v>1.6875</v>
      </c>
    </row>
    <row r="379" spans="3:53" x14ac:dyDescent="0.25">
      <c r="C379" s="33">
        <f t="shared" si="14"/>
        <v>361</v>
      </c>
      <c r="D379" s="33">
        <f>D349+1</f>
        <v>13</v>
      </c>
      <c r="E379" s="33">
        <v>1</v>
      </c>
      <c r="F379" s="33">
        <v>1</v>
      </c>
      <c r="G379" s="33">
        <v>1</v>
      </c>
      <c r="H379" s="38">
        <v>14.35403</v>
      </c>
      <c r="I379" s="38">
        <v>11.424329999999999</v>
      </c>
      <c r="J379" s="38">
        <v>98.690299999999993</v>
      </c>
      <c r="K379" s="38">
        <v>4.8895799999999996</v>
      </c>
      <c r="L379" s="38">
        <v>2.0799699999999999</v>
      </c>
      <c r="M379" s="38">
        <v>1.0373699999999999</v>
      </c>
      <c r="N379" s="38">
        <v>2.1240899999999998</v>
      </c>
      <c r="O379" s="38">
        <v>49.418669999999999</v>
      </c>
      <c r="P379" s="38">
        <v>51.542769999999997</v>
      </c>
      <c r="Q379" s="38">
        <v>101.88728999999999</v>
      </c>
      <c r="R379" s="38">
        <v>467.97743000000003</v>
      </c>
      <c r="S379" s="38">
        <v>0.50358999999999998</v>
      </c>
      <c r="T379" s="38">
        <v>333.6241</v>
      </c>
      <c r="U379" s="38">
        <v>24.215499999999999</v>
      </c>
      <c r="V379" s="38">
        <v>0.41548000000000002</v>
      </c>
      <c r="W379" s="38">
        <v>32.030439999999999</v>
      </c>
      <c r="X379" s="38">
        <v>19.025580000000001</v>
      </c>
      <c r="Y379" s="38">
        <v>155.54284000000001</v>
      </c>
      <c r="Z379" s="38">
        <v>54.956299999999999</v>
      </c>
      <c r="AA379" s="38">
        <v>2.54704</v>
      </c>
      <c r="AB379" s="38">
        <v>19.450890000000001</v>
      </c>
      <c r="AC379" s="38">
        <v>19.536549999999998</v>
      </c>
      <c r="AD379" s="38">
        <v>979.64886999999999</v>
      </c>
      <c r="AE379" s="38">
        <v>61.572229999999998</v>
      </c>
      <c r="AF379" s="38">
        <v>24.827750000000002</v>
      </c>
      <c r="AG379" s="38">
        <v>28.903510000000001</v>
      </c>
      <c r="AH379" s="38">
        <v>977.48613999999998</v>
      </c>
      <c r="AI379" s="38">
        <v>53393.860569999997</v>
      </c>
      <c r="AJ379" s="38">
        <v>69.921250000000001</v>
      </c>
      <c r="AK379" s="38">
        <v>45.767389999999999</v>
      </c>
      <c r="AL379" s="6">
        <v>80.039709999999999</v>
      </c>
      <c r="AM379" s="6">
        <v>120.33215</v>
      </c>
      <c r="AN379" s="6">
        <v>29.05199</v>
      </c>
      <c r="AO379" s="6">
        <v>30.635059999999999</v>
      </c>
      <c r="AP379" s="6">
        <v>29.87285</v>
      </c>
      <c r="AR379" s="6">
        <v>1251.5</v>
      </c>
      <c r="AS379" s="6">
        <v>16</v>
      </c>
      <c r="AT379" s="6">
        <v>16.470590000000001</v>
      </c>
      <c r="AU379" s="6">
        <v>79</v>
      </c>
      <c r="AV379" s="6">
        <v>33</v>
      </c>
      <c r="AW379" s="6">
        <v>17.64706</v>
      </c>
      <c r="AX379" s="6">
        <v>17</v>
      </c>
      <c r="AY379" s="6">
        <v>21.176469999999998</v>
      </c>
      <c r="AZ379" s="6">
        <v>0.78</v>
      </c>
      <c r="BA379" s="6">
        <v>1.53125</v>
      </c>
    </row>
    <row r="380" spans="3:53" x14ac:dyDescent="0.25">
      <c r="C380" s="33">
        <f t="shared" si="14"/>
        <v>362</v>
      </c>
      <c r="D380" s="33">
        <f t="shared" ref="D380:D408" si="16">D350+1</f>
        <v>13</v>
      </c>
      <c r="E380" s="33">
        <v>2</v>
      </c>
      <c r="F380" s="33">
        <v>2</v>
      </c>
      <c r="G380" s="33">
        <v>1</v>
      </c>
      <c r="H380" s="38">
        <v>14.504110000000001</v>
      </c>
      <c r="I380" s="38">
        <v>11.42334</v>
      </c>
      <c r="J380" s="38">
        <v>98.683430000000001</v>
      </c>
      <c r="K380" s="38">
        <v>7.7407000000000004</v>
      </c>
      <c r="L380" s="38">
        <v>2.0850399999999998</v>
      </c>
      <c r="M380" s="38">
        <v>3.0677699999999999</v>
      </c>
      <c r="N380" s="38">
        <v>2.1095000000000002</v>
      </c>
      <c r="O380" s="38">
        <v>49.310429999999997</v>
      </c>
      <c r="P380" s="38">
        <v>51.419939999999997</v>
      </c>
      <c r="Q380" s="38">
        <v>101.79373</v>
      </c>
      <c r="R380" s="38">
        <v>462.22185999999999</v>
      </c>
      <c r="S380" s="38">
        <v>0.43784000000000001</v>
      </c>
      <c r="T380" s="38">
        <v>333.23898000000003</v>
      </c>
      <c r="U380" s="38">
        <v>24.200710000000001</v>
      </c>
      <c r="V380" s="38">
        <v>0.35682000000000003</v>
      </c>
      <c r="W380" s="38">
        <v>31.988040000000002</v>
      </c>
      <c r="X380" s="38">
        <v>44.253810000000001</v>
      </c>
      <c r="Y380" s="38">
        <v>122.00117</v>
      </c>
      <c r="Z380" s="38">
        <v>54.788269999999997</v>
      </c>
      <c r="AA380" s="38">
        <v>1.9295199999999999</v>
      </c>
      <c r="AB380" s="38">
        <v>19.365490000000001</v>
      </c>
      <c r="AC380" s="38">
        <v>19.421659999999999</v>
      </c>
      <c r="AD380" s="38">
        <v>740.32988</v>
      </c>
      <c r="AE380" s="38">
        <v>61.310580000000002</v>
      </c>
      <c r="AF380" s="38">
        <v>24.888310000000001</v>
      </c>
      <c r="AG380" s="38">
        <v>28.994430000000001</v>
      </c>
      <c r="AH380" s="38">
        <v>756.62681999999995</v>
      </c>
      <c r="AI380" s="38">
        <v>53393.860849999997</v>
      </c>
      <c r="AJ380" s="38">
        <v>69.918080000000003</v>
      </c>
      <c r="AK380" s="38">
        <v>45.724769999999999</v>
      </c>
      <c r="AL380" s="6">
        <v>79.996880000000004</v>
      </c>
      <c r="AM380" s="6">
        <v>119.86588</v>
      </c>
      <c r="AN380" s="6">
        <v>29.115220000000001</v>
      </c>
      <c r="AO380" s="6">
        <v>30.59113</v>
      </c>
      <c r="AP380" s="6">
        <v>29.789760000000001</v>
      </c>
      <c r="AR380" s="6">
        <v>912.5</v>
      </c>
      <c r="AS380" s="6">
        <v>12.5</v>
      </c>
      <c r="AT380" s="6">
        <v>16.078430000000001</v>
      </c>
      <c r="AU380" s="6">
        <v>79</v>
      </c>
      <c r="AV380" s="6">
        <v>33</v>
      </c>
      <c r="AW380" s="6">
        <v>20.392160000000001</v>
      </c>
      <c r="AX380" s="6">
        <v>21</v>
      </c>
      <c r="AY380" s="6">
        <v>23.921569999999999</v>
      </c>
      <c r="AZ380" s="6">
        <v>0.76</v>
      </c>
      <c r="BA380" s="6">
        <v>1.29688</v>
      </c>
    </row>
    <row r="381" spans="3:53" x14ac:dyDescent="0.25">
      <c r="C381" s="33">
        <f t="shared" si="14"/>
        <v>363</v>
      </c>
      <c r="D381" s="33">
        <f t="shared" si="16"/>
        <v>13</v>
      </c>
      <c r="E381" s="33">
        <v>3</v>
      </c>
      <c r="F381" s="33">
        <v>3</v>
      </c>
      <c r="G381" s="33">
        <v>1</v>
      </c>
      <c r="H381" s="38">
        <v>16.290590000000002</v>
      </c>
      <c r="I381" s="38">
        <v>11.42334</v>
      </c>
      <c r="J381" s="38">
        <v>98.684849999999997</v>
      </c>
      <c r="K381" s="38">
        <v>8.0266800000000007</v>
      </c>
      <c r="L381" s="38">
        <v>2.1006999999999998</v>
      </c>
      <c r="M381" s="38">
        <v>2.2812100000000002</v>
      </c>
      <c r="N381" s="38">
        <v>1.9039699999999999</v>
      </c>
      <c r="O381" s="38">
        <v>49.345280000000002</v>
      </c>
      <c r="P381" s="38">
        <v>51.24926</v>
      </c>
      <c r="Q381" s="38">
        <v>102.64103</v>
      </c>
      <c r="R381" s="38">
        <v>457.83593000000002</v>
      </c>
      <c r="S381" s="38">
        <v>0.53995000000000004</v>
      </c>
      <c r="T381" s="38">
        <v>334.02035000000001</v>
      </c>
      <c r="U381" s="38">
        <v>24.124590000000001</v>
      </c>
      <c r="V381" s="38">
        <v>0.29099999999999998</v>
      </c>
      <c r="W381" s="38">
        <v>31.97317</v>
      </c>
      <c r="X381" s="38">
        <v>34.925989999999999</v>
      </c>
      <c r="Y381" s="38">
        <v>129.65002999999999</v>
      </c>
      <c r="Z381" s="38">
        <v>54.63447</v>
      </c>
      <c r="AA381" s="38">
        <v>2.2176100000000001</v>
      </c>
      <c r="AB381" s="38">
        <v>19.36261</v>
      </c>
      <c r="AC381" s="38">
        <v>19.44904</v>
      </c>
      <c r="AD381" s="38">
        <v>844.52283</v>
      </c>
      <c r="AE381" s="38">
        <v>61.331769999999999</v>
      </c>
      <c r="AF381" s="38">
        <v>25.07526</v>
      </c>
      <c r="AG381" s="38">
        <v>28.884789999999999</v>
      </c>
      <c r="AH381" s="38">
        <v>836.12838999999997</v>
      </c>
      <c r="AI381" s="38">
        <v>53393.86116</v>
      </c>
      <c r="AJ381" s="38">
        <v>69.894300000000001</v>
      </c>
      <c r="AK381" s="38">
        <v>45.726109999999998</v>
      </c>
      <c r="AL381" s="6">
        <v>79.946259999999995</v>
      </c>
      <c r="AM381" s="6">
        <v>120.03686</v>
      </c>
      <c r="AN381" s="6">
        <v>29.11919</v>
      </c>
      <c r="AO381" s="6">
        <v>30.631769999999999</v>
      </c>
      <c r="AP381" s="6">
        <v>29.826910000000002</v>
      </c>
      <c r="AR381" s="6">
        <v>749</v>
      </c>
      <c r="AS381" s="6">
        <v>10.5</v>
      </c>
      <c r="AT381" s="6">
        <v>20</v>
      </c>
      <c r="AU381" s="6">
        <v>79</v>
      </c>
      <c r="AV381" s="6">
        <v>33</v>
      </c>
      <c r="AW381" s="6">
        <v>50.588239999999999</v>
      </c>
      <c r="AX381" s="6">
        <v>54</v>
      </c>
      <c r="AY381" s="6">
        <v>29.01961</v>
      </c>
      <c r="AZ381" s="6">
        <v>0.64</v>
      </c>
      <c r="BA381" s="6">
        <v>1.0625</v>
      </c>
    </row>
    <row r="382" spans="3:53" x14ac:dyDescent="0.25">
      <c r="C382" s="33">
        <f t="shared" si="14"/>
        <v>364</v>
      </c>
      <c r="D382" s="33">
        <f t="shared" si="16"/>
        <v>13</v>
      </c>
      <c r="E382" s="33">
        <v>4</v>
      </c>
      <c r="F382" s="33">
        <v>4</v>
      </c>
      <c r="G382" s="33">
        <v>1</v>
      </c>
      <c r="H382" s="38">
        <v>14.44345</v>
      </c>
      <c r="I382" s="38">
        <v>11.4184</v>
      </c>
      <c r="J382" s="38">
        <v>98.687920000000005</v>
      </c>
      <c r="K382" s="38">
        <v>8.0303100000000001</v>
      </c>
      <c r="L382" s="38">
        <v>2.0805199999999999</v>
      </c>
      <c r="M382" s="38">
        <v>1.93685</v>
      </c>
      <c r="N382" s="38">
        <v>1.86165</v>
      </c>
      <c r="O382" s="38">
        <v>49.395449999999997</v>
      </c>
      <c r="P382" s="38">
        <v>51.257100000000001</v>
      </c>
      <c r="Q382" s="38">
        <v>101.87615</v>
      </c>
      <c r="R382" s="38">
        <v>454.29593</v>
      </c>
      <c r="S382" s="38">
        <v>0.79508999999999996</v>
      </c>
      <c r="T382" s="38">
        <v>332.01537999999999</v>
      </c>
      <c r="U382" s="38">
        <v>24.200050000000001</v>
      </c>
      <c r="V382" s="38">
        <v>0.3155</v>
      </c>
      <c r="W382" s="38">
        <v>31.975349999999999</v>
      </c>
      <c r="X382" s="38">
        <v>40.342199999999998</v>
      </c>
      <c r="Y382" s="38">
        <v>125.44045</v>
      </c>
      <c r="Z382" s="38">
        <v>54.397239999999996</v>
      </c>
      <c r="AA382" s="38">
        <v>2.0104000000000002</v>
      </c>
      <c r="AB382" s="38">
        <v>19.4222</v>
      </c>
      <c r="AC382" s="38">
        <v>19.529319999999998</v>
      </c>
      <c r="AD382" s="38">
        <v>773.03648999999996</v>
      </c>
      <c r="AE382" s="38">
        <v>61.267339999999997</v>
      </c>
      <c r="AF382" s="38">
        <v>24.834440000000001</v>
      </c>
      <c r="AG382" s="38">
        <v>28.936070000000001</v>
      </c>
      <c r="AH382" s="38">
        <v>761.17596000000003</v>
      </c>
      <c r="AI382" s="38">
        <v>53393.861640000003</v>
      </c>
      <c r="AJ382" s="38">
        <v>69.885409999999993</v>
      </c>
      <c r="AK382" s="38">
        <v>45.748620000000003</v>
      </c>
      <c r="AL382" s="6">
        <v>79.953069999999997</v>
      </c>
      <c r="AM382" s="6">
        <v>120.28545</v>
      </c>
      <c r="AN382" s="6">
        <v>29.019400000000001</v>
      </c>
      <c r="AO382" s="6">
        <v>30.601649999999999</v>
      </c>
      <c r="AP382" s="6">
        <v>29.81521</v>
      </c>
      <c r="AR382" s="6">
        <v>836.5</v>
      </c>
      <c r="AS382" s="6">
        <v>18.5</v>
      </c>
      <c r="AT382" s="6">
        <v>17.254899999999999</v>
      </c>
      <c r="AU382" s="6">
        <v>79</v>
      </c>
      <c r="AV382" s="6">
        <v>33</v>
      </c>
      <c r="AW382" s="6">
        <v>30.196079999999998</v>
      </c>
      <c r="AX382" s="6">
        <v>30</v>
      </c>
      <c r="AY382" s="6">
        <v>25.882349999999999</v>
      </c>
      <c r="AZ382" s="6">
        <v>5.5E-2</v>
      </c>
      <c r="BA382" s="6">
        <v>1.92188</v>
      </c>
    </row>
    <row r="383" spans="3:53" x14ac:dyDescent="0.25">
      <c r="C383" s="33">
        <f t="shared" si="14"/>
        <v>365</v>
      </c>
      <c r="D383" s="33">
        <f t="shared" si="16"/>
        <v>13</v>
      </c>
      <c r="E383" s="33">
        <v>5</v>
      </c>
      <c r="F383" s="33">
        <v>5</v>
      </c>
      <c r="G383" s="33">
        <v>1</v>
      </c>
      <c r="H383" s="38">
        <v>15.444380000000001</v>
      </c>
      <c r="I383" s="38">
        <v>11.41048</v>
      </c>
      <c r="J383" s="38">
        <v>98.691270000000003</v>
      </c>
      <c r="K383" s="38">
        <v>8.2112599999999993</v>
      </c>
      <c r="L383" s="38">
        <v>2.0941100000000001</v>
      </c>
      <c r="M383" s="38">
        <v>3.0745200000000001</v>
      </c>
      <c r="N383" s="38">
        <v>1.7662500000000001</v>
      </c>
      <c r="O383" s="38">
        <v>49.526539999999997</v>
      </c>
      <c r="P383" s="38">
        <v>51.292789999999997</v>
      </c>
      <c r="Q383" s="38">
        <v>102.32836</v>
      </c>
      <c r="R383" s="38">
        <v>450.96987999999999</v>
      </c>
      <c r="S383" s="38">
        <v>0.75797000000000003</v>
      </c>
      <c r="T383" s="38">
        <v>334.70791000000003</v>
      </c>
      <c r="U383" s="38">
        <v>24.218599999999999</v>
      </c>
      <c r="V383" s="38">
        <v>0.25788</v>
      </c>
      <c r="W383" s="38">
        <v>32.075479999999999</v>
      </c>
      <c r="X383" s="38">
        <v>33.499400000000001</v>
      </c>
      <c r="Y383" s="38">
        <v>128.97852</v>
      </c>
      <c r="Z383" s="38">
        <v>54.164740000000002</v>
      </c>
      <c r="AA383" s="38">
        <v>2.1488299999999998</v>
      </c>
      <c r="AB383" s="38">
        <v>19.57394</v>
      </c>
      <c r="AC383" s="38">
        <v>19.566859999999998</v>
      </c>
      <c r="AD383" s="38">
        <v>820.90418999999997</v>
      </c>
      <c r="AE383" s="38">
        <v>60.885399999999997</v>
      </c>
      <c r="AF383" s="38">
        <v>24.996569999999998</v>
      </c>
      <c r="AG383" s="38">
        <v>29.014119999999998</v>
      </c>
      <c r="AH383" s="38">
        <v>833.13824999999997</v>
      </c>
      <c r="AI383" s="38">
        <v>53393.862110000002</v>
      </c>
      <c r="AJ383" s="38">
        <v>69.946089999999998</v>
      </c>
      <c r="AK383" s="38">
        <v>45.799689999999998</v>
      </c>
      <c r="AL383" s="6">
        <v>79.911469999999994</v>
      </c>
      <c r="AM383" s="6">
        <v>120.45496</v>
      </c>
      <c r="AN383" s="6">
        <v>29.222639999999998</v>
      </c>
      <c r="AO383" s="6">
        <v>30.73377</v>
      </c>
      <c r="AP383" s="6">
        <v>29.937159999999999</v>
      </c>
      <c r="AR383" s="6">
        <v>781.25</v>
      </c>
      <c r="AS383" s="6">
        <v>13.5</v>
      </c>
      <c r="AT383" s="6">
        <v>19.215689999999999</v>
      </c>
      <c r="AU383" s="6">
        <v>79</v>
      </c>
      <c r="AV383" s="6">
        <v>33</v>
      </c>
      <c r="AW383" s="6">
        <v>42.352939999999997</v>
      </c>
      <c r="AX383" s="6">
        <v>43</v>
      </c>
      <c r="AY383" s="6">
        <v>28.235289999999999</v>
      </c>
      <c r="AZ383" s="6">
        <v>0.875</v>
      </c>
      <c r="BA383" s="6">
        <v>1.53125</v>
      </c>
    </row>
    <row r="384" spans="3:53" x14ac:dyDescent="0.25">
      <c r="C384" s="33">
        <f t="shared" si="14"/>
        <v>366</v>
      </c>
      <c r="D384" s="33">
        <f t="shared" si="16"/>
        <v>13</v>
      </c>
      <c r="E384" s="33">
        <v>6</v>
      </c>
      <c r="F384" s="33">
        <v>6</v>
      </c>
      <c r="G384" s="33">
        <v>1</v>
      </c>
      <c r="H384" s="38">
        <v>14.249930000000001</v>
      </c>
      <c r="I384" s="38">
        <v>11.43323</v>
      </c>
      <c r="J384" s="38">
        <v>98.690039999999996</v>
      </c>
      <c r="K384" s="38">
        <v>8.2773299999999992</v>
      </c>
      <c r="L384" s="38">
        <v>2.0874600000000001</v>
      </c>
      <c r="M384" s="38">
        <v>3.4879199999999999</v>
      </c>
      <c r="N384" s="38">
        <v>1.8314900000000001</v>
      </c>
      <c r="O384" s="38">
        <v>49.450650000000003</v>
      </c>
      <c r="P384" s="38">
        <v>51.282139999999998</v>
      </c>
      <c r="Q384" s="38">
        <v>101.73893</v>
      </c>
      <c r="R384" s="38">
        <v>447.97739999999999</v>
      </c>
      <c r="S384" s="38">
        <v>0.74599000000000004</v>
      </c>
      <c r="T384" s="38">
        <v>332.69299000000001</v>
      </c>
      <c r="U384" s="38">
        <v>24.24098</v>
      </c>
      <c r="V384" s="38">
        <v>0.20544999999999999</v>
      </c>
      <c r="W384" s="38">
        <v>32.126089999999998</v>
      </c>
      <c r="X384" s="38">
        <v>37.441249999999997</v>
      </c>
      <c r="Y384" s="38">
        <v>129.83150000000001</v>
      </c>
      <c r="Z384" s="38">
        <v>53.756979999999999</v>
      </c>
      <c r="AA384" s="38">
        <v>2.0430100000000002</v>
      </c>
      <c r="AB384" s="38">
        <v>19.496549999999999</v>
      </c>
      <c r="AC384" s="38">
        <v>19.527899999999999</v>
      </c>
      <c r="AD384" s="38">
        <v>782.96397000000002</v>
      </c>
      <c r="AE384" s="38">
        <v>60.632660000000001</v>
      </c>
      <c r="AF384" s="38">
        <v>24.917190000000002</v>
      </c>
      <c r="AG384" s="38">
        <v>29.023420000000002</v>
      </c>
      <c r="AH384" s="38">
        <v>776.64514999999994</v>
      </c>
      <c r="AI384" s="38">
        <v>53393.862569999998</v>
      </c>
      <c r="AJ384" s="38">
        <v>69.890870000000007</v>
      </c>
      <c r="AK384" s="38">
        <v>45.764119999999998</v>
      </c>
      <c r="AL384" s="6">
        <v>79.872370000000004</v>
      </c>
      <c r="AM384" s="6">
        <v>120.09898</v>
      </c>
      <c r="AN384" s="6">
        <v>29.157399999999999</v>
      </c>
      <c r="AO384" s="6">
        <v>30.693339999999999</v>
      </c>
      <c r="AP384" s="6">
        <v>29.895879999999998</v>
      </c>
      <c r="AR384" s="6">
        <v>814.75</v>
      </c>
      <c r="AS384" s="6">
        <v>17</v>
      </c>
      <c r="AT384" s="6">
        <v>17.64706</v>
      </c>
      <c r="AU384" s="6">
        <v>79</v>
      </c>
      <c r="AV384" s="6">
        <v>33</v>
      </c>
      <c r="AW384" s="6">
        <v>33.333329999999997</v>
      </c>
      <c r="AX384" s="6">
        <v>32</v>
      </c>
      <c r="AY384" s="6">
        <v>26.66667</v>
      </c>
      <c r="AZ384" s="6">
        <v>7.4999999999999997E-2</v>
      </c>
      <c r="BA384" s="6">
        <v>0.15625</v>
      </c>
    </row>
    <row r="385" spans="3:53" x14ac:dyDescent="0.25">
      <c r="C385" s="33">
        <f t="shared" si="14"/>
        <v>367</v>
      </c>
      <c r="D385" s="33">
        <f t="shared" si="16"/>
        <v>13</v>
      </c>
      <c r="E385" s="33">
        <v>7</v>
      </c>
      <c r="F385" s="33">
        <v>7</v>
      </c>
      <c r="G385" s="33">
        <v>1</v>
      </c>
      <c r="H385" s="38">
        <v>15.02802</v>
      </c>
      <c r="I385" s="38">
        <v>11.43521</v>
      </c>
      <c r="J385" s="38">
        <v>98.685879999999997</v>
      </c>
      <c r="K385" s="38">
        <v>8.3615899999999996</v>
      </c>
      <c r="L385" s="38">
        <v>2.1000399999999999</v>
      </c>
      <c r="M385" s="38">
        <v>2.09701</v>
      </c>
      <c r="N385" s="38">
        <v>1.7297400000000001</v>
      </c>
      <c r="O385" s="38">
        <v>49.518120000000003</v>
      </c>
      <c r="P385" s="38">
        <v>51.247860000000003</v>
      </c>
      <c r="Q385" s="38">
        <v>102.15178</v>
      </c>
      <c r="R385" s="38">
        <v>444.92354</v>
      </c>
      <c r="S385" s="38">
        <v>0.76132</v>
      </c>
      <c r="T385" s="38">
        <v>333.84552000000002</v>
      </c>
      <c r="U385" s="38">
        <v>24.33428</v>
      </c>
      <c r="V385" s="38">
        <v>0.17644000000000001</v>
      </c>
      <c r="W385" s="38">
        <v>32.195050000000002</v>
      </c>
      <c r="X385" s="38">
        <v>35.904020000000003</v>
      </c>
      <c r="Y385" s="38">
        <v>128.63961</v>
      </c>
      <c r="Z385" s="38">
        <v>53.369419999999998</v>
      </c>
      <c r="AA385" s="38">
        <v>2.1379600000000001</v>
      </c>
      <c r="AB385" s="38">
        <v>19.61759</v>
      </c>
      <c r="AC385" s="38">
        <v>19.533010000000001</v>
      </c>
      <c r="AD385" s="38">
        <v>814.44624999999996</v>
      </c>
      <c r="AE385" s="38">
        <v>60.629080000000002</v>
      </c>
      <c r="AF385" s="38">
        <v>25.067399999999999</v>
      </c>
      <c r="AG385" s="38">
        <v>29.163080000000001</v>
      </c>
      <c r="AH385" s="38">
        <v>807.41804999999999</v>
      </c>
      <c r="AI385" s="38">
        <v>53393.86303</v>
      </c>
      <c r="AJ385" s="38">
        <v>69.891069999999999</v>
      </c>
      <c r="AK385" s="38">
        <v>45.81429</v>
      </c>
      <c r="AL385" s="6">
        <v>79.870639999999995</v>
      </c>
      <c r="AM385" s="6">
        <v>120.12537</v>
      </c>
      <c r="AN385" s="6">
        <v>29.206679999999999</v>
      </c>
      <c r="AO385" s="6">
        <v>30.670839999999998</v>
      </c>
      <c r="AP385" s="6">
        <v>29.964559999999999</v>
      </c>
      <c r="AR385" s="6">
        <v>785</v>
      </c>
      <c r="AS385" s="6">
        <v>14</v>
      </c>
      <c r="AT385" s="6">
        <v>18.823530000000002</v>
      </c>
      <c r="AU385" s="6">
        <v>79</v>
      </c>
      <c r="AV385" s="6">
        <v>33</v>
      </c>
      <c r="AW385" s="6">
        <v>39.215690000000002</v>
      </c>
      <c r="AX385" s="6">
        <v>40</v>
      </c>
      <c r="AY385" s="6">
        <v>27.843139999999998</v>
      </c>
      <c r="AZ385" s="6">
        <v>0.875</v>
      </c>
      <c r="BA385" s="6">
        <v>1.6875</v>
      </c>
    </row>
    <row r="386" spans="3:53" x14ac:dyDescent="0.25">
      <c r="C386" s="33">
        <f t="shared" si="14"/>
        <v>368</v>
      </c>
      <c r="D386" s="33">
        <f t="shared" si="16"/>
        <v>13</v>
      </c>
      <c r="E386" s="33">
        <v>8</v>
      </c>
      <c r="F386" s="33">
        <v>1</v>
      </c>
      <c r="G386" s="33">
        <v>12</v>
      </c>
      <c r="H386" s="38">
        <v>14.4396</v>
      </c>
      <c r="I386" s="38">
        <v>11.41741</v>
      </c>
      <c r="J386" s="38">
        <v>98.688990000000004</v>
      </c>
      <c r="K386" s="38">
        <v>8.4436800000000005</v>
      </c>
      <c r="L386" s="38">
        <v>2.0932900000000001</v>
      </c>
      <c r="M386" s="38">
        <v>2.06514</v>
      </c>
      <c r="N386" s="38">
        <v>1.74597</v>
      </c>
      <c r="O386" s="38">
        <v>49.354979999999998</v>
      </c>
      <c r="P386" s="38">
        <v>51.100949999999997</v>
      </c>
      <c r="Q386" s="38">
        <v>101.99075999999999</v>
      </c>
      <c r="R386" s="38">
        <v>441.98388999999997</v>
      </c>
      <c r="S386" s="38">
        <v>0.78115000000000001</v>
      </c>
      <c r="T386" s="38">
        <v>333.56894999999997</v>
      </c>
      <c r="U386" s="38">
        <v>24.03697</v>
      </c>
      <c r="V386" s="38">
        <v>0.20795</v>
      </c>
      <c r="W386" s="38">
        <v>32.01576</v>
      </c>
      <c r="X386" s="38">
        <v>56.661810000000003</v>
      </c>
      <c r="Y386" s="38">
        <v>134.91466</v>
      </c>
      <c r="Z386" s="38">
        <v>52.746029999999998</v>
      </c>
      <c r="AA386" s="38">
        <v>2.1004999999999998</v>
      </c>
      <c r="AB386" s="38">
        <v>19.42642</v>
      </c>
      <c r="AC386" s="38">
        <v>19.439969999999999</v>
      </c>
      <c r="AD386" s="38">
        <v>802.75282000000004</v>
      </c>
      <c r="AE386" s="38">
        <v>60.367699999999999</v>
      </c>
      <c r="AF386" s="38">
        <v>24.98687</v>
      </c>
      <c r="AG386" s="38">
        <v>28.92811</v>
      </c>
      <c r="AH386" s="38">
        <v>823.88728000000003</v>
      </c>
      <c r="AI386" s="38">
        <v>53393.863519999999</v>
      </c>
      <c r="AJ386" s="38">
        <v>69.839240000000004</v>
      </c>
      <c r="AK386" s="38">
        <v>45.705730000000003</v>
      </c>
      <c r="AL386" s="6">
        <v>79.808840000000004</v>
      </c>
      <c r="AM386" s="6">
        <v>120.11787</v>
      </c>
      <c r="AN386" s="6">
        <v>28.987960000000001</v>
      </c>
      <c r="AO386" s="6">
        <v>30.668009999999999</v>
      </c>
      <c r="AP386" s="6">
        <v>29.853909999999999</v>
      </c>
      <c r="AR386" s="6">
        <v>814.75</v>
      </c>
      <c r="AS386" s="6">
        <v>16</v>
      </c>
      <c r="AT386" s="6">
        <v>18.03922</v>
      </c>
      <c r="AU386" s="6">
        <v>79</v>
      </c>
      <c r="AV386" s="6">
        <v>33</v>
      </c>
      <c r="AW386" s="6">
        <v>34.509799999999998</v>
      </c>
      <c r="AX386" s="6">
        <v>35</v>
      </c>
      <c r="AY386" s="6">
        <v>27.058820000000001</v>
      </c>
      <c r="AZ386" s="6">
        <v>5.5E-2</v>
      </c>
      <c r="BA386" s="6">
        <v>0.23438000000000001</v>
      </c>
    </row>
    <row r="387" spans="3:53" x14ac:dyDescent="0.25">
      <c r="C387" s="33">
        <f t="shared" si="14"/>
        <v>369</v>
      </c>
      <c r="D387" s="33">
        <f t="shared" si="16"/>
        <v>13</v>
      </c>
      <c r="E387" s="33">
        <v>9</v>
      </c>
      <c r="F387" s="33">
        <v>2</v>
      </c>
      <c r="G387" s="33">
        <v>12</v>
      </c>
      <c r="H387" s="38">
        <v>16.511279999999999</v>
      </c>
      <c r="I387" s="38">
        <v>11.44708</v>
      </c>
      <c r="J387" s="38">
        <v>98.685919999999996</v>
      </c>
      <c r="K387" s="38">
        <v>7.50061</v>
      </c>
      <c r="L387" s="38">
        <v>2.09748</v>
      </c>
      <c r="M387" s="38">
        <v>2.39072</v>
      </c>
      <c r="N387" s="38">
        <v>1.65113</v>
      </c>
      <c r="O387" s="38">
        <v>49.399639999999998</v>
      </c>
      <c r="P387" s="38">
        <v>51.05077</v>
      </c>
      <c r="Q387" s="38">
        <v>103.69249000000001</v>
      </c>
      <c r="R387" s="38">
        <v>440.20645000000002</v>
      </c>
      <c r="S387" s="38">
        <v>1.0077799999999999</v>
      </c>
      <c r="T387" s="38">
        <v>331.89330999999999</v>
      </c>
      <c r="U387" s="38">
        <v>24.12077</v>
      </c>
      <c r="V387" s="38">
        <v>8.0269999999999994E-2</v>
      </c>
      <c r="W387" s="38">
        <v>32.245669999999997</v>
      </c>
      <c r="X387" s="38">
        <v>90.094909999999999</v>
      </c>
      <c r="Y387" s="38">
        <v>147.17182</v>
      </c>
      <c r="Z387" s="38">
        <v>52.331249999999997</v>
      </c>
      <c r="AA387" s="38">
        <v>3.00773</v>
      </c>
      <c r="AB387" s="38">
        <v>22.059360000000002</v>
      </c>
      <c r="AC387" s="38">
        <v>19.64969</v>
      </c>
      <c r="AD387" s="38">
        <v>1147.18111</v>
      </c>
      <c r="AE387" s="38">
        <v>60.355370000000001</v>
      </c>
      <c r="AF387" s="38">
        <v>25.03679</v>
      </c>
      <c r="AG387" s="38">
        <v>29.036560000000001</v>
      </c>
      <c r="AH387" s="38">
        <v>1148.1167499999999</v>
      </c>
      <c r="AI387" s="38">
        <v>53393.864099999999</v>
      </c>
      <c r="AJ387" s="38">
        <v>70.036900000000003</v>
      </c>
      <c r="AK387" s="38">
        <v>45.843389999999999</v>
      </c>
      <c r="AL387" s="6">
        <v>79.926990000000004</v>
      </c>
      <c r="AM387" s="6">
        <v>120.38205000000001</v>
      </c>
      <c r="AN387" s="6">
        <v>29.118580000000001</v>
      </c>
      <c r="AO387" s="6">
        <v>30.712910000000001</v>
      </c>
      <c r="AP387" s="6">
        <v>29.924959999999999</v>
      </c>
      <c r="AR387" s="6">
        <v>850.75</v>
      </c>
      <c r="AS387" s="6">
        <v>-4</v>
      </c>
      <c r="AT387" s="6">
        <v>24.31373</v>
      </c>
      <c r="AU387" s="6">
        <v>79</v>
      </c>
      <c r="AV387" s="6">
        <v>33</v>
      </c>
      <c r="AW387" s="6">
        <v>75.686269999999993</v>
      </c>
      <c r="AX387" s="6">
        <v>80</v>
      </c>
      <c r="AY387" s="6">
        <v>33.725490000000001</v>
      </c>
      <c r="AZ387" s="6">
        <v>0.28999999999999998</v>
      </c>
      <c r="BA387" s="6">
        <v>0</v>
      </c>
    </row>
    <row r="388" spans="3:53" x14ac:dyDescent="0.25">
      <c r="C388" s="33">
        <f t="shared" si="14"/>
        <v>370</v>
      </c>
      <c r="D388" s="33">
        <f t="shared" si="16"/>
        <v>13</v>
      </c>
      <c r="E388" s="33">
        <v>10</v>
      </c>
      <c r="F388" s="33">
        <v>3</v>
      </c>
      <c r="G388" s="33">
        <v>12</v>
      </c>
      <c r="H388" s="38">
        <v>15.485530000000001</v>
      </c>
      <c r="I388" s="38">
        <v>11.451029999999999</v>
      </c>
      <c r="J388" s="38">
        <v>98.690430000000006</v>
      </c>
      <c r="K388" s="38">
        <v>7.8474300000000001</v>
      </c>
      <c r="L388" s="38">
        <v>2.1090499999999999</v>
      </c>
      <c r="M388" s="38">
        <v>4.7662899999999997</v>
      </c>
      <c r="N388" s="38">
        <v>1.78783</v>
      </c>
      <c r="O388" s="38">
        <v>49.32403</v>
      </c>
      <c r="P388" s="38">
        <v>51.11186</v>
      </c>
      <c r="Q388" s="38">
        <v>105.2647</v>
      </c>
      <c r="R388" s="38">
        <v>442.90017</v>
      </c>
      <c r="S388" s="38">
        <v>2.0116700000000001</v>
      </c>
      <c r="T388" s="38">
        <v>330.66016000000002</v>
      </c>
      <c r="U388" s="38">
        <v>24.157060000000001</v>
      </c>
      <c r="V388" s="38">
        <v>-1.048E-2</v>
      </c>
      <c r="W388" s="38">
        <v>32.209919999999997</v>
      </c>
      <c r="X388" s="38">
        <v>81.653059999999996</v>
      </c>
      <c r="Y388" s="38">
        <v>200.87208999999999</v>
      </c>
      <c r="Z388" s="38">
        <v>51.658749999999998</v>
      </c>
      <c r="AA388" s="38">
        <v>4.4491800000000001</v>
      </c>
      <c r="AB388" s="38">
        <v>19.589659999999999</v>
      </c>
      <c r="AC388" s="38">
        <v>19.535440000000001</v>
      </c>
      <c r="AD388" s="38">
        <v>1687.65066</v>
      </c>
      <c r="AE388" s="38">
        <v>60.188949999999998</v>
      </c>
      <c r="AF388" s="38">
        <v>25.174990000000001</v>
      </c>
      <c r="AG388" s="38">
        <v>29.04055</v>
      </c>
      <c r="AH388" s="38">
        <v>1695.03017</v>
      </c>
      <c r="AI388" s="38">
        <v>53393.865279999998</v>
      </c>
      <c r="AJ388" s="38">
        <v>69.871129999999994</v>
      </c>
      <c r="AK388" s="38">
        <v>45.774540000000002</v>
      </c>
      <c r="AL388" s="6">
        <v>79.938569999999999</v>
      </c>
      <c r="AM388" s="6">
        <v>120.21321</v>
      </c>
      <c r="AN388" s="6">
        <v>29.075289999999999</v>
      </c>
      <c r="AO388" s="6">
        <v>30.775300000000001</v>
      </c>
      <c r="AP388" s="6">
        <v>29.913250000000001</v>
      </c>
      <c r="AR388" s="6">
        <v>1231.25</v>
      </c>
      <c r="AS388" s="6">
        <v>-5</v>
      </c>
      <c r="AT388" s="6">
        <v>28.62745</v>
      </c>
      <c r="AU388" s="6">
        <v>79</v>
      </c>
      <c r="AV388" s="6">
        <v>33</v>
      </c>
      <c r="AW388" s="6">
        <v>86.666669999999996</v>
      </c>
      <c r="AX388" s="6">
        <v>87</v>
      </c>
      <c r="AY388" s="6">
        <v>37.254899999999999</v>
      </c>
      <c r="AZ388" s="6">
        <v>1.4999999999999999E-2</v>
      </c>
      <c r="BA388" s="6">
        <v>0.3125</v>
      </c>
    </row>
    <row r="389" spans="3:53" x14ac:dyDescent="0.25">
      <c r="C389" s="33">
        <f t="shared" si="14"/>
        <v>371</v>
      </c>
      <c r="D389" s="33">
        <f t="shared" si="16"/>
        <v>13</v>
      </c>
      <c r="E389" s="33">
        <v>11</v>
      </c>
      <c r="F389" s="33">
        <v>4</v>
      </c>
      <c r="G389" s="33">
        <v>12</v>
      </c>
      <c r="H389" s="38">
        <v>14.19697</v>
      </c>
      <c r="I389" s="38">
        <v>11.4451</v>
      </c>
      <c r="J389" s="38">
        <v>98.687740000000005</v>
      </c>
      <c r="K389" s="38">
        <v>9.2625399999999996</v>
      </c>
      <c r="L389" s="38">
        <v>2.0732300000000001</v>
      </c>
      <c r="M389" s="38">
        <v>1.88201</v>
      </c>
      <c r="N389" s="38">
        <v>2.0943900000000002</v>
      </c>
      <c r="O389" s="38">
        <v>49.239789999999999</v>
      </c>
      <c r="P389" s="38">
        <v>51.345619999999997</v>
      </c>
      <c r="Q389" s="38">
        <v>104.18007</v>
      </c>
      <c r="R389" s="38">
        <v>448.61689999999999</v>
      </c>
      <c r="S389" s="38">
        <v>3.5217000000000001</v>
      </c>
      <c r="T389" s="38">
        <v>332.55340000000001</v>
      </c>
      <c r="U389" s="38">
        <v>23.91723</v>
      </c>
      <c r="V389" s="38">
        <v>0.13672000000000001</v>
      </c>
      <c r="W389" s="38">
        <v>32.155410000000003</v>
      </c>
      <c r="X389" s="38">
        <v>60.573439999999998</v>
      </c>
      <c r="Y389" s="38">
        <v>302.32503000000003</v>
      </c>
      <c r="Z389" s="38">
        <v>50.942430000000002</v>
      </c>
      <c r="AA389" s="38">
        <v>5.9495699999999996</v>
      </c>
      <c r="AB389" s="38">
        <v>19.614149999999999</v>
      </c>
      <c r="AC389" s="38">
        <v>19.59271</v>
      </c>
      <c r="AD389" s="38">
        <v>2303.1554500000002</v>
      </c>
      <c r="AE389" s="38">
        <v>59.95505</v>
      </c>
      <c r="AF389" s="38">
        <v>24.746040000000001</v>
      </c>
      <c r="AG389" s="38">
        <v>28.926459999999999</v>
      </c>
      <c r="AH389" s="38">
        <v>2304.5327400000001</v>
      </c>
      <c r="AI389" s="38">
        <v>53393.867339999997</v>
      </c>
      <c r="AJ389" s="38">
        <v>70.312709999999996</v>
      </c>
      <c r="AK389" s="38">
        <v>45.690060000000003</v>
      </c>
      <c r="AL389" s="6">
        <v>79.728589999999997</v>
      </c>
      <c r="AM389" s="6">
        <v>120.19996</v>
      </c>
      <c r="AN389" s="6">
        <v>28.985240000000001</v>
      </c>
      <c r="AO389" s="6">
        <v>30.876740000000002</v>
      </c>
      <c r="AP389" s="6">
        <v>29.873529999999999</v>
      </c>
      <c r="AR389" s="6">
        <v>1850.75</v>
      </c>
      <c r="AS389" s="6">
        <v>9.5</v>
      </c>
      <c r="AT389" s="6">
        <v>29.803920000000002</v>
      </c>
      <c r="AU389" s="6">
        <v>79</v>
      </c>
      <c r="AV389" s="6">
        <v>33</v>
      </c>
      <c r="AW389" s="6">
        <v>79.607839999999996</v>
      </c>
      <c r="AX389" s="6">
        <v>81</v>
      </c>
      <c r="AY389" s="6">
        <v>38.823529999999998</v>
      </c>
      <c r="AZ389" s="6">
        <v>0.39</v>
      </c>
      <c r="BA389" s="6">
        <v>0.85938000000000003</v>
      </c>
    </row>
    <row r="390" spans="3:53" x14ac:dyDescent="0.25">
      <c r="C390" s="33">
        <f t="shared" si="14"/>
        <v>372</v>
      </c>
      <c r="D390" s="33">
        <f t="shared" si="16"/>
        <v>13</v>
      </c>
      <c r="E390" s="33">
        <v>12</v>
      </c>
      <c r="F390" s="33">
        <v>5</v>
      </c>
      <c r="G390" s="33">
        <v>12</v>
      </c>
      <c r="H390" s="38">
        <v>13.95872</v>
      </c>
      <c r="I390" s="38">
        <v>11.42136</v>
      </c>
      <c r="J390" s="38">
        <v>98.689499999999995</v>
      </c>
      <c r="K390" s="38">
        <v>8.9050399999999996</v>
      </c>
      <c r="L390" s="38">
        <v>2.0976599999999999</v>
      </c>
      <c r="M390" s="38">
        <v>2.5783800000000001</v>
      </c>
      <c r="N390" s="38">
        <v>2.4546399999999999</v>
      </c>
      <c r="O390" s="38">
        <v>49.200899999999997</v>
      </c>
      <c r="P390" s="38">
        <v>51.566940000000002</v>
      </c>
      <c r="Q390" s="38">
        <v>104.4721</v>
      </c>
      <c r="R390" s="38">
        <v>453.29806000000002</v>
      </c>
      <c r="S390" s="38">
        <v>4.1484699999999997</v>
      </c>
      <c r="T390" s="38">
        <v>331.25470999999999</v>
      </c>
      <c r="U390" s="38">
        <v>24.009049999999998</v>
      </c>
      <c r="V390" s="38">
        <v>0.30743999999999999</v>
      </c>
      <c r="W390" s="38">
        <v>32.19849</v>
      </c>
      <c r="X390" s="38">
        <v>63.596939999999996</v>
      </c>
      <c r="Y390" s="38">
        <v>316.61783000000003</v>
      </c>
      <c r="Z390" s="38">
        <v>51.170819999999999</v>
      </c>
      <c r="AA390" s="38">
        <v>7.0762</v>
      </c>
      <c r="AB390" s="38">
        <v>20.380780000000001</v>
      </c>
      <c r="AC390" s="38">
        <v>19.599679999999999</v>
      </c>
      <c r="AD390" s="38">
        <v>2707.5592900000001</v>
      </c>
      <c r="AE390" s="38">
        <v>59.784329999999997</v>
      </c>
      <c r="AF390" s="38">
        <v>25.087430000000001</v>
      </c>
      <c r="AG390" s="38">
        <v>28.981339999999999</v>
      </c>
      <c r="AH390" s="38">
        <v>2709.9243499999998</v>
      </c>
      <c r="AI390" s="38">
        <v>53393.869879999998</v>
      </c>
      <c r="AJ390" s="38">
        <v>69.664519999999996</v>
      </c>
      <c r="AK390" s="38">
        <v>45.718260000000001</v>
      </c>
      <c r="AL390" s="6">
        <v>80.049120000000002</v>
      </c>
      <c r="AM390" s="6">
        <v>120.42731000000001</v>
      </c>
      <c r="AN390" s="6">
        <v>29.05743</v>
      </c>
      <c r="AO390" s="6">
        <v>30.959969999999998</v>
      </c>
      <c r="AP390" s="6">
        <v>29.861059999999998</v>
      </c>
      <c r="AR390" s="6">
        <v>2368.75</v>
      </c>
      <c r="AS390" s="6">
        <v>24</v>
      </c>
      <c r="AT390" s="6">
        <v>26.66667</v>
      </c>
      <c r="AU390" s="6">
        <v>79</v>
      </c>
      <c r="AV390" s="6">
        <v>33</v>
      </c>
      <c r="AW390" s="6">
        <v>56.078429999999997</v>
      </c>
      <c r="AX390" s="6">
        <v>57</v>
      </c>
      <c r="AY390" s="6">
        <v>35.68627</v>
      </c>
      <c r="AZ390" s="6">
        <v>0.68</v>
      </c>
      <c r="BA390" s="6">
        <v>1.92188</v>
      </c>
    </row>
    <row r="391" spans="3:53" x14ac:dyDescent="0.25">
      <c r="C391" s="33">
        <f t="shared" si="14"/>
        <v>373</v>
      </c>
      <c r="D391" s="33">
        <f t="shared" si="16"/>
        <v>13</v>
      </c>
      <c r="E391" s="33">
        <v>13</v>
      </c>
      <c r="F391" s="33">
        <v>6</v>
      </c>
      <c r="G391" s="33">
        <v>12</v>
      </c>
      <c r="H391" s="38">
        <v>14.490919999999999</v>
      </c>
      <c r="I391" s="38">
        <v>11.43224</v>
      </c>
      <c r="J391" s="38">
        <v>98.691289999999995</v>
      </c>
      <c r="K391" s="38">
        <v>11.83686</v>
      </c>
      <c r="L391" s="38">
        <v>2.09931</v>
      </c>
      <c r="M391" s="38">
        <v>5.0120399999999998</v>
      </c>
      <c r="N391" s="38">
        <v>2.6723400000000002</v>
      </c>
      <c r="O391" s="38">
        <v>49.218159999999997</v>
      </c>
      <c r="P391" s="38">
        <v>51.89049</v>
      </c>
      <c r="Q391" s="38">
        <v>104.82810000000001</v>
      </c>
      <c r="R391" s="38">
        <v>458.97991000000002</v>
      </c>
      <c r="S391" s="38">
        <v>4.6134599999999999</v>
      </c>
      <c r="T391" s="38">
        <v>332.59897000000001</v>
      </c>
      <c r="U391" s="38">
        <v>24.00177</v>
      </c>
      <c r="V391" s="38">
        <v>0.28610999999999998</v>
      </c>
      <c r="W391" s="38">
        <v>32.14499</v>
      </c>
      <c r="X391" s="38">
        <v>61.299720000000001</v>
      </c>
      <c r="Y391" s="38">
        <v>323.23869000000002</v>
      </c>
      <c r="Z391" s="38">
        <v>52.010190000000001</v>
      </c>
      <c r="AA391" s="38">
        <v>8.1550100000000008</v>
      </c>
      <c r="AB391" s="38">
        <v>30.022629999999999</v>
      </c>
      <c r="AC391" s="38">
        <v>19.650739999999999</v>
      </c>
      <c r="AD391" s="38">
        <v>3116.52664</v>
      </c>
      <c r="AE391" s="38">
        <v>59.98274</v>
      </c>
      <c r="AF391" s="38">
        <v>25.05951</v>
      </c>
      <c r="AG391" s="38">
        <v>29.03275</v>
      </c>
      <c r="AH391" s="38">
        <v>3118.41689</v>
      </c>
      <c r="AI391" s="38">
        <v>53393.872660000001</v>
      </c>
      <c r="AJ391" s="38">
        <v>69.91713</v>
      </c>
      <c r="AK391" s="38">
        <v>45.730339999999998</v>
      </c>
      <c r="AL391" s="6">
        <v>79.633279999999999</v>
      </c>
      <c r="AM391" s="6">
        <v>121.05284</v>
      </c>
      <c r="AN391" s="6">
        <v>29.057790000000001</v>
      </c>
      <c r="AO391" s="6">
        <v>30.902529999999999</v>
      </c>
      <c r="AP391" s="6">
        <v>29.917850000000001</v>
      </c>
      <c r="AR391" s="6">
        <v>2792</v>
      </c>
      <c r="AS391" s="6">
        <v>27</v>
      </c>
      <c r="AT391" s="6">
        <v>28.235289999999999</v>
      </c>
      <c r="AU391" s="6">
        <v>79</v>
      </c>
      <c r="AV391" s="6">
        <v>32</v>
      </c>
      <c r="AW391" s="6">
        <v>60</v>
      </c>
      <c r="AX391" s="6">
        <v>59</v>
      </c>
      <c r="AY391" s="6">
        <v>36.862749999999998</v>
      </c>
      <c r="AZ391" s="6">
        <v>0.89500000000000002</v>
      </c>
      <c r="BA391" s="6">
        <v>0.23438000000000001</v>
      </c>
    </row>
    <row r="392" spans="3:53" x14ac:dyDescent="0.25">
      <c r="C392" s="33">
        <f t="shared" si="14"/>
        <v>374</v>
      </c>
      <c r="D392" s="33">
        <f t="shared" si="16"/>
        <v>13</v>
      </c>
      <c r="E392" s="33">
        <v>14</v>
      </c>
      <c r="F392" s="33">
        <v>7</v>
      </c>
      <c r="G392" s="33">
        <v>12</v>
      </c>
      <c r="H392" s="38">
        <v>14.41441</v>
      </c>
      <c r="I392" s="38">
        <v>11.436199999999999</v>
      </c>
      <c r="J392" s="38">
        <v>98.685829999999996</v>
      </c>
      <c r="K392" s="38">
        <v>12.263590000000001</v>
      </c>
      <c r="L392" s="38">
        <v>2.08873</v>
      </c>
      <c r="M392" s="38">
        <v>3.7420200000000001</v>
      </c>
      <c r="N392" s="38">
        <v>2.8497699999999999</v>
      </c>
      <c r="O392" s="38">
        <v>49.122680000000003</v>
      </c>
      <c r="P392" s="38">
        <v>51.972459999999998</v>
      </c>
      <c r="Q392" s="38">
        <v>104.95412</v>
      </c>
      <c r="R392" s="38">
        <v>466.56038999999998</v>
      </c>
      <c r="S392" s="38">
        <v>5.2376500000000004</v>
      </c>
      <c r="T392" s="38">
        <v>332.58028000000002</v>
      </c>
      <c r="U392" s="38">
        <v>23.95533</v>
      </c>
      <c r="V392" s="38">
        <v>0.11849</v>
      </c>
      <c r="W392" s="38">
        <v>32.106830000000002</v>
      </c>
      <c r="X392" s="38">
        <v>64.490669999999994</v>
      </c>
      <c r="Y392" s="38">
        <v>331.73746999999997</v>
      </c>
      <c r="Z392" s="38">
        <v>52.6845</v>
      </c>
      <c r="AA392" s="38">
        <v>9.2375399999999992</v>
      </c>
      <c r="AB392" s="38">
        <v>23.698360000000001</v>
      </c>
      <c r="AC392" s="38">
        <v>19.617920000000002</v>
      </c>
      <c r="AD392" s="38">
        <v>3538.05843</v>
      </c>
      <c r="AE392" s="38">
        <v>60.043480000000002</v>
      </c>
      <c r="AF392" s="38">
        <v>24.93233</v>
      </c>
      <c r="AG392" s="38">
        <v>29.05885</v>
      </c>
      <c r="AH392" s="38">
        <v>3541.0923699999998</v>
      </c>
      <c r="AI392" s="38">
        <v>53393.875840000001</v>
      </c>
      <c r="AJ392" s="38">
        <v>69.469459999999998</v>
      </c>
      <c r="AK392" s="38">
        <v>45.751649999999998</v>
      </c>
      <c r="AL392" s="6">
        <v>80.074600000000004</v>
      </c>
      <c r="AM392" s="6">
        <v>120.08728000000001</v>
      </c>
      <c r="AN392" s="6">
        <v>28.980260000000001</v>
      </c>
      <c r="AO392" s="6">
        <v>30.982620000000001</v>
      </c>
      <c r="AP392" s="6">
        <v>29.868569999999998</v>
      </c>
      <c r="AR392" s="6">
        <v>3204.5</v>
      </c>
      <c r="AS392" s="6">
        <v>28.5</v>
      </c>
      <c r="AT392" s="6">
        <v>30.196079999999998</v>
      </c>
      <c r="AU392" s="6">
        <v>79</v>
      </c>
      <c r="AV392" s="6">
        <v>32</v>
      </c>
      <c r="AW392" s="6">
        <v>63.529409999999999</v>
      </c>
      <c r="AX392" s="6">
        <v>63</v>
      </c>
      <c r="AY392" s="6">
        <v>38.03922</v>
      </c>
      <c r="AZ392" s="6">
        <v>0.66</v>
      </c>
      <c r="BA392" s="6">
        <v>1.53125</v>
      </c>
    </row>
    <row r="393" spans="3:53" x14ac:dyDescent="0.25">
      <c r="C393" s="33">
        <f t="shared" si="14"/>
        <v>375</v>
      </c>
      <c r="D393" s="33">
        <f t="shared" si="16"/>
        <v>13</v>
      </c>
      <c r="E393" s="33">
        <v>15</v>
      </c>
      <c r="F393" s="33">
        <v>8</v>
      </c>
      <c r="G393" s="33">
        <v>12</v>
      </c>
      <c r="H393" s="38">
        <v>14.5</v>
      </c>
      <c r="I393" s="38">
        <v>11.436199999999999</v>
      </c>
      <c r="J393" s="38">
        <v>98.654709999999994</v>
      </c>
      <c r="K393" s="38">
        <v>12.2882</v>
      </c>
      <c r="L393" s="38">
        <v>2.09416</v>
      </c>
      <c r="M393" s="38">
        <v>4.0221799999999996</v>
      </c>
      <c r="N393" s="38">
        <v>3.1674000000000002</v>
      </c>
      <c r="O393" s="38">
        <v>49.094720000000002</v>
      </c>
      <c r="P393" s="38">
        <v>52.29045</v>
      </c>
      <c r="Q393" s="38">
        <v>105.19673</v>
      </c>
      <c r="R393" s="38">
        <v>476.15694000000002</v>
      </c>
      <c r="S393" s="38">
        <v>6.0031699999999999</v>
      </c>
      <c r="T393" s="38">
        <v>331.95001000000002</v>
      </c>
      <c r="U393" s="38">
        <v>23.98451</v>
      </c>
      <c r="V393" s="38">
        <v>1.069E-2</v>
      </c>
      <c r="W393" s="38">
        <v>32.038780000000003</v>
      </c>
      <c r="X393" s="38">
        <v>65.611959999999996</v>
      </c>
      <c r="Y393" s="38">
        <v>337.88887999999997</v>
      </c>
      <c r="Z393" s="38">
        <v>53.228070000000002</v>
      </c>
      <c r="AA393" s="38">
        <v>10.37471</v>
      </c>
      <c r="AB393" s="38">
        <v>28.77542</v>
      </c>
      <c r="AC393" s="38">
        <v>19.585930000000001</v>
      </c>
      <c r="AD393" s="38">
        <v>3971.3611299999998</v>
      </c>
      <c r="AE393" s="38">
        <v>60.071759999999998</v>
      </c>
      <c r="AF393" s="38">
        <v>24.996829999999999</v>
      </c>
      <c r="AG393" s="38">
        <v>29.044129999999999</v>
      </c>
      <c r="AH393" s="38">
        <v>3974.4656</v>
      </c>
      <c r="AI393" s="38">
        <v>53393.87947</v>
      </c>
      <c r="AJ393" s="38">
        <v>69.697109999999995</v>
      </c>
      <c r="AK393" s="38">
        <v>45.72054</v>
      </c>
      <c r="AL393" s="6">
        <v>80.132829999999998</v>
      </c>
      <c r="AM393" s="6">
        <v>120.05914</v>
      </c>
      <c r="AN393" s="6">
        <v>28.939299999999999</v>
      </c>
      <c r="AO393" s="6">
        <v>31.02863</v>
      </c>
      <c r="AP393" s="6">
        <v>29.891169999999999</v>
      </c>
      <c r="AR393" s="6">
        <v>3633.5</v>
      </c>
      <c r="AS393" s="6">
        <v>28.5</v>
      </c>
      <c r="AT393" s="6">
        <v>31.764710000000001</v>
      </c>
      <c r="AU393" s="6">
        <v>79</v>
      </c>
      <c r="AV393" s="6">
        <v>32</v>
      </c>
      <c r="AW393" s="6">
        <v>65.490200000000002</v>
      </c>
      <c r="AX393" s="6">
        <v>67</v>
      </c>
      <c r="AY393" s="6">
        <v>39.215690000000002</v>
      </c>
      <c r="AZ393" s="6">
        <v>0.7</v>
      </c>
      <c r="BA393" s="6">
        <v>1.21875</v>
      </c>
    </row>
    <row r="394" spans="3:53" x14ac:dyDescent="0.25">
      <c r="C394" s="33">
        <f t="shared" si="14"/>
        <v>376</v>
      </c>
      <c r="D394" s="33">
        <f t="shared" si="16"/>
        <v>13</v>
      </c>
      <c r="E394" s="33">
        <v>16</v>
      </c>
      <c r="F394" s="33">
        <v>1</v>
      </c>
      <c r="G394" s="33">
        <v>2</v>
      </c>
      <c r="H394" s="38">
        <v>13.572179999999999</v>
      </c>
      <c r="I394" s="38">
        <v>11.441140000000001</v>
      </c>
      <c r="J394" s="38">
        <v>98.685590000000005</v>
      </c>
      <c r="K394" s="38">
        <v>12.70424</v>
      </c>
      <c r="L394" s="38">
        <v>2.0908199999999999</v>
      </c>
      <c r="M394" s="38">
        <v>5.0378499999999997</v>
      </c>
      <c r="N394" s="38">
        <v>3.4390700000000001</v>
      </c>
      <c r="O394" s="38">
        <v>49.027549999999998</v>
      </c>
      <c r="P394" s="38">
        <v>52.466619999999999</v>
      </c>
      <c r="Q394" s="38">
        <v>103.96243</v>
      </c>
      <c r="R394" s="38">
        <v>486.76229000000001</v>
      </c>
      <c r="S394" s="38">
        <v>6.7951600000000001</v>
      </c>
      <c r="T394" s="38">
        <v>332.7824</v>
      </c>
      <c r="U394" s="38">
        <v>23.921489999999999</v>
      </c>
      <c r="V394" s="38">
        <v>4.2680000000000003E-2</v>
      </c>
      <c r="W394" s="38">
        <v>31.923200000000001</v>
      </c>
      <c r="X394" s="38">
        <v>47.500419999999998</v>
      </c>
      <c r="Y394" s="38">
        <v>343.53739000000002</v>
      </c>
      <c r="Z394" s="38">
        <v>53.537170000000003</v>
      </c>
      <c r="AA394" s="38">
        <v>11.26638</v>
      </c>
      <c r="AB394" s="38">
        <v>24.85679</v>
      </c>
      <c r="AC394" s="38">
        <v>19.684850000000001</v>
      </c>
      <c r="AD394" s="38">
        <v>4310.78946</v>
      </c>
      <c r="AE394" s="38">
        <v>60.400199999999998</v>
      </c>
      <c r="AF394" s="38">
        <v>24.957380000000001</v>
      </c>
      <c r="AG394" s="38">
        <v>28.93083</v>
      </c>
      <c r="AH394" s="38">
        <v>4311.8957399999999</v>
      </c>
      <c r="AI394" s="38">
        <v>53393.883600000001</v>
      </c>
      <c r="AJ394" s="38">
        <v>70.274569999999997</v>
      </c>
      <c r="AK394" s="38">
        <v>45.69502</v>
      </c>
      <c r="AL394" s="6">
        <v>79.929069999999996</v>
      </c>
      <c r="AM394" s="6">
        <v>120.54957</v>
      </c>
      <c r="AN394" s="6">
        <v>28.83896</v>
      </c>
      <c r="AO394" s="6">
        <v>31.014399999999998</v>
      </c>
      <c r="AP394" s="6">
        <v>29.831869999999999</v>
      </c>
      <c r="AR394" s="6">
        <v>4057.75</v>
      </c>
      <c r="AS394" s="6">
        <v>29</v>
      </c>
      <c r="AT394" s="6">
        <v>32.549019999999999</v>
      </c>
      <c r="AU394" s="6">
        <v>79</v>
      </c>
      <c r="AV394" s="6">
        <v>32</v>
      </c>
      <c r="AW394" s="6">
        <v>67.450980000000001</v>
      </c>
      <c r="AX394" s="6">
        <v>67</v>
      </c>
      <c r="AY394" s="6">
        <v>40</v>
      </c>
      <c r="AZ394" s="6">
        <v>0.74</v>
      </c>
      <c r="BA394" s="6">
        <v>0.90625</v>
      </c>
    </row>
    <row r="395" spans="3:53" x14ac:dyDescent="0.25">
      <c r="C395" s="33">
        <f t="shared" si="14"/>
        <v>377</v>
      </c>
      <c r="D395" s="33">
        <f t="shared" si="16"/>
        <v>13</v>
      </c>
      <c r="E395" s="33">
        <v>17</v>
      </c>
      <c r="F395" s="33">
        <v>2</v>
      </c>
      <c r="G395" s="33">
        <v>2</v>
      </c>
      <c r="H395" s="38">
        <v>14.58653</v>
      </c>
      <c r="I395" s="38">
        <v>11.43422</v>
      </c>
      <c r="J395" s="38">
        <v>98.685810000000004</v>
      </c>
      <c r="K395" s="38">
        <v>9.1818299999999997</v>
      </c>
      <c r="L395" s="38">
        <v>2.0922800000000001</v>
      </c>
      <c r="M395" s="38">
        <v>3.5638000000000001</v>
      </c>
      <c r="N395" s="38">
        <v>3.6269800000000001</v>
      </c>
      <c r="O395" s="38">
        <v>49.093629999999997</v>
      </c>
      <c r="P395" s="38">
        <v>52.75788</v>
      </c>
      <c r="Q395" s="38">
        <v>103.77839</v>
      </c>
      <c r="R395" s="38">
        <v>494.69179000000003</v>
      </c>
      <c r="S395" s="38">
        <v>6.5340100000000003</v>
      </c>
      <c r="T395" s="38">
        <v>333.06853999999998</v>
      </c>
      <c r="U395" s="38">
        <v>24.010290000000001</v>
      </c>
      <c r="V395" s="38">
        <v>0.28369</v>
      </c>
      <c r="W395" s="38">
        <v>31.98273</v>
      </c>
      <c r="X395" s="38">
        <v>41.447719999999997</v>
      </c>
      <c r="Y395" s="38">
        <v>342.97426000000002</v>
      </c>
      <c r="Z395" s="38">
        <v>53.973799999999997</v>
      </c>
      <c r="AA395" s="38">
        <v>11.306010000000001</v>
      </c>
      <c r="AB395" s="38">
        <v>24.10896</v>
      </c>
      <c r="AC395" s="38">
        <v>19.793230000000001</v>
      </c>
      <c r="AD395" s="38">
        <v>4322.3556799999997</v>
      </c>
      <c r="AE395" s="38">
        <v>60.885210000000001</v>
      </c>
      <c r="AF395" s="38">
        <v>24.843720000000001</v>
      </c>
      <c r="AG395" s="38">
        <v>29.011040000000001</v>
      </c>
      <c r="AH395" s="38">
        <v>4323.9479300000003</v>
      </c>
      <c r="AI395" s="38">
        <v>53393.887669999996</v>
      </c>
      <c r="AJ395" s="38">
        <v>69.91225</v>
      </c>
      <c r="AK395" s="38">
        <v>45.821190000000001</v>
      </c>
      <c r="AL395" s="6">
        <v>79.922539999999998</v>
      </c>
      <c r="AM395" s="6">
        <v>120.02387</v>
      </c>
      <c r="AN395" s="6">
        <v>28.967880000000001</v>
      </c>
      <c r="AO395" s="6">
        <v>31.03078</v>
      </c>
      <c r="AP395" s="6">
        <v>29.936050000000002</v>
      </c>
      <c r="AR395" s="6">
        <v>4329.5</v>
      </c>
      <c r="AS395" s="6">
        <v>35.5</v>
      </c>
      <c r="AT395" s="6">
        <v>27.058820000000001</v>
      </c>
      <c r="AU395" s="6">
        <v>79</v>
      </c>
      <c r="AV395" s="6">
        <v>32</v>
      </c>
      <c r="AW395" s="6">
        <v>44.31373</v>
      </c>
      <c r="AX395" s="6">
        <v>43</v>
      </c>
      <c r="AY395" s="6">
        <v>36.078429999999997</v>
      </c>
      <c r="AZ395" s="6">
        <v>0.91500000000000004</v>
      </c>
      <c r="BA395" s="6">
        <v>0.4375</v>
      </c>
    </row>
    <row r="396" spans="3:53" x14ac:dyDescent="0.25">
      <c r="C396" s="33">
        <f t="shared" si="14"/>
        <v>378</v>
      </c>
      <c r="D396" s="33">
        <f t="shared" si="16"/>
        <v>13</v>
      </c>
      <c r="E396" s="33">
        <v>18</v>
      </c>
      <c r="F396" s="33">
        <v>3</v>
      </c>
      <c r="G396" s="33">
        <v>2</v>
      </c>
      <c r="H396" s="38">
        <v>14.570830000000001</v>
      </c>
      <c r="I396" s="38">
        <v>11.454000000000001</v>
      </c>
      <c r="J396" s="38">
        <v>98.690049999999999</v>
      </c>
      <c r="K396" s="38">
        <v>7.8597599999999996</v>
      </c>
      <c r="L396" s="38">
        <v>2.0924</v>
      </c>
      <c r="M396" s="38">
        <v>3.8481700000000001</v>
      </c>
      <c r="N396" s="38">
        <v>3.8002799999999999</v>
      </c>
      <c r="O396" s="38">
        <v>49.055680000000002</v>
      </c>
      <c r="P396" s="38">
        <v>52.796480000000003</v>
      </c>
      <c r="Q396" s="38">
        <v>104.24630999999999</v>
      </c>
      <c r="R396" s="38">
        <v>499.94646</v>
      </c>
      <c r="S396" s="38">
        <v>5.0410599999999999</v>
      </c>
      <c r="T396" s="38">
        <v>333.09311000000002</v>
      </c>
      <c r="U396" s="38">
        <v>23.890640000000001</v>
      </c>
      <c r="V396" s="38">
        <v>0.32296999999999998</v>
      </c>
      <c r="W396" s="38">
        <v>31.912710000000001</v>
      </c>
      <c r="X396" s="38">
        <v>43.002519999999997</v>
      </c>
      <c r="Y396" s="38">
        <v>342.33967000000001</v>
      </c>
      <c r="Z396" s="38">
        <v>54.205370000000002</v>
      </c>
      <c r="AA396" s="38">
        <v>11.277419999999999</v>
      </c>
      <c r="AB396" s="38">
        <v>32.85033</v>
      </c>
      <c r="AC396" s="38">
        <v>19.683219999999999</v>
      </c>
      <c r="AD396" s="38">
        <v>4312.0736200000001</v>
      </c>
      <c r="AE396" s="38">
        <v>61.1402</v>
      </c>
      <c r="AF396" s="38">
        <v>24.975349999999999</v>
      </c>
      <c r="AG396" s="38">
        <v>28.925280000000001</v>
      </c>
      <c r="AH396" s="38">
        <v>4312.3716000000004</v>
      </c>
      <c r="AI396" s="38">
        <v>53393.890829999997</v>
      </c>
      <c r="AJ396" s="38">
        <v>70.084069999999997</v>
      </c>
      <c r="AK396" s="38">
        <v>45.754449999999999</v>
      </c>
      <c r="AL396" s="6">
        <v>79.929180000000002</v>
      </c>
      <c r="AM396" s="6">
        <v>120.20746</v>
      </c>
      <c r="AN396" s="6">
        <v>28.8569</v>
      </c>
      <c r="AO396" s="6">
        <v>31.06475</v>
      </c>
      <c r="AP396" s="6">
        <v>29.905090000000001</v>
      </c>
      <c r="AR396" s="6">
        <v>4325</v>
      </c>
      <c r="AS396" s="6">
        <v>36.5</v>
      </c>
      <c r="AT396" s="6">
        <v>26.66667</v>
      </c>
      <c r="AU396" s="6">
        <v>79</v>
      </c>
      <c r="AV396" s="6">
        <v>32</v>
      </c>
      <c r="AW396" s="6">
        <v>41.176470000000002</v>
      </c>
      <c r="AX396" s="6">
        <v>42</v>
      </c>
      <c r="AY396" s="6">
        <v>35.68627</v>
      </c>
      <c r="AZ396" s="6">
        <v>0.21</v>
      </c>
      <c r="BA396" s="6">
        <v>0.51563000000000003</v>
      </c>
    </row>
    <row r="397" spans="3:53" x14ac:dyDescent="0.25">
      <c r="C397" s="33">
        <f t="shared" si="14"/>
        <v>379</v>
      </c>
      <c r="D397" s="33">
        <f t="shared" si="16"/>
        <v>13</v>
      </c>
      <c r="E397" s="33">
        <v>19</v>
      </c>
      <c r="F397" s="33">
        <v>4</v>
      </c>
      <c r="G397" s="33">
        <v>2</v>
      </c>
      <c r="H397" s="38">
        <v>14.427300000000001</v>
      </c>
      <c r="I397" s="38">
        <v>11.452019999999999</v>
      </c>
      <c r="J397" s="38">
        <v>98.689250000000001</v>
      </c>
      <c r="K397" s="38">
        <v>7.1232899999999999</v>
      </c>
      <c r="L397" s="38">
        <v>2.0874899999999998</v>
      </c>
      <c r="M397" s="38">
        <v>3.5288900000000001</v>
      </c>
      <c r="N397" s="38">
        <v>3.8588399999999998</v>
      </c>
      <c r="O397" s="38">
        <v>48.939900000000002</v>
      </c>
      <c r="P397" s="38">
        <v>52.798740000000002</v>
      </c>
      <c r="Q397" s="38">
        <v>104.13893</v>
      </c>
      <c r="R397" s="38">
        <v>504.91475000000003</v>
      </c>
      <c r="S397" s="38">
        <v>4.5381299999999998</v>
      </c>
      <c r="T397" s="38">
        <v>333.32324</v>
      </c>
      <c r="U397" s="38">
        <v>23.93094</v>
      </c>
      <c r="V397" s="38">
        <v>0.27317000000000002</v>
      </c>
      <c r="W397" s="38">
        <v>31.909469999999999</v>
      </c>
      <c r="X397" s="38">
        <v>43.127870000000001</v>
      </c>
      <c r="Y397" s="38">
        <v>341.11219</v>
      </c>
      <c r="Z397" s="38">
        <v>54.452849999999998</v>
      </c>
      <c r="AA397" s="38">
        <v>11.266360000000001</v>
      </c>
      <c r="AB397" s="38">
        <v>30.092639999999999</v>
      </c>
      <c r="AC397" s="38">
        <v>19.740729999999999</v>
      </c>
      <c r="AD397" s="38">
        <v>4317.6687300000003</v>
      </c>
      <c r="AE397" s="38">
        <v>61.314039999999999</v>
      </c>
      <c r="AF397" s="38">
        <v>24.917560000000002</v>
      </c>
      <c r="AG397" s="38">
        <v>28.968509999999998</v>
      </c>
      <c r="AH397" s="38">
        <v>4318.3533100000004</v>
      </c>
      <c r="AI397" s="38">
        <v>53393.893620000003</v>
      </c>
      <c r="AJ397" s="38">
        <v>69.975189999999998</v>
      </c>
      <c r="AK397" s="38">
        <v>45.744100000000003</v>
      </c>
      <c r="AL397" s="6">
        <v>80.15719</v>
      </c>
      <c r="AM397" s="6">
        <v>119.14122</v>
      </c>
      <c r="AN397" s="6">
        <v>28.798760000000001</v>
      </c>
      <c r="AO397" s="6">
        <v>30.867760000000001</v>
      </c>
      <c r="AP397" s="6">
        <v>29.893090000000001</v>
      </c>
      <c r="AR397" s="6">
        <v>4325</v>
      </c>
      <c r="AS397" s="6">
        <v>35.5</v>
      </c>
      <c r="AT397" s="6">
        <v>27.450980000000001</v>
      </c>
      <c r="AU397" s="6">
        <v>79</v>
      </c>
      <c r="AV397" s="6">
        <v>32</v>
      </c>
      <c r="AW397" s="6">
        <v>43.921570000000003</v>
      </c>
      <c r="AX397" s="6">
        <v>44</v>
      </c>
      <c r="AY397" s="6">
        <v>36.078429999999997</v>
      </c>
      <c r="AZ397" s="6">
        <v>0.85499999999999998</v>
      </c>
      <c r="BA397" s="6">
        <v>0.28125</v>
      </c>
    </row>
    <row r="398" spans="3:53" x14ac:dyDescent="0.25">
      <c r="C398" s="33">
        <f t="shared" si="14"/>
        <v>380</v>
      </c>
      <c r="D398" s="33">
        <f t="shared" si="16"/>
        <v>13</v>
      </c>
      <c r="E398" s="33">
        <v>20</v>
      </c>
      <c r="F398" s="33">
        <v>5</v>
      </c>
      <c r="G398" s="33">
        <v>2</v>
      </c>
      <c r="H398" s="38">
        <v>14.433730000000001</v>
      </c>
      <c r="I398" s="38">
        <v>11.451029999999999</v>
      </c>
      <c r="J398" s="38">
        <v>98.688310000000001</v>
      </c>
      <c r="K398" s="38">
        <v>6.6672900000000004</v>
      </c>
      <c r="L398" s="38">
        <v>2.0916399999999999</v>
      </c>
      <c r="M398" s="38">
        <v>3.72831</v>
      </c>
      <c r="N398" s="38">
        <v>3.8607300000000002</v>
      </c>
      <c r="O398" s="38">
        <v>48.99194</v>
      </c>
      <c r="P398" s="38">
        <v>52.830640000000002</v>
      </c>
      <c r="Q398" s="38">
        <v>104.22184</v>
      </c>
      <c r="R398" s="38">
        <v>509.51799</v>
      </c>
      <c r="S398" s="38">
        <v>4.4054200000000003</v>
      </c>
      <c r="T398" s="38">
        <v>332.63366000000002</v>
      </c>
      <c r="U398" s="38">
        <v>23.912579999999998</v>
      </c>
      <c r="V398" s="38">
        <v>0.25369000000000003</v>
      </c>
      <c r="W398" s="38">
        <v>31.95356</v>
      </c>
      <c r="X398" s="38">
        <v>41.905650000000001</v>
      </c>
      <c r="Y398" s="38">
        <v>340.79556000000002</v>
      </c>
      <c r="Z398" s="38">
        <v>54.63617</v>
      </c>
      <c r="AA398" s="38">
        <v>11.28434</v>
      </c>
      <c r="AB398" s="38">
        <v>26.825209999999998</v>
      </c>
      <c r="AC398" s="38">
        <v>19.713699999999999</v>
      </c>
      <c r="AD398" s="38">
        <v>4315.6451999999999</v>
      </c>
      <c r="AE398" s="38">
        <v>61.547040000000003</v>
      </c>
      <c r="AF398" s="38">
        <v>24.967639999999999</v>
      </c>
      <c r="AG398" s="38">
        <v>28.94473</v>
      </c>
      <c r="AH398" s="38">
        <v>4316.3575099999998</v>
      </c>
      <c r="AI398" s="38">
        <v>53393.89632</v>
      </c>
      <c r="AJ398" s="38">
        <v>70.021349999999998</v>
      </c>
      <c r="AK398" s="38">
        <v>45.690300000000001</v>
      </c>
      <c r="AL398" s="6">
        <v>79.962890000000002</v>
      </c>
      <c r="AM398" s="6">
        <v>119.89118999999999</v>
      </c>
      <c r="AN398" s="6">
        <v>28.82422</v>
      </c>
      <c r="AO398" s="6">
        <v>30.882639999999999</v>
      </c>
      <c r="AP398" s="6">
        <v>29.893989999999999</v>
      </c>
      <c r="AR398" s="6">
        <v>4325</v>
      </c>
      <c r="AS398" s="6">
        <v>36.5</v>
      </c>
      <c r="AT398" s="6">
        <v>27.058820000000001</v>
      </c>
      <c r="AU398" s="6">
        <v>79</v>
      </c>
      <c r="AV398" s="6">
        <v>32</v>
      </c>
      <c r="AW398" s="6">
        <v>42.352939999999997</v>
      </c>
      <c r="AX398" s="6">
        <v>42</v>
      </c>
      <c r="AY398" s="6">
        <v>35.68627</v>
      </c>
      <c r="AZ398" s="6">
        <v>0.83499999999999996</v>
      </c>
      <c r="BA398" s="6">
        <v>0.125</v>
      </c>
    </row>
    <row r="399" spans="3:53" x14ac:dyDescent="0.25">
      <c r="C399" s="33">
        <f t="shared" si="14"/>
        <v>381</v>
      </c>
      <c r="D399" s="33">
        <f t="shared" si="16"/>
        <v>13</v>
      </c>
      <c r="E399" s="33">
        <v>21</v>
      </c>
      <c r="F399" s="33">
        <v>6</v>
      </c>
      <c r="G399" s="33">
        <v>2</v>
      </c>
      <c r="H399" s="38">
        <v>14.60388</v>
      </c>
      <c r="I399" s="38">
        <v>11.449059999999999</v>
      </c>
      <c r="J399" s="38">
        <v>98.67747</v>
      </c>
      <c r="K399" s="38">
        <v>6.15604</v>
      </c>
      <c r="L399" s="38">
        <v>2.0941200000000002</v>
      </c>
      <c r="M399" s="38">
        <v>4.2070499999999997</v>
      </c>
      <c r="N399" s="38">
        <v>3.8521399999999999</v>
      </c>
      <c r="O399" s="38">
        <v>48.998170000000002</v>
      </c>
      <c r="P399" s="38">
        <v>52.85031</v>
      </c>
      <c r="Q399" s="38">
        <v>104.07216</v>
      </c>
      <c r="R399" s="38">
        <v>513.67816000000005</v>
      </c>
      <c r="S399" s="38">
        <v>4.3883099999999997</v>
      </c>
      <c r="T399" s="38">
        <v>333.64454999999998</v>
      </c>
      <c r="U399" s="38">
        <v>23.882960000000001</v>
      </c>
      <c r="V399" s="38">
        <v>0.24925</v>
      </c>
      <c r="W399" s="38">
        <v>31.918700000000001</v>
      </c>
      <c r="X399" s="38">
        <v>42.065980000000003</v>
      </c>
      <c r="Y399" s="38">
        <v>339.85280999999998</v>
      </c>
      <c r="Z399" s="38">
        <v>54.818919999999999</v>
      </c>
      <c r="AA399" s="38">
        <v>11.288729999999999</v>
      </c>
      <c r="AB399" s="38">
        <v>23.565760000000001</v>
      </c>
      <c r="AC399" s="38">
        <v>19.718979999999998</v>
      </c>
      <c r="AD399" s="38">
        <v>4312.5465999999997</v>
      </c>
      <c r="AE399" s="38">
        <v>61.779150000000001</v>
      </c>
      <c r="AF399" s="38">
        <v>24.996700000000001</v>
      </c>
      <c r="AG399" s="38">
        <v>29.080190000000002</v>
      </c>
      <c r="AH399" s="38">
        <v>4314.4256400000004</v>
      </c>
      <c r="AI399" s="38">
        <v>53393.899010000001</v>
      </c>
      <c r="AJ399" s="38">
        <v>69.935670000000002</v>
      </c>
      <c r="AK399" s="38">
        <v>45.792099999999998</v>
      </c>
      <c r="AL399" s="6">
        <v>80.115780000000001</v>
      </c>
      <c r="AM399" s="6">
        <v>120.151</v>
      </c>
      <c r="AN399" s="6">
        <v>28.926739999999999</v>
      </c>
      <c r="AO399" s="6">
        <v>30.703489999999999</v>
      </c>
      <c r="AP399" s="6">
        <v>29.913060000000002</v>
      </c>
      <c r="AR399" s="6">
        <v>4319.5</v>
      </c>
      <c r="AS399" s="6">
        <v>36</v>
      </c>
      <c r="AT399" s="6">
        <v>27.058820000000001</v>
      </c>
      <c r="AU399" s="6">
        <v>79</v>
      </c>
      <c r="AV399" s="6">
        <v>32</v>
      </c>
      <c r="AW399" s="6">
        <v>42.352939999999997</v>
      </c>
      <c r="AX399" s="6">
        <v>42</v>
      </c>
      <c r="AY399" s="6">
        <v>36.078429999999997</v>
      </c>
      <c r="AZ399" s="6">
        <v>0.19500000000000001</v>
      </c>
      <c r="BA399" s="6">
        <v>0.4375</v>
      </c>
    </row>
    <row r="400" spans="3:53" x14ac:dyDescent="0.25">
      <c r="C400" s="33">
        <f t="shared" si="14"/>
        <v>382</v>
      </c>
      <c r="D400" s="33">
        <f t="shared" si="16"/>
        <v>13</v>
      </c>
      <c r="E400" s="33">
        <v>22</v>
      </c>
      <c r="F400" s="33">
        <v>7</v>
      </c>
      <c r="G400" s="33">
        <v>2</v>
      </c>
      <c r="H400" s="38">
        <v>14.31326</v>
      </c>
      <c r="I400" s="38">
        <v>11.45895</v>
      </c>
      <c r="J400" s="38">
        <v>98.685090000000002</v>
      </c>
      <c r="K400" s="38">
        <v>5.8662599999999996</v>
      </c>
      <c r="L400" s="38">
        <v>2.0941000000000001</v>
      </c>
      <c r="M400" s="38">
        <v>3.4727700000000001</v>
      </c>
      <c r="N400" s="38">
        <v>3.8369599999999999</v>
      </c>
      <c r="O400" s="38">
        <v>48.956479999999999</v>
      </c>
      <c r="P400" s="38">
        <v>52.793439999999997</v>
      </c>
      <c r="Q400" s="38">
        <v>104.38648999999999</v>
      </c>
      <c r="R400" s="38">
        <v>517.80008999999995</v>
      </c>
      <c r="S400" s="38">
        <v>4.3912300000000002</v>
      </c>
      <c r="T400" s="38">
        <v>332.80083999999999</v>
      </c>
      <c r="U400" s="38">
        <v>23.825970000000002</v>
      </c>
      <c r="V400" s="38">
        <v>0.25814999999999999</v>
      </c>
      <c r="W400" s="38">
        <v>31.87978</v>
      </c>
      <c r="X400" s="38">
        <v>39.828220000000002</v>
      </c>
      <c r="Y400" s="38">
        <v>339.36074000000002</v>
      </c>
      <c r="Z400" s="38">
        <v>54.935749999999999</v>
      </c>
      <c r="AA400" s="38">
        <v>11.26956</v>
      </c>
      <c r="AB400" s="38">
        <v>28.38194</v>
      </c>
      <c r="AC400" s="38">
        <v>19.80106</v>
      </c>
      <c r="AD400" s="38">
        <v>4305.2629999999999</v>
      </c>
      <c r="AE400" s="38">
        <v>61.87509</v>
      </c>
      <c r="AF400" s="38">
        <v>24.996459999999999</v>
      </c>
      <c r="AG400" s="38">
        <v>28.969850000000001</v>
      </c>
      <c r="AH400" s="38">
        <v>4306.4502700000003</v>
      </c>
      <c r="AI400" s="38">
        <v>53393.901700000002</v>
      </c>
      <c r="AJ400" s="38">
        <v>70.077539999999999</v>
      </c>
      <c r="AK400" s="38">
        <v>45.652299999999997</v>
      </c>
      <c r="AL400" s="6">
        <v>79.957049999999995</v>
      </c>
      <c r="AM400" s="6">
        <v>120.21108</v>
      </c>
      <c r="AN400" s="6">
        <v>28.771139999999999</v>
      </c>
      <c r="AO400" s="6">
        <v>30.739619999999999</v>
      </c>
      <c r="AP400" s="6">
        <v>29.828790000000001</v>
      </c>
      <c r="AR400" s="6">
        <v>4319.5</v>
      </c>
      <c r="AS400" s="6">
        <v>36</v>
      </c>
      <c r="AT400" s="6">
        <v>27.058820000000001</v>
      </c>
      <c r="AU400" s="6">
        <v>79</v>
      </c>
      <c r="AV400" s="6">
        <v>32</v>
      </c>
      <c r="AW400" s="6">
        <v>42.352939999999997</v>
      </c>
      <c r="AX400" s="6">
        <v>43</v>
      </c>
      <c r="AY400" s="6">
        <v>36.078429999999997</v>
      </c>
      <c r="AZ400" s="6">
        <v>0.42499999999999999</v>
      </c>
      <c r="BA400" s="6">
        <v>0.59375</v>
      </c>
    </row>
    <row r="401" spans="3:53" x14ac:dyDescent="0.25">
      <c r="C401" s="33">
        <f t="shared" si="14"/>
        <v>383</v>
      </c>
      <c r="D401" s="33">
        <f t="shared" si="16"/>
        <v>13</v>
      </c>
      <c r="E401" s="33">
        <v>23</v>
      </c>
      <c r="F401" s="33">
        <v>1</v>
      </c>
      <c r="G401" s="33">
        <v>21</v>
      </c>
      <c r="H401" s="38">
        <v>13.588139999999999</v>
      </c>
      <c r="I401" s="38">
        <v>11.44609</v>
      </c>
      <c r="J401" s="38">
        <v>98.683210000000003</v>
      </c>
      <c r="K401" s="38">
        <v>5.7881400000000003</v>
      </c>
      <c r="L401" s="38">
        <v>2.0964999999999998</v>
      </c>
      <c r="M401" s="38">
        <v>2.3027199999999999</v>
      </c>
      <c r="N401" s="38">
        <v>3.7936200000000002</v>
      </c>
      <c r="O401" s="38">
        <v>48.992429999999999</v>
      </c>
      <c r="P401" s="38">
        <v>52.786050000000003</v>
      </c>
      <c r="Q401" s="38">
        <v>103.5321</v>
      </c>
      <c r="R401" s="38">
        <v>521.44188999999994</v>
      </c>
      <c r="S401" s="38">
        <v>4.3449900000000001</v>
      </c>
      <c r="T401" s="38">
        <v>331.97140000000002</v>
      </c>
      <c r="U401" s="38">
        <v>23.955300000000001</v>
      </c>
      <c r="V401" s="38">
        <v>0.25878000000000001</v>
      </c>
      <c r="W401" s="38">
        <v>31.88242</v>
      </c>
      <c r="X401" s="38">
        <v>28.17352</v>
      </c>
      <c r="Y401" s="38">
        <v>339.39744000000002</v>
      </c>
      <c r="Z401" s="38">
        <v>54.980130000000003</v>
      </c>
      <c r="AA401" s="38">
        <v>11.219290000000001</v>
      </c>
      <c r="AB401" s="38">
        <v>27.306139999999999</v>
      </c>
      <c r="AC401" s="38">
        <v>19.821870000000001</v>
      </c>
      <c r="AD401" s="38">
        <v>4281.1487100000004</v>
      </c>
      <c r="AE401" s="38">
        <v>62.103639999999999</v>
      </c>
      <c r="AF401" s="38">
        <v>25.025130000000001</v>
      </c>
      <c r="AG401" s="38">
        <v>29.01445</v>
      </c>
      <c r="AH401" s="38">
        <v>4280.1213900000002</v>
      </c>
      <c r="AI401" s="38">
        <v>53393.904369999997</v>
      </c>
      <c r="AJ401" s="38">
        <v>69.426810000000003</v>
      </c>
      <c r="AK401" s="38">
        <v>45.72128</v>
      </c>
      <c r="AL401" s="6">
        <v>80.266360000000006</v>
      </c>
      <c r="AM401" s="6">
        <v>119.35774000000001</v>
      </c>
      <c r="AN401" s="6">
        <v>28.825939999999999</v>
      </c>
      <c r="AO401" s="6">
        <v>30.698460000000001</v>
      </c>
      <c r="AP401" s="6">
        <v>29.86327</v>
      </c>
      <c r="AR401" s="6">
        <v>4310</v>
      </c>
      <c r="AS401" s="6">
        <v>36.5</v>
      </c>
      <c r="AT401" s="6">
        <v>26.66667</v>
      </c>
      <c r="AU401" s="6">
        <v>79</v>
      </c>
      <c r="AV401" s="6">
        <v>32</v>
      </c>
      <c r="AW401" s="6">
        <v>41.568629999999999</v>
      </c>
      <c r="AX401" s="6">
        <v>41</v>
      </c>
      <c r="AY401" s="6">
        <v>35.68627</v>
      </c>
      <c r="AZ401" s="6">
        <v>0.78</v>
      </c>
      <c r="BA401" s="6">
        <v>4.6879999999999998E-2</v>
      </c>
    </row>
    <row r="402" spans="3:53" x14ac:dyDescent="0.25">
      <c r="C402" s="33">
        <f t="shared" si="14"/>
        <v>384</v>
      </c>
      <c r="D402" s="33">
        <f t="shared" si="16"/>
        <v>13</v>
      </c>
      <c r="E402" s="33">
        <v>24</v>
      </c>
      <c r="F402" s="33">
        <v>2</v>
      </c>
      <c r="G402" s="33">
        <v>21</v>
      </c>
      <c r="H402" s="38">
        <v>14.442959999999999</v>
      </c>
      <c r="I402" s="38">
        <v>11.450049999999999</v>
      </c>
      <c r="J402" s="38">
        <v>98.68817</v>
      </c>
      <c r="K402" s="38">
        <v>6.3461499999999997</v>
      </c>
      <c r="L402" s="38">
        <v>2.0914899999999998</v>
      </c>
      <c r="M402" s="38">
        <v>2.4527999999999999</v>
      </c>
      <c r="N402" s="38">
        <v>3.9136099999999998</v>
      </c>
      <c r="O402" s="38">
        <v>48.93206</v>
      </c>
      <c r="P402" s="38">
        <v>52.845669999999998</v>
      </c>
      <c r="Q402" s="38">
        <v>101.18085000000001</v>
      </c>
      <c r="R402" s="38">
        <v>521.95537999999999</v>
      </c>
      <c r="S402" s="38">
        <v>3.8204500000000001</v>
      </c>
      <c r="T402" s="38">
        <v>333.68815000000001</v>
      </c>
      <c r="U402" s="38">
        <v>23.80377</v>
      </c>
      <c r="V402" s="38">
        <v>0.49362</v>
      </c>
      <c r="W402" s="38">
        <v>31.788689999999999</v>
      </c>
      <c r="X402" s="38">
        <v>17.459489999999999</v>
      </c>
      <c r="Y402" s="38">
        <v>336.32992000000002</v>
      </c>
      <c r="Z402" s="38">
        <v>55.05903</v>
      </c>
      <c r="AA402" s="38">
        <v>10.234500000000001</v>
      </c>
      <c r="AB402" s="38">
        <v>34.635620000000003</v>
      </c>
      <c r="AC402" s="38">
        <v>19.724710000000002</v>
      </c>
      <c r="AD402" s="38">
        <v>3914.7127999999998</v>
      </c>
      <c r="AE402" s="38">
        <v>62.141620000000003</v>
      </c>
      <c r="AF402" s="38">
        <v>24.96538</v>
      </c>
      <c r="AG402" s="38">
        <v>28.92333</v>
      </c>
      <c r="AH402" s="38">
        <v>3915.2863499999999</v>
      </c>
      <c r="AI402" s="38">
        <v>53393.906770000001</v>
      </c>
      <c r="AJ402" s="38">
        <v>70.046539999999993</v>
      </c>
      <c r="AK402" s="38">
        <v>45.678820000000002</v>
      </c>
      <c r="AL402" s="6">
        <v>79.866209999999995</v>
      </c>
      <c r="AM402" s="6">
        <v>119.65064</v>
      </c>
      <c r="AN402" s="6">
        <v>28.671209999999999</v>
      </c>
      <c r="AO402" s="6">
        <v>30.632750000000001</v>
      </c>
      <c r="AP402" s="6">
        <v>29.86619</v>
      </c>
      <c r="AR402" s="6">
        <v>4227.25</v>
      </c>
      <c r="AS402" s="6">
        <v>36</v>
      </c>
      <c r="AT402" s="6">
        <v>21.176469999999998</v>
      </c>
      <c r="AU402" s="6">
        <v>79</v>
      </c>
      <c r="AV402" s="6">
        <v>32</v>
      </c>
      <c r="AW402" s="6">
        <v>21.568629999999999</v>
      </c>
      <c r="AX402" s="6">
        <v>21</v>
      </c>
      <c r="AY402" s="6">
        <v>30.588239999999999</v>
      </c>
      <c r="AZ402" s="6">
        <v>0.95499999999999996</v>
      </c>
      <c r="BA402" s="6">
        <v>4.6879999999999998E-2</v>
      </c>
    </row>
    <row r="403" spans="3:53" x14ac:dyDescent="0.25">
      <c r="C403" s="33">
        <f t="shared" si="14"/>
        <v>385</v>
      </c>
      <c r="D403" s="33">
        <f t="shared" si="16"/>
        <v>13</v>
      </c>
      <c r="E403" s="33">
        <v>25</v>
      </c>
      <c r="F403" s="33">
        <v>3</v>
      </c>
      <c r="G403" s="33">
        <v>21</v>
      </c>
      <c r="H403" s="38">
        <v>14.723890000000001</v>
      </c>
      <c r="I403" s="38">
        <v>11.46785</v>
      </c>
      <c r="J403" s="38">
        <v>98.687550000000002</v>
      </c>
      <c r="K403" s="38">
        <v>5.6538399999999998</v>
      </c>
      <c r="L403" s="38">
        <v>2.0915900000000001</v>
      </c>
      <c r="M403" s="38">
        <v>3.4803799999999998</v>
      </c>
      <c r="N403" s="38">
        <v>3.6861899999999999</v>
      </c>
      <c r="O403" s="38">
        <v>49.096229999999998</v>
      </c>
      <c r="P403" s="38">
        <v>52.782420000000002</v>
      </c>
      <c r="Q403" s="38">
        <v>101.57522</v>
      </c>
      <c r="R403" s="38">
        <v>517.40902000000006</v>
      </c>
      <c r="S403" s="38">
        <v>2.15869</v>
      </c>
      <c r="T403" s="38">
        <v>334.79113000000001</v>
      </c>
      <c r="U403" s="38">
        <v>23.809249999999999</v>
      </c>
      <c r="V403" s="38">
        <v>0.58391000000000004</v>
      </c>
      <c r="W403" s="38">
        <v>31.90577</v>
      </c>
      <c r="X403" s="38">
        <v>12.915699999999999</v>
      </c>
      <c r="Y403" s="38">
        <v>329.42552000000001</v>
      </c>
      <c r="Z403" s="38">
        <v>55.244790000000002</v>
      </c>
      <c r="AA403" s="38">
        <v>9.1189599999999995</v>
      </c>
      <c r="AB403" s="38">
        <v>31.062660000000001</v>
      </c>
      <c r="AC403" s="38">
        <v>19.84554</v>
      </c>
      <c r="AD403" s="38">
        <v>3478.8172300000001</v>
      </c>
      <c r="AE403" s="38">
        <v>62.129429999999999</v>
      </c>
      <c r="AF403" s="38">
        <v>24.96574</v>
      </c>
      <c r="AG403" s="38">
        <v>29.016749999999998</v>
      </c>
      <c r="AH403" s="38">
        <v>3477.5628499999998</v>
      </c>
      <c r="AI403" s="38">
        <v>53393.908170000002</v>
      </c>
      <c r="AJ403" s="38">
        <v>69.856219999999993</v>
      </c>
      <c r="AK403" s="38">
        <v>45.74051</v>
      </c>
      <c r="AL403" s="6">
        <v>79.843040000000002</v>
      </c>
      <c r="AM403" s="6">
        <v>120.1125</v>
      </c>
      <c r="AN403" s="6">
        <v>28.86871</v>
      </c>
      <c r="AO403" s="6">
        <v>30.619800000000001</v>
      </c>
      <c r="AP403" s="6">
        <v>29.955459999999999</v>
      </c>
      <c r="AR403" s="6">
        <v>3829.5</v>
      </c>
      <c r="AS403" s="6">
        <v>31.5</v>
      </c>
      <c r="AT403" s="6">
        <v>19.215689999999999</v>
      </c>
      <c r="AU403" s="6">
        <v>79</v>
      </c>
      <c r="AV403" s="6">
        <v>32</v>
      </c>
      <c r="AW403" s="6">
        <v>16.470590000000001</v>
      </c>
      <c r="AX403" s="6">
        <v>16</v>
      </c>
      <c r="AY403" s="6">
        <v>28.235289999999999</v>
      </c>
      <c r="AZ403" s="6">
        <v>0.7</v>
      </c>
      <c r="BA403" s="6">
        <v>1.96875</v>
      </c>
    </row>
    <row r="404" spans="3:53" x14ac:dyDescent="0.25">
      <c r="C404" s="33">
        <f t="shared" si="14"/>
        <v>386</v>
      </c>
      <c r="D404" s="33">
        <f t="shared" si="16"/>
        <v>13</v>
      </c>
      <c r="E404" s="33">
        <v>26</v>
      </c>
      <c r="F404" s="33">
        <v>4</v>
      </c>
      <c r="G404" s="33">
        <v>21</v>
      </c>
      <c r="H404" s="38">
        <v>21.001069999999999</v>
      </c>
      <c r="I404" s="38">
        <v>11.464880000000001</v>
      </c>
      <c r="J404" s="38">
        <v>98.684910000000002</v>
      </c>
      <c r="K404" s="38">
        <v>7.6348799999999999</v>
      </c>
      <c r="L404" s="38">
        <v>2.0908600000000002</v>
      </c>
      <c r="M404" s="38">
        <v>3.0693600000000001</v>
      </c>
      <c r="N404" s="38">
        <v>3.4169200000000002</v>
      </c>
      <c r="O404" s="38">
        <v>49.069279999999999</v>
      </c>
      <c r="P404" s="38">
        <v>52.444499999999998</v>
      </c>
      <c r="Q404" s="38">
        <v>100.44116</v>
      </c>
      <c r="R404" s="38">
        <v>509.37572999999998</v>
      </c>
      <c r="S404" s="38">
        <v>1.1180399999999999</v>
      </c>
      <c r="T404" s="38">
        <v>335.47892000000002</v>
      </c>
      <c r="U404" s="38">
        <v>23.81073</v>
      </c>
      <c r="V404" s="38">
        <v>0.33526</v>
      </c>
      <c r="W404" s="38">
        <v>31.823239999999998</v>
      </c>
      <c r="X404" s="38">
        <v>11.4482</v>
      </c>
      <c r="Y404" s="38">
        <v>322.83532000000002</v>
      </c>
      <c r="Z404" s="38">
        <v>55.121920000000003</v>
      </c>
      <c r="AA404" s="38">
        <v>7.9256900000000003</v>
      </c>
      <c r="AB404" s="38">
        <v>39.291400000000003</v>
      </c>
      <c r="AC404" s="38">
        <v>19.77731</v>
      </c>
      <c r="AD404" s="38">
        <v>3023.2367300000001</v>
      </c>
      <c r="AE404" s="38">
        <v>62.172379999999997</v>
      </c>
      <c r="AF404" s="38">
        <v>24.958110000000001</v>
      </c>
      <c r="AG404" s="38">
        <v>28.993680000000001</v>
      </c>
      <c r="AH404" s="38">
        <v>3022.4517799999999</v>
      </c>
      <c r="AI404" s="38">
        <v>53393.908909999998</v>
      </c>
      <c r="AJ404" s="38">
        <v>70.34357</v>
      </c>
      <c r="AK404" s="38">
        <v>45.706890000000001</v>
      </c>
      <c r="AL404" s="6">
        <v>79.872129999999999</v>
      </c>
      <c r="AM404" s="6">
        <v>119.85633</v>
      </c>
      <c r="AN404" s="6">
        <v>28.78969</v>
      </c>
      <c r="AO404" s="6">
        <v>30.540040000000001</v>
      </c>
      <c r="AP404" s="6">
        <v>29.793700000000001</v>
      </c>
      <c r="AR404" s="6">
        <v>3392.75</v>
      </c>
      <c r="AS404" s="6">
        <v>30</v>
      </c>
      <c r="AT404" s="6">
        <v>17.254899999999999</v>
      </c>
      <c r="AU404" s="6">
        <v>79</v>
      </c>
      <c r="AV404" s="6">
        <v>32</v>
      </c>
      <c r="AW404" s="6">
        <v>13.33333</v>
      </c>
      <c r="AX404" s="6">
        <v>13</v>
      </c>
      <c r="AY404" s="6">
        <v>25.882349999999999</v>
      </c>
      <c r="AZ404" s="6">
        <v>0.66</v>
      </c>
      <c r="BA404" s="6">
        <v>0</v>
      </c>
    </row>
    <row r="405" spans="3:53" x14ac:dyDescent="0.25">
      <c r="C405" s="33">
        <f t="shared" ref="C405:C468" si="17">C404+1</f>
        <v>387</v>
      </c>
      <c r="D405" s="33">
        <f t="shared" si="16"/>
        <v>13</v>
      </c>
      <c r="E405" s="33">
        <v>27</v>
      </c>
      <c r="F405" s="33">
        <v>5</v>
      </c>
      <c r="G405" s="33">
        <v>21</v>
      </c>
      <c r="H405" s="38">
        <v>21.001069999999999</v>
      </c>
      <c r="I405" s="38">
        <v>11.47972</v>
      </c>
      <c r="J405" s="38">
        <v>98.688810000000004</v>
      </c>
      <c r="K405" s="38">
        <v>6.0278999999999998</v>
      </c>
      <c r="L405" s="38">
        <v>2.0874199999999998</v>
      </c>
      <c r="M405" s="38">
        <v>0.31979000000000002</v>
      </c>
      <c r="N405" s="38">
        <v>3.0415399999999999</v>
      </c>
      <c r="O405" s="38">
        <v>49.168610000000001</v>
      </c>
      <c r="P405" s="38">
        <v>52.210149999999999</v>
      </c>
      <c r="Q405" s="38">
        <v>100.59312</v>
      </c>
      <c r="R405" s="38">
        <v>501.13803999999999</v>
      </c>
      <c r="S405" s="38">
        <v>0.30277999999999999</v>
      </c>
      <c r="T405" s="38">
        <v>334.28185000000002</v>
      </c>
      <c r="U405" s="38">
        <v>23.731290000000001</v>
      </c>
      <c r="V405" s="38">
        <v>3.4349999999999999E-2</v>
      </c>
      <c r="W405" s="38">
        <v>31.739809999999999</v>
      </c>
      <c r="X405" s="38">
        <v>12.182930000000001</v>
      </c>
      <c r="Y405" s="38">
        <v>313.26835</v>
      </c>
      <c r="Z405" s="38">
        <v>55.160499999999999</v>
      </c>
      <c r="AA405" s="38">
        <v>6.7367299999999997</v>
      </c>
      <c r="AB405" s="38">
        <v>55.123609999999999</v>
      </c>
      <c r="AC405" s="38">
        <v>19.78895</v>
      </c>
      <c r="AD405" s="38">
        <v>2581.8398900000002</v>
      </c>
      <c r="AE405" s="38">
        <v>62.109380000000002</v>
      </c>
      <c r="AF405" s="38">
        <v>24.916740000000001</v>
      </c>
      <c r="AG405" s="38">
        <v>29.011369999999999</v>
      </c>
      <c r="AH405" s="38">
        <v>2580.6940800000002</v>
      </c>
      <c r="AI405" s="38">
        <v>53393.909119999997</v>
      </c>
      <c r="AJ405" s="38">
        <v>69.865610000000004</v>
      </c>
      <c r="AK405" s="38">
        <v>45.667569999999998</v>
      </c>
      <c r="AL405" s="6">
        <v>80.114999999999995</v>
      </c>
      <c r="AM405" s="6">
        <v>119.81941</v>
      </c>
      <c r="AN405" s="6">
        <v>28.900010000000002</v>
      </c>
      <c r="AO405" s="6">
        <v>30.565000000000001</v>
      </c>
      <c r="AP405" s="6">
        <v>29.83681</v>
      </c>
      <c r="AR405" s="6">
        <v>2933.5</v>
      </c>
      <c r="AS405" s="6">
        <v>27.5</v>
      </c>
      <c r="AT405" s="6">
        <v>16.862749999999998</v>
      </c>
      <c r="AU405" s="6">
        <v>79</v>
      </c>
      <c r="AV405" s="6">
        <v>32</v>
      </c>
      <c r="AW405" s="6">
        <v>12.549020000000001</v>
      </c>
      <c r="AX405" s="6">
        <v>13</v>
      </c>
      <c r="AY405" s="6">
        <v>24.705880000000001</v>
      </c>
      <c r="AZ405" s="6">
        <v>0</v>
      </c>
      <c r="BA405" s="6">
        <v>0</v>
      </c>
    </row>
    <row r="406" spans="3:53" x14ac:dyDescent="0.25">
      <c r="C406" s="33">
        <f t="shared" si="17"/>
        <v>388</v>
      </c>
      <c r="D406" s="33">
        <f t="shared" si="16"/>
        <v>13</v>
      </c>
      <c r="E406" s="33">
        <v>28</v>
      </c>
      <c r="F406" s="33">
        <v>6</v>
      </c>
      <c r="G406" s="33">
        <v>21</v>
      </c>
      <c r="H406" s="38">
        <v>21.00357</v>
      </c>
      <c r="I406" s="38">
        <v>11.475759999999999</v>
      </c>
      <c r="J406" s="38">
        <v>98.683480000000003</v>
      </c>
      <c r="K406" s="38">
        <v>1.5708599999999999</v>
      </c>
      <c r="L406" s="38">
        <v>2.0731299999999999</v>
      </c>
      <c r="M406" s="38">
        <v>0.64154999999999995</v>
      </c>
      <c r="N406" s="38">
        <v>2.7593299999999998</v>
      </c>
      <c r="O406" s="38">
        <v>49.184100000000001</v>
      </c>
      <c r="P406" s="38">
        <v>51.943429999999999</v>
      </c>
      <c r="Q406" s="38">
        <v>100.58605</v>
      </c>
      <c r="R406" s="38">
        <v>492.00087000000002</v>
      </c>
      <c r="S406" s="38">
        <v>3.4680000000000002E-2</v>
      </c>
      <c r="T406" s="38">
        <v>333.80401000000001</v>
      </c>
      <c r="U406" s="38">
        <v>23.766999999999999</v>
      </c>
      <c r="V406" s="38">
        <v>4.1180000000000001E-2</v>
      </c>
      <c r="W406" s="38">
        <v>31.80761</v>
      </c>
      <c r="X406" s="38">
        <v>13.11068</v>
      </c>
      <c r="Y406" s="38">
        <v>300.33629000000002</v>
      </c>
      <c r="Z406" s="38">
        <v>55.116700000000002</v>
      </c>
      <c r="AA406" s="38">
        <v>5.5800999999999998</v>
      </c>
      <c r="AB406" s="38">
        <v>19.805350000000001</v>
      </c>
      <c r="AC406" s="38">
        <v>19.79899</v>
      </c>
      <c r="AD406" s="38">
        <v>2144.6929100000002</v>
      </c>
      <c r="AE406" s="38">
        <v>61.867780000000003</v>
      </c>
      <c r="AF406" s="38">
        <v>24.746479999999998</v>
      </c>
      <c r="AG406" s="38">
        <v>28.962060000000001</v>
      </c>
      <c r="AH406" s="38">
        <v>2142.7070800000001</v>
      </c>
      <c r="AI406" s="38">
        <v>53393.909140000003</v>
      </c>
      <c r="AJ406" s="38">
        <v>69.784859999999995</v>
      </c>
      <c r="AK406" s="38">
        <v>45.628770000000003</v>
      </c>
      <c r="AL406" s="6">
        <v>80.105639999999994</v>
      </c>
      <c r="AM406" s="6">
        <v>119.95471999999999</v>
      </c>
      <c r="AN406" s="6">
        <v>28.912040000000001</v>
      </c>
      <c r="AO406" s="6">
        <v>30.59619</v>
      </c>
      <c r="AP406" s="6">
        <v>29.816510000000001</v>
      </c>
      <c r="AR406" s="6">
        <v>2484.25</v>
      </c>
      <c r="AS406" s="6">
        <v>22.5</v>
      </c>
      <c r="AT406" s="6">
        <v>16.078430000000001</v>
      </c>
      <c r="AU406" s="6">
        <v>79</v>
      </c>
      <c r="AV406" s="6">
        <v>32</v>
      </c>
      <c r="AW406" s="6">
        <v>12.15686</v>
      </c>
      <c r="AX406" s="6">
        <v>12</v>
      </c>
      <c r="AY406" s="6">
        <v>23.529409999999999</v>
      </c>
      <c r="AZ406" s="6">
        <v>0</v>
      </c>
      <c r="BA406" s="6">
        <v>0</v>
      </c>
    </row>
    <row r="407" spans="3:53" x14ac:dyDescent="0.25">
      <c r="C407" s="33">
        <f t="shared" si="17"/>
        <v>389</v>
      </c>
      <c r="D407" s="33">
        <f t="shared" si="16"/>
        <v>13</v>
      </c>
      <c r="E407" s="33">
        <v>29</v>
      </c>
      <c r="F407" s="33">
        <v>7</v>
      </c>
      <c r="G407" s="33">
        <v>21</v>
      </c>
      <c r="H407" s="38">
        <v>17.99559</v>
      </c>
      <c r="I407" s="38">
        <v>11.451029999999999</v>
      </c>
      <c r="J407" s="38">
        <v>98.683719999999994</v>
      </c>
      <c r="K407" s="38">
        <v>0.77647999999999995</v>
      </c>
      <c r="L407" s="38">
        <v>2.0908500000000001</v>
      </c>
      <c r="M407" s="38">
        <v>3.3692799999999998</v>
      </c>
      <c r="N407" s="38">
        <v>2.5620400000000001</v>
      </c>
      <c r="O407" s="38">
        <v>49.292789999999997</v>
      </c>
      <c r="P407" s="38">
        <v>51.783499999999997</v>
      </c>
      <c r="Q407" s="38">
        <v>100.82823</v>
      </c>
      <c r="R407" s="38">
        <v>483.97014999999999</v>
      </c>
      <c r="S407" s="38">
        <v>0.12547</v>
      </c>
      <c r="T407" s="38">
        <v>334.19335000000001</v>
      </c>
      <c r="U407" s="38">
        <v>23.86731</v>
      </c>
      <c r="V407" s="38">
        <v>7.349E-2</v>
      </c>
      <c r="W407" s="38">
        <v>31.891110000000001</v>
      </c>
      <c r="X407" s="38">
        <v>14.134370000000001</v>
      </c>
      <c r="Y407" s="38">
        <v>261.53258</v>
      </c>
      <c r="Z407" s="38">
        <v>55.112279999999998</v>
      </c>
      <c r="AA407" s="38">
        <v>4.5656299999999996</v>
      </c>
      <c r="AB407" s="38">
        <v>19.85098</v>
      </c>
      <c r="AC407" s="38">
        <v>19.931159999999998</v>
      </c>
      <c r="AD407" s="38">
        <v>1739.25746</v>
      </c>
      <c r="AE407" s="38">
        <v>61.804299999999998</v>
      </c>
      <c r="AF407" s="38">
        <v>24.997</v>
      </c>
      <c r="AG407" s="38">
        <v>28.92868</v>
      </c>
      <c r="AH407" s="38">
        <v>1736.4418700000001</v>
      </c>
      <c r="AI407" s="38">
        <v>53393.909200000002</v>
      </c>
      <c r="AJ407" s="38">
        <v>69.887500000000003</v>
      </c>
      <c r="AK407" s="38">
        <v>45.78736</v>
      </c>
      <c r="AL407" s="6">
        <v>80.006069999999994</v>
      </c>
      <c r="AM407" s="6">
        <v>120.28513</v>
      </c>
      <c r="AN407" s="6">
        <v>29.001709999999999</v>
      </c>
      <c r="AO407" s="6">
        <v>30.495239999999999</v>
      </c>
      <c r="AP407" s="6">
        <v>29.881029999999999</v>
      </c>
      <c r="AR407" s="6">
        <v>2060.75</v>
      </c>
      <c r="AS407" s="6">
        <v>17.5</v>
      </c>
      <c r="AT407" s="6">
        <v>16.470590000000001</v>
      </c>
      <c r="AU407" s="6">
        <v>79</v>
      </c>
      <c r="AV407" s="6">
        <v>33</v>
      </c>
      <c r="AW407" s="6">
        <v>14.117649999999999</v>
      </c>
      <c r="AX407" s="6">
        <v>13</v>
      </c>
      <c r="AY407" s="6">
        <v>21.568629999999999</v>
      </c>
      <c r="AZ407" s="6">
        <v>1.4999999999999999E-2</v>
      </c>
      <c r="BA407" s="6">
        <v>0</v>
      </c>
    </row>
    <row r="408" spans="3:53" x14ac:dyDescent="0.25">
      <c r="C408" s="33">
        <f t="shared" si="17"/>
        <v>390</v>
      </c>
      <c r="D408" s="33">
        <f t="shared" si="16"/>
        <v>13</v>
      </c>
      <c r="E408" s="33">
        <v>30</v>
      </c>
      <c r="F408" s="33">
        <v>8</v>
      </c>
      <c r="G408" s="33">
        <v>21</v>
      </c>
      <c r="H408" s="38">
        <v>13.527150000000001</v>
      </c>
      <c r="I408" s="38">
        <v>11.460929999999999</v>
      </c>
      <c r="J408" s="38">
        <v>98.682670000000002</v>
      </c>
      <c r="K408" s="38">
        <v>3.0600100000000001</v>
      </c>
      <c r="L408" s="38">
        <v>2.0951200000000001</v>
      </c>
      <c r="M408" s="38">
        <v>1.3569899999999999</v>
      </c>
      <c r="N408" s="38">
        <v>2.2959999999999998</v>
      </c>
      <c r="O408" s="38">
        <v>49.310229999999997</v>
      </c>
      <c r="P408" s="38">
        <v>51.606229999999996</v>
      </c>
      <c r="Q408" s="38">
        <v>101.39604</v>
      </c>
      <c r="R408" s="38">
        <v>476.69736999999998</v>
      </c>
      <c r="S408" s="38">
        <v>0.43979000000000001</v>
      </c>
      <c r="T408" s="38">
        <v>333.90676000000002</v>
      </c>
      <c r="U408" s="38">
        <v>23.835750000000001</v>
      </c>
      <c r="V408" s="38">
        <v>0.24881</v>
      </c>
      <c r="W408" s="38">
        <v>31.886389999999999</v>
      </c>
      <c r="X408" s="38">
        <v>15.606070000000001</v>
      </c>
      <c r="Y408" s="38">
        <v>209.06849</v>
      </c>
      <c r="Z408" s="38">
        <v>54.993749999999999</v>
      </c>
      <c r="AA408" s="38">
        <v>3.5579700000000001</v>
      </c>
      <c r="AB408" s="38">
        <v>19.86702</v>
      </c>
      <c r="AC408" s="38">
        <v>19.853110000000001</v>
      </c>
      <c r="AD408" s="38">
        <v>1358.57114</v>
      </c>
      <c r="AE408" s="38">
        <v>61.799190000000003</v>
      </c>
      <c r="AF408" s="38">
        <v>25.008710000000001</v>
      </c>
      <c r="AG408" s="38">
        <v>29.04374</v>
      </c>
      <c r="AH408" s="38">
        <v>1356.2477200000001</v>
      </c>
      <c r="AI408" s="38">
        <v>53393.909469999999</v>
      </c>
      <c r="AJ408" s="38">
        <v>69.997709999999998</v>
      </c>
      <c r="AK408" s="38">
        <v>45.699350000000003</v>
      </c>
      <c r="AL408" s="6">
        <v>79.963750000000005</v>
      </c>
      <c r="AM408" s="6">
        <v>120.36725</v>
      </c>
      <c r="AN408" s="6">
        <v>29.013480000000001</v>
      </c>
      <c r="AO408" s="6">
        <v>30.575119999999998</v>
      </c>
      <c r="AP408" s="6">
        <v>29.855029999999999</v>
      </c>
      <c r="AR408" s="6">
        <v>1661.5</v>
      </c>
      <c r="AS408" s="6">
        <v>13</v>
      </c>
      <c r="AT408" s="6">
        <v>16.470590000000001</v>
      </c>
      <c r="AU408" s="6">
        <v>79</v>
      </c>
      <c r="AV408" s="6">
        <v>33</v>
      </c>
      <c r="AW408" s="6">
        <v>15.68627</v>
      </c>
      <c r="AX408" s="6">
        <v>16</v>
      </c>
      <c r="AY408" s="6">
        <v>21.176469999999998</v>
      </c>
      <c r="AZ408" s="6">
        <v>0.78</v>
      </c>
      <c r="BA408" s="6">
        <v>1.76563</v>
      </c>
    </row>
    <row r="409" spans="3:53" x14ac:dyDescent="0.25">
      <c r="C409" s="33">
        <f t="shared" si="17"/>
        <v>391</v>
      </c>
      <c r="D409" s="33">
        <f>D379+1</f>
        <v>14</v>
      </c>
      <c r="E409" s="33">
        <v>1</v>
      </c>
      <c r="F409" s="33">
        <v>1</v>
      </c>
      <c r="G409" s="33">
        <v>1</v>
      </c>
      <c r="H409" s="38">
        <v>14.25545</v>
      </c>
      <c r="I409" s="38">
        <v>11.46191</v>
      </c>
      <c r="J409" s="38">
        <v>98.681370000000001</v>
      </c>
      <c r="K409" s="38">
        <v>4.41439</v>
      </c>
      <c r="L409" s="38">
        <v>2.0855000000000001</v>
      </c>
      <c r="M409" s="38">
        <v>3.02101</v>
      </c>
      <c r="N409" s="38">
        <v>2.1258400000000002</v>
      </c>
      <c r="O409" s="38">
        <v>49.354109999999999</v>
      </c>
      <c r="P409" s="38">
        <v>51.479939999999999</v>
      </c>
      <c r="Q409" s="38">
        <v>101.99838</v>
      </c>
      <c r="R409" s="38">
        <v>469.32062999999999</v>
      </c>
      <c r="S409" s="38">
        <v>0.41037000000000001</v>
      </c>
      <c r="T409" s="38">
        <v>334.06623000000002</v>
      </c>
      <c r="U409" s="38">
        <v>23.818249999999999</v>
      </c>
      <c r="V409" s="38">
        <v>0.42082999999999998</v>
      </c>
      <c r="W409" s="38">
        <v>32.049030000000002</v>
      </c>
      <c r="X409" s="38">
        <v>18.85399</v>
      </c>
      <c r="Y409" s="38">
        <v>158.86514</v>
      </c>
      <c r="Z409" s="38">
        <v>55.030569999999997</v>
      </c>
      <c r="AA409" s="38">
        <v>2.6145200000000002</v>
      </c>
      <c r="AB409" s="38">
        <v>19.971350000000001</v>
      </c>
      <c r="AC409" s="38">
        <v>19.988630000000001</v>
      </c>
      <c r="AD409" s="38">
        <v>996.83099000000004</v>
      </c>
      <c r="AE409" s="38">
        <v>62.005920000000003</v>
      </c>
      <c r="AF409" s="38">
        <v>24.897849999999998</v>
      </c>
      <c r="AG409" s="38">
        <v>29.069579999999998</v>
      </c>
      <c r="AH409" s="38">
        <v>994.61163999999997</v>
      </c>
      <c r="AI409" s="38">
        <v>53393.909720000003</v>
      </c>
      <c r="AJ409" s="38">
        <v>69.954089999999994</v>
      </c>
      <c r="AK409" s="38">
        <v>45.690640000000002</v>
      </c>
      <c r="AL409" s="6">
        <v>79.957030000000003</v>
      </c>
      <c r="AM409" s="6">
        <v>120.22745</v>
      </c>
      <c r="AN409" s="6">
        <v>29.104949999999999</v>
      </c>
      <c r="AO409" s="6">
        <v>30.61037</v>
      </c>
      <c r="AP409" s="6">
        <v>29.942319999999999</v>
      </c>
      <c r="AR409" s="6">
        <v>1277.25</v>
      </c>
      <c r="AS409" s="6">
        <v>16</v>
      </c>
      <c r="AT409" s="6">
        <v>16.470590000000001</v>
      </c>
      <c r="AU409" s="6">
        <v>79</v>
      </c>
      <c r="AV409" s="6">
        <v>33</v>
      </c>
      <c r="AW409" s="6">
        <v>17.254899999999999</v>
      </c>
      <c r="AX409" s="6">
        <v>17</v>
      </c>
      <c r="AY409" s="6">
        <v>21.176469999999998</v>
      </c>
      <c r="AZ409" s="6">
        <v>0.8</v>
      </c>
      <c r="BA409" s="6">
        <v>1.53125</v>
      </c>
    </row>
    <row r="410" spans="3:53" x14ac:dyDescent="0.25">
      <c r="C410" s="33">
        <f t="shared" si="17"/>
        <v>392</v>
      </c>
      <c r="D410" s="33">
        <f t="shared" ref="D410:D438" si="18">D380+1</f>
        <v>14</v>
      </c>
      <c r="E410" s="33">
        <v>2</v>
      </c>
      <c r="F410" s="33">
        <v>2</v>
      </c>
      <c r="G410" s="33">
        <v>1</v>
      </c>
      <c r="H410" s="38">
        <v>14.339169999999999</v>
      </c>
      <c r="I410" s="38">
        <v>11.45994</v>
      </c>
      <c r="J410" s="38">
        <v>98.684389999999993</v>
      </c>
      <c r="K410" s="38">
        <v>7.4813900000000002</v>
      </c>
      <c r="L410" s="38">
        <v>2.0827399999999998</v>
      </c>
      <c r="M410" s="38">
        <v>1.9841</v>
      </c>
      <c r="N410" s="38">
        <v>1.9553499999999999</v>
      </c>
      <c r="O410" s="38">
        <v>49.487729999999999</v>
      </c>
      <c r="P410" s="38">
        <v>51.443080000000002</v>
      </c>
      <c r="Q410" s="38">
        <v>101.95258</v>
      </c>
      <c r="R410" s="38">
        <v>463.63774000000001</v>
      </c>
      <c r="S410" s="38">
        <v>0.35089999999999999</v>
      </c>
      <c r="T410" s="38">
        <v>334.90116</v>
      </c>
      <c r="U410" s="38">
        <v>23.812370000000001</v>
      </c>
      <c r="V410" s="38">
        <v>0.37779000000000001</v>
      </c>
      <c r="W410" s="38">
        <v>32.079970000000003</v>
      </c>
      <c r="X410" s="38">
        <v>44.037430000000001</v>
      </c>
      <c r="Y410" s="38">
        <v>124.37859</v>
      </c>
      <c r="Z410" s="38">
        <v>54.87265</v>
      </c>
      <c r="AA410" s="38">
        <v>1.92503</v>
      </c>
      <c r="AB410" s="38">
        <v>20.015879999999999</v>
      </c>
      <c r="AC410" s="38">
        <v>20.001000000000001</v>
      </c>
      <c r="AD410" s="38">
        <v>739.42170999999996</v>
      </c>
      <c r="AE410" s="38">
        <v>61.749980000000001</v>
      </c>
      <c r="AF410" s="38">
        <v>24.860890000000001</v>
      </c>
      <c r="AG410" s="38">
        <v>29.040600000000001</v>
      </c>
      <c r="AH410" s="38">
        <v>717.24572000000001</v>
      </c>
      <c r="AI410" s="38">
        <v>53393.909939999998</v>
      </c>
      <c r="AJ410" s="38">
        <v>69.891279999999995</v>
      </c>
      <c r="AK410" s="38">
        <v>45.709200000000003</v>
      </c>
      <c r="AL410" s="6">
        <v>79.955569999999994</v>
      </c>
      <c r="AM410" s="6">
        <v>120.11703</v>
      </c>
      <c r="AN410" s="6">
        <v>29.120950000000001</v>
      </c>
      <c r="AO410" s="6">
        <v>30.608139999999999</v>
      </c>
      <c r="AP410" s="6">
        <v>29.959</v>
      </c>
      <c r="AR410" s="6">
        <v>939</v>
      </c>
      <c r="AS410" s="6">
        <v>12</v>
      </c>
      <c r="AT410" s="6">
        <v>16.470590000000001</v>
      </c>
      <c r="AU410" s="6">
        <v>79</v>
      </c>
      <c r="AV410" s="6">
        <v>33</v>
      </c>
      <c r="AW410" s="6">
        <v>20</v>
      </c>
      <c r="AX410" s="6">
        <v>21</v>
      </c>
      <c r="AY410" s="6">
        <v>22.745100000000001</v>
      </c>
      <c r="AZ410" s="6">
        <v>0.8</v>
      </c>
      <c r="BA410" s="6">
        <v>1.375</v>
      </c>
    </row>
    <row r="411" spans="3:53" x14ac:dyDescent="0.25">
      <c r="C411" s="33">
        <f t="shared" si="17"/>
        <v>393</v>
      </c>
      <c r="D411" s="33">
        <f t="shared" si="18"/>
        <v>14</v>
      </c>
      <c r="E411" s="33">
        <v>3</v>
      </c>
      <c r="F411" s="33">
        <v>3</v>
      </c>
      <c r="G411" s="33">
        <v>1</v>
      </c>
      <c r="H411" s="38">
        <v>16.24634</v>
      </c>
      <c r="I411" s="38">
        <v>11.46191</v>
      </c>
      <c r="J411" s="38">
        <v>98.68665</v>
      </c>
      <c r="K411" s="38">
        <v>8.0225799999999996</v>
      </c>
      <c r="L411" s="38">
        <v>2.10012</v>
      </c>
      <c r="M411" s="38">
        <v>1.90846</v>
      </c>
      <c r="N411" s="38">
        <v>1.9486000000000001</v>
      </c>
      <c r="O411" s="38">
        <v>49.401870000000002</v>
      </c>
      <c r="P411" s="38">
        <v>51.321300000000001</v>
      </c>
      <c r="Q411" s="38">
        <v>102.95439</v>
      </c>
      <c r="R411" s="38">
        <v>458.73038000000003</v>
      </c>
      <c r="S411" s="38">
        <v>0.50097999999999998</v>
      </c>
      <c r="T411" s="38">
        <v>332.50015000000002</v>
      </c>
      <c r="U411" s="38">
        <v>23.744679999999999</v>
      </c>
      <c r="V411" s="38">
        <v>0.29326999999999998</v>
      </c>
      <c r="W411" s="38">
        <v>32.001040000000003</v>
      </c>
      <c r="X411" s="38">
        <v>34.402830000000002</v>
      </c>
      <c r="Y411" s="38">
        <v>126.83154</v>
      </c>
      <c r="Z411" s="38">
        <v>54.68976</v>
      </c>
      <c r="AA411" s="38">
        <v>2.2096399999999998</v>
      </c>
      <c r="AB411" s="38">
        <v>19.957270000000001</v>
      </c>
      <c r="AC411" s="38">
        <v>20.01153</v>
      </c>
      <c r="AD411" s="38">
        <v>840.79128000000003</v>
      </c>
      <c r="AE411" s="38">
        <v>61.595210000000002</v>
      </c>
      <c r="AF411" s="38">
        <v>25.067879999999999</v>
      </c>
      <c r="AG411" s="38">
        <v>28.91921</v>
      </c>
      <c r="AH411" s="38">
        <v>844.06398999999999</v>
      </c>
      <c r="AI411" s="38">
        <v>53393.910230000001</v>
      </c>
      <c r="AJ411" s="38">
        <v>69.901009999999999</v>
      </c>
      <c r="AK411" s="38">
        <v>45.72336</v>
      </c>
      <c r="AL411" s="6">
        <v>79.921019999999999</v>
      </c>
      <c r="AM411" s="6">
        <v>120.43827</v>
      </c>
      <c r="AN411" s="6">
        <v>29.031479999999998</v>
      </c>
      <c r="AO411" s="6">
        <v>30.506019999999999</v>
      </c>
      <c r="AP411" s="6">
        <v>29.845490000000002</v>
      </c>
      <c r="AR411" s="6">
        <v>757</v>
      </c>
      <c r="AS411" s="6">
        <v>12</v>
      </c>
      <c r="AT411" s="6">
        <v>20</v>
      </c>
      <c r="AU411" s="6">
        <v>79</v>
      </c>
      <c r="AV411" s="6">
        <v>33</v>
      </c>
      <c r="AW411" s="6">
        <v>49.803919999999998</v>
      </c>
      <c r="AX411" s="6">
        <v>51</v>
      </c>
      <c r="AY411" s="6">
        <v>29.01961</v>
      </c>
      <c r="AZ411" s="6">
        <v>0.7</v>
      </c>
      <c r="BA411" s="6">
        <v>1.14063</v>
      </c>
    </row>
    <row r="412" spans="3:53" x14ac:dyDescent="0.25">
      <c r="C412" s="33">
        <f t="shared" si="17"/>
        <v>394</v>
      </c>
      <c r="D412" s="33">
        <f t="shared" si="18"/>
        <v>14</v>
      </c>
      <c r="E412" s="33">
        <v>4</v>
      </c>
      <c r="F412" s="33">
        <v>4</v>
      </c>
      <c r="G412" s="33">
        <v>1</v>
      </c>
      <c r="H412" s="38">
        <v>14.35671</v>
      </c>
      <c r="I412" s="38">
        <v>11.44807</v>
      </c>
      <c r="J412" s="38">
        <v>98.688400000000001</v>
      </c>
      <c r="K412" s="38">
        <v>8.1703299999999999</v>
      </c>
      <c r="L412" s="38">
        <v>2.08744</v>
      </c>
      <c r="M412" s="38">
        <v>3.4839799999999999</v>
      </c>
      <c r="N412" s="38">
        <v>1.85408</v>
      </c>
      <c r="O412" s="38">
        <v>49.449039999999997</v>
      </c>
      <c r="P412" s="38">
        <v>51.30312</v>
      </c>
      <c r="Q412" s="38">
        <v>102.09547999999999</v>
      </c>
      <c r="R412" s="38">
        <v>455.25682999999998</v>
      </c>
      <c r="S412" s="38">
        <v>0.74197999999999997</v>
      </c>
      <c r="T412" s="38">
        <v>334.53739999999999</v>
      </c>
      <c r="U412" s="38">
        <v>23.759540000000001</v>
      </c>
      <c r="V412" s="38">
        <v>0.31563000000000002</v>
      </c>
      <c r="W412" s="38">
        <v>32.08352</v>
      </c>
      <c r="X412" s="38">
        <v>36.878880000000002</v>
      </c>
      <c r="Y412" s="38">
        <v>127.95365</v>
      </c>
      <c r="Z412" s="38">
        <v>54.421280000000003</v>
      </c>
      <c r="AA412" s="38">
        <v>2.0251100000000002</v>
      </c>
      <c r="AB412" s="38">
        <v>20.095199999999998</v>
      </c>
      <c r="AC412" s="38">
        <v>19.985900000000001</v>
      </c>
      <c r="AD412" s="38">
        <v>776.11366999999996</v>
      </c>
      <c r="AE412" s="38">
        <v>61.187739999999998</v>
      </c>
      <c r="AF412" s="38">
        <v>24.916969999999999</v>
      </c>
      <c r="AG412" s="38">
        <v>28.981470000000002</v>
      </c>
      <c r="AH412" s="38">
        <v>775.78931</v>
      </c>
      <c r="AI412" s="38">
        <v>53393.910680000001</v>
      </c>
      <c r="AJ412" s="38">
        <v>69.927589999999995</v>
      </c>
      <c r="AK412" s="38">
        <v>45.739350000000002</v>
      </c>
      <c r="AL412" s="6">
        <v>79.978920000000002</v>
      </c>
      <c r="AM412" s="6">
        <v>119.65349000000001</v>
      </c>
      <c r="AN412" s="6">
        <v>29.053460000000001</v>
      </c>
      <c r="AO412" s="6">
        <v>30.55172</v>
      </c>
      <c r="AP412" s="6">
        <v>29.870850000000001</v>
      </c>
      <c r="AR412" s="6">
        <v>835.75</v>
      </c>
      <c r="AS412" s="6">
        <v>18</v>
      </c>
      <c r="AT412" s="6">
        <v>17.254899999999999</v>
      </c>
      <c r="AU412" s="6">
        <v>79</v>
      </c>
      <c r="AV412" s="6">
        <v>33</v>
      </c>
      <c r="AW412" s="6">
        <v>31.764710000000001</v>
      </c>
      <c r="AX412" s="6">
        <v>30</v>
      </c>
      <c r="AY412" s="6">
        <v>26.274509999999999</v>
      </c>
      <c r="AZ412" s="6">
        <v>5.5E-2</v>
      </c>
      <c r="BA412" s="6">
        <v>1.92188</v>
      </c>
    </row>
    <row r="413" spans="3:53" x14ac:dyDescent="0.25">
      <c r="C413" s="33">
        <f t="shared" si="17"/>
        <v>395</v>
      </c>
      <c r="D413" s="33">
        <f t="shared" si="18"/>
        <v>14</v>
      </c>
      <c r="E413" s="33">
        <v>5</v>
      </c>
      <c r="F413" s="33">
        <v>5</v>
      </c>
      <c r="G413" s="33">
        <v>1</v>
      </c>
      <c r="H413" s="38">
        <v>15.401289999999999</v>
      </c>
      <c r="I413" s="38">
        <v>11.464880000000001</v>
      </c>
      <c r="J413" s="38">
        <v>98.688230000000004</v>
      </c>
      <c r="K413" s="38">
        <v>8.2088900000000002</v>
      </c>
      <c r="L413" s="38">
        <v>2.0977100000000002</v>
      </c>
      <c r="M413" s="38">
        <v>3.7724600000000001</v>
      </c>
      <c r="N413" s="38">
        <v>1.8128299999999999</v>
      </c>
      <c r="O413" s="38">
        <v>49.45599</v>
      </c>
      <c r="P413" s="38">
        <v>51.268990000000002</v>
      </c>
      <c r="Q413" s="38">
        <v>102.71814000000001</v>
      </c>
      <c r="R413" s="38">
        <v>451.81538</v>
      </c>
      <c r="S413" s="38">
        <v>0.71014999999999995</v>
      </c>
      <c r="T413" s="38">
        <v>332.76362</v>
      </c>
      <c r="U413" s="38">
        <v>23.840509999999998</v>
      </c>
      <c r="V413" s="38">
        <v>0.246</v>
      </c>
      <c r="W413" s="38">
        <v>32.077089999999998</v>
      </c>
      <c r="X413" s="38">
        <v>35.33381</v>
      </c>
      <c r="Y413" s="38">
        <v>128.4365</v>
      </c>
      <c r="Z413" s="38">
        <v>54.187019999999997</v>
      </c>
      <c r="AA413" s="38">
        <v>2.1419299999999999</v>
      </c>
      <c r="AB413" s="38">
        <v>19.99288</v>
      </c>
      <c r="AC413" s="38">
        <v>20.040140000000001</v>
      </c>
      <c r="AD413" s="38">
        <v>817.39810999999997</v>
      </c>
      <c r="AE413" s="38">
        <v>60.960610000000003</v>
      </c>
      <c r="AF413" s="38">
        <v>25.038399999999999</v>
      </c>
      <c r="AG413" s="38">
        <v>28.988479999999999</v>
      </c>
      <c r="AH413" s="38">
        <v>818.17403999999999</v>
      </c>
      <c r="AI413" s="38">
        <v>53393.911119999997</v>
      </c>
      <c r="AJ413" s="38">
        <v>69.86645</v>
      </c>
      <c r="AK413" s="38">
        <v>45.766660000000002</v>
      </c>
      <c r="AL413" s="6">
        <v>79.902420000000006</v>
      </c>
      <c r="AM413" s="6">
        <v>120.02234</v>
      </c>
      <c r="AN413" s="6">
        <v>29.162600000000001</v>
      </c>
      <c r="AO413" s="6">
        <v>30.721150000000002</v>
      </c>
      <c r="AP413" s="6">
        <v>29.921130000000002</v>
      </c>
      <c r="AR413" s="6">
        <v>777.25</v>
      </c>
      <c r="AS413" s="6">
        <v>13.5</v>
      </c>
      <c r="AT413" s="6">
        <v>19.215689999999999</v>
      </c>
      <c r="AU413" s="6">
        <v>79</v>
      </c>
      <c r="AV413" s="6">
        <v>33</v>
      </c>
      <c r="AW413" s="6">
        <v>41.176470000000002</v>
      </c>
      <c r="AX413" s="6">
        <v>42</v>
      </c>
      <c r="AY413" s="6">
        <v>27.843139999999998</v>
      </c>
      <c r="AZ413" s="6">
        <v>0.875</v>
      </c>
      <c r="BA413" s="6">
        <v>1.45313</v>
      </c>
    </row>
    <row r="414" spans="3:53" x14ac:dyDescent="0.25">
      <c r="C414" s="33">
        <f t="shared" si="17"/>
        <v>396</v>
      </c>
      <c r="D414" s="33">
        <f t="shared" si="18"/>
        <v>14</v>
      </c>
      <c r="E414" s="33">
        <v>6</v>
      </c>
      <c r="F414" s="33">
        <v>6</v>
      </c>
      <c r="G414" s="33">
        <v>1</v>
      </c>
      <c r="H414" s="38">
        <v>14.35788</v>
      </c>
      <c r="I414" s="38">
        <v>11.488619999999999</v>
      </c>
      <c r="J414" s="38">
        <v>98.689989999999995</v>
      </c>
      <c r="K414" s="38">
        <v>8.3111899999999999</v>
      </c>
      <c r="L414" s="38">
        <v>2.0818300000000001</v>
      </c>
      <c r="M414" s="38">
        <v>3.0125600000000001</v>
      </c>
      <c r="N414" s="38">
        <v>1.75935</v>
      </c>
      <c r="O414" s="38">
        <v>49.474179999999997</v>
      </c>
      <c r="P414" s="38">
        <v>51.194009999999999</v>
      </c>
      <c r="Q414" s="38">
        <v>102.20845</v>
      </c>
      <c r="R414" s="38">
        <v>448.79604</v>
      </c>
      <c r="S414" s="38">
        <v>0.71962000000000004</v>
      </c>
      <c r="T414" s="38">
        <v>332.53102999999999</v>
      </c>
      <c r="U414" s="38">
        <v>23.894020000000001</v>
      </c>
      <c r="V414" s="38">
        <v>0.19950000000000001</v>
      </c>
      <c r="W414" s="38">
        <v>32.028759999999998</v>
      </c>
      <c r="X414" s="38">
        <v>34.527859999999997</v>
      </c>
      <c r="Y414" s="38">
        <v>132.36931000000001</v>
      </c>
      <c r="Z414" s="38">
        <v>53.739919999999998</v>
      </c>
      <c r="AA414" s="38">
        <v>2.05341</v>
      </c>
      <c r="AB414" s="38">
        <v>19.966799999999999</v>
      </c>
      <c r="AC414" s="38">
        <v>20.03182</v>
      </c>
      <c r="AD414" s="38">
        <v>789.50441000000001</v>
      </c>
      <c r="AE414" s="38">
        <v>60.647910000000003</v>
      </c>
      <c r="AF414" s="38">
        <v>24.97504</v>
      </c>
      <c r="AG414" s="38">
        <v>29.027830000000002</v>
      </c>
      <c r="AH414" s="38">
        <v>780.82992999999999</v>
      </c>
      <c r="AI414" s="38">
        <v>53393.91156</v>
      </c>
      <c r="AJ414" s="38">
        <v>69.909530000000004</v>
      </c>
      <c r="AK414" s="38">
        <v>45.684089999999998</v>
      </c>
      <c r="AL414" s="6">
        <v>80.027780000000007</v>
      </c>
      <c r="AM414" s="6">
        <v>119.96508</v>
      </c>
      <c r="AN414" s="6">
        <v>29.059850000000001</v>
      </c>
      <c r="AO414" s="6">
        <v>30.64697</v>
      </c>
      <c r="AP414" s="6">
        <v>29.879159999999999</v>
      </c>
      <c r="AR414" s="6">
        <v>817.75</v>
      </c>
      <c r="AS414" s="6">
        <v>16</v>
      </c>
      <c r="AT414" s="6">
        <v>18.03922</v>
      </c>
      <c r="AU414" s="6">
        <v>79</v>
      </c>
      <c r="AV414" s="6">
        <v>33</v>
      </c>
      <c r="AW414" s="6">
        <v>34.509799999999998</v>
      </c>
      <c r="AX414" s="6">
        <v>35</v>
      </c>
      <c r="AY414" s="6">
        <v>26.66667</v>
      </c>
      <c r="AZ414" s="6">
        <v>5.5E-2</v>
      </c>
      <c r="BA414" s="6">
        <v>7.8130000000000005E-2</v>
      </c>
    </row>
    <row r="415" spans="3:53" x14ac:dyDescent="0.25">
      <c r="C415" s="33">
        <f t="shared" si="17"/>
        <v>397</v>
      </c>
      <c r="D415" s="33">
        <f t="shared" si="18"/>
        <v>14</v>
      </c>
      <c r="E415" s="33">
        <v>7</v>
      </c>
      <c r="F415" s="33">
        <v>7</v>
      </c>
      <c r="G415" s="33">
        <v>1</v>
      </c>
      <c r="H415" s="38">
        <v>14.84069</v>
      </c>
      <c r="I415" s="38">
        <v>11.474769999999999</v>
      </c>
      <c r="J415" s="38">
        <v>98.688810000000004</v>
      </c>
      <c r="K415" s="38">
        <v>8.4434699999999996</v>
      </c>
      <c r="L415" s="38">
        <v>2.1008599999999999</v>
      </c>
      <c r="M415" s="38">
        <v>2.8166000000000002</v>
      </c>
      <c r="N415" s="38">
        <v>1.68919</v>
      </c>
      <c r="O415" s="38">
        <v>49.356479999999998</v>
      </c>
      <c r="P415" s="38">
        <v>51.045670000000001</v>
      </c>
      <c r="Q415" s="38">
        <v>102.73538000000001</v>
      </c>
      <c r="R415" s="38">
        <v>445.71303</v>
      </c>
      <c r="S415" s="38">
        <v>0.73924000000000001</v>
      </c>
      <c r="T415" s="38">
        <v>334.81002999999998</v>
      </c>
      <c r="U415" s="38">
        <v>23.934989999999999</v>
      </c>
      <c r="V415" s="38">
        <v>0.18148</v>
      </c>
      <c r="W415" s="38">
        <v>32.073279999999997</v>
      </c>
      <c r="X415" s="38">
        <v>38.519799999999996</v>
      </c>
      <c r="Y415" s="38">
        <v>131.67187000000001</v>
      </c>
      <c r="Z415" s="38">
        <v>53.251190000000001</v>
      </c>
      <c r="AA415" s="38">
        <v>2.1194099999999998</v>
      </c>
      <c r="AB415" s="38">
        <v>19.951599999999999</v>
      </c>
      <c r="AC415" s="38">
        <v>19.981280000000002</v>
      </c>
      <c r="AD415" s="38">
        <v>807.06251999999995</v>
      </c>
      <c r="AE415" s="38">
        <v>60.392400000000002</v>
      </c>
      <c r="AF415" s="38">
        <v>25.077179999999998</v>
      </c>
      <c r="AG415" s="38">
        <v>28.929970000000001</v>
      </c>
      <c r="AH415" s="38">
        <v>794.05759</v>
      </c>
      <c r="AI415" s="38">
        <v>53393.91201</v>
      </c>
      <c r="AJ415" s="38">
        <v>69.928299999999993</v>
      </c>
      <c r="AK415" s="38">
        <v>45.641689999999997</v>
      </c>
      <c r="AL415" s="6">
        <v>80.048069999999996</v>
      </c>
      <c r="AM415" s="6">
        <v>120.07053000000001</v>
      </c>
      <c r="AN415" s="6">
        <v>29.032540000000001</v>
      </c>
      <c r="AO415" s="6">
        <v>30.588190000000001</v>
      </c>
      <c r="AP415" s="6">
        <v>29.83886</v>
      </c>
      <c r="AR415" s="6">
        <v>783.5</v>
      </c>
      <c r="AS415" s="6">
        <v>15.5</v>
      </c>
      <c r="AT415" s="6">
        <v>18.431370000000001</v>
      </c>
      <c r="AU415" s="6">
        <v>79</v>
      </c>
      <c r="AV415" s="6">
        <v>33</v>
      </c>
      <c r="AW415" s="6">
        <v>36.470590000000001</v>
      </c>
      <c r="AX415" s="6">
        <v>36</v>
      </c>
      <c r="AY415" s="6">
        <v>27.450980000000001</v>
      </c>
      <c r="AZ415" s="6">
        <v>0.89500000000000002</v>
      </c>
      <c r="BA415" s="6">
        <v>1.6875</v>
      </c>
    </row>
    <row r="416" spans="3:53" x14ac:dyDescent="0.25">
      <c r="C416" s="33">
        <f t="shared" si="17"/>
        <v>398</v>
      </c>
      <c r="D416" s="33">
        <f t="shared" si="18"/>
        <v>14</v>
      </c>
      <c r="E416" s="33">
        <v>8</v>
      </c>
      <c r="F416" s="33">
        <v>1</v>
      </c>
      <c r="G416" s="33">
        <v>12</v>
      </c>
      <c r="H416" s="38">
        <v>14.424659999999999</v>
      </c>
      <c r="I416" s="38">
        <v>11.490600000000001</v>
      </c>
      <c r="J416" s="38">
        <v>98.687179999999998</v>
      </c>
      <c r="K416" s="38">
        <v>8.4166000000000007</v>
      </c>
      <c r="L416" s="38">
        <v>2.0916199999999998</v>
      </c>
      <c r="M416" s="38">
        <v>2.89133</v>
      </c>
      <c r="N416" s="38">
        <v>1.7293700000000001</v>
      </c>
      <c r="O416" s="38">
        <v>49.369950000000003</v>
      </c>
      <c r="P416" s="38">
        <v>51.099319999999999</v>
      </c>
      <c r="Q416" s="38">
        <v>102.34926</v>
      </c>
      <c r="R416" s="38">
        <v>442.88905</v>
      </c>
      <c r="S416" s="38">
        <v>0.75051000000000001</v>
      </c>
      <c r="T416" s="38">
        <v>334.26143000000002</v>
      </c>
      <c r="U416" s="38">
        <v>23.90099</v>
      </c>
      <c r="V416" s="38">
        <v>0.21481</v>
      </c>
      <c r="W416" s="38">
        <v>32.097610000000003</v>
      </c>
      <c r="X416" s="38">
        <v>47.933329999999998</v>
      </c>
      <c r="Y416" s="38">
        <v>132.35123999999999</v>
      </c>
      <c r="Z416" s="38">
        <v>52.742800000000003</v>
      </c>
      <c r="AA416" s="38">
        <v>2.0969699999999998</v>
      </c>
      <c r="AB416" s="38">
        <v>19.99661</v>
      </c>
      <c r="AC416" s="38">
        <v>19.978929999999998</v>
      </c>
      <c r="AD416" s="38">
        <v>802.04492000000005</v>
      </c>
      <c r="AE416" s="38">
        <v>60.255070000000003</v>
      </c>
      <c r="AF416" s="38">
        <v>24.966919999999998</v>
      </c>
      <c r="AG416" s="38">
        <v>28.981870000000001</v>
      </c>
      <c r="AH416" s="38">
        <v>785.71146999999996</v>
      </c>
      <c r="AI416" s="38">
        <v>53393.912470000003</v>
      </c>
      <c r="AJ416" s="38">
        <v>69.717519999999993</v>
      </c>
      <c r="AK416" s="38">
        <v>45.597369999999998</v>
      </c>
      <c r="AL416" s="6">
        <v>79.924899999999994</v>
      </c>
      <c r="AM416" s="6">
        <v>120.3124</v>
      </c>
      <c r="AN416" s="6">
        <v>29.03886</v>
      </c>
      <c r="AO416" s="6">
        <v>30.749179999999999</v>
      </c>
      <c r="AP416" s="6">
        <v>29.869430000000001</v>
      </c>
      <c r="AR416" s="6">
        <v>814.75</v>
      </c>
      <c r="AS416" s="6">
        <v>15</v>
      </c>
      <c r="AT416" s="6">
        <v>18.03922</v>
      </c>
      <c r="AU416" s="6">
        <v>79</v>
      </c>
      <c r="AV416" s="6">
        <v>33</v>
      </c>
      <c r="AW416" s="6">
        <v>37.254899999999999</v>
      </c>
      <c r="AX416" s="6">
        <v>36</v>
      </c>
      <c r="AY416" s="6">
        <v>27.058820000000001</v>
      </c>
      <c r="AZ416" s="6">
        <v>5.5E-2</v>
      </c>
      <c r="BA416" s="6">
        <v>0.15625</v>
      </c>
    </row>
    <row r="417" spans="3:53" x14ac:dyDescent="0.25">
      <c r="C417" s="33">
        <f t="shared" si="17"/>
        <v>399</v>
      </c>
      <c r="D417" s="33">
        <f t="shared" si="18"/>
        <v>14</v>
      </c>
      <c r="E417" s="33">
        <v>9</v>
      </c>
      <c r="F417" s="33">
        <v>2</v>
      </c>
      <c r="G417" s="33">
        <v>12</v>
      </c>
      <c r="H417" s="38">
        <v>16.461659999999998</v>
      </c>
      <c r="I417" s="38">
        <v>11.48664</v>
      </c>
      <c r="J417" s="38">
        <v>98.684619999999995</v>
      </c>
      <c r="K417" s="38">
        <v>7.5252699999999999</v>
      </c>
      <c r="L417" s="38">
        <v>2.1203799999999999</v>
      </c>
      <c r="M417" s="38">
        <v>4.0094200000000004</v>
      </c>
      <c r="N417" s="38">
        <v>1.7157500000000001</v>
      </c>
      <c r="O417" s="38">
        <v>49.358690000000003</v>
      </c>
      <c r="P417" s="38">
        <v>51.05639</v>
      </c>
      <c r="Q417" s="38">
        <v>103.86497</v>
      </c>
      <c r="R417" s="38">
        <v>440.85142000000002</v>
      </c>
      <c r="S417" s="38">
        <v>0.97677999999999998</v>
      </c>
      <c r="T417" s="38">
        <v>331.31520999999998</v>
      </c>
      <c r="U417" s="38">
        <v>23.895530000000001</v>
      </c>
      <c r="V417" s="38">
        <v>8.3379999999999996E-2</v>
      </c>
      <c r="W417" s="38">
        <v>32.116320000000002</v>
      </c>
      <c r="X417" s="38">
        <v>83.615539999999996</v>
      </c>
      <c r="Y417" s="38">
        <v>143.18678</v>
      </c>
      <c r="Z417" s="38">
        <v>52.368749999999999</v>
      </c>
      <c r="AA417" s="38">
        <v>2.97818</v>
      </c>
      <c r="AB417" s="38">
        <v>19.99314</v>
      </c>
      <c r="AC417" s="38">
        <v>20.080929999999999</v>
      </c>
      <c r="AD417" s="38">
        <v>1131.3228300000001</v>
      </c>
      <c r="AE417" s="38">
        <v>60.425640000000001</v>
      </c>
      <c r="AF417" s="38">
        <v>25.246829999999999</v>
      </c>
      <c r="AG417" s="38">
        <v>28.96632</v>
      </c>
      <c r="AH417" s="38">
        <v>1121.0179599999999</v>
      </c>
      <c r="AI417" s="38">
        <v>53393.913030000003</v>
      </c>
      <c r="AJ417" s="38">
        <v>69.903499999999994</v>
      </c>
      <c r="AK417" s="38">
        <v>45.664569999999998</v>
      </c>
      <c r="AL417" s="6">
        <v>79.976209999999995</v>
      </c>
      <c r="AM417" s="6">
        <v>120.49422</v>
      </c>
      <c r="AN417" s="6">
        <v>29.122859999999999</v>
      </c>
      <c r="AO417" s="6">
        <v>30.780049999999999</v>
      </c>
      <c r="AP417" s="6">
        <v>29.823319999999999</v>
      </c>
      <c r="AR417" s="6">
        <v>832.75</v>
      </c>
      <c r="AS417" s="6">
        <v>9.5</v>
      </c>
      <c r="AT417" s="6">
        <v>23.921569999999999</v>
      </c>
      <c r="AU417" s="6">
        <v>79</v>
      </c>
      <c r="AV417" s="6">
        <v>33</v>
      </c>
      <c r="AW417" s="6">
        <v>68.235290000000006</v>
      </c>
      <c r="AX417" s="6">
        <v>71</v>
      </c>
      <c r="AY417" s="6">
        <v>33.333329999999997</v>
      </c>
      <c r="AZ417" s="6">
        <v>0.76</v>
      </c>
      <c r="BA417" s="6">
        <v>1.76563</v>
      </c>
    </row>
    <row r="418" spans="3:53" x14ac:dyDescent="0.25">
      <c r="C418" s="33">
        <f t="shared" si="17"/>
        <v>400</v>
      </c>
      <c r="D418" s="33">
        <f t="shared" si="18"/>
        <v>14</v>
      </c>
      <c r="E418" s="33">
        <v>10</v>
      </c>
      <c r="F418" s="33">
        <v>3</v>
      </c>
      <c r="G418" s="33">
        <v>12</v>
      </c>
      <c r="H418" s="38">
        <v>15.68444</v>
      </c>
      <c r="I418" s="38">
        <v>11.477740000000001</v>
      </c>
      <c r="J418" s="38">
        <v>98.684950000000001</v>
      </c>
      <c r="K418" s="38">
        <v>7.7987700000000002</v>
      </c>
      <c r="L418" s="38">
        <v>2.1150199999999999</v>
      </c>
      <c r="M418" s="38">
        <v>3.16791</v>
      </c>
      <c r="N418" s="38">
        <v>1.8934599999999999</v>
      </c>
      <c r="O418" s="38">
        <v>49.31429</v>
      </c>
      <c r="P418" s="38">
        <v>51.207749999999997</v>
      </c>
      <c r="Q418" s="38">
        <v>105.45537</v>
      </c>
      <c r="R418" s="38">
        <v>443.12061999999997</v>
      </c>
      <c r="S418" s="38">
        <v>2.0859299999999998</v>
      </c>
      <c r="T418" s="38">
        <v>330.47451000000001</v>
      </c>
      <c r="U418" s="38">
        <v>23.94659</v>
      </c>
      <c r="V418" s="38">
        <v>3.7499999999999999E-3</v>
      </c>
      <c r="W418" s="38">
        <v>32.205660000000002</v>
      </c>
      <c r="X418" s="38">
        <v>86.018529999999998</v>
      </c>
      <c r="Y418" s="38">
        <v>197.88619</v>
      </c>
      <c r="Z418" s="38">
        <v>51.685659999999999</v>
      </c>
      <c r="AA418" s="38">
        <v>4.3297699999999999</v>
      </c>
      <c r="AB418" s="38">
        <v>20.18327</v>
      </c>
      <c r="AC418" s="38">
        <v>20.04006</v>
      </c>
      <c r="AD418" s="38">
        <v>1654.0944500000001</v>
      </c>
      <c r="AE418" s="38">
        <v>60.409649999999999</v>
      </c>
      <c r="AF418" s="38">
        <v>25.244289999999999</v>
      </c>
      <c r="AG418" s="38">
        <v>28.899799999999999</v>
      </c>
      <c r="AH418" s="38">
        <v>1648.7504300000001</v>
      </c>
      <c r="AI418" s="38">
        <v>53393.914219999999</v>
      </c>
      <c r="AJ418" s="38">
        <v>70.012540000000001</v>
      </c>
      <c r="AK418" s="38">
        <v>45.69753</v>
      </c>
      <c r="AL418" s="6">
        <v>79.903989999999993</v>
      </c>
      <c r="AM418" s="6">
        <v>119.875</v>
      </c>
      <c r="AN418" s="6">
        <v>29.02525</v>
      </c>
      <c r="AO418" s="6">
        <v>30.751809999999999</v>
      </c>
      <c r="AP418" s="6">
        <v>29.859500000000001</v>
      </c>
      <c r="AR418" s="6">
        <v>1210</v>
      </c>
      <c r="AS418" s="6">
        <v>-5.5</v>
      </c>
      <c r="AT418" s="6">
        <v>28.235289999999999</v>
      </c>
      <c r="AU418" s="6">
        <v>79</v>
      </c>
      <c r="AV418" s="6">
        <v>33</v>
      </c>
      <c r="AW418" s="6">
        <v>85.098039999999997</v>
      </c>
      <c r="AX418" s="6">
        <v>84</v>
      </c>
      <c r="AY418" s="6">
        <v>36.862749999999998</v>
      </c>
      <c r="AZ418" s="6">
        <v>1.4999999999999999E-2</v>
      </c>
      <c r="BA418" s="6">
        <v>0.23438000000000001</v>
      </c>
    </row>
    <row r="419" spans="3:53" x14ac:dyDescent="0.25">
      <c r="C419" s="33">
        <f t="shared" si="17"/>
        <v>401</v>
      </c>
      <c r="D419" s="33">
        <f t="shared" si="18"/>
        <v>14</v>
      </c>
      <c r="E419" s="33">
        <v>11</v>
      </c>
      <c r="F419" s="33">
        <v>4</v>
      </c>
      <c r="G419" s="33">
        <v>12</v>
      </c>
      <c r="H419" s="38">
        <v>14.103350000000001</v>
      </c>
      <c r="I419" s="38">
        <v>11.48169</v>
      </c>
      <c r="J419" s="38">
        <v>98.681910000000002</v>
      </c>
      <c r="K419" s="38">
        <v>9.3025500000000001</v>
      </c>
      <c r="L419" s="38">
        <v>2.0905999999999998</v>
      </c>
      <c r="M419" s="38">
        <v>4.6009500000000001</v>
      </c>
      <c r="N419" s="38">
        <v>2.1589</v>
      </c>
      <c r="O419" s="38">
        <v>49.176940000000002</v>
      </c>
      <c r="P419" s="38">
        <v>51.335839999999997</v>
      </c>
      <c r="Q419" s="38">
        <v>104.07543</v>
      </c>
      <c r="R419" s="38">
        <v>448.53629999999998</v>
      </c>
      <c r="S419" s="38">
        <v>3.4844400000000002</v>
      </c>
      <c r="T419" s="38">
        <v>332.22582999999997</v>
      </c>
      <c r="U419" s="38">
        <v>23.900600000000001</v>
      </c>
      <c r="V419" s="38">
        <v>0.10514999999999999</v>
      </c>
      <c r="W419" s="38">
        <v>32.188560000000003</v>
      </c>
      <c r="X419" s="38">
        <v>54.160290000000003</v>
      </c>
      <c r="Y419" s="38">
        <v>298.73486000000003</v>
      </c>
      <c r="Z419" s="38">
        <v>51.021769999999997</v>
      </c>
      <c r="AA419" s="38">
        <v>5.9342899999999998</v>
      </c>
      <c r="AB419" s="38">
        <v>20.190059999999999</v>
      </c>
      <c r="AC419" s="38">
        <v>20.07188</v>
      </c>
      <c r="AD419" s="38">
        <v>2270.8500199999999</v>
      </c>
      <c r="AE419" s="38">
        <v>60.050040000000003</v>
      </c>
      <c r="AF419" s="38">
        <v>24.95468</v>
      </c>
      <c r="AG419" s="38">
        <v>28.956800000000001</v>
      </c>
      <c r="AH419" s="38">
        <v>2271.84431</v>
      </c>
      <c r="AI419" s="38">
        <v>53393.916279999998</v>
      </c>
      <c r="AJ419" s="38">
        <v>69.841099999999997</v>
      </c>
      <c r="AK419" s="38">
        <v>45.639960000000002</v>
      </c>
      <c r="AL419" s="6">
        <v>79.98648</v>
      </c>
      <c r="AM419" s="6">
        <v>120.06826</v>
      </c>
      <c r="AN419" s="6">
        <v>28.94876</v>
      </c>
      <c r="AO419" s="6">
        <v>30.888190000000002</v>
      </c>
      <c r="AP419" s="6">
        <v>29.79965</v>
      </c>
      <c r="AR419" s="6">
        <v>1800</v>
      </c>
      <c r="AS419" s="6">
        <v>8.5</v>
      </c>
      <c r="AT419" s="6">
        <v>30.196079999999998</v>
      </c>
      <c r="AU419" s="6">
        <v>79</v>
      </c>
      <c r="AV419" s="6">
        <v>33</v>
      </c>
      <c r="AW419" s="6">
        <v>78.823530000000005</v>
      </c>
      <c r="AX419" s="6">
        <v>80</v>
      </c>
      <c r="AY419" s="6">
        <v>39.215690000000002</v>
      </c>
      <c r="AZ419" s="6">
        <v>7.4999999999999997E-2</v>
      </c>
      <c r="BA419" s="6">
        <v>0.85938000000000003</v>
      </c>
    </row>
    <row r="420" spans="3:53" x14ac:dyDescent="0.25">
      <c r="C420" s="33">
        <f t="shared" si="17"/>
        <v>402</v>
      </c>
      <c r="D420" s="33">
        <f t="shared" si="18"/>
        <v>14</v>
      </c>
      <c r="E420" s="33">
        <v>12</v>
      </c>
      <c r="F420" s="33">
        <v>5</v>
      </c>
      <c r="G420" s="33">
        <v>12</v>
      </c>
      <c r="H420" s="38">
        <v>14.112500000000001</v>
      </c>
      <c r="I420" s="38">
        <v>11.48268</v>
      </c>
      <c r="J420" s="38">
        <v>98.685289999999995</v>
      </c>
      <c r="K420" s="38">
        <v>8.6972100000000001</v>
      </c>
      <c r="L420" s="38">
        <v>2.0815100000000002</v>
      </c>
      <c r="M420" s="38">
        <v>5.4794499999999999</v>
      </c>
      <c r="N420" s="38">
        <v>2.4651100000000001</v>
      </c>
      <c r="O420" s="38">
        <v>49.152189999999997</v>
      </c>
      <c r="P420" s="38">
        <v>51.614820000000002</v>
      </c>
      <c r="Q420" s="38">
        <v>105.08905</v>
      </c>
      <c r="R420" s="38">
        <v>453.37169</v>
      </c>
      <c r="S420" s="38">
        <v>4.1782399999999997</v>
      </c>
      <c r="T420" s="38">
        <v>332.64409000000001</v>
      </c>
      <c r="U420" s="38">
        <v>23.94857</v>
      </c>
      <c r="V420" s="38">
        <v>0.30710999999999999</v>
      </c>
      <c r="W420" s="38">
        <v>32.210769999999997</v>
      </c>
      <c r="X420" s="38">
        <v>58.089500000000001</v>
      </c>
      <c r="Y420" s="38">
        <v>316.09935999999999</v>
      </c>
      <c r="Z420" s="38">
        <v>51.229370000000003</v>
      </c>
      <c r="AA420" s="38">
        <v>6.95052</v>
      </c>
      <c r="AB420" s="38">
        <v>20.35162</v>
      </c>
      <c r="AC420" s="38">
        <v>20.07751</v>
      </c>
      <c r="AD420" s="38">
        <v>2680.3281299999999</v>
      </c>
      <c r="AE420" s="38">
        <v>59.78078</v>
      </c>
      <c r="AF420" s="38">
        <v>24.847249999999999</v>
      </c>
      <c r="AG420" s="38">
        <v>28.965219999999999</v>
      </c>
      <c r="AH420" s="38">
        <v>2683.3149199999998</v>
      </c>
      <c r="AI420" s="38">
        <v>53393.918830000002</v>
      </c>
      <c r="AJ420" s="38">
        <v>69.618380000000002</v>
      </c>
      <c r="AK420" s="38">
        <v>45.69782</v>
      </c>
      <c r="AL420" s="6">
        <v>80.176140000000004</v>
      </c>
      <c r="AM420" s="6">
        <v>119.91982</v>
      </c>
      <c r="AN420" s="6">
        <v>28.9772</v>
      </c>
      <c r="AO420" s="6">
        <v>30.930959999999999</v>
      </c>
      <c r="AP420" s="6">
        <v>29.873370000000001</v>
      </c>
      <c r="AR420" s="6">
        <v>2349</v>
      </c>
      <c r="AS420" s="6">
        <v>24</v>
      </c>
      <c r="AT420" s="6">
        <v>26.274509999999999</v>
      </c>
      <c r="AU420" s="6">
        <v>79</v>
      </c>
      <c r="AV420" s="6">
        <v>33</v>
      </c>
      <c r="AW420" s="6">
        <v>56.470590000000001</v>
      </c>
      <c r="AX420" s="6">
        <v>56</v>
      </c>
      <c r="AY420" s="6">
        <v>35.294119999999999</v>
      </c>
      <c r="AZ420" s="6">
        <v>0.72</v>
      </c>
      <c r="BA420" s="6">
        <v>0</v>
      </c>
    </row>
    <row r="421" spans="3:53" x14ac:dyDescent="0.25">
      <c r="C421" s="33">
        <f t="shared" si="17"/>
        <v>403</v>
      </c>
      <c r="D421" s="33">
        <f t="shared" si="18"/>
        <v>14</v>
      </c>
      <c r="E421" s="33">
        <v>13</v>
      </c>
      <c r="F421" s="33">
        <v>6</v>
      </c>
      <c r="G421" s="33">
        <v>12</v>
      </c>
      <c r="H421" s="38">
        <v>14.59112</v>
      </c>
      <c r="I421" s="38">
        <v>11.514329999999999</v>
      </c>
      <c r="J421" s="38">
        <v>98.685990000000004</v>
      </c>
      <c r="K421" s="38">
        <v>11.535970000000001</v>
      </c>
      <c r="L421" s="38">
        <v>2.0881400000000001</v>
      </c>
      <c r="M421" s="38">
        <v>1.90164</v>
      </c>
      <c r="N421" s="38">
        <v>2.5621</v>
      </c>
      <c r="O421" s="38">
        <v>49.174660000000003</v>
      </c>
      <c r="P421" s="38">
        <v>51.736759999999997</v>
      </c>
      <c r="Q421" s="38">
        <v>104.89758999999999</v>
      </c>
      <c r="R421" s="38">
        <v>459.06725</v>
      </c>
      <c r="S421" s="38">
        <v>4.5159900000000004</v>
      </c>
      <c r="T421" s="38">
        <v>331.28231</v>
      </c>
      <c r="U421" s="38">
        <v>23.799399999999999</v>
      </c>
      <c r="V421" s="38">
        <v>0.27063999999999999</v>
      </c>
      <c r="W421" s="38">
        <v>32.167270000000002</v>
      </c>
      <c r="X421" s="38">
        <v>64.683260000000004</v>
      </c>
      <c r="Y421" s="38">
        <v>323.06983000000002</v>
      </c>
      <c r="Z421" s="38">
        <v>51.986190000000001</v>
      </c>
      <c r="AA421" s="38">
        <v>8.0468799999999998</v>
      </c>
      <c r="AB421" s="38">
        <v>32.79195</v>
      </c>
      <c r="AC421" s="38">
        <v>20.1174</v>
      </c>
      <c r="AD421" s="38">
        <v>3091.1067800000001</v>
      </c>
      <c r="AE421" s="38">
        <v>59.963729999999998</v>
      </c>
      <c r="AF421" s="38">
        <v>24.92615</v>
      </c>
      <c r="AG421" s="38">
        <v>28.965810000000001</v>
      </c>
      <c r="AH421" s="38">
        <v>3093.4829399999999</v>
      </c>
      <c r="AI421" s="38">
        <v>53393.921569999999</v>
      </c>
      <c r="AJ421" s="38">
        <v>70.031639999999996</v>
      </c>
      <c r="AK421" s="38">
        <v>45.667450000000002</v>
      </c>
      <c r="AL421" s="6">
        <v>80.12133</v>
      </c>
      <c r="AM421" s="6">
        <v>119.84175999999999</v>
      </c>
      <c r="AN421" s="6">
        <v>29.011579999999999</v>
      </c>
      <c r="AO421" s="6">
        <v>30.886430000000001</v>
      </c>
      <c r="AP421" s="6">
        <v>29.860679999999999</v>
      </c>
      <c r="AR421" s="6">
        <v>2769.5</v>
      </c>
      <c r="AS421" s="6">
        <v>26.5</v>
      </c>
      <c r="AT421" s="6">
        <v>28.235289999999999</v>
      </c>
      <c r="AU421" s="6">
        <v>79</v>
      </c>
      <c r="AV421" s="6">
        <v>32</v>
      </c>
      <c r="AW421" s="6">
        <v>61.176470000000002</v>
      </c>
      <c r="AX421" s="6">
        <v>62</v>
      </c>
      <c r="AY421" s="6">
        <v>36.862749999999998</v>
      </c>
      <c r="AZ421" s="6">
        <v>0.89500000000000002</v>
      </c>
      <c r="BA421" s="6">
        <v>0.23438000000000001</v>
      </c>
    </row>
    <row r="422" spans="3:53" x14ac:dyDescent="0.25">
      <c r="C422" s="33">
        <f t="shared" si="17"/>
        <v>404</v>
      </c>
      <c r="D422" s="33">
        <f t="shared" si="18"/>
        <v>14</v>
      </c>
      <c r="E422" s="33">
        <v>14</v>
      </c>
      <c r="F422" s="33">
        <v>7</v>
      </c>
      <c r="G422" s="33">
        <v>12</v>
      </c>
      <c r="H422" s="38">
        <v>14.54458</v>
      </c>
      <c r="I422" s="38">
        <v>11.48367</v>
      </c>
      <c r="J422" s="38">
        <v>98.683940000000007</v>
      </c>
      <c r="K422" s="38">
        <v>12.29368</v>
      </c>
      <c r="L422" s="38">
        <v>2.0882100000000001</v>
      </c>
      <c r="M422" s="38">
        <v>5.5248999999999997</v>
      </c>
      <c r="N422" s="38">
        <v>2.88612</v>
      </c>
      <c r="O422" s="38">
        <v>49.097270000000002</v>
      </c>
      <c r="P422" s="38">
        <v>51.976430000000001</v>
      </c>
      <c r="Q422" s="38">
        <v>104.92886</v>
      </c>
      <c r="R422" s="38">
        <v>466.74783000000002</v>
      </c>
      <c r="S422" s="38">
        <v>5.1496199999999996</v>
      </c>
      <c r="T422" s="38">
        <v>331.03746000000001</v>
      </c>
      <c r="U422" s="38">
        <v>23.923069999999999</v>
      </c>
      <c r="V422" s="38">
        <v>0.13272</v>
      </c>
      <c r="W422" s="38">
        <v>32.146419999999999</v>
      </c>
      <c r="X422" s="38">
        <v>60.937370000000001</v>
      </c>
      <c r="Y422" s="38">
        <v>331.47726999999998</v>
      </c>
      <c r="Z422" s="38">
        <v>52.721069999999997</v>
      </c>
      <c r="AA422" s="38">
        <v>9.1657399999999996</v>
      </c>
      <c r="AB422" s="38">
        <v>26.989979999999999</v>
      </c>
      <c r="AC422" s="38">
        <v>20.154610000000002</v>
      </c>
      <c r="AD422" s="38">
        <v>3519.5896400000001</v>
      </c>
      <c r="AE422" s="38">
        <v>60.010100000000001</v>
      </c>
      <c r="AF422" s="38">
        <v>24.946680000000001</v>
      </c>
      <c r="AG422" s="38">
        <v>28.9739</v>
      </c>
      <c r="AH422" s="38">
        <v>3522.8546299999998</v>
      </c>
      <c r="AI422" s="38">
        <v>53393.92469</v>
      </c>
      <c r="AJ422" s="38">
        <v>70.081689999999995</v>
      </c>
      <c r="AK422" s="38">
        <v>45.675280000000001</v>
      </c>
      <c r="AL422" s="6">
        <v>79.922709999999995</v>
      </c>
      <c r="AM422" s="6">
        <v>119.93583</v>
      </c>
      <c r="AN422" s="6">
        <v>29.01437</v>
      </c>
      <c r="AO422" s="6">
        <v>31.066050000000001</v>
      </c>
      <c r="AP422" s="6">
        <v>29.92953</v>
      </c>
      <c r="AR422" s="6">
        <v>3175</v>
      </c>
      <c r="AS422" s="6">
        <v>28.5</v>
      </c>
      <c r="AT422" s="6">
        <v>30.196079999999998</v>
      </c>
      <c r="AU422" s="6">
        <v>79</v>
      </c>
      <c r="AV422" s="6">
        <v>32</v>
      </c>
      <c r="AW422" s="6">
        <v>63.529409999999999</v>
      </c>
      <c r="AX422" s="6">
        <v>64</v>
      </c>
      <c r="AY422" s="6">
        <v>38.03922</v>
      </c>
      <c r="AZ422" s="6">
        <v>0.54500000000000004</v>
      </c>
      <c r="BA422" s="6">
        <v>1.53125</v>
      </c>
    </row>
    <row r="423" spans="3:53" x14ac:dyDescent="0.25">
      <c r="C423" s="33">
        <f t="shared" si="17"/>
        <v>405</v>
      </c>
      <c r="D423" s="33">
        <f t="shared" si="18"/>
        <v>14</v>
      </c>
      <c r="E423" s="33">
        <v>15</v>
      </c>
      <c r="F423" s="33">
        <v>8</v>
      </c>
      <c r="G423" s="33">
        <v>12</v>
      </c>
      <c r="H423" s="38">
        <v>14.671290000000001</v>
      </c>
      <c r="I423" s="38">
        <v>11.47972</v>
      </c>
      <c r="J423" s="38">
        <v>98.686539999999994</v>
      </c>
      <c r="K423" s="38">
        <v>12.22296</v>
      </c>
      <c r="L423" s="38">
        <v>2.0939999999999999</v>
      </c>
      <c r="M423" s="38">
        <v>3.12466</v>
      </c>
      <c r="N423" s="38">
        <v>3.2168800000000002</v>
      </c>
      <c r="O423" s="38">
        <v>48.995890000000003</v>
      </c>
      <c r="P423" s="38">
        <v>52.203989999999997</v>
      </c>
      <c r="Q423" s="38">
        <v>105.30625999999999</v>
      </c>
      <c r="R423" s="38">
        <v>475.89227</v>
      </c>
      <c r="S423" s="38">
        <v>5.9123799999999997</v>
      </c>
      <c r="T423" s="38">
        <v>332.13850000000002</v>
      </c>
      <c r="U423" s="38">
        <v>24.016259999999999</v>
      </c>
      <c r="V423" s="38">
        <v>3.2039999999999999E-2</v>
      </c>
      <c r="W423" s="38">
        <v>32.137740000000001</v>
      </c>
      <c r="X423" s="38">
        <v>67.463840000000005</v>
      </c>
      <c r="Y423" s="38">
        <v>337.87896000000001</v>
      </c>
      <c r="Z423" s="38">
        <v>53.17454</v>
      </c>
      <c r="AA423" s="38">
        <v>10.294230000000001</v>
      </c>
      <c r="AB423" s="38">
        <v>24.378170000000001</v>
      </c>
      <c r="AC423" s="38">
        <v>20.099250000000001</v>
      </c>
      <c r="AD423" s="38">
        <v>3941.05656</v>
      </c>
      <c r="AE423" s="38">
        <v>59.899079999999998</v>
      </c>
      <c r="AF423" s="38">
        <v>24.994540000000001</v>
      </c>
      <c r="AG423" s="38">
        <v>29.017869999999998</v>
      </c>
      <c r="AH423" s="38">
        <v>3943.2360100000001</v>
      </c>
      <c r="AI423" s="38">
        <v>53393.928260000001</v>
      </c>
      <c r="AJ423" s="38">
        <v>70.084119999999999</v>
      </c>
      <c r="AK423" s="38">
        <v>45.642629999999997</v>
      </c>
      <c r="AL423" s="6">
        <v>80.200710000000001</v>
      </c>
      <c r="AM423" s="6">
        <v>119.86888999999999</v>
      </c>
      <c r="AN423" s="6">
        <v>28.95562</v>
      </c>
      <c r="AO423" s="6">
        <v>31.032789999999999</v>
      </c>
      <c r="AP423" s="6">
        <v>29.82685</v>
      </c>
      <c r="AR423" s="6">
        <v>3605.25</v>
      </c>
      <c r="AS423" s="6">
        <v>29</v>
      </c>
      <c r="AT423" s="6">
        <v>31.37255</v>
      </c>
      <c r="AU423" s="6">
        <v>79</v>
      </c>
      <c r="AV423" s="6">
        <v>32</v>
      </c>
      <c r="AW423" s="6">
        <v>64.313730000000007</v>
      </c>
      <c r="AX423" s="6">
        <v>65</v>
      </c>
      <c r="AY423" s="6">
        <v>38.823529999999998</v>
      </c>
      <c r="AZ423" s="6">
        <v>0.39</v>
      </c>
      <c r="BA423" s="6">
        <v>1.14063</v>
      </c>
    </row>
    <row r="424" spans="3:53" x14ac:dyDescent="0.25">
      <c r="C424" s="33">
        <f t="shared" si="17"/>
        <v>406</v>
      </c>
      <c r="D424" s="33">
        <f t="shared" si="18"/>
        <v>14</v>
      </c>
      <c r="E424" s="33">
        <v>16</v>
      </c>
      <c r="F424" s="33">
        <v>1</v>
      </c>
      <c r="G424" s="33">
        <v>2</v>
      </c>
      <c r="H424" s="38">
        <v>13.983470000000001</v>
      </c>
      <c r="I424" s="38">
        <v>11.49752</v>
      </c>
      <c r="J424" s="38">
        <v>98.686610000000002</v>
      </c>
      <c r="K424" s="38">
        <v>12.75582</v>
      </c>
      <c r="L424" s="38">
        <v>2.0939199999999998</v>
      </c>
      <c r="M424" s="38">
        <v>4.9477599999999997</v>
      </c>
      <c r="N424" s="38">
        <v>3.4924400000000002</v>
      </c>
      <c r="O424" s="38">
        <v>49.008459999999999</v>
      </c>
      <c r="P424" s="38">
        <v>52.500909999999998</v>
      </c>
      <c r="Q424" s="38">
        <v>104.39915999999999</v>
      </c>
      <c r="R424" s="38">
        <v>486.28861999999998</v>
      </c>
      <c r="S424" s="38">
        <v>6.7619800000000003</v>
      </c>
      <c r="T424" s="38">
        <v>332.35189000000003</v>
      </c>
      <c r="U424" s="38">
        <v>23.901019999999999</v>
      </c>
      <c r="V424" s="38">
        <v>2.3300000000000001E-2</v>
      </c>
      <c r="W424" s="38">
        <v>32.014580000000002</v>
      </c>
      <c r="X424" s="38">
        <v>47.840429999999998</v>
      </c>
      <c r="Y424" s="38">
        <v>343.64352000000002</v>
      </c>
      <c r="Z424" s="38">
        <v>53.571080000000002</v>
      </c>
      <c r="AA424" s="38">
        <v>11.278919999999999</v>
      </c>
      <c r="AB424" s="38">
        <v>24.778020000000001</v>
      </c>
      <c r="AC424" s="38">
        <v>20.181750000000001</v>
      </c>
      <c r="AD424" s="38">
        <v>4312.6990100000003</v>
      </c>
      <c r="AE424" s="38">
        <v>60.361629999999998</v>
      </c>
      <c r="AF424" s="38">
        <v>24.99532</v>
      </c>
      <c r="AG424" s="38">
        <v>28.97645</v>
      </c>
      <c r="AH424" s="38">
        <v>4313.1749</v>
      </c>
      <c r="AI424" s="38">
        <v>53393.932350000003</v>
      </c>
      <c r="AJ424" s="38">
        <v>70.318939999999998</v>
      </c>
      <c r="AK424" s="38">
        <v>45.622030000000002</v>
      </c>
      <c r="AL424" s="6">
        <v>79.902659999999997</v>
      </c>
      <c r="AM424" s="6">
        <v>120.46149</v>
      </c>
      <c r="AN424" s="6">
        <v>28.93357</v>
      </c>
      <c r="AO424" s="6">
        <v>31.038319999999999</v>
      </c>
      <c r="AP424" s="6">
        <v>29.88983</v>
      </c>
      <c r="AR424" s="6">
        <v>4032</v>
      </c>
      <c r="AS424" s="6">
        <v>29</v>
      </c>
      <c r="AT424" s="6">
        <v>32.549019999999999</v>
      </c>
      <c r="AU424" s="6">
        <v>79</v>
      </c>
      <c r="AV424" s="6">
        <v>32</v>
      </c>
      <c r="AW424" s="6">
        <v>67.843140000000005</v>
      </c>
      <c r="AX424" s="6">
        <v>68</v>
      </c>
      <c r="AY424" s="6">
        <v>40</v>
      </c>
      <c r="AZ424" s="6">
        <v>0.83499999999999996</v>
      </c>
      <c r="BA424" s="6">
        <v>1.60938</v>
      </c>
    </row>
    <row r="425" spans="3:53" x14ac:dyDescent="0.25">
      <c r="C425" s="33">
        <f t="shared" si="17"/>
        <v>407</v>
      </c>
      <c r="D425" s="33">
        <f t="shared" si="18"/>
        <v>14</v>
      </c>
      <c r="E425" s="33">
        <v>17</v>
      </c>
      <c r="F425" s="33">
        <v>2</v>
      </c>
      <c r="G425" s="33">
        <v>2</v>
      </c>
      <c r="H425" s="38">
        <v>14.59484</v>
      </c>
      <c r="I425" s="38">
        <v>11.478730000000001</v>
      </c>
      <c r="J425" s="38">
        <v>98.683959999999999</v>
      </c>
      <c r="K425" s="38">
        <v>9.3410399999999996</v>
      </c>
      <c r="L425" s="38">
        <v>2.09335</v>
      </c>
      <c r="M425" s="38">
        <v>2.4885600000000001</v>
      </c>
      <c r="N425" s="38">
        <v>3.7074099999999999</v>
      </c>
      <c r="O425" s="38">
        <v>49.037230000000001</v>
      </c>
      <c r="P425" s="38">
        <v>52.775480000000002</v>
      </c>
      <c r="Q425" s="38">
        <v>104.18541999999999</v>
      </c>
      <c r="R425" s="38">
        <v>494.63431000000003</v>
      </c>
      <c r="S425" s="38">
        <v>6.7875199999999998</v>
      </c>
      <c r="T425" s="38">
        <v>334.07080999999999</v>
      </c>
      <c r="U425" s="38">
        <v>23.982800000000001</v>
      </c>
      <c r="V425" s="38">
        <v>0.27451999999999999</v>
      </c>
      <c r="W425" s="38">
        <v>31.935970000000001</v>
      </c>
      <c r="X425" s="38">
        <v>39.932940000000002</v>
      </c>
      <c r="Y425" s="38">
        <v>343.95949000000002</v>
      </c>
      <c r="Z425" s="38">
        <v>53.913409999999999</v>
      </c>
      <c r="AA425" s="38">
        <v>11.331580000000001</v>
      </c>
      <c r="AB425" s="38">
        <v>28.618120000000001</v>
      </c>
      <c r="AC425" s="38">
        <v>20.187380000000001</v>
      </c>
      <c r="AD425" s="38">
        <v>4329.8464800000002</v>
      </c>
      <c r="AE425" s="38">
        <v>60.81129</v>
      </c>
      <c r="AF425" s="38">
        <v>24.986609999999999</v>
      </c>
      <c r="AG425" s="38">
        <v>28.829470000000001</v>
      </c>
      <c r="AH425" s="38">
        <v>4330.3195599999999</v>
      </c>
      <c r="AI425" s="38">
        <v>53393.936580000001</v>
      </c>
      <c r="AJ425" s="38">
        <v>70.159210000000002</v>
      </c>
      <c r="AK425" s="38">
        <v>45.641629999999999</v>
      </c>
      <c r="AL425" s="6">
        <v>79.963440000000006</v>
      </c>
      <c r="AM425" s="6">
        <v>120.43469</v>
      </c>
      <c r="AN425" s="6">
        <v>28.945340000000002</v>
      </c>
      <c r="AO425" s="6">
        <v>30.991769999999999</v>
      </c>
      <c r="AP425" s="6">
        <v>29.852070000000001</v>
      </c>
      <c r="AR425" s="6">
        <v>4339.75</v>
      </c>
      <c r="AS425" s="6">
        <v>34.5</v>
      </c>
      <c r="AT425" s="6">
        <v>28.62745</v>
      </c>
      <c r="AU425" s="6">
        <v>79</v>
      </c>
      <c r="AV425" s="6">
        <v>32</v>
      </c>
      <c r="AW425" s="6">
        <v>48.627450000000003</v>
      </c>
      <c r="AX425" s="6">
        <v>50</v>
      </c>
      <c r="AY425" s="6">
        <v>36.862749999999998</v>
      </c>
      <c r="AZ425" s="6">
        <v>0.89500000000000002</v>
      </c>
      <c r="BA425" s="6">
        <v>0.4375</v>
      </c>
    </row>
    <row r="426" spans="3:53" x14ac:dyDescent="0.25">
      <c r="C426" s="33">
        <f t="shared" si="17"/>
        <v>408</v>
      </c>
      <c r="D426" s="33">
        <f t="shared" si="18"/>
        <v>14</v>
      </c>
      <c r="E426" s="33">
        <v>18</v>
      </c>
      <c r="F426" s="33">
        <v>3</v>
      </c>
      <c r="G426" s="33">
        <v>2</v>
      </c>
      <c r="H426" s="38">
        <v>14.62349</v>
      </c>
      <c r="I426" s="38">
        <v>11.48565</v>
      </c>
      <c r="J426" s="38">
        <v>98.684870000000004</v>
      </c>
      <c r="K426" s="38">
        <v>7.91214</v>
      </c>
      <c r="L426" s="38">
        <v>2.0952799999999998</v>
      </c>
      <c r="M426" s="38">
        <v>3.50732</v>
      </c>
      <c r="N426" s="38">
        <v>3.69652</v>
      </c>
      <c r="O426" s="38">
        <v>49.076450000000001</v>
      </c>
      <c r="P426" s="38">
        <v>52.772970000000001</v>
      </c>
      <c r="Q426" s="38">
        <v>104.04647</v>
      </c>
      <c r="R426" s="38">
        <v>499.86685</v>
      </c>
      <c r="S426" s="38">
        <v>5.1545300000000003</v>
      </c>
      <c r="T426" s="38">
        <v>332.97825999999998</v>
      </c>
      <c r="U426" s="38">
        <v>23.998069999999998</v>
      </c>
      <c r="V426" s="38">
        <v>0.31745000000000001</v>
      </c>
      <c r="W426" s="38">
        <v>31.892600000000002</v>
      </c>
      <c r="X426" s="38">
        <v>42.800400000000003</v>
      </c>
      <c r="Y426" s="38">
        <v>342.38389000000001</v>
      </c>
      <c r="Z426" s="38">
        <v>54.252690000000001</v>
      </c>
      <c r="AA426" s="38">
        <v>11.33273</v>
      </c>
      <c r="AB426" s="38">
        <v>27.95787</v>
      </c>
      <c r="AC426" s="38">
        <v>20.25028</v>
      </c>
      <c r="AD426" s="38">
        <v>4326.9626500000004</v>
      </c>
      <c r="AE426" s="38">
        <v>61.035580000000003</v>
      </c>
      <c r="AF426" s="38">
        <v>25.01052</v>
      </c>
      <c r="AG426" s="38">
        <v>28.939879999999999</v>
      </c>
      <c r="AH426" s="38">
        <v>4329.2066100000002</v>
      </c>
      <c r="AI426" s="38">
        <v>53393.9398</v>
      </c>
      <c r="AJ426" s="38">
        <v>70.028059999999996</v>
      </c>
      <c r="AK426" s="38">
        <v>45.692630000000001</v>
      </c>
      <c r="AL426" s="6">
        <v>80.076409999999996</v>
      </c>
      <c r="AM426" s="6">
        <v>120.28061</v>
      </c>
      <c r="AN426" s="6">
        <v>28.845590000000001</v>
      </c>
      <c r="AO426" s="6">
        <v>30.991040000000002</v>
      </c>
      <c r="AP426" s="6">
        <v>29.81372</v>
      </c>
      <c r="AR426" s="6">
        <v>4325</v>
      </c>
      <c r="AS426" s="6">
        <v>36.5</v>
      </c>
      <c r="AT426" s="6">
        <v>27.058820000000001</v>
      </c>
      <c r="AU426" s="6">
        <v>79</v>
      </c>
      <c r="AV426" s="6">
        <v>32</v>
      </c>
      <c r="AW426" s="6">
        <v>41.96078</v>
      </c>
      <c r="AX426" s="6">
        <v>43</v>
      </c>
      <c r="AY426" s="6">
        <v>36.078429999999997</v>
      </c>
      <c r="AZ426" s="6">
        <v>0.27</v>
      </c>
      <c r="BA426" s="6">
        <v>0.51563000000000003</v>
      </c>
    </row>
    <row r="427" spans="3:53" x14ac:dyDescent="0.25">
      <c r="C427" s="33">
        <f t="shared" si="17"/>
        <v>409</v>
      </c>
      <c r="D427" s="33">
        <f t="shared" si="18"/>
        <v>14</v>
      </c>
      <c r="E427" s="33">
        <v>19</v>
      </c>
      <c r="F427" s="33">
        <v>4</v>
      </c>
      <c r="G427" s="33">
        <v>2</v>
      </c>
      <c r="H427" s="38">
        <v>14.3102</v>
      </c>
      <c r="I427" s="38">
        <v>11.49356</v>
      </c>
      <c r="J427" s="38">
        <v>98.68468</v>
      </c>
      <c r="K427" s="38">
        <v>7.0778999999999996</v>
      </c>
      <c r="L427" s="38">
        <v>2.0966300000000002</v>
      </c>
      <c r="M427" s="38">
        <v>2.9948399999999999</v>
      </c>
      <c r="N427" s="38">
        <v>3.7944200000000001</v>
      </c>
      <c r="O427" s="38">
        <v>48.910510000000002</v>
      </c>
      <c r="P427" s="38">
        <v>52.704929999999997</v>
      </c>
      <c r="Q427" s="38">
        <v>104.13037</v>
      </c>
      <c r="R427" s="38">
        <v>504.82087999999999</v>
      </c>
      <c r="S427" s="38">
        <v>4.4416900000000004</v>
      </c>
      <c r="T427" s="38">
        <v>333.80365999999998</v>
      </c>
      <c r="U427" s="38">
        <v>23.81729</v>
      </c>
      <c r="V427" s="38">
        <v>0.28471999999999997</v>
      </c>
      <c r="W427" s="38">
        <v>31.855889999999999</v>
      </c>
      <c r="X427" s="38">
        <v>42.131390000000003</v>
      </c>
      <c r="Y427" s="38">
        <v>341.79853000000003</v>
      </c>
      <c r="Z427" s="38">
        <v>54.383139999999997</v>
      </c>
      <c r="AA427" s="38">
        <v>11.319850000000001</v>
      </c>
      <c r="AB427" s="38">
        <v>32.397280000000002</v>
      </c>
      <c r="AC427" s="38">
        <v>20.165890000000001</v>
      </c>
      <c r="AD427" s="38">
        <v>4319.0990000000002</v>
      </c>
      <c r="AE427" s="38">
        <v>61.23695</v>
      </c>
      <c r="AF427" s="38">
        <v>24.939109999999999</v>
      </c>
      <c r="AG427" s="38">
        <v>28.842649999999999</v>
      </c>
      <c r="AH427" s="38">
        <v>4319.1566000000003</v>
      </c>
      <c r="AI427" s="38">
        <v>53393.942539999996</v>
      </c>
      <c r="AJ427" s="38">
        <v>70.001320000000007</v>
      </c>
      <c r="AK427" s="38">
        <v>45.603659999999998</v>
      </c>
      <c r="AL427" s="6">
        <v>79.929820000000007</v>
      </c>
      <c r="AM427" s="6">
        <v>120.1092</v>
      </c>
      <c r="AN427" s="6">
        <v>28.78952</v>
      </c>
      <c r="AO427" s="6">
        <v>30.905519999999999</v>
      </c>
      <c r="AP427" s="6">
        <v>29.82084</v>
      </c>
      <c r="AR427" s="6">
        <v>4335</v>
      </c>
      <c r="AS427" s="6">
        <v>36</v>
      </c>
      <c r="AT427" s="6">
        <v>27.058820000000001</v>
      </c>
      <c r="AU427" s="6">
        <v>79</v>
      </c>
      <c r="AV427" s="6">
        <v>32</v>
      </c>
      <c r="AW427" s="6">
        <v>42.745100000000001</v>
      </c>
      <c r="AX427" s="6">
        <v>42</v>
      </c>
      <c r="AY427" s="6">
        <v>36.078429999999997</v>
      </c>
      <c r="AZ427" s="6">
        <v>0.41</v>
      </c>
      <c r="BA427" s="6">
        <v>0.67188000000000003</v>
      </c>
    </row>
    <row r="428" spans="3:53" x14ac:dyDescent="0.25">
      <c r="C428" s="33">
        <f t="shared" si="17"/>
        <v>410</v>
      </c>
      <c r="D428" s="33">
        <f t="shared" si="18"/>
        <v>14</v>
      </c>
      <c r="E428" s="33">
        <v>20</v>
      </c>
      <c r="F428" s="33">
        <v>5</v>
      </c>
      <c r="G428" s="33">
        <v>2</v>
      </c>
      <c r="H428" s="38">
        <v>14.055009999999999</v>
      </c>
      <c r="I428" s="38">
        <v>11.474769999999999</v>
      </c>
      <c r="J428" s="38">
        <v>98.688569999999999</v>
      </c>
      <c r="K428" s="38">
        <v>6.5487700000000002</v>
      </c>
      <c r="L428" s="38">
        <v>2.0966399999999998</v>
      </c>
      <c r="M428" s="38">
        <v>3.33081</v>
      </c>
      <c r="N428" s="38">
        <v>3.7716699999999999</v>
      </c>
      <c r="O428" s="38">
        <v>49.004190000000001</v>
      </c>
      <c r="P428" s="38">
        <v>52.816789999999997</v>
      </c>
      <c r="Q428" s="38">
        <v>104.08107</v>
      </c>
      <c r="R428" s="38">
        <v>509.47948000000002</v>
      </c>
      <c r="S428" s="38">
        <v>4.2565999999999997</v>
      </c>
      <c r="T428" s="38">
        <v>330.77084000000002</v>
      </c>
      <c r="U428" s="38">
        <v>24.036829999999998</v>
      </c>
      <c r="V428" s="38">
        <v>0.24993000000000001</v>
      </c>
      <c r="W428" s="38">
        <v>31.94444</v>
      </c>
      <c r="X428" s="38">
        <v>43.13006</v>
      </c>
      <c r="Y428" s="38">
        <v>340.91151000000002</v>
      </c>
      <c r="Z428" s="38">
        <v>54.753169999999997</v>
      </c>
      <c r="AA428" s="38">
        <v>11.31629</v>
      </c>
      <c r="AB428" s="38">
        <v>29.85089</v>
      </c>
      <c r="AC428" s="38">
        <v>20.29992</v>
      </c>
      <c r="AD428" s="38">
        <v>4318.1354099999999</v>
      </c>
      <c r="AE428" s="38">
        <v>61.55274</v>
      </c>
      <c r="AF428" s="38">
        <v>25.024830000000001</v>
      </c>
      <c r="AG428" s="38">
        <v>28.950089999999999</v>
      </c>
      <c r="AH428" s="38">
        <v>4318.1729100000002</v>
      </c>
      <c r="AI428" s="38">
        <v>53393.94515</v>
      </c>
      <c r="AJ428" s="38">
        <v>70.023570000000007</v>
      </c>
      <c r="AK428" s="38">
        <v>45.730670000000003</v>
      </c>
      <c r="AL428" s="6">
        <v>79.900530000000003</v>
      </c>
      <c r="AM428" s="6">
        <v>120.30846</v>
      </c>
      <c r="AN428" s="6">
        <v>28.910979999999999</v>
      </c>
      <c r="AO428" s="6">
        <v>30.85802</v>
      </c>
      <c r="AP428" s="6">
        <v>29.819220000000001</v>
      </c>
      <c r="AR428" s="6">
        <v>4325</v>
      </c>
      <c r="AS428" s="6">
        <v>36.5</v>
      </c>
      <c r="AT428" s="6">
        <v>26.66667</v>
      </c>
      <c r="AU428" s="6">
        <v>79</v>
      </c>
      <c r="AV428" s="6">
        <v>32</v>
      </c>
      <c r="AW428" s="6">
        <v>41.568629999999999</v>
      </c>
      <c r="AX428" s="6">
        <v>42</v>
      </c>
      <c r="AY428" s="6">
        <v>35.68627</v>
      </c>
      <c r="AZ428" s="6">
        <v>0.82</v>
      </c>
      <c r="BA428" s="6">
        <v>4.6879999999999998E-2</v>
      </c>
    </row>
    <row r="429" spans="3:53" x14ac:dyDescent="0.25">
      <c r="C429" s="33">
        <f t="shared" si="17"/>
        <v>411</v>
      </c>
      <c r="D429" s="33">
        <f t="shared" si="18"/>
        <v>14</v>
      </c>
      <c r="E429" s="33">
        <v>21</v>
      </c>
      <c r="F429" s="33">
        <v>6</v>
      </c>
      <c r="G429" s="33">
        <v>2</v>
      </c>
      <c r="H429" s="38">
        <v>14.560829999999999</v>
      </c>
      <c r="I429" s="38">
        <v>11.48268</v>
      </c>
      <c r="J429" s="38">
        <v>98.688950000000006</v>
      </c>
      <c r="K429" s="38">
        <v>6.2242699999999997</v>
      </c>
      <c r="L429" s="38">
        <v>2.0962800000000001</v>
      </c>
      <c r="M429" s="38">
        <v>3.5380600000000002</v>
      </c>
      <c r="N429" s="38">
        <v>3.8590499999999999</v>
      </c>
      <c r="O429" s="38">
        <v>48.983649999999997</v>
      </c>
      <c r="P429" s="38">
        <v>52.850189999999998</v>
      </c>
      <c r="Q429" s="38">
        <v>104.21629</v>
      </c>
      <c r="R429" s="38">
        <v>513.73027999999999</v>
      </c>
      <c r="S429" s="38">
        <v>4.3137499999999998</v>
      </c>
      <c r="T429" s="38">
        <v>332.14902000000001</v>
      </c>
      <c r="U429" s="38">
        <v>23.996639999999999</v>
      </c>
      <c r="V429" s="38">
        <v>0.24740999999999999</v>
      </c>
      <c r="W429" s="38">
        <v>31.86936</v>
      </c>
      <c r="X429" s="38">
        <v>43.136009999999999</v>
      </c>
      <c r="Y429" s="38">
        <v>340.45229</v>
      </c>
      <c r="Z429" s="38">
        <v>54.754359999999998</v>
      </c>
      <c r="AA429" s="38">
        <v>11.30598</v>
      </c>
      <c r="AB429" s="38">
        <v>25.845600000000001</v>
      </c>
      <c r="AC429" s="38">
        <v>20.261279999999999</v>
      </c>
      <c r="AD429" s="38">
        <v>4314.4567699999998</v>
      </c>
      <c r="AE429" s="38">
        <v>61.748480000000001</v>
      </c>
      <c r="AF429" s="38">
        <v>25.010590000000001</v>
      </c>
      <c r="AG429" s="38">
        <v>29.060079999999999</v>
      </c>
      <c r="AH429" s="38">
        <v>4315.9498299999996</v>
      </c>
      <c r="AI429" s="38">
        <v>53393.947789999998</v>
      </c>
      <c r="AJ429" s="38">
        <v>70.045400000000001</v>
      </c>
      <c r="AK429" s="38">
        <v>45.592440000000003</v>
      </c>
      <c r="AL429" s="6">
        <v>79.982789999999994</v>
      </c>
      <c r="AM429" s="6">
        <v>120.21168</v>
      </c>
      <c r="AN429" s="6">
        <v>28.864930000000001</v>
      </c>
      <c r="AO429" s="6">
        <v>30.776420000000002</v>
      </c>
      <c r="AP429" s="6">
        <v>29.874770000000002</v>
      </c>
      <c r="AR429" s="6">
        <v>4319.5</v>
      </c>
      <c r="AS429" s="6">
        <v>36</v>
      </c>
      <c r="AT429" s="6">
        <v>27.058820000000001</v>
      </c>
      <c r="AU429" s="6">
        <v>79</v>
      </c>
      <c r="AV429" s="6">
        <v>32</v>
      </c>
      <c r="AW429" s="6">
        <v>42.352939999999997</v>
      </c>
      <c r="AX429" s="6">
        <v>43</v>
      </c>
      <c r="AY429" s="6">
        <v>36.078429999999997</v>
      </c>
      <c r="AZ429" s="6">
        <v>0.74</v>
      </c>
      <c r="BA429" s="6">
        <v>4.6879999999999998E-2</v>
      </c>
    </row>
    <row r="430" spans="3:53" x14ac:dyDescent="0.25">
      <c r="C430" s="33">
        <f t="shared" si="17"/>
        <v>412</v>
      </c>
      <c r="D430" s="33">
        <f t="shared" si="18"/>
        <v>14</v>
      </c>
      <c r="E430" s="33">
        <v>22</v>
      </c>
      <c r="F430" s="33">
        <v>7</v>
      </c>
      <c r="G430" s="33">
        <v>2</v>
      </c>
      <c r="H430" s="38">
        <v>14.90767</v>
      </c>
      <c r="I430" s="38">
        <v>11.476749999999999</v>
      </c>
      <c r="J430" s="38">
        <v>98.684229999999999</v>
      </c>
      <c r="K430" s="38">
        <v>5.9221700000000004</v>
      </c>
      <c r="L430" s="38">
        <v>2.0940099999999999</v>
      </c>
      <c r="M430" s="38">
        <v>3.97262</v>
      </c>
      <c r="N430" s="38">
        <v>4.0319000000000003</v>
      </c>
      <c r="O430" s="38">
        <v>48.919750000000001</v>
      </c>
      <c r="P430" s="38">
        <v>52.951650000000001</v>
      </c>
      <c r="Q430" s="38">
        <v>104.41794</v>
      </c>
      <c r="R430" s="38">
        <v>517.76143000000002</v>
      </c>
      <c r="S430" s="38">
        <v>4.3115199999999998</v>
      </c>
      <c r="T430" s="38">
        <v>334.04455999999999</v>
      </c>
      <c r="U430" s="38">
        <v>24.08615</v>
      </c>
      <c r="V430" s="38">
        <v>0.24424999999999999</v>
      </c>
      <c r="W430" s="38">
        <v>31.859480000000001</v>
      </c>
      <c r="X430" s="38">
        <v>41.482140000000001</v>
      </c>
      <c r="Y430" s="38">
        <v>340.14521999999999</v>
      </c>
      <c r="Z430" s="38">
        <v>54.86186</v>
      </c>
      <c r="AA430" s="38">
        <v>11.28913</v>
      </c>
      <c r="AB430" s="38">
        <v>22.100090000000002</v>
      </c>
      <c r="AC430" s="38">
        <v>20.2624</v>
      </c>
      <c r="AD430" s="38">
        <v>4313.0271300000004</v>
      </c>
      <c r="AE430" s="38">
        <v>61.763010000000001</v>
      </c>
      <c r="AF430" s="38">
        <v>24.995460000000001</v>
      </c>
      <c r="AG430" s="38">
        <v>28.974409999999999</v>
      </c>
      <c r="AH430" s="38">
        <v>4314.3972299999996</v>
      </c>
      <c r="AI430" s="38">
        <v>53393.950429999997</v>
      </c>
      <c r="AJ430" s="38">
        <v>70.153760000000005</v>
      </c>
      <c r="AK430" s="38">
        <v>45.704070000000002</v>
      </c>
      <c r="AL430" s="6">
        <v>79.928989999999999</v>
      </c>
      <c r="AM430" s="6">
        <v>119.82234</v>
      </c>
      <c r="AN430" s="6">
        <v>28.862860000000001</v>
      </c>
      <c r="AO430" s="6">
        <v>30.609349999999999</v>
      </c>
      <c r="AP430" s="6">
        <v>29.80603</v>
      </c>
      <c r="AR430" s="6">
        <v>4325</v>
      </c>
      <c r="AS430" s="6">
        <v>36</v>
      </c>
      <c r="AT430" s="6">
        <v>27.058820000000001</v>
      </c>
      <c r="AU430" s="6">
        <v>79</v>
      </c>
      <c r="AV430" s="6">
        <v>32</v>
      </c>
      <c r="AW430" s="6">
        <v>42.352939999999997</v>
      </c>
      <c r="AX430" s="6">
        <v>42</v>
      </c>
      <c r="AY430" s="6">
        <v>35.68627</v>
      </c>
      <c r="AZ430" s="6">
        <v>9.5000000000000001E-2</v>
      </c>
      <c r="BA430" s="6">
        <v>0.51563000000000003</v>
      </c>
    </row>
    <row r="431" spans="3:53" x14ac:dyDescent="0.25">
      <c r="C431" s="33">
        <f t="shared" si="17"/>
        <v>413</v>
      </c>
      <c r="D431" s="33">
        <f t="shared" si="18"/>
        <v>14</v>
      </c>
      <c r="E431" s="33">
        <v>23</v>
      </c>
      <c r="F431" s="33">
        <v>1</v>
      </c>
      <c r="G431" s="33">
        <v>21</v>
      </c>
      <c r="H431" s="38">
        <v>13.832520000000001</v>
      </c>
      <c r="I431" s="38">
        <v>11.45598</v>
      </c>
      <c r="J431" s="38">
        <v>98.686419999999998</v>
      </c>
      <c r="K431" s="38">
        <v>5.6901299999999999</v>
      </c>
      <c r="L431" s="38">
        <v>2.0933099999999998</v>
      </c>
      <c r="M431" s="38">
        <v>2.3867099999999999</v>
      </c>
      <c r="N431" s="38">
        <v>3.87107</v>
      </c>
      <c r="O431" s="38">
        <v>48.99147</v>
      </c>
      <c r="P431" s="38">
        <v>52.864710000000002</v>
      </c>
      <c r="Q431" s="38">
        <v>103.34634</v>
      </c>
      <c r="R431" s="38">
        <v>521.44871999999998</v>
      </c>
      <c r="S431" s="38">
        <v>4.2438399999999996</v>
      </c>
      <c r="T431" s="38">
        <v>331.72570999999999</v>
      </c>
      <c r="U431" s="38">
        <v>24.014109999999999</v>
      </c>
      <c r="V431" s="38">
        <v>0.25963000000000003</v>
      </c>
      <c r="W431" s="38">
        <v>31.787510000000001</v>
      </c>
      <c r="X431" s="38">
        <v>29.54055</v>
      </c>
      <c r="Y431" s="38">
        <v>340.47931</v>
      </c>
      <c r="Z431" s="38">
        <v>55.001480000000001</v>
      </c>
      <c r="AA431" s="38">
        <v>11.233790000000001</v>
      </c>
      <c r="AB431" s="38">
        <v>30.06137</v>
      </c>
      <c r="AC431" s="38">
        <v>20.20852</v>
      </c>
      <c r="AD431" s="38">
        <v>4290.5944</v>
      </c>
      <c r="AE431" s="38">
        <v>62.026110000000003</v>
      </c>
      <c r="AF431" s="38">
        <v>24.98883</v>
      </c>
      <c r="AG431" s="38">
        <v>28.956669999999999</v>
      </c>
      <c r="AH431" s="38">
        <v>4288.8403900000003</v>
      </c>
      <c r="AI431" s="38">
        <v>53393.953029999997</v>
      </c>
      <c r="AJ431" s="38">
        <v>69.480959999999996</v>
      </c>
      <c r="AK431" s="38">
        <v>45.69511</v>
      </c>
      <c r="AL431" s="6">
        <v>80.628259999999997</v>
      </c>
      <c r="AM431" s="6">
        <v>118.67234000000001</v>
      </c>
      <c r="AN431" s="6">
        <v>28.802209999999999</v>
      </c>
      <c r="AO431" s="6">
        <v>30.762070000000001</v>
      </c>
      <c r="AP431" s="6">
        <v>29.76286</v>
      </c>
      <c r="AR431" s="6">
        <v>4325</v>
      </c>
      <c r="AS431" s="6">
        <v>36.5</v>
      </c>
      <c r="AT431" s="6">
        <v>26.66667</v>
      </c>
      <c r="AU431" s="6">
        <v>79</v>
      </c>
      <c r="AV431" s="6">
        <v>32</v>
      </c>
      <c r="AW431" s="6">
        <v>41.96078</v>
      </c>
      <c r="AX431" s="6">
        <v>42</v>
      </c>
      <c r="AY431" s="6">
        <v>35.68627</v>
      </c>
      <c r="AZ431" s="6">
        <v>0.85499999999999998</v>
      </c>
      <c r="BA431" s="6">
        <v>0.20313000000000001</v>
      </c>
    </row>
    <row r="432" spans="3:53" x14ac:dyDescent="0.25">
      <c r="C432" s="33">
        <f t="shared" si="17"/>
        <v>414</v>
      </c>
      <c r="D432" s="33">
        <f t="shared" si="18"/>
        <v>14</v>
      </c>
      <c r="E432" s="33">
        <v>24</v>
      </c>
      <c r="F432" s="33">
        <v>2</v>
      </c>
      <c r="G432" s="33">
        <v>21</v>
      </c>
      <c r="H432" s="38">
        <v>14.086740000000001</v>
      </c>
      <c r="I432" s="38">
        <v>11.452019999999999</v>
      </c>
      <c r="J432" s="38">
        <v>98.6858</v>
      </c>
      <c r="K432" s="38">
        <v>5.3715599999999997</v>
      </c>
      <c r="L432" s="38">
        <v>2.0911200000000001</v>
      </c>
      <c r="M432" s="38">
        <v>2.42984</v>
      </c>
      <c r="N432" s="38">
        <v>3.9365999999999999</v>
      </c>
      <c r="O432" s="38">
        <v>48.967790000000001</v>
      </c>
      <c r="P432" s="38">
        <v>52.797379999999997</v>
      </c>
      <c r="Q432" s="38">
        <v>100.47242</v>
      </c>
      <c r="R432" s="38">
        <v>521.85775000000001</v>
      </c>
      <c r="S432" s="38">
        <v>3.7560099999999998</v>
      </c>
      <c r="T432" s="38">
        <v>333.66818000000001</v>
      </c>
      <c r="U432" s="38">
        <v>23.99727</v>
      </c>
      <c r="V432" s="38">
        <v>0.49574000000000001</v>
      </c>
      <c r="W432" s="38">
        <v>31.843800000000002</v>
      </c>
      <c r="X432" s="38">
        <v>16.056139999999999</v>
      </c>
      <c r="Y432" s="38">
        <v>337.16404999999997</v>
      </c>
      <c r="Z432" s="38">
        <v>55.109169999999999</v>
      </c>
      <c r="AA432" s="38">
        <v>10.28482</v>
      </c>
      <c r="AB432" s="38">
        <v>26.86505</v>
      </c>
      <c r="AC432" s="38">
        <v>20.292760000000001</v>
      </c>
      <c r="AD432" s="38">
        <v>3927.1292400000002</v>
      </c>
      <c r="AE432" s="38">
        <v>62.094580000000001</v>
      </c>
      <c r="AF432" s="38">
        <v>24.80303</v>
      </c>
      <c r="AG432" s="38">
        <v>29.00376</v>
      </c>
      <c r="AH432" s="38">
        <v>3925.7887799999999</v>
      </c>
      <c r="AI432" s="38">
        <v>53393.955399999999</v>
      </c>
      <c r="AJ432" s="38">
        <v>70.121399999999994</v>
      </c>
      <c r="AK432" s="38">
        <v>45.570610000000002</v>
      </c>
      <c r="AL432" s="6">
        <v>80.111090000000004</v>
      </c>
      <c r="AM432" s="6">
        <v>119.71916</v>
      </c>
      <c r="AN432" s="6">
        <v>28.8019</v>
      </c>
      <c r="AO432" s="6">
        <v>30.701820000000001</v>
      </c>
      <c r="AP432" s="6">
        <v>29.848089999999999</v>
      </c>
      <c r="AR432" s="6">
        <v>4246.75</v>
      </c>
      <c r="AS432" s="6">
        <v>38</v>
      </c>
      <c r="AT432" s="6">
        <v>21.568629999999999</v>
      </c>
      <c r="AU432" s="6">
        <v>79</v>
      </c>
      <c r="AV432" s="6">
        <v>32</v>
      </c>
      <c r="AW432" s="6">
        <v>23.137250000000002</v>
      </c>
      <c r="AX432" s="6">
        <v>22</v>
      </c>
      <c r="AY432" s="6">
        <v>30.588239999999999</v>
      </c>
      <c r="AZ432" s="6">
        <v>0.95499999999999996</v>
      </c>
      <c r="BA432" s="6">
        <v>4.6879999999999998E-2</v>
      </c>
    </row>
    <row r="433" spans="3:53" x14ac:dyDescent="0.25">
      <c r="C433" s="33">
        <f t="shared" si="17"/>
        <v>415</v>
      </c>
      <c r="D433" s="33">
        <f t="shared" si="18"/>
        <v>14</v>
      </c>
      <c r="E433" s="33">
        <v>25</v>
      </c>
      <c r="F433" s="33">
        <v>3</v>
      </c>
      <c r="G433" s="33">
        <v>21</v>
      </c>
      <c r="H433" s="38">
        <v>14.51319</v>
      </c>
      <c r="I433" s="38">
        <v>11.451029999999999</v>
      </c>
      <c r="J433" s="38">
        <v>98.69068</v>
      </c>
      <c r="K433" s="38">
        <v>4.42197</v>
      </c>
      <c r="L433" s="38">
        <v>2.0909599999999999</v>
      </c>
      <c r="M433" s="38">
        <v>1.11416</v>
      </c>
      <c r="N433" s="38">
        <v>3.6854300000000002</v>
      </c>
      <c r="O433" s="38">
        <v>49.068809999999999</v>
      </c>
      <c r="P433" s="38">
        <v>52.754240000000003</v>
      </c>
      <c r="Q433" s="38">
        <v>101.06662</v>
      </c>
      <c r="R433" s="38">
        <v>516.33983999999998</v>
      </c>
      <c r="S433" s="38">
        <v>2.1621800000000002</v>
      </c>
      <c r="T433" s="38">
        <v>335.82522</v>
      </c>
      <c r="U433" s="38">
        <v>24.030799999999999</v>
      </c>
      <c r="V433" s="38">
        <v>0.59670000000000001</v>
      </c>
      <c r="W433" s="38">
        <v>31.857379999999999</v>
      </c>
      <c r="X433" s="38">
        <v>13.701420000000001</v>
      </c>
      <c r="Y433" s="38">
        <v>329.89386999999999</v>
      </c>
      <c r="Z433" s="38">
        <v>55.274149999999999</v>
      </c>
      <c r="AA433" s="38">
        <v>9.1501699999999992</v>
      </c>
      <c r="AB433" s="38">
        <v>31.623370000000001</v>
      </c>
      <c r="AC433" s="38">
        <v>20.324259999999999</v>
      </c>
      <c r="AD433" s="38">
        <v>3500.8412199999998</v>
      </c>
      <c r="AE433" s="38">
        <v>62.335180000000001</v>
      </c>
      <c r="AF433" s="38">
        <v>24.959050000000001</v>
      </c>
      <c r="AG433" s="38">
        <v>29.005310000000001</v>
      </c>
      <c r="AH433" s="38">
        <v>3500.7325500000002</v>
      </c>
      <c r="AI433" s="38">
        <v>53393.9568</v>
      </c>
      <c r="AJ433" s="38">
        <v>69.905910000000006</v>
      </c>
      <c r="AK433" s="38">
        <v>45.641620000000003</v>
      </c>
      <c r="AL433" s="6">
        <v>79.865989999999996</v>
      </c>
      <c r="AM433" s="6">
        <v>120.49231</v>
      </c>
      <c r="AN433" s="6">
        <v>28.833159999999999</v>
      </c>
      <c r="AO433" s="6">
        <v>30.667179999999998</v>
      </c>
      <c r="AP433" s="6">
        <v>29.95025</v>
      </c>
      <c r="AR433" s="6">
        <v>3846</v>
      </c>
      <c r="AS433" s="6">
        <v>31.5</v>
      </c>
      <c r="AT433" s="6">
        <v>19.215689999999999</v>
      </c>
      <c r="AU433" s="6">
        <v>79</v>
      </c>
      <c r="AV433" s="6">
        <v>32</v>
      </c>
      <c r="AW433" s="6">
        <v>15.68627</v>
      </c>
      <c r="AX433" s="6">
        <v>16</v>
      </c>
      <c r="AY433" s="6">
        <v>27.843139999999998</v>
      </c>
      <c r="AZ433" s="6">
        <v>0.8</v>
      </c>
      <c r="BA433" s="6">
        <v>1.96875</v>
      </c>
    </row>
    <row r="434" spans="3:53" x14ac:dyDescent="0.25">
      <c r="C434" s="33">
        <f t="shared" si="17"/>
        <v>416</v>
      </c>
      <c r="D434" s="33">
        <f t="shared" si="18"/>
        <v>14</v>
      </c>
      <c r="E434" s="33">
        <v>26</v>
      </c>
      <c r="F434" s="33">
        <v>4</v>
      </c>
      <c r="G434" s="33">
        <v>21</v>
      </c>
      <c r="H434" s="38">
        <v>21.000119999999999</v>
      </c>
      <c r="I434" s="38">
        <v>11.44708</v>
      </c>
      <c r="J434" s="38">
        <v>98.682329999999993</v>
      </c>
      <c r="K434" s="38">
        <v>7.4304100000000002</v>
      </c>
      <c r="L434" s="38">
        <v>2.0909200000000001</v>
      </c>
      <c r="M434" s="38">
        <v>1.1053900000000001</v>
      </c>
      <c r="N434" s="38">
        <v>3.4544600000000001</v>
      </c>
      <c r="O434" s="38">
        <v>49.11253</v>
      </c>
      <c r="P434" s="38">
        <v>52.50882</v>
      </c>
      <c r="Q434" s="38">
        <v>99.961060000000003</v>
      </c>
      <c r="R434" s="38">
        <v>507.94312000000002</v>
      </c>
      <c r="S434" s="38">
        <v>0.96001999999999998</v>
      </c>
      <c r="T434" s="38">
        <v>334.93979000000002</v>
      </c>
      <c r="U434" s="38">
        <v>24.220479999999998</v>
      </c>
      <c r="V434" s="38">
        <v>0.34444999999999998</v>
      </c>
      <c r="W434" s="38">
        <v>31.89132</v>
      </c>
      <c r="X434" s="38">
        <v>12.45101</v>
      </c>
      <c r="Y434" s="38">
        <v>323.97663</v>
      </c>
      <c r="Z434" s="38">
        <v>55.229050000000001</v>
      </c>
      <c r="AA434" s="38">
        <v>7.94482</v>
      </c>
      <c r="AB434" s="38">
        <v>111.40558</v>
      </c>
      <c r="AC434" s="38">
        <v>20.348420000000001</v>
      </c>
      <c r="AD434" s="38">
        <v>3030.8175900000001</v>
      </c>
      <c r="AE434" s="38">
        <v>62.402099999999997</v>
      </c>
      <c r="AF434" s="38">
        <v>24.938389999999998</v>
      </c>
      <c r="AG434" s="38">
        <v>28.978269999999998</v>
      </c>
      <c r="AH434" s="38">
        <v>3028.77441</v>
      </c>
      <c r="AI434" s="38">
        <v>53393.957450000002</v>
      </c>
      <c r="AJ434" s="38">
        <v>69.77346</v>
      </c>
      <c r="AK434" s="38">
        <v>45.666759999999996</v>
      </c>
      <c r="AL434" s="6">
        <v>80.175640000000001</v>
      </c>
      <c r="AM434" s="6">
        <v>120.29045000000001</v>
      </c>
      <c r="AN434" s="6">
        <v>28.820499999999999</v>
      </c>
      <c r="AO434" s="6">
        <v>30.650400000000001</v>
      </c>
      <c r="AP434" s="6">
        <v>29.845479999999998</v>
      </c>
      <c r="AR434" s="6">
        <v>3405.25</v>
      </c>
      <c r="AS434" s="6">
        <v>30</v>
      </c>
      <c r="AT434" s="6">
        <v>17.254899999999999</v>
      </c>
      <c r="AU434" s="6">
        <v>79</v>
      </c>
      <c r="AV434" s="6">
        <v>32</v>
      </c>
      <c r="AW434" s="6">
        <v>12.941179999999999</v>
      </c>
      <c r="AX434" s="6">
        <v>13</v>
      </c>
      <c r="AY434" s="6">
        <v>26.274509999999999</v>
      </c>
      <c r="AZ434" s="6">
        <v>1.4999999999999999E-2</v>
      </c>
      <c r="BA434" s="6">
        <v>0</v>
      </c>
    </row>
    <row r="435" spans="3:53" x14ac:dyDescent="0.25">
      <c r="C435" s="33">
        <f t="shared" si="17"/>
        <v>417</v>
      </c>
      <c r="D435" s="33">
        <f t="shared" si="18"/>
        <v>14</v>
      </c>
      <c r="E435" s="33">
        <v>27</v>
      </c>
      <c r="F435" s="33">
        <v>5</v>
      </c>
      <c r="G435" s="33">
        <v>21</v>
      </c>
      <c r="H435" s="38">
        <v>21.00178</v>
      </c>
      <c r="I435" s="38">
        <v>11.42334</v>
      </c>
      <c r="J435" s="38">
        <v>98.686689999999999</v>
      </c>
      <c r="K435" s="38">
        <v>5.9824799999999998</v>
      </c>
      <c r="L435" s="38">
        <v>2.0826500000000001</v>
      </c>
      <c r="M435" s="38">
        <v>1.88696</v>
      </c>
      <c r="N435" s="38">
        <v>2.9598900000000001</v>
      </c>
      <c r="O435" s="38">
        <v>49.060960000000001</v>
      </c>
      <c r="P435" s="38">
        <v>52.047179999999997</v>
      </c>
      <c r="Q435" s="38">
        <v>100.2229</v>
      </c>
      <c r="R435" s="38">
        <v>499.43903999999998</v>
      </c>
      <c r="S435" s="38">
        <v>0.18048</v>
      </c>
      <c r="T435" s="38">
        <v>334.08296999999999</v>
      </c>
      <c r="U435" s="38">
        <v>24.001370000000001</v>
      </c>
      <c r="V435" s="38">
        <v>6.028E-2</v>
      </c>
      <c r="W435" s="38">
        <v>31.859120000000001</v>
      </c>
      <c r="X435" s="38">
        <v>12.014889999999999</v>
      </c>
      <c r="Y435" s="38">
        <v>313.54790000000003</v>
      </c>
      <c r="Z435" s="38">
        <v>55.17165</v>
      </c>
      <c r="AA435" s="38">
        <v>6.7384300000000001</v>
      </c>
      <c r="AB435" s="38">
        <v>23.06155</v>
      </c>
      <c r="AC435" s="38">
        <v>20.287510000000001</v>
      </c>
      <c r="AD435" s="38">
        <v>2579.0505199999998</v>
      </c>
      <c r="AE435" s="38">
        <v>62.321939999999998</v>
      </c>
      <c r="AF435" s="38">
        <v>24.86018</v>
      </c>
      <c r="AG435" s="38">
        <v>28.904060000000001</v>
      </c>
      <c r="AH435" s="38">
        <v>2577.4929900000002</v>
      </c>
      <c r="AI435" s="38">
        <v>53393.957580000002</v>
      </c>
      <c r="AJ435" s="38">
        <v>69.952250000000006</v>
      </c>
      <c r="AK435" s="38">
        <v>45.589060000000003</v>
      </c>
      <c r="AL435" s="6">
        <v>80.059849999999997</v>
      </c>
      <c r="AM435" s="6">
        <v>120.31658</v>
      </c>
      <c r="AN435" s="6">
        <v>28.874929999999999</v>
      </c>
      <c r="AO435" s="6">
        <v>30.581659999999999</v>
      </c>
      <c r="AP435" s="6">
        <v>29.856059999999999</v>
      </c>
      <c r="AR435" s="6">
        <v>2942.75</v>
      </c>
      <c r="AS435" s="6">
        <v>27.5</v>
      </c>
      <c r="AT435" s="6">
        <v>16.862749999999998</v>
      </c>
      <c r="AU435" s="6">
        <v>79</v>
      </c>
      <c r="AV435" s="6">
        <v>32</v>
      </c>
      <c r="AW435" s="6">
        <v>12.941179999999999</v>
      </c>
      <c r="AX435" s="6">
        <v>12</v>
      </c>
      <c r="AY435" s="6">
        <v>25.098040000000001</v>
      </c>
      <c r="AZ435" s="6">
        <v>0</v>
      </c>
      <c r="BA435" s="6">
        <v>0</v>
      </c>
    </row>
    <row r="436" spans="3:53" x14ac:dyDescent="0.25">
      <c r="C436" s="33">
        <f t="shared" si="17"/>
        <v>418</v>
      </c>
      <c r="D436" s="33">
        <f t="shared" si="18"/>
        <v>14</v>
      </c>
      <c r="E436" s="33">
        <v>28</v>
      </c>
      <c r="F436" s="33">
        <v>6</v>
      </c>
      <c r="G436" s="33">
        <v>21</v>
      </c>
      <c r="H436" s="38">
        <v>20.997959999999999</v>
      </c>
      <c r="I436" s="38">
        <v>11.440160000000001</v>
      </c>
      <c r="J436" s="38">
        <v>98.68347</v>
      </c>
      <c r="K436" s="38">
        <v>1.51244</v>
      </c>
      <c r="L436" s="38">
        <v>2.0923500000000002</v>
      </c>
      <c r="M436" s="38">
        <v>3.2623500000000001</v>
      </c>
      <c r="N436" s="38">
        <v>2.79311</v>
      </c>
      <c r="O436" s="38">
        <v>49.206589999999998</v>
      </c>
      <c r="P436" s="38">
        <v>51.999699999999997</v>
      </c>
      <c r="Q436" s="38">
        <v>100.5654</v>
      </c>
      <c r="R436" s="38">
        <v>490.59001000000001</v>
      </c>
      <c r="S436" s="38">
        <v>2.0060000000000001E-2</v>
      </c>
      <c r="T436" s="38">
        <v>334.99085000000002</v>
      </c>
      <c r="U436" s="38">
        <v>24.098769999999998</v>
      </c>
      <c r="V436" s="38">
        <v>2.92E-2</v>
      </c>
      <c r="W436" s="38">
        <v>31.874759999999998</v>
      </c>
      <c r="X436" s="38">
        <v>11.654210000000001</v>
      </c>
      <c r="Y436" s="38">
        <v>300.92903999999999</v>
      </c>
      <c r="Z436" s="38">
        <v>55.182720000000003</v>
      </c>
      <c r="AA436" s="38">
        <v>5.6287500000000001</v>
      </c>
      <c r="AB436" s="38">
        <v>20.258199999999999</v>
      </c>
      <c r="AC436" s="38">
        <v>20.297930000000001</v>
      </c>
      <c r="AD436" s="38">
        <v>2143.9176299999999</v>
      </c>
      <c r="AE436" s="38">
        <v>62.145200000000003</v>
      </c>
      <c r="AF436" s="38">
        <v>24.977630000000001</v>
      </c>
      <c r="AG436" s="38">
        <v>28.932829999999999</v>
      </c>
      <c r="AH436" s="38">
        <v>2142.7951499999999</v>
      </c>
      <c r="AI436" s="38">
        <v>53393.957600000002</v>
      </c>
      <c r="AJ436" s="38">
        <v>69.936099999999996</v>
      </c>
      <c r="AK436" s="38">
        <v>45.691679999999998</v>
      </c>
      <c r="AL436" s="6">
        <v>80.121560000000002</v>
      </c>
      <c r="AM436" s="6">
        <v>119.88972</v>
      </c>
      <c r="AN436" s="6">
        <v>28.946459999999998</v>
      </c>
      <c r="AO436" s="6">
        <v>30.573129999999999</v>
      </c>
      <c r="AP436" s="6">
        <v>29.82647</v>
      </c>
      <c r="AR436" s="6">
        <v>2489.75</v>
      </c>
      <c r="AS436" s="6">
        <v>23</v>
      </c>
      <c r="AT436" s="6">
        <v>16.078430000000001</v>
      </c>
      <c r="AU436" s="6">
        <v>79</v>
      </c>
      <c r="AV436" s="6">
        <v>32</v>
      </c>
      <c r="AW436" s="6">
        <v>12.15686</v>
      </c>
      <c r="AX436" s="6">
        <v>12</v>
      </c>
      <c r="AY436" s="6">
        <v>21.176469999999998</v>
      </c>
      <c r="AZ436" s="6">
        <v>0</v>
      </c>
      <c r="BA436" s="6">
        <v>0</v>
      </c>
    </row>
    <row r="437" spans="3:53" x14ac:dyDescent="0.25">
      <c r="C437" s="33">
        <f t="shared" si="17"/>
        <v>419</v>
      </c>
      <c r="D437" s="33">
        <f t="shared" si="18"/>
        <v>14</v>
      </c>
      <c r="E437" s="33">
        <v>29</v>
      </c>
      <c r="F437" s="33">
        <v>7</v>
      </c>
      <c r="G437" s="33">
        <v>21</v>
      </c>
      <c r="H437" s="38">
        <v>18.072420000000001</v>
      </c>
      <c r="I437" s="38">
        <v>11.41939</v>
      </c>
      <c r="J437" s="38">
        <v>98.683930000000004</v>
      </c>
      <c r="K437" s="38">
        <v>0.87833000000000006</v>
      </c>
      <c r="L437" s="38">
        <v>2.0975899999999998</v>
      </c>
      <c r="M437" s="38">
        <v>1.10748</v>
      </c>
      <c r="N437" s="38">
        <v>2.4927000000000001</v>
      </c>
      <c r="O437" s="38">
        <v>49.213729999999998</v>
      </c>
      <c r="P437" s="38">
        <v>51.705959999999997</v>
      </c>
      <c r="Q437" s="38">
        <v>100.73408000000001</v>
      </c>
      <c r="R437" s="38">
        <v>482.42295999999999</v>
      </c>
      <c r="S437" s="38">
        <v>0.11484</v>
      </c>
      <c r="T437" s="38">
        <v>334.83330000000001</v>
      </c>
      <c r="U437" s="38">
        <v>23.97683</v>
      </c>
      <c r="V437" s="38">
        <v>5.985E-2</v>
      </c>
      <c r="W437" s="38">
        <v>31.787089999999999</v>
      </c>
      <c r="X437" s="38">
        <v>15.73752</v>
      </c>
      <c r="Y437" s="38">
        <v>262.59093999999999</v>
      </c>
      <c r="Z437" s="38">
        <v>55.028919999999999</v>
      </c>
      <c r="AA437" s="38">
        <v>4.5829300000000002</v>
      </c>
      <c r="AB437" s="38">
        <v>20.144459999999999</v>
      </c>
      <c r="AC437" s="38">
        <v>20.106020000000001</v>
      </c>
      <c r="AD437" s="38">
        <v>1740.1347699999999</v>
      </c>
      <c r="AE437" s="38">
        <v>61.719140000000003</v>
      </c>
      <c r="AF437" s="38">
        <v>24.943840000000002</v>
      </c>
      <c r="AG437" s="38">
        <v>28.881119999999999</v>
      </c>
      <c r="AH437" s="38">
        <v>1738.9078500000001</v>
      </c>
      <c r="AI437" s="38">
        <v>53393.957640000001</v>
      </c>
      <c r="AJ437" s="38">
        <v>70.045109999999994</v>
      </c>
      <c r="AK437" s="38">
        <v>45.498950000000001</v>
      </c>
      <c r="AL437" s="6">
        <v>79.983270000000005</v>
      </c>
      <c r="AM437" s="6">
        <v>120.34181</v>
      </c>
      <c r="AN437" s="6">
        <v>28.948820000000001</v>
      </c>
      <c r="AO437" s="6">
        <v>30.566299999999998</v>
      </c>
      <c r="AP437" s="6">
        <v>29.760480000000001</v>
      </c>
      <c r="AR437" s="6">
        <v>2064.75</v>
      </c>
      <c r="AS437" s="6">
        <v>18</v>
      </c>
      <c r="AT437" s="6">
        <v>16.470590000000001</v>
      </c>
      <c r="AU437" s="6">
        <v>79</v>
      </c>
      <c r="AV437" s="6">
        <v>33</v>
      </c>
      <c r="AW437" s="6">
        <v>14.117649999999999</v>
      </c>
      <c r="AX437" s="6">
        <v>14</v>
      </c>
      <c r="AY437" s="6">
        <v>21.176469999999998</v>
      </c>
      <c r="AZ437" s="6">
        <v>1.4999999999999999E-2</v>
      </c>
      <c r="BA437" s="6">
        <v>0</v>
      </c>
    </row>
    <row r="438" spans="3:53" x14ac:dyDescent="0.25">
      <c r="C438" s="33">
        <f t="shared" si="17"/>
        <v>420</v>
      </c>
      <c r="D438" s="33">
        <f t="shared" si="18"/>
        <v>14</v>
      </c>
      <c r="E438" s="33">
        <v>30</v>
      </c>
      <c r="F438" s="33">
        <v>8</v>
      </c>
      <c r="G438" s="33">
        <v>21</v>
      </c>
      <c r="H438" s="38">
        <v>13.54782</v>
      </c>
      <c r="I438" s="38">
        <v>11.41642</v>
      </c>
      <c r="J438" s="38">
        <v>98.67989</v>
      </c>
      <c r="K438" s="38">
        <v>3.1078800000000002</v>
      </c>
      <c r="L438" s="38">
        <v>2.0958100000000002</v>
      </c>
      <c r="M438" s="38">
        <v>3.4409200000000002</v>
      </c>
      <c r="N438" s="38">
        <v>2.3301400000000001</v>
      </c>
      <c r="O438" s="38">
        <v>49.256270000000001</v>
      </c>
      <c r="P438" s="38">
        <v>51.683019999999999</v>
      </c>
      <c r="Q438" s="38">
        <v>101.43969</v>
      </c>
      <c r="R438" s="38">
        <v>474.97800999999998</v>
      </c>
      <c r="S438" s="38">
        <v>0.47106999999999999</v>
      </c>
      <c r="T438" s="38">
        <v>333.78706</v>
      </c>
      <c r="U438" s="38">
        <v>24.283180000000002</v>
      </c>
      <c r="V438" s="38">
        <v>0.22062999999999999</v>
      </c>
      <c r="W438" s="38">
        <v>31.873270000000002</v>
      </c>
      <c r="X438" s="38">
        <v>15.381729999999999</v>
      </c>
      <c r="Y438" s="38">
        <v>208.93047999999999</v>
      </c>
      <c r="Z438" s="38">
        <v>55.009169999999997</v>
      </c>
      <c r="AA438" s="38">
        <v>3.55301</v>
      </c>
      <c r="AB438" s="38">
        <v>20.17426</v>
      </c>
      <c r="AC438" s="38">
        <v>20.253139999999998</v>
      </c>
      <c r="AD438" s="38">
        <v>1356.23459</v>
      </c>
      <c r="AE438" s="38">
        <v>61.586379999999998</v>
      </c>
      <c r="AF438" s="38">
        <v>25.016909999999999</v>
      </c>
      <c r="AG438" s="38">
        <v>28.958590000000001</v>
      </c>
      <c r="AH438" s="38">
        <v>1353.6638399999999</v>
      </c>
      <c r="AI438" s="38">
        <v>53393.957920000001</v>
      </c>
      <c r="AJ438" s="38">
        <v>69.923659999999998</v>
      </c>
      <c r="AK438" s="38">
        <v>45.611199999999997</v>
      </c>
      <c r="AL438" s="6">
        <v>79.928569999999993</v>
      </c>
      <c r="AM438" s="6">
        <v>120.48976999999999</v>
      </c>
      <c r="AN438" s="6">
        <v>28.949649999999998</v>
      </c>
      <c r="AO438" s="6">
        <v>30.617170000000002</v>
      </c>
      <c r="AP438" s="6">
        <v>29.934799999999999</v>
      </c>
      <c r="AR438" s="6">
        <v>1660.75</v>
      </c>
      <c r="AS438" s="6">
        <v>13</v>
      </c>
      <c r="AT438" s="6">
        <v>16.470590000000001</v>
      </c>
      <c r="AU438" s="6">
        <v>79</v>
      </c>
      <c r="AV438" s="6">
        <v>33</v>
      </c>
      <c r="AW438" s="6">
        <v>15.68627</v>
      </c>
      <c r="AX438" s="6">
        <v>15</v>
      </c>
      <c r="AY438" s="6">
        <v>21.176469999999998</v>
      </c>
      <c r="AZ438" s="6">
        <v>0.8</v>
      </c>
      <c r="BA438" s="6">
        <v>1.76563</v>
      </c>
    </row>
    <row r="439" spans="3:53" x14ac:dyDescent="0.25">
      <c r="C439" s="33">
        <f t="shared" si="17"/>
        <v>421</v>
      </c>
      <c r="D439" s="33">
        <f>D409+1</f>
        <v>15</v>
      </c>
      <c r="E439" s="33">
        <v>1</v>
      </c>
      <c r="F439" s="33">
        <v>1</v>
      </c>
      <c r="G439" s="33">
        <v>1</v>
      </c>
      <c r="H439" s="38">
        <v>14.28988</v>
      </c>
      <c r="I439" s="38">
        <v>11.414440000000001</v>
      </c>
      <c r="J439" s="38">
        <v>98.684079999999994</v>
      </c>
      <c r="K439" s="38">
        <v>4.5628799999999998</v>
      </c>
      <c r="L439" s="38">
        <v>2.0851099999999998</v>
      </c>
      <c r="M439" s="38">
        <v>2.1818900000000001</v>
      </c>
      <c r="N439" s="38">
        <v>2.1830699999999998</v>
      </c>
      <c r="O439" s="38">
        <v>49.331539999999997</v>
      </c>
      <c r="P439" s="38">
        <v>51.514600000000002</v>
      </c>
      <c r="Q439" s="38">
        <v>101.96741</v>
      </c>
      <c r="R439" s="38">
        <v>467.91878000000003</v>
      </c>
      <c r="S439" s="38">
        <v>0.49298999999999998</v>
      </c>
      <c r="T439" s="38">
        <v>334.96829000000002</v>
      </c>
      <c r="U439" s="38">
        <v>24.12191</v>
      </c>
      <c r="V439" s="38">
        <v>0.41367999999999999</v>
      </c>
      <c r="W439" s="38">
        <v>31.969329999999999</v>
      </c>
      <c r="X439" s="38">
        <v>18.618030000000001</v>
      </c>
      <c r="Y439" s="38">
        <v>160.05735999999999</v>
      </c>
      <c r="Z439" s="38">
        <v>54.92801</v>
      </c>
      <c r="AA439" s="38">
        <v>2.6155900000000001</v>
      </c>
      <c r="AB439" s="38">
        <v>20.185169999999999</v>
      </c>
      <c r="AC439" s="38">
        <v>20.184259999999998</v>
      </c>
      <c r="AD439" s="38">
        <v>1003.52888</v>
      </c>
      <c r="AE439" s="38">
        <v>61.543669999999999</v>
      </c>
      <c r="AF439" s="38">
        <v>24.889220000000002</v>
      </c>
      <c r="AG439" s="38">
        <v>28.93909</v>
      </c>
      <c r="AH439" s="38">
        <v>1000.33055</v>
      </c>
      <c r="AI439" s="38">
        <v>53393.95822</v>
      </c>
      <c r="AJ439" s="38">
        <v>69.876930000000002</v>
      </c>
      <c r="AK439" s="38">
        <v>45.544800000000002</v>
      </c>
      <c r="AL439" s="6">
        <v>79.961600000000004</v>
      </c>
      <c r="AM439" s="6">
        <v>119.75833</v>
      </c>
      <c r="AN439" s="6">
        <v>28.984839999999998</v>
      </c>
      <c r="AO439" s="6">
        <v>30.609000000000002</v>
      </c>
      <c r="AP439" s="6">
        <v>29.802230000000002</v>
      </c>
      <c r="AR439" s="6">
        <v>1284.25</v>
      </c>
      <c r="AS439" s="6">
        <v>16</v>
      </c>
      <c r="AT439" s="6">
        <v>16.470590000000001</v>
      </c>
      <c r="AU439" s="6">
        <v>79</v>
      </c>
      <c r="AV439" s="6">
        <v>33</v>
      </c>
      <c r="AW439" s="6">
        <v>17.254899999999999</v>
      </c>
      <c r="AX439" s="6">
        <v>17</v>
      </c>
      <c r="AY439" s="6">
        <v>21.176469999999998</v>
      </c>
      <c r="AZ439" s="6">
        <v>0.8</v>
      </c>
      <c r="BA439" s="6">
        <v>1.60938</v>
      </c>
    </row>
    <row r="440" spans="3:53" x14ac:dyDescent="0.25">
      <c r="C440" s="33">
        <f t="shared" si="17"/>
        <v>422</v>
      </c>
      <c r="D440" s="33">
        <f t="shared" ref="D440:D468" si="19">D410+1</f>
        <v>15</v>
      </c>
      <c r="E440" s="33">
        <v>2</v>
      </c>
      <c r="F440" s="33">
        <v>2</v>
      </c>
      <c r="G440" s="33">
        <v>1</v>
      </c>
      <c r="H440" s="38">
        <v>14.42367</v>
      </c>
      <c r="I440" s="38">
        <v>11.413449999999999</v>
      </c>
      <c r="J440" s="38">
        <v>98.685469999999995</v>
      </c>
      <c r="K440" s="38">
        <v>7.6731299999999996</v>
      </c>
      <c r="L440" s="38">
        <v>2.0768</v>
      </c>
      <c r="M440" s="38">
        <v>2.37879</v>
      </c>
      <c r="N440" s="38">
        <v>2.07606</v>
      </c>
      <c r="O440" s="38">
        <v>49.35577</v>
      </c>
      <c r="P440" s="38">
        <v>51.369720000000001</v>
      </c>
      <c r="Q440" s="38">
        <v>101.90931999999999</v>
      </c>
      <c r="R440" s="38">
        <v>461.90341000000001</v>
      </c>
      <c r="S440" s="38">
        <v>0.49686999999999998</v>
      </c>
      <c r="T440" s="38">
        <v>333.97016000000002</v>
      </c>
      <c r="U440" s="38">
        <v>24.031220000000001</v>
      </c>
      <c r="V440" s="38">
        <v>0.38579999999999998</v>
      </c>
      <c r="W440" s="38">
        <v>32.034329999999997</v>
      </c>
      <c r="X440" s="38">
        <v>39.83222</v>
      </c>
      <c r="Y440" s="38">
        <v>123.66883</v>
      </c>
      <c r="Z440" s="38">
        <v>54.728430000000003</v>
      </c>
      <c r="AA440" s="38">
        <v>1.8568199999999999</v>
      </c>
      <c r="AB440" s="38">
        <v>20.11299</v>
      </c>
      <c r="AC440" s="38">
        <v>20.199750000000002</v>
      </c>
      <c r="AD440" s="38">
        <v>715.26459999999997</v>
      </c>
      <c r="AE440" s="38">
        <v>61.448619999999998</v>
      </c>
      <c r="AF440" s="38">
        <v>24.789919999999999</v>
      </c>
      <c r="AG440" s="38">
        <v>28.900759999999998</v>
      </c>
      <c r="AH440" s="38">
        <v>694.78769</v>
      </c>
      <c r="AI440" s="38">
        <v>53393.958530000004</v>
      </c>
      <c r="AJ440" s="38">
        <v>69.979050000000001</v>
      </c>
      <c r="AK440" s="38">
        <v>45.65316</v>
      </c>
      <c r="AL440" s="6">
        <v>79.894859999999994</v>
      </c>
      <c r="AM440" s="6">
        <v>119.78282</v>
      </c>
      <c r="AN440" s="6">
        <v>28.954370000000001</v>
      </c>
      <c r="AO440" s="6">
        <v>30.579249999999998</v>
      </c>
      <c r="AP440" s="6">
        <v>29.833600000000001</v>
      </c>
      <c r="AR440" s="6">
        <v>934.25</v>
      </c>
      <c r="AS440" s="6">
        <v>12.5</v>
      </c>
      <c r="AT440" s="6">
        <v>16.470590000000001</v>
      </c>
      <c r="AU440" s="6">
        <v>79</v>
      </c>
      <c r="AV440" s="6">
        <v>33</v>
      </c>
      <c r="AW440" s="6">
        <v>20</v>
      </c>
      <c r="AX440" s="6">
        <v>21</v>
      </c>
      <c r="AY440" s="6">
        <v>21.96078</v>
      </c>
      <c r="AZ440" s="6">
        <v>0.78</v>
      </c>
      <c r="BA440" s="6">
        <v>1.375</v>
      </c>
    </row>
    <row r="441" spans="3:53" x14ac:dyDescent="0.25">
      <c r="C441" s="33">
        <f t="shared" si="17"/>
        <v>423</v>
      </c>
      <c r="D441" s="33">
        <f t="shared" si="19"/>
        <v>15</v>
      </c>
      <c r="E441" s="33">
        <v>3</v>
      </c>
      <c r="F441" s="33">
        <v>3</v>
      </c>
      <c r="G441" s="33">
        <v>1</v>
      </c>
      <c r="H441" s="38">
        <v>16.445969999999999</v>
      </c>
      <c r="I441" s="38">
        <v>11.4184</v>
      </c>
      <c r="J441" s="38">
        <v>98.689790000000002</v>
      </c>
      <c r="K441" s="38">
        <v>8.2253699999999998</v>
      </c>
      <c r="L441" s="38">
        <v>2.1109800000000001</v>
      </c>
      <c r="M441" s="38">
        <v>3.0752199999999998</v>
      </c>
      <c r="N441" s="38">
        <v>2.0019499999999999</v>
      </c>
      <c r="O441" s="38">
        <v>49.376089999999998</v>
      </c>
      <c r="P441" s="38">
        <v>51.352600000000002</v>
      </c>
      <c r="Q441" s="38">
        <v>103.20843000000001</v>
      </c>
      <c r="R441" s="38">
        <v>457.37396999999999</v>
      </c>
      <c r="S441" s="38">
        <v>0.54384999999999994</v>
      </c>
      <c r="T441" s="38">
        <v>334.49522999999999</v>
      </c>
      <c r="U441" s="38">
        <v>24.149930000000001</v>
      </c>
      <c r="V441" s="38">
        <v>0.29533999999999999</v>
      </c>
      <c r="W441" s="38">
        <v>32.047919999999998</v>
      </c>
      <c r="X441" s="38">
        <v>36.796950000000002</v>
      </c>
      <c r="Y441" s="38">
        <v>119.70556000000001</v>
      </c>
      <c r="Z441" s="38">
        <v>54.64331</v>
      </c>
      <c r="AA441" s="38">
        <v>2.1437599999999999</v>
      </c>
      <c r="AB441" s="38">
        <v>20.16253</v>
      </c>
      <c r="AC441" s="38">
        <v>20.213909999999998</v>
      </c>
      <c r="AD441" s="38">
        <v>812.42146000000002</v>
      </c>
      <c r="AE441" s="38">
        <v>61.397069999999999</v>
      </c>
      <c r="AF441" s="38">
        <v>25.197959999999998</v>
      </c>
      <c r="AG441" s="38">
        <v>29.01304</v>
      </c>
      <c r="AH441" s="38">
        <v>819.41129999999998</v>
      </c>
      <c r="AI441" s="38">
        <v>53393.958839999999</v>
      </c>
      <c r="AJ441" s="38">
        <v>69.895679999999999</v>
      </c>
      <c r="AK441" s="38">
        <v>45.617570000000001</v>
      </c>
      <c r="AL441" s="6">
        <v>79.979380000000006</v>
      </c>
      <c r="AM441" s="6">
        <v>120.07058000000001</v>
      </c>
      <c r="AN441" s="6">
        <v>29.096409999999999</v>
      </c>
      <c r="AO441" s="6">
        <v>30.65391</v>
      </c>
      <c r="AP441" s="6">
        <v>29.829419999999999</v>
      </c>
      <c r="AR441" s="6">
        <v>707</v>
      </c>
      <c r="AS441" s="6">
        <v>11.5</v>
      </c>
      <c r="AT441" s="6">
        <v>20</v>
      </c>
      <c r="AU441" s="6">
        <v>79</v>
      </c>
      <c r="AV441" s="6">
        <v>33</v>
      </c>
      <c r="AW441" s="6">
        <v>47.843139999999998</v>
      </c>
      <c r="AX441" s="6">
        <v>51</v>
      </c>
      <c r="AY441" s="6">
        <v>29.01961</v>
      </c>
      <c r="AZ441" s="6">
        <v>0.74</v>
      </c>
      <c r="BA441" s="6">
        <v>1.14063</v>
      </c>
    </row>
    <row r="442" spans="3:53" x14ac:dyDescent="0.25">
      <c r="C442" s="33">
        <f t="shared" si="17"/>
        <v>424</v>
      </c>
      <c r="D442" s="33">
        <f t="shared" si="19"/>
        <v>15</v>
      </c>
      <c r="E442" s="33">
        <v>4</v>
      </c>
      <c r="F442" s="33">
        <v>4</v>
      </c>
      <c r="G442" s="33">
        <v>1</v>
      </c>
      <c r="H442" s="38">
        <v>14.698410000000001</v>
      </c>
      <c r="I442" s="38">
        <v>11.413449999999999</v>
      </c>
      <c r="J442" s="38">
        <v>98.689300000000003</v>
      </c>
      <c r="K442" s="38">
        <v>8.2251300000000001</v>
      </c>
      <c r="L442" s="38">
        <v>2.0923400000000001</v>
      </c>
      <c r="M442" s="38">
        <v>3.6861799999999998</v>
      </c>
      <c r="N442" s="38">
        <v>1.80189</v>
      </c>
      <c r="O442" s="38">
        <v>49.430819999999997</v>
      </c>
      <c r="P442" s="38">
        <v>51.232709999999997</v>
      </c>
      <c r="Q442" s="38">
        <v>102.15168</v>
      </c>
      <c r="R442" s="38">
        <v>453.74736000000001</v>
      </c>
      <c r="S442" s="38">
        <v>0.77651000000000003</v>
      </c>
      <c r="T442" s="38">
        <v>333.46796999999998</v>
      </c>
      <c r="U442" s="38">
        <v>24.073090000000001</v>
      </c>
      <c r="V442" s="38">
        <v>0.31579000000000002</v>
      </c>
      <c r="W442" s="38">
        <v>32.013840000000002</v>
      </c>
      <c r="X442" s="38">
        <v>34.196390000000001</v>
      </c>
      <c r="Y442" s="38">
        <v>122.78431999999999</v>
      </c>
      <c r="Z442" s="38">
        <v>54.4255</v>
      </c>
      <c r="AA442" s="38">
        <v>1.9910000000000001</v>
      </c>
      <c r="AB442" s="38">
        <v>20.050450000000001</v>
      </c>
      <c r="AC442" s="38">
        <v>20.195889999999999</v>
      </c>
      <c r="AD442" s="38">
        <v>761.25487999999996</v>
      </c>
      <c r="AE442" s="38">
        <v>61.05509</v>
      </c>
      <c r="AF442" s="38">
        <v>24.975439999999999</v>
      </c>
      <c r="AG442" s="38">
        <v>28.976769999999998</v>
      </c>
      <c r="AH442" s="38">
        <v>764.25203999999997</v>
      </c>
      <c r="AI442" s="38">
        <v>53393.959309999998</v>
      </c>
      <c r="AJ442" s="38">
        <v>69.876019999999997</v>
      </c>
      <c r="AK442" s="38">
        <v>45.585529999999999</v>
      </c>
      <c r="AL442" s="6">
        <v>79.979990000000001</v>
      </c>
      <c r="AM442" s="6">
        <v>120.25409999999999</v>
      </c>
      <c r="AN442" s="6">
        <v>29.072849999999999</v>
      </c>
      <c r="AO442" s="6">
        <v>30.694179999999999</v>
      </c>
      <c r="AP442" s="6">
        <v>29.822710000000001</v>
      </c>
      <c r="AR442" s="6">
        <v>813.25</v>
      </c>
      <c r="AS442" s="6">
        <v>16</v>
      </c>
      <c r="AT442" s="6">
        <v>17.254899999999999</v>
      </c>
      <c r="AU442" s="6">
        <v>79</v>
      </c>
      <c r="AV442" s="6">
        <v>33</v>
      </c>
      <c r="AW442" s="6">
        <v>34.509799999999998</v>
      </c>
      <c r="AX442" s="6">
        <v>35</v>
      </c>
      <c r="AY442" s="6">
        <v>26.274509999999999</v>
      </c>
      <c r="AZ442" s="6">
        <v>3.5000000000000003E-2</v>
      </c>
      <c r="BA442" s="6">
        <v>1.84375</v>
      </c>
    </row>
    <row r="443" spans="3:53" x14ac:dyDescent="0.25">
      <c r="C443" s="33">
        <f t="shared" si="17"/>
        <v>425</v>
      </c>
      <c r="D443" s="33">
        <f t="shared" si="19"/>
        <v>15</v>
      </c>
      <c r="E443" s="33">
        <v>5</v>
      </c>
      <c r="F443" s="33">
        <v>5</v>
      </c>
      <c r="G443" s="33">
        <v>1</v>
      </c>
      <c r="H443" s="38">
        <v>15.258929999999999</v>
      </c>
      <c r="I443" s="38">
        <v>11.426310000000001</v>
      </c>
      <c r="J443" s="38">
        <v>98.685509999999994</v>
      </c>
      <c r="K443" s="38">
        <v>8.4229599999999998</v>
      </c>
      <c r="L443" s="38">
        <v>2.1050900000000001</v>
      </c>
      <c r="M443" s="38">
        <v>2.9243399999999999</v>
      </c>
      <c r="N443" s="38">
        <v>1.7710600000000001</v>
      </c>
      <c r="O443" s="38">
        <v>49.45091</v>
      </c>
      <c r="P443" s="38">
        <v>51.221969999999999</v>
      </c>
      <c r="Q443" s="38">
        <v>102.97672</v>
      </c>
      <c r="R443" s="38">
        <v>450.30417</v>
      </c>
      <c r="S443" s="38">
        <v>0.76107999999999998</v>
      </c>
      <c r="T443" s="38">
        <v>331.95569</v>
      </c>
      <c r="U443" s="38">
        <v>24.202570000000001</v>
      </c>
      <c r="V443" s="38">
        <v>0.25674999999999998</v>
      </c>
      <c r="W443" s="38">
        <v>32.113120000000002</v>
      </c>
      <c r="X443" s="38">
        <v>39.960979999999999</v>
      </c>
      <c r="Y443" s="38">
        <v>126.02598999999999</v>
      </c>
      <c r="Z443" s="38">
        <v>54.253329999999998</v>
      </c>
      <c r="AA443" s="38">
        <v>2.1025200000000002</v>
      </c>
      <c r="AB443" s="38">
        <v>20.087499999999999</v>
      </c>
      <c r="AC443" s="38">
        <v>20.19631</v>
      </c>
      <c r="AD443" s="38">
        <v>799.02504999999996</v>
      </c>
      <c r="AE443" s="38">
        <v>60.847720000000002</v>
      </c>
      <c r="AF443" s="38">
        <v>25.127649999999999</v>
      </c>
      <c r="AG443" s="38">
        <v>28.976579999999998</v>
      </c>
      <c r="AH443" s="38">
        <v>782.06291999999996</v>
      </c>
      <c r="AI443" s="38">
        <v>53393.959779999997</v>
      </c>
      <c r="AJ443" s="38">
        <v>69.896019999999993</v>
      </c>
      <c r="AK443" s="38">
        <v>45.647530000000003</v>
      </c>
      <c r="AL443" s="6">
        <v>80.033659999999998</v>
      </c>
      <c r="AM443" s="6">
        <v>120.06832</v>
      </c>
      <c r="AN443" s="6">
        <v>29.01933</v>
      </c>
      <c r="AO443" s="6">
        <v>30.745650000000001</v>
      </c>
      <c r="AP443" s="6">
        <v>29.84667</v>
      </c>
      <c r="AR443" s="6">
        <v>755.25</v>
      </c>
      <c r="AS443" s="6">
        <v>14.5</v>
      </c>
      <c r="AT443" s="6">
        <v>18.823530000000002</v>
      </c>
      <c r="AU443" s="6">
        <v>79</v>
      </c>
      <c r="AV443" s="6">
        <v>33</v>
      </c>
      <c r="AW443" s="6">
        <v>37.647060000000003</v>
      </c>
      <c r="AX443" s="6">
        <v>41</v>
      </c>
      <c r="AY443" s="6">
        <v>27.843139999999998</v>
      </c>
      <c r="AZ443" s="6">
        <v>0.89500000000000002</v>
      </c>
      <c r="BA443" s="6">
        <v>1.53125</v>
      </c>
    </row>
    <row r="444" spans="3:53" x14ac:dyDescent="0.25">
      <c r="C444" s="33">
        <f t="shared" si="17"/>
        <v>426</v>
      </c>
      <c r="D444" s="33">
        <f t="shared" si="19"/>
        <v>15</v>
      </c>
      <c r="E444" s="33">
        <v>6</v>
      </c>
      <c r="F444" s="33">
        <v>6</v>
      </c>
      <c r="G444" s="33">
        <v>1</v>
      </c>
      <c r="H444" s="38">
        <v>14.398529999999999</v>
      </c>
      <c r="I444" s="38">
        <v>11.42136</v>
      </c>
      <c r="J444" s="38">
        <v>98.683090000000007</v>
      </c>
      <c r="K444" s="38">
        <v>8.4353700000000007</v>
      </c>
      <c r="L444" s="38">
        <v>2.0822699999999998</v>
      </c>
      <c r="M444" s="38">
        <v>2.5102199999999999</v>
      </c>
      <c r="N444" s="38">
        <v>1.7390399999999999</v>
      </c>
      <c r="O444" s="38">
        <v>49.495269999999998</v>
      </c>
      <c r="P444" s="38">
        <v>51.160510000000002</v>
      </c>
      <c r="Q444" s="38">
        <v>102.21287</v>
      </c>
      <c r="R444" s="38">
        <v>447.08217999999999</v>
      </c>
      <c r="S444" s="38">
        <v>0.78012000000000004</v>
      </c>
      <c r="T444" s="38">
        <v>332.90839999999997</v>
      </c>
      <c r="U444" s="38">
        <v>24.136510000000001</v>
      </c>
      <c r="V444" s="38">
        <v>0.20987</v>
      </c>
      <c r="W444" s="38">
        <v>32.162170000000003</v>
      </c>
      <c r="X444" s="38">
        <v>36.243839999999999</v>
      </c>
      <c r="Y444" s="38">
        <v>130.86519999999999</v>
      </c>
      <c r="Z444" s="38">
        <v>53.902349999999998</v>
      </c>
      <c r="AA444" s="38">
        <v>2.03918</v>
      </c>
      <c r="AB444" s="38">
        <v>20.060220000000001</v>
      </c>
      <c r="AC444" s="38">
        <v>20.191859999999998</v>
      </c>
      <c r="AD444" s="38">
        <v>783.44451000000004</v>
      </c>
      <c r="AE444" s="38">
        <v>60.606369999999998</v>
      </c>
      <c r="AF444" s="38">
        <v>24.855309999999999</v>
      </c>
      <c r="AG444" s="38">
        <v>29.103339999999999</v>
      </c>
      <c r="AH444" s="38">
        <v>771.25792999999999</v>
      </c>
      <c r="AI444" s="38">
        <v>53393.960249999996</v>
      </c>
      <c r="AJ444" s="38">
        <v>69.872249999999994</v>
      </c>
      <c r="AK444" s="38">
        <v>45.670839999999998</v>
      </c>
      <c r="AL444" s="6">
        <v>80.037400000000005</v>
      </c>
      <c r="AM444" s="6">
        <v>120.28964999999999</v>
      </c>
      <c r="AN444" s="6">
        <v>29.18357</v>
      </c>
      <c r="AO444" s="6">
        <v>30.789470000000001</v>
      </c>
      <c r="AP444" s="6">
        <v>29.8886</v>
      </c>
      <c r="AR444" s="6">
        <v>806.25</v>
      </c>
      <c r="AS444" s="6">
        <v>14.5</v>
      </c>
      <c r="AT444" s="6">
        <v>18.03922</v>
      </c>
      <c r="AU444" s="6">
        <v>79</v>
      </c>
      <c r="AV444" s="6">
        <v>33</v>
      </c>
      <c r="AW444" s="6">
        <v>36.470590000000001</v>
      </c>
      <c r="AX444" s="6">
        <v>36</v>
      </c>
      <c r="AY444" s="6">
        <v>26.66667</v>
      </c>
      <c r="AZ444" s="6">
        <v>5.5E-2</v>
      </c>
      <c r="BA444" s="6">
        <v>7.8130000000000005E-2</v>
      </c>
    </row>
    <row r="445" spans="3:53" x14ac:dyDescent="0.25">
      <c r="C445" s="33">
        <f t="shared" si="17"/>
        <v>427</v>
      </c>
      <c r="D445" s="33">
        <f t="shared" si="19"/>
        <v>15</v>
      </c>
      <c r="E445" s="33">
        <v>7</v>
      </c>
      <c r="F445" s="33">
        <v>7</v>
      </c>
      <c r="G445" s="33">
        <v>1</v>
      </c>
      <c r="H445" s="38">
        <v>14.498939999999999</v>
      </c>
      <c r="I445" s="38">
        <v>11.41147</v>
      </c>
      <c r="J445" s="38">
        <v>98.68938</v>
      </c>
      <c r="K445" s="38">
        <v>8.5581999999999994</v>
      </c>
      <c r="L445" s="38">
        <v>2.0983100000000001</v>
      </c>
      <c r="M445" s="38">
        <v>2.1753800000000001</v>
      </c>
      <c r="N445" s="38">
        <v>1.72254</v>
      </c>
      <c r="O445" s="38">
        <v>49.430500000000002</v>
      </c>
      <c r="P445" s="38">
        <v>51.153030000000001</v>
      </c>
      <c r="Q445" s="38">
        <v>102.67529</v>
      </c>
      <c r="R445" s="38">
        <v>444.09804000000003</v>
      </c>
      <c r="S445" s="38">
        <v>0.78273000000000004</v>
      </c>
      <c r="T445" s="38">
        <v>332.24277999999998</v>
      </c>
      <c r="U445" s="38">
        <v>24.077649999999998</v>
      </c>
      <c r="V445" s="38">
        <v>0.18582000000000001</v>
      </c>
      <c r="W445" s="38">
        <v>32.030059999999999</v>
      </c>
      <c r="X445" s="38">
        <v>40.047249999999998</v>
      </c>
      <c r="Y445" s="38">
        <v>128.80103</v>
      </c>
      <c r="Z445" s="38">
        <v>53.270159999999997</v>
      </c>
      <c r="AA445" s="38">
        <v>2.0779100000000001</v>
      </c>
      <c r="AB445" s="38">
        <v>20.017160000000001</v>
      </c>
      <c r="AC445" s="38">
        <v>20.02102</v>
      </c>
      <c r="AD445" s="38">
        <v>792.22135000000003</v>
      </c>
      <c r="AE445" s="38">
        <v>60.476970000000001</v>
      </c>
      <c r="AF445" s="38">
        <v>25.04673</v>
      </c>
      <c r="AG445" s="38">
        <v>28.998850000000001</v>
      </c>
      <c r="AH445" s="38">
        <v>802.66507999999999</v>
      </c>
      <c r="AI445" s="38">
        <v>53393.960740000002</v>
      </c>
      <c r="AJ445" s="38">
        <v>69.930670000000006</v>
      </c>
      <c r="AK445" s="38">
        <v>45.553539999999998</v>
      </c>
      <c r="AL445" s="6">
        <v>79.932860000000005</v>
      </c>
      <c r="AM445" s="6">
        <v>120.24007</v>
      </c>
      <c r="AN445" s="6">
        <v>29.027360000000002</v>
      </c>
      <c r="AO445" s="6">
        <v>30.818729999999999</v>
      </c>
      <c r="AP445" s="6">
        <v>29.82555</v>
      </c>
      <c r="AR445" s="6">
        <v>778.75</v>
      </c>
      <c r="AS445" s="6">
        <v>15.5</v>
      </c>
      <c r="AT445" s="6">
        <v>18.431370000000001</v>
      </c>
      <c r="AU445" s="6">
        <v>79</v>
      </c>
      <c r="AV445" s="6">
        <v>33</v>
      </c>
      <c r="AW445" s="6">
        <v>35.68627</v>
      </c>
      <c r="AX445" s="6">
        <v>35</v>
      </c>
      <c r="AY445" s="6">
        <v>27.058820000000001</v>
      </c>
      <c r="AZ445" s="6">
        <v>0.89500000000000002</v>
      </c>
      <c r="BA445" s="6">
        <v>1.84375</v>
      </c>
    </row>
    <row r="446" spans="3:53" x14ac:dyDescent="0.25">
      <c r="C446" s="33">
        <f t="shared" si="17"/>
        <v>428</v>
      </c>
      <c r="D446" s="33">
        <f t="shared" si="19"/>
        <v>15</v>
      </c>
      <c r="E446" s="33">
        <v>8</v>
      </c>
      <c r="F446" s="33">
        <v>1</v>
      </c>
      <c r="G446" s="33">
        <v>12</v>
      </c>
      <c r="H446" s="38">
        <v>14.8279</v>
      </c>
      <c r="I446" s="38">
        <v>11.4095</v>
      </c>
      <c r="J446" s="38">
        <v>98.686419999999998</v>
      </c>
      <c r="K446" s="38">
        <v>8.4404599999999999</v>
      </c>
      <c r="L446" s="38">
        <v>2.0863200000000002</v>
      </c>
      <c r="M446" s="38">
        <v>3.72526</v>
      </c>
      <c r="N446" s="38">
        <v>1.68544</v>
      </c>
      <c r="O446" s="38">
        <v>49.418030000000002</v>
      </c>
      <c r="P446" s="38">
        <v>51.103470000000002</v>
      </c>
      <c r="Q446" s="38">
        <v>102.20927</v>
      </c>
      <c r="R446" s="38">
        <v>441.20037000000002</v>
      </c>
      <c r="S446" s="38">
        <v>0.76678999999999997</v>
      </c>
      <c r="T446" s="38">
        <v>334.46496000000002</v>
      </c>
      <c r="U446" s="38">
        <v>24.154430000000001</v>
      </c>
      <c r="V446" s="38">
        <v>0.21509</v>
      </c>
      <c r="W446" s="38">
        <v>32.126690000000004</v>
      </c>
      <c r="X446" s="38">
        <v>38.520789999999998</v>
      </c>
      <c r="Y446" s="38">
        <v>132.82499999999999</v>
      </c>
      <c r="Z446" s="38">
        <v>52.813600000000001</v>
      </c>
      <c r="AA446" s="38">
        <v>2.0632799999999998</v>
      </c>
      <c r="AB446" s="38">
        <v>20.074649999999998</v>
      </c>
      <c r="AC446" s="38">
        <v>20.02534</v>
      </c>
      <c r="AD446" s="38">
        <v>791.16769999999997</v>
      </c>
      <c r="AE446" s="38">
        <v>60.379330000000003</v>
      </c>
      <c r="AF446" s="38">
        <v>24.903569999999998</v>
      </c>
      <c r="AG446" s="38">
        <v>28.992360000000001</v>
      </c>
      <c r="AH446" s="38">
        <v>801.02867000000003</v>
      </c>
      <c r="AI446" s="38">
        <v>53393.961199999998</v>
      </c>
      <c r="AJ446" s="38">
        <v>69.836529999999996</v>
      </c>
      <c r="AK446" s="38">
        <v>45.601509999999998</v>
      </c>
      <c r="AL446" s="6">
        <v>79.981629999999996</v>
      </c>
      <c r="AM446" s="6">
        <v>120.30971</v>
      </c>
      <c r="AN446" s="6">
        <v>29.077079999999999</v>
      </c>
      <c r="AO446" s="6">
        <v>30.82441</v>
      </c>
      <c r="AP446" s="6">
        <v>29.82602</v>
      </c>
      <c r="AR446" s="6">
        <v>802.25</v>
      </c>
      <c r="AS446" s="6">
        <v>13.5</v>
      </c>
      <c r="AT446" s="6">
        <v>18.431370000000001</v>
      </c>
      <c r="AU446" s="6">
        <v>79</v>
      </c>
      <c r="AV446" s="6">
        <v>33</v>
      </c>
      <c r="AW446" s="6">
        <v>38.431370000000001</v>
      </c>
      <c r="AX446" s="6">
        <v>38</v>
      </c>
      <c r="AY446" s="6">
        <v>27.058820000000001</v>
      </c>
      <c r="AZ446" s="6">
        <v>0.21</v>
      </c>
      <c r="BA446" s="6">
        <v>0.15625</v>
      </c>
    </row>
    <row r="447" spans="3:53" x14ac:dyDescent="0.25">
      <c r="C447" s="33">
        <f t="shared" si="17"/>
        <v>429</v>
      </c>
      <c r="D447" s="33">
        <f t="shared" si="19"/>
        <v>15</v>
      </c>
      <c r="E447" s="33">
        <v>9</v>
      </c>
      <c r="F447" s="33">
        <v>2</v>
      </c>
      <c r="G447" s="33">
        <v>12</v>
      </c>
      <c r="H447" s="38">
        <v>16.23058</v>
      </c>
      <c r="I447" s="38">
        <v>11.42136</v>
      </c>
      <c r="J447" s="38">
        <v>98.685810000000004</v>
      </c>
      <c r="K447" s="38">
        <v>7.5673199999999996</v>
      </c>
      <c r="L447" s="38">
        <v>2.1308500000000001</v>
      </c>
      <c r="M447" s="38">
        <v>2.9798399999999998</v>
      </c>
      <c r="N447" s="38">
        <v>1.6576</v>
      </c>
      <c r="O447" s="38">
        <v>49.364359999999998</v>
      </c>
      <c r="P447" s="38">
        <v>51.042389999999997</v>
      </c>
      <c r="Q447" s="38">
        <v>104.16446000000001</v>
      </c>
      <c r="R447" s="38">
        <v>438.86335000000003</v>
      </c>
      <c r="S447" s="38">
        <v>0.93255999999999994</v>
      </c>
      <c r="T447" s="38">
        <v>332.31954999999999</v>
      </c>
      <c r="U447" s="38">
        <v>24.351600000000001</v>
      </c>
      <c r="V447" s="38">
        <v>0.10332</v>
      </c>
      <c r="W447" s="38">
        <v>32.23677</v>
      </c>
      <c r="X447" s="38">
        <v>87.793260000000004</v>
      </c>
      <c r="Y447" s="38">
        <v>142.04937000000001</v>
      </c>
      <c r="Z447" s="38">
        <v>52.384770000000003</v>
      </c>
      <c r="AA447" s="38">
        <v>2.8748800000000001</v>
      </c>
      <c r="AB447" s="38">
        <v>19.982800000000001</v>
      </c>
      <c r="AC447" s="38">
        <v>20.075330000000001</v>
      </c>
      <c r="AD447" s="38">
        <v>1079.3375100000001</v>
      </c>
      <c r="AE447" s="38">
        <v>60.224870000000003</v>
      </c>
      <c r="AF447" s="38">
        <v>25.435099999999998</v>
      </c>
      <c r="AG447" s="38">
        <v>29.00806</v>
      </c>
      <c r="AH447" s="38">
        <v>1073.39444</v>
      </c>
      <c r="AI447" s="38">
        <v>53393.961750000002</v>
      </c>
      <c r="AJ447" s="38">
        <v>69.875500000000002</v>
      </c>
      <c r="AK447" s="38">
        <v>45.699260000000002</v>
      </c>
      <c r="AL447" s="6">
        <v>80.041629999999998</v>
      </c>
      <c r="AM447" s="6">
        <v>120.11278</v>
      </c>
      <c r="AN447" s="6">
        <v>29.07779</v>
      </c>
      <c r="AO447" s="6">
        <v>30.92193</v>
      </c>
      <c r="AP447" s="6">
        <v>29.915880000000001</v>
      </c>
      <c r="AR447" s="6">
        <v>804.5</v>
      </c>
      <c r="AS447" s="6">
        <v>10</v>
      </c>
      <c r="AT447" s="6">
        <v>23.137250000000002</v>
      </c>
      <c r="AU447" s="6">
        <v>79</v>
      </c>
      <c r="AV447" s="6">
        <v>33</v>
      </c>
      <c r="AW447" s="6">
        <v>53.725490000000001</v>
      </c>
      <c r="AX447" s="6">
        <v>62</v>
      </c>
      <c r="AY447" s="6">
        <v>32.549019999999999</v>
      </c>
      <c r="AZ447" s="6">
        <v>0.89500000000000002</v>
      </c>
      <c r="BA447" s="6">
        <v>1.84375</v>
      </c>
    </row>
    <row r="448" spans="3:53" x14ac:dyDescent="0.25">
      <c r="C448" s="33">
        <f t="shared" si="17"/>
        <v>430</v>
      </c>
      <c r="D448" s="33">
        <f t="shared" si="19"/>
        <v>15</v>
      </c>
      <c r="E448" s="33">
        <v>10</v>
      </c>
      <c r="F448" s="33">
        <v>3</v>
      </c>
      <c r="G448" s="33">
        <v>12</v>
      </c>
      <c r="H448" s="38">
        <v>16.05969</v>
      </c>
      <c r="I448" s="38">
        <v>11.39565</v>
      </c>
      <c r="J448" s="38">
        <v>98.682209999999998</v>
      </c>
      <c r="K448" s="38">
        <v>7.7127999999999997</v>
      </c>
      <c r="L448" s="38">
        <v>2.12446</v>
      </c>
      <c r="M448" s="38">
        <v>2.9180799999999998</v>
      </c>
      <c r="N448" s="38">
        <v>1.8555299999999999</v>
      </c>
      <c r="O448" s="38">
        <v>49.279139999999998</v>
      </c>
      <c r="P448" s="38">
        <v>51.13467</v>
      </c>
      <c r="Q448" s="38">
        <v>105.07443000000001</v>
      </c>
      <c r="R448" s="38">
        <v>440.72145</v>
      </c>
      <c r="S448" s="38">
        <v>2.0105599999999999</v>
      </c>
      <c r="T448" s="38">
        <v>328.43056000000001</v>
      </c>
      <c r="U448" s="38">
        <v>24.03435</v>
      </c>
      <c r="V448" s="38">
        <v>8.4700000000000001E-3</v>
      </c>
      <c r="W448" s="38">
        <v>32.225340000000003</v>
      </c>
      <c r="X448" s="38">
        <v>87.659019999999998</v>
      </c>
      <c r="Y448" s="38">
        <v>186.81544</v>
      </c>
      <c r="Z448" s="38">
        <v>51.680210000000002</v>
      </c>
      <c r="AA448" s="38">
        <v>4.1132299999999997</v>
      </c>
      <c r="AB448" s="38">
        <v>19.986799999999999</v>
      </c>
      <c r="AC448" s="38">
        <v>19.960660000000001</v>
      </c>
      <c r="AD448" s="38">
        <v>1548.90013</v>
      </c>
      <c r="AE448" s="38">
        <v>60.164360000000002</v>
      </c>
      <c r="AF448" s="38">
        <v>25.358910000000002</v>
      </c>
      <c r="AG448" s="38">
        <v>29.02533</v>
      </c>
      <c r="AH448" s="38">
        <v>1552.6177</v>
      </c>
      <c r="AI448" s="38">
        <v>53393.962910000002</v>
      </c>
      <c r="AJ448" s="38">
        <v>69.930310000000006</v>
      </c>
      <c r="AK448" s="38">
        <v>45.651620000000001</v>
      </c>
      <c r="AL448" s="6">
        <v>79.968800000000002</v>
      </c>
      <c r="AM448" s="6">
        <v>120.16123</v>
      </c>
      <c r="AN448" s="6">
        <v>28.97945</v>
      </c>
      <c r="AO448" s="6">
        <v>30.892579999999999</v>
      </c>
      <c r="AP448" s="6">
        <v>29.836390000000002</v>
      </c>
      <c r="AR448" s="6">
        <v>1178</v>
      </c>
      <c r="AS448" s="6">
        <v>-5.5</v>
      </c>
      <c r="AT448" s="6">
        <v>27.450980000000001</v>
      </c>
      <c r="AU448" s="6">
        <v>79</v>
      </c>
      <c r="AV448" s="6">
        <v>33</v>
      </c>
      <c r="AW448" s="6">
        <v>83.921570000000003</v>
      </c>
      <c r="AX448" s="6">
        <v>84</v>
      </c>
      <c r="AY448" s="6">
        <v>36.470590000000001</v>
      </c>
      <c r="AZ448" s="6">
        <v>1.4999999999999999E-2</v>
      </c>
      <c r="BA448" s="6">
        <v>0.15625</v>
      </c>
    </row>
    <row r="449" spans="3:53" x14ac:dyDescent="0.25">
      <c r="C449" s="33">
        <f t="shared" si="17"/>
        <v>431</v>
      </c>
      <c r="D449" s="33">
        <f t="shared" si="19"/>
        <v>15</v>
      </c>
      <c r="E449" s="33">
        <v>11</v>
      </c>
      <c r="F449" s="33">
        <v>4</v>
      </c>
      <c r="G449" s="33">
        <v>12</v>
      </c>
      <c r="H449" s="38">
        <v>14.066549999999999</v>
      </c>
      <c r="I449" s="38">
        <v>11.413449999999999</v>
      </c>
      <c r="J449" s="38">
        <v>98.687780000000004</v>
      </c>
      <c r="K449" s="38">
        <v>9.1831399999999999</v>
      </c>
      <c r="L449" s="38">
        <v>2.10019</v>
      </c>
      <c r="M449" s="38">
        <v>2.4096299999999999</v>
      </c>
      <c r="N449" s="38">
        <v>2.0714100000000002</v>
      </c>
      <c r="O449" s="38">
        <v>49.199950000000001</v>
      </c>
      <c r="P449" s="38">
        <v>51.203490000000002</v>
      </c>
      <c r="Q449" s="38">
        <v>104.28989</v>
      </c>
      <c r="R449" s="38">
        <v>446.00184999999999</v>
      </c>
      <c r="S449" s="38">
        <v>3.2563</v>
      </c>
      <c r="T449" s="38">
        <v>332.99119999999999</v>
      </c>
      <c r="U449" s="38">
        <v>24.002859999999998</v>
      </c>
      <c r="V449" s="38">
        <v>7.2429999999999994E-2</v>
      </c>
      <c r="W449" s="38">
        <v>32.217979999999997</v>
      </c>
      <c r="X449" s="38">
        <v>64.222080000000005</v>
      </c>
      <c r="Y449" s="38">
        <v>288.41140999999999</v>
      </c>
      <c r="Z449" s="38">
        <v>51.035339999999998</v>
      </c>
      <c r="AA449" s="38">
        <v>5.7946400000000002</v>
      </c>
      <c r="AB449" s="38">
        <v>20.943190000000001</v>
      </c>
      <c r="AC449" s="38">
        <v>19.96021</v>
      </c>
      <c r="AD449" s="38">
        <v>2207.2795900000001</v>
      </c>
      <c r="AE449" s="38">
        <v>60.025739999999999</v>
      </c>
      <c r="AF449" s="38">
        <v>25.069179999999999</v>
      </c>
      <c r="AG449" s="38">
        <v>28.939920000000001</v>
      </c>
      <c r="AH449" s="38">
        <v>2208.1691799999999</v>
      </c>
      <c r="AI449" s="38">
        <v>53393.964829999997</v>
      </c>
      <c r="AJ449" s="38">
        <v>70.006339999999994</v>
      </c>
      <c r="AK449" s="38">
        <v>45.561599999999999</v>
      </c>
      <c r="AL449" s="6">
        <v>80.006950000000003</v>
      </c>
      <c r="AM449" s="6">
        <v>120.21435</v>
      </c>
      <c r="AN449" s="6">
        <v>28.968859999999999</v>
      </c>
      <c r="AO449" s="6">
        <v>31.05311</v>
      </c>
      <c r="AP449" s="6">
        <v>29.795369999999998</v>
      </c>
      <c r="AR449" s="6">
        <v>1705.25</v>
      </c>
      <c r="AS449" s="6">
        <v>7</v>
      </c>
      <c r="AT449" s="6">
        <v>29.803920000000002</v>
      </c>
      <c r="AU449" s="6">
        <v>79</v>
      </c>
      <c r="AV449" s="6">
        <v>33</v>
      </c>
      <c r="AW449" s="6">
        <v>82.745099999999994</v>
      </c>
      <c r="AX449" s="6">
        <v>81</v>
      </c>
      <c r="AY449" s="6">
        <v>38.03922</v>
      </c>
      <c r="AZ449" s="6">
        <v>3.5000000000000003E-2</v>
      </c>
      <c r="BA449" s="6">
        <v>0.70313000000000003</v>
      </c>
    </row>
    <row r="450" spans="3:53" x14ac:dyDescent="0.25">
      <c r="C450" s="33">
        <f t="shared" si="17"/>
        <v>432</v>
      </c>
      <c r="D450" s="33">
        <f t="shared" si="19"/>
        <v>15</v>
      </c>
      <c r="E450" s="33">
        <v>12</v>
      </c>
      <c r="F450" s="33">
        <v>5</v>
      </c>
      <c r="G450" s="33">
        <v>12</v>
      </c>
      <c r="H450" s="38">
        <v>14.303750000000001</v>
      </c>
      <c r="I450" s="38">
        <v>11.413449999999999</v>
      </c>
      <c r="J450" s="38">
        <v>98.687370000000001</v>
      </c>
      <c r="K450" s="38">
        <v>8.4752299999999998</v>
      </c>
      <c r="L450" s="38">
        <v>2.11069</v>
      </c>
      <c r="M450" s="38">
        <v>5.3515499999999996</v>
      </c>
      <c r="N450" s="38">
        <v>2.3889399999999998</v>
      </c>
      <c r="O450" s="38">
        <v>49.171950000000002</v>
      </c>
      <c r="P450" s="38">
        <v>51.586440000000003</v>
      </c>
      <c r="Q450" s="38">
        <v>104.80941</v>
      </c>
      <c r="R450" s="38">
        <v>450.78269999999998</v>
      </c>
      <c r="S450" s="38">
        <v>3.9771399999999999</v>
      </c>
      <c r="T450" s="38">
        <v>331.94445999999999</v>
      </c>
      <c r="U450" s="38">
        <v>24.118690000000001</v>
      </c>
      <c r="V450" s="38">
        <v>0.29965000000000003</v>
      </c>
      <c r="W450" s="38">
        <v>32.289360000000002</v>
      </c>
      <c r="X450" s="38">
        <v>61.30715</v>
      </c>
      <c r="Y450" s="38">
        <v>314.50963000000002</v>
      </c>
      <c r="Z450" s="38">
        <v>51.137839999999997</v>
      </c>
      <c r="AA450" s="38">
        <v>6.8831100000000003</v>
      </c>
      <c r="AB450" s="38">
        <v>30.509429999999998</v>
      </c>
      <c r="AC450" s="38">
        <v>20.02891</v>
      </c>
      <c r="AD450" s="38">
        <v>2608.85187</v>
      </c>
      <c r="AE450" s="38">
        <v>59.821939999999998</v>
      </c>
      <c r="AF450" s="38">
        <v>25.194559999999999</v>
      </c>
      <c r="AG450" s="38">
        <v>29.021629999999998</v>
      </c>
      <c r="AH450" s="38">
        <v>2610.8000499999998</v>
      </c>
      <c r="AI450" s="38">
        <v>53393.967250000002</v>
      </c>
      <c r="AJ450" s="38">
        <v>69.787620000000004</v>
      </c>
      <c r="AK450" s="38">
        <v>45.583219999999997</v>
      </c>
      <c r="AL450" s="6">
        <v>80.083579999999998</v>
      </c>
      <c r="AM450" s="6">
        <v>119.70621</v>
      </c>
      <c r="AN450" s="6">
        <v>28.989380000000001</v>
      </c>
      <c r="AO450" s="6">
        <v>31.05443</v>
      </c>
      <c r="AP450" s="6">
        <v>29.83858</v>
      </c>
      <c r="AR450" s="6">
        <v>2291.25</v>
      </c>
      <c r="AS450" s="6">
        <v>23.5</v>
      </c>
      <c r="AT450" s="6">
        <v>26.274509999999999</v>
      </c>
      <c r="AU450" s="6">
        <v>79</v>
      </c>
      <c r="AV450" s="6">
        <v>33</v>
      </c>
      <c r="AW450" s="6">
        <v>58.431370000000001</v>
      </c>
      <c r="AX450" s="6">
        <v>59</v>
      </c>
      <c r="AY450" s="6">
        <v>35.294119999999999</v>
      </c>
      <c r="AZ450" s="6">
        <v>0.82</v>
      </c>
      <c r="BA450" s="6">
        <v>7.8130000000000005E-2</v>
      </c>
    </row>
    <row r="451" spans="3:53" x14ac:dyDescent="0.25">
      <c r="C451" s="33">
        <f t="shared" si="17"/>
        <v>433</v>
      </c>
      <c r="D451" s="33">
        <f t="shared" si="19"/>
        <v>15</v>
      </c>
      <c r="E451" s="33">
        <v>13</v>
      </c>
      <c r="F451" s="33">
        <v>6</v>
      </c>
      <c r="G451" s="33">
        <v>12</v>
      </c>
      <c r="H451" s="38">
        <v>14.494630000000001</v>
      </c>
      <c r="I451" s="38">
        <v>11.412459999999999</v>
      </c>
      <c r="J451" s="38">
        <v>98.689840000000004</v>
      </c>
      <c r="K451" s="38">
        <v>10.86312</v>
      </c>
      <c r="L451" s="38">
        <v>2.0955900000000001</v>
      </c>
      <c r="M451" s="38">
        <v>3.2621000000000002</v>
      </c>
      <c r="N451" s="38">
        <v>2.6497999999999999</v>
      </c>
      <c r="O451" s="38">
        <v>49.152479999999997</v>
      </c>
      <c r="P451" s="38">
        <v>51.802280000000003</v>
      </c>
      <c r="Q451" s="38">
        <v>104.96185</v>
      </c>
      <c r="R451" s="38">
        <v>456.29588999999999</v>
      </c>
      <c r="S451" s="38">
        <v>4.4028</v>
      </c>
      <c r="T451" s="38">
        <v>332.19824999999997</v>
      </c>
      <c r="U451" s="38">
        <v>24.129020000000001</v>
      </c>
      <c r="V451" s="38">
        <v>0.27838000000000002</v>
      </c>
      <c r="W451" s="38">
        <v>32.207450000000001</v>
      </c>
      <c r="X451" s="38">
        <v>65.227119999999999</v>
      </c>
      <c r="Y451" s="38">
        <v>321.56153</v>
      </c>
      <c r="Z451" s="38">
        <v>51.791499999999999</v>
      </c>
      <c r="AA451" s="38">
        <v>7.9033600000000002</v>
      </c>
      <c r="AB451" s="38">
        <v>31.274760000000001</v>
      </c>
      <c r="AC451" s="38">
        <v>19.879439999999999</v>
      </c>
      <c r="AD451" s="38">
        <v>3017.14408</v>
      </c>
      <c r="AE451" s="38">
        <v>59.917270000000002</v>
      </c>
      <c r="AF451" s="38">
        <v>25.014240000000001</v>
      </c>
      <c r="AG451" s="38">
        <v>29.004750000000001</v>
      </c>
      <c r="AH451" s="38">
        <v>3020.5007300000002</v>
      </c>
      <c r="AI451" s="38">
        <v>53393.96991</v>
      </c>
      <c r="AJ451" s="38">
        <v>69.412419999999997</v>
      </c>
      <c r="AK451" s="38">
        <v>45.57743</v>
      </c>
      <c r="AL451" s="6">
        <v>80.108670000000004</v>
      </c>
      <c r="AM451" s="6">
        <v>119.75641</v>
      </c>
      <c r="AN451" s="6">
        <v>29.040690000000001</v>
      </c>
      <c r="AO451" s="6">
        <v>31.092590000000001</v>
      </c>
      <c r="AP451" s="6">
        <v>29.882259999999999</v>
      </c>
      <c r="AR451" s="6">
        <v>2710.75</v>
      </c>
      <c r="AS451" s="6">
        <v>26</v>
      </c>
      <c r="AT451" s="6">
        <v>28.62745</v>
      </c>
      <c r="AU451" s="6">
        <v>79</v>
      </c>
      <c r="AV451" s="6">
        <v>32</v>
      </c>
      <c r="AW451" s="6">
        <v>63.529409999999999</v>
      </c>
      <c r="AX451" s="6">
        <v>64</v>
      </c>
      <c r="AY451" s="6">
        <v>36.862749999999998</v>
      </c>
      <c r="AZ451" s="6">
        <v>0.89500000000000002</v>
      </c>
      <c r="BA451" s="6">
        <v>0.3125</v>
      </c>
    </row>
    <row r="452" spans="3:53" x14ac:dyDescent="0.25">
      <c r="C452" s="33">
        <f t="shared" si="17"/>
        <v>434</v>
      </c>
      <c r="D452" s="33">
        <f t="shared" si="19"/>
        <v>15</v>
      </c>
      <c r="E452" s="33">
        <v>14</v>
      </c>
      <c r="F452" s="33">
        <v>7</v>
      </c>
      <c r="G452" s="33">
        <v>12</v>
      </c>
      <c r="H452" s="38">
        <v>14.33914</v>
      </c>
      <c r="I452" s="38">
        <v>11.413449999999999</v>
      </c>
      <c r="J452" s="38">
        <v>98.685370000000006</v>
      </c>
      <c r="K452" s="38">
        <v>12.43252</v>
      </c>
      <c r="L452" s="38">
        <v>2.0966499999999999</v>
      </c>
      <c r="M452" s="38">
        <v>2.0448599999999999</v>
      </c>
      <c r="N452" s="38">
        <v>2.8269299999999999</v>
      </c>
      <c r="O452" s="38">
        <v>49.068359999999998</v>
      </c>
      <c r="P452" s="38">
        <v>51.895299999999999</v>
      </c>
      <c r="Q452" s="38">
        <v>105.07733</v>
      </c>
      <c r="R452" s="38">
        <v>463.66235</v>
      </c>
      <c r="S452" s="38">
        <v>5.0715000000000003</v>
      </c>
      <c r="T452" s="38">
        <v>330.85212999999999</v>
      </c>
      <c r="U452" s="38">
        <v>24.19594</v>
      </c>
      <c r="V452" s="38">
        <v>0.15576999999999999</v>
      </c>
      <c r="W452" s="38">
        <v>32.142710000000001</v>
      </c>
      <c r="X452" s="38">
        <v>66.321560000000005</v>
      </c>
      <c r="Y452" s="38">
        <v>331.05072000000001</v>
      </c>
      <c r="Z452" s="38">
        <v>52.548859999999998</v>
      </c>
      <c r="AA452" s="38">
        <v>9.0469899999999992</v>
      </c>
      <c r="AB452" s="38">
        <v>43.150849999999998</v>
      </c>
      <c r="AC452" s="38">
        <v>19.901499999999999</v>
      </c>
      <c r="AD452" s="38">
        <v>3451.9778099999999</v>
      </c>
      <c r="AE452" s="38">
        <v>60.008989999999997</v>
      </c>
      <c r="AF452" s="38">
        <v>25.02692</v>
      </c>
      <c r="AG452" s="38">
        <v>29.07058</v>
      </c>
      <c r="AH452" s="38">
        <v>3455.2184600000001</v>
      </c>
      <c r="AI452" s="38">
        <v>53393.972979999999</v>
      </c>
      <c r="AJ452" s="38">
        <v>70.151060000000001</v>
      </c>
      <c r="AK452" s="38">
        <v>45.623570000000001</v>
      </c>
      <c r="AL452" s="6">
        <v>79.810270000000003</v>
      </c>
      <c r="AM452" s="6">
        <v>120.23353</v>
      </c>
      <c r="AN452" s="6">
        <v>29.004270000000002</v>
      </c>
      <c r="AO452" s="6">
        <v>31.07779</v>
      </c>
      <c r="AP452" s="6">
        <v>29.905899999999999</v>
      </c>
      <c r="AR452" s="6">
        <v>3121.75</v>
      </c>
      <c r="AS452" s="6">
        <v>28</v>
      </c>
      <c r="AT452" s="6">
        <v>30.588239999999999</v>
      </c>
      <c r="AU452" s="6">
        <v>79</v>
      </c>
      <c r="AV452" s="6">
        <v>32</v>
      </c>
      <c r="AW452" s="6">
        <v>64.313730000000007</v>
      </c>
      <c r="AX452" s="6">
        <v>66</v>
      </c>
      <c r="AY452" s="6">
        <v>38.431370000000001</v>
      </c>
      <c r="AZ452" s="6">
        <v>0.7</v>
      </c>
      <c r="BA452" s="6">
        <v>1.60938</v>
      </c>
    </row>
    <row r="453" spans="3:53" x14ac:dyDescent="0.25">
      <c r="C453" s="33">
        <f t="shared" si="17"/>
        <v>435</v>
      </c>
      <c r="D453" s="33">
        <f t="shared" si="19"/>
        <v>15</v>
      </c>
      <c r="E453" s="33">
        <v>15</v>
      </c>
      <c r="F453" s="33">
        <v>8</v>
      </c>
      <c r="G453" s="33">
        <v>12</v>
      </c>
      <c r="H453" s="38">
        <v>14.36164</v>
      </c>
      <c r="I453" s="38">
        <v>11.40752</v>
      </c>
      <c r="J453" s="38">
        <v>98.688689999999994</v>
      </c>
      <c r="K453" s="38">
        <v>12.02262</v>
      </c>
      <c r="L453" s="38">
        <v>2.0951499999999998</v>
      </c>
      <c r="M453" s="38">
        <v>5.2221200000000003</v>
      </c>
      <c r="N453" s="38">
        <v>3.1129699999999998</v>
      </c>
      <c r="O453" s="38">
        <v>49.054340000000003</v>
      </c>
      <c r="P453" s="38">
        <v>52.167310000000001</v>
      </c>
      <c r="Q453" s="38">
        <v>105.72512</v>
      </c>
      <c r="R453" s="38">
        <v>472.73199</v>
      </c>
      <c r="S453" s="38">
        <v>5.84335</v>
      </c>
      <c r="T453" s="38">
        <v>331.23739</v>
      </c>
      <c r="U453" s="38">
        <v>24.02966</v>
      </c>
      <c r="V453" s="38">
        <v>3.5389999999999998E-2</v>
      </c>
      <c r="W453" s="38">
        <v>32.09254</v>
      </c>
      <c r="X453" s="38">
        <v>66.815449999999998</v>
      </c>
      <c r="Y453" s="38">
        <v>337.58515</v>
      </c>
      <c r="Z453" s="38">
        <v>53.097320000000003</v>
      </c>
      <c r="AA453" s="38">
        <v>10.173769999999999</v>
      </c>
      <c r="AB453" s="38">
        <v>35.75506</v>
      </c>
      <c r="AC453" s="38">
        <v>19.888390000000001</v>
      </c>
      <c r="AD453" s="38">
        <v>3884.69605</v>
      </c>
      <c r="AE453" s="38">
        <v>59.98686</v>
      </c>
      <c r="AF453" s="38">
        <v>25.008990000000001</v>
      </c>
      <c r="AG453" s="38">
        <v>28.993880000000001</v>
      </c>
      <c r="AH453" s="38">
        <v>3887.4879599999999</v>
      </c>
      <c r="AI453" s="38">
        <v>53393.976519999997</v>
      </c>
      <c r="AJ453" s="38">
        <v>70.050709999999995</v>
      </c>
      <c r="AK453" s="38">
        <v>45.629519999999999</v>
      </c>
      <c r="AL453" s="6">
        <v>79.835130000000007</v>
      </c>
      <c r="AM453" s="6">
        <v>120.02833</v>
      </c>
      <c r="AN453" s="6">
        <v>29.022839999999999</v>
      </c>
      <c r="AO453" s="6">
        <v>31.100280000000001</v>
      </c>
      <c r="AP453" s="6">
        <v>29.94868</v>
      </c>
      <c r="AR453" s="6">
        <v>3553.75</v>
      </c>
      <c r="AS453" s="6">
        <v>28.5</v>
      </c>
      <c r="AT453" s="6">
        <v>31.37255</v>
      </c>
      <c r="AU453" s="6">
        <v>79</v>
      </c>
      <c r="AV453" s="6">
        <v>32</v>
      </c>
      <c r="AW453" s="6">
        <v>65.098039999999997</v>
      </c>
      <c r="AX453" s="6">
        <v>66</v>
      </c>
      <c r="AY453" s="6">
        <v>38.823529999999998</v>
      </c>
      <c r="AZ453" s="6">
        <v>0.7</v>
      </c>
      <c r="BA453" s="6">
        <v>1.29688</v>
      </c>
    </row>
    <row r="454" spans="3:53" x14ac:dyDescent="0.25">
      <c r="C454" s="33">
        <f t="shared" si="17"/>
        <v>436</v>
      </c>
      <c r="D454" s="33">
        <f t="shared" si="19"/>
        <v>15</v>
      </c>
      <c r="E454" s="33">
        <v>16</v>
      </c>
      <c r="F454" s="33">
        <v>1</v>
      </c>
      <c r="G454" s="33">
        <v>2</v>
      </c>
      <c r="H454" s="38">
        <v>14.04909</v>
      </c>
      <c r="I454" s="38">
        <v>11.39565</v>
      </c>
      <c r="J454" s="38">
        <v>98.681669999999997</v>
      </c>
      <c r="K454" s="38">
        <v>12.501239999999999</v>
      </c>
      <c r="L454" s="38">
        <v>2.0945900000000002</v>
      </c>
      <c r="M454" s="38">
        <v>2.0260899999999999</v>
      </c>
      <c r="N454" s="38">
        <v>3.3869899999999999</v>
      </c>
      <c r="O454" s="38">
        <v>49.047899999999998</v>
      </c>
      <c r="P454" s="38">
        <v>52.319809999999997</v>
      </c>
      <c r="Q454" s="38">
        <v>104.88441</v>
      </c>
      <c r="R454" s="38">
        <v>483.20612</v>
      </c>
      <c r="S454" s="38">
        <v>6.6051900000000003</v>
      </c>
      <c r="T454" s="38">
        <v>330.22998000000001</v>
      </c>
      <c r="U454" s="38">
        <v>24.04636</v>
      </c>
      <c r="V454" s="38">
        <v>3.6900000000000002E-2</v>
      </c>
      <c r="W454" s="38">
        <v>31.96255</v>
      </c>
      <c r="X454" s="38">
        <v>54.914409999999997</v>
      </c>
      <c r="Y454" s="38">
        <v>342.36585000000002</v>
      </c>
      <c r="Z454" s="38">
        <v>53.498240000000003</v>
      </c>
      <c r="AA454" s="38">
        <v>11.126950000000001</v>
      </c>
      <c r="AB454" s="38">
        <v>24.106660000000002</v>
      </c>
      <c r="AC454" s="38">
        <v>19.74729</v>
      </c>
      <c r="AD454" s="38">
        <v>4249.7835699999996</v>
      </c>
      <c r="AE454" s="38">
        <v>60.246879999999997</v>
      </c>
      <c r="AF454" s="38">
        <v>25.00235</v>
      </c>
      <c r="AG454" s="38">
        <v>28.890460000000001</v>
      </c>
      <c r="AH454" s="38">
        <v>4250.8101800000004</v>
      </c>
      <c r="AI454" s="38">
        <v>53393.980530000001</v>
      </c>
      <c r="AJ454" s="38">
        <v>69.933220000000006</v>
      </c>
      <c r="AK454" s="38">
        <v>45.599930000000001</v>
      </c>
      <c r="AL454" s="6">
        <v>79.960290000000001</v>
      </c>
      <c r="AM454" s="6">
        <v>120.29711</v>
      </c>
      <c r="AN454" s="6">
        <v>28.915430000000001</v>
      </c>
      <c r="AO454" s="6">
        <v>31.169139999999999</v>
      </c>
      <c r="AP454" s="6">
        <v>29.822140000000001</v>
      </c>
      <c r="AR454" s="6">
        <v>3976.5</v>
      </c>
      <c r="AS454" s="6">
        <v>29.5</v>
      </c>
      <c r="AT454" s="6">
        <v>30.98039</v>
      </c>
      <c r="AU454" s="6">
        <v>79</v>
      </c>
      <c r="AV454" s="6">
        <v>32</v>
      </c>
      <c r="AW454" s="6">
        <v>62.745100000000001</v>
      </c>
      <c r="AX454" s="6">
        <v>63</v>
      </c>
      <c r="AY454" s="6">
        <v>39.215690000000002</v>
      </c>
      <c r="AZ454" s="6">
        <v>0.8</v>
      </c>
      <c r="BA454" s="6">
        <v>0.98438000000000003</v>
      </c>
    </row>
    <row r="455" spans="3:53" x14ac:dyDescent="0.25">
      <c r="C455" s="33">
        <f t="shared" si="17"/>
        <v>437</v>
      </c>
      <c r="D455" s="33">
        <f t="shared" si="19"/>
        <v>15</v>
      </c>
      <c r="E455" s="33">
        <v>17</v>
      </c>
      <c r="F455" s="33">
        <v>2</v>
      </c>
      <c r="G455" s="33">
        <v>2</v>
      </c>
      <c r="H455" s="38">
        <v>14.48218</v>
      </c>
      <c r="I455" s="38">
        <v>11.40752</v>
      </c>
      <c r="J455" s="38">
        <v>98.684749999999994</v>
      </c>
      <c r="K455" s="38">
        <v>9.4379200000000001</v>
      </c>
      <c r="L455" s="38">
        <v>2.0934300000000001</v>
      </c>
      <c r="M455" s="38">
        <v>2.7133500000000002</v>
      </c>
      <c r="N455" s="38">
        <v>3.6370900000000002</v>
      </c>
      <c r="O455" s="38">
        <v>49.041640000000001</v>
      </c>
      <c r="P455" s="38">
        <v>52.678730000000002</v>
      </c>
      <c r="Q455" s="38">
        <v>103.66728000000001</v>
      </c>
      <c r="R455" s="38">
        <v>491.48709000000002</v>
      </c>
      <c r="S455" s="38">
        <v>6.6148100000000003</v>
      </c>
      <c r="T455" s="38">
        <v>331.87691000000001</v>
      </c>
      <c r="U455" s="38">
        <v>24.016749999999998</v>
      </c>
      <c r="V455" s="38">
        <v>0.25889000000000001</v>
      </c>
      <c r="W455" s="38">
        <v>32.036650000000002</v>
      </c>
      <c r="X455" s="38">
        <v>42.929929999999999</v>
      </c>
      <c r="Y455" s="38">
        <v>342.52274999999997</v>
      </c>
      <c r="Z455" s="38">
        <v>53.89517</v>
      </c>
      <c r="AA455" s="38">
        <v>11.24091</v>
      </c>
      <c r="AB455" s="38">
        <v>30.397120000000001</v>
      </c>
      <c r="AC455" s="38">
        <v>19.792349999999999</v>
      </c>
      <c r="AD455" s="38">
        <v>4295.68253</v>
      </c>
      <c r="AE455" s="38">
        <v>60.769379999999998</v>
      </c>
      <c r="AF455" s="38">
        <v>24.988530000000001</v>
      </c>
      <c r="AG455" s="38">
        <v>29.014720000000001</v>
      </c>
      <c r="AH455" s="38">
        <v>4293.8263299999999</v>
      </c>
      <c r="AI455" s="38">
        <v>53393.984640000002</v>
      </c>
      <c r="AJ455" s="38">
        <v>70.234499999999997</v>
      </c>
      <c r="AK455" s="38">
        <v>45.642220000000002</v>
      </c>
      <c r="AL455" s="6">
        <v>79.730419999999995</v>
      </c>
      <c r="AM455" s="6">
        <v>119.72955</v>
      </c>
      <c r="AN455" s="6">
        <v>28.933070000000001</v>
      </c>
      <c r="AO455" s="6">
        <v>31.15335</v>
      </c>
      <c r="AP455" s="6">
        <v>29.928100000000001</v>
      </c>
      <c r="AR455" s="6">
        <v>4285</v>
      </c>
      <c r="AS455" s="6">
        <v>34.5</v>
      </c>
      <c r="AT455" s="6">
        <v>27.450980000000001</v>
      </c>
      <c r="AU455" s="6">
        <v>79</v>
      </c>
      <c r="AV455" s="6">
        <v>32</v>
      </c>
      <c r="AW455" s="6">
        <v>48.235289999999999</v>
      </c>
      <c r="AX455" s="6">
        <v>46</v>
      </c>
      <c r="AY455" s="6">
        <v>36.470590000000001</v>
      </c>
      <c r="AZ455" s="6">
        <v>0.93500000000000005</v>
      </c>
      <c r="BA455" s="6">
        <v>0.59375</v>
      </c>
    </row>
    <row r="456" spans="3:53" x14ac:dyDescent="0.25">
      <c r="C456" s="33">
        <f t="shared" si="17"/>
        <v>438</v>
      </c>
      <c r="D456" s="33">
        <f t="shared" si="19"/>
        <v>15</v>
      </c>
      <c r="E456" s="33">
        <v>18</v>
      </c>
      <c r="F456" s="33">
        <v>3</v>
      </c>
      <c r="G456" s="33">
        <v>2</v>
      </c>
      <c r="H456" s="38">
        <v>14.596019999999999</v>
      </c>
      <c r="I456" s="38">
        <v>11.400589999999999</v>
      </c>
      <c r="J456" s="38">
        <v>98.68647</v>
      </c>
      <c r="K456" s="38">
        <v>7.9230799999999997</v>
      </c>
      <c r="L456" s="38">
        <v>2.08134</v>
      </c>
      <c r="M456" s="38">
        <v>2.7784900000000001</v>
      </c>
      <c r="N456" s="38">
        <v>3.6367600000000002</v>
      </c>
      <c r="O456" s="38">
        <v>49.051119999999997</v>
      </c>
      <c r="P456" s="38">
        <v>52.68788</v>
      </c>
      <c r="Q456" s="38">
        <v>104.31601999999999</v>
      </c>
      <c r="R456" s="38">
        <v>497.05293999999998</v>
      </c>
      <c r="S456" s="38">
        <v>5.2190500000000002</v>
      </c>
      <c r="T456" s="38">
        <v>333.33841999999999</v>
      </c>
      <c r="U456" s="38">
        <v>24.013459999999998</v>
      </c>
      <c r="V456" s="38">
        <v>0.31864999999999999</v>
      </c>
      <c r="W456" s="38">
        <v>31.997299999999999</v>
      </c>
      <c r="X456" s="38">
        <v>43.334519999999998</v>
      </c>
      <c r="Y456" s="38">
        <v>342.15368000000001</v>
      </c>
      <c r="Z456" s="38">
        <v>54.201430000000002</v>
      </c>
      <c r="AA456" s="38">
        <v>11.17468</v>
      </c>
      <c r="AB456" s="38">
        <v>25.896640000000001</v>
      </c>
      <c r="AC456" s="38">
        <v>19.763549999999999</v>
      </c>
      <c r="AD456" s="38">
        <v>4295.1805800000002</v>
      </c>
      <c r="AE456" s="38">
        <v>61.026110000000003</v>
      </c>
      <c r="AF456" s="38">
        <v>24.844200000000001</v>
      </c>
      <c r="AG456" s="38">
        <v>28.967849999999999</v>
      </c>
      <c r="AH456" s="38">
        <v>4296.4244099999996</v>
      </c>
      <c r="AI456" s="38">
        <v>53393.9879</v>
      </c>
      <c r="AJ456" s="38">
        <v>70.600229999999996</v>
      </c>
      <c r="AK456" s="38">
        <v>45.624110000000002</v>
      </c>
      <c r="AL456" s="6">
        <v>79.09639</v>
      </c>
      <c r="AM456" s="6">
        <v>121.79362999999999</v>
      </c>
      <c r="AN456" s="6">
        <v>28.906770000000002</v>
      </c>
      <c r="AO456" s="6">
        <v>31.15193</v>
      </c>
      <c r="AP456" s="6">
        <v>29.873270000000002</v>
      </c>
      <c r="AR456" s="6">
        <v>4295.25</v>
      </c>
      <c r="AS456" s="6">
        <v>36</v>
      </c>
      <c r="AT456" s="6">
        <v>27.058820000000001</v>
      </c>
      <c r="AU456" s="6">
        <v>79</v>
      </c>
      <c r="AV456" s="6">
        <v>32</v>
      </c>
      <c r="AW456" s="6">
        <v>42.352939999999997</v>
      </c>
      <c r="AX456" s="6">
        <v>43</v>
      </c>
      <c r="AY456" s="6">
        <v>36.078429999999997</v>
      </c>
      <c r="AZ456" s="6">
        <v>0.505</v>
      </c>
      <c r="BA456" s="6">
        <v>1.96875</v>
      </c>
    </row>
    <row r="457" spans="3:53" x14ac:dyDescent="0.25">
      <c r="C457" s="33">
        <f t="shared" si="17"/>
        <v>439</v>
      </c>
      <c r="D457" s="33">
        <f t="shared" si="19"/>
        <v>15</v>
      </c>
      <c r="E457" s="33">
        <v>19</v>
      </c>
      <c r="F457" s="33">
        <v>4</v>
      </c>
      <c r="G457" s="33">
        <v>2</v>
      </c>
      <c r="H457" s="38">
        <v>14.36666</v>
      </c>
      <c r="I457" s="38">
        <v>11.387740000000001</v>
      </c>
      <c r="J457" s="38">
        <v>98.686599999999999</v>
      </c>
      <c r="K457" s="38">
        <v>7.1473199999999997</v>
      </c>
      <c r="L457" s="38">
        <v>2.09931</v>
      </c>
      <c r="M457" s="38">
        <v>3.82802</v>
      </c>
      <c r="N457" s="38">
        <v>3.7501199999999999</v>
      </c>
      <c r="O457" s="38">
        <v>48.957140000000003</v>
      </c>
      <c r="P457" s="38">
        <v>52.619030000000002</v>
      </c>
      <c r="Q457" s="38">
        <v>103.96158</v>
      </c>
      <c r="R457" s="38">
        <v>502.15433000000002</v>
      </c>
      <c r="S457" s="38">
        <v>4.5477600000000002</v>
      </c>
      <c r="T457" s="38">
        <v>331.28957000000003</v>
      </c>
      <c r="U457" s="38">
        <v>23.963249999999999</v>
      </c>
      <c r="V457" s="38">
        <v>0.29185</v>
      </c>
      <c r="W457" s="38">
        <v>31.829429999999999</v>
      </c>
      <c r="X457" s="38">
        <v>41.811709999999998</v>
      </c>
      <c r="Y457" s="38">
        <v>341.09460000000001</v>
      </c>
      <c r="Z457" s="38">
        <v>54.36741</v>
      </c>
      <c r="AA457" s="38">
        <v>11.27633</v>
      </c>
      <c r="AB457" s="38">
        <v>33.001899999999999</v>
      </c>
      <c r="AC457" s="38">
        <v>19.66919</v>
      </c>
      <c r="AD457" s="38">
        <v>4297.1531000000004</v>
      </c>
      <c r="AE457" s="38">
        <v>61.147260000000003</v>
      </c>
      <c r="AF457" s="38">
        <v>25.058689999999999</v>
      </c>
      <c r="AG457" s="38">
        <v>28.902509999999999</v>
      </c>
      <c r="AH457" s="38">
        <v>4298.1268799999998</v>
      </c>
      <c r="AI457" s="38">
        <v>53393.990700000002</v>
      </c>
      <c r="AJ457" s="38">
        <v>70.692170000000004</v>
      </c>
      <c r="AK457" s="38">
        <v>45.478009999999998</v>
      </c>
      <c r="AL457" s="6">
        <v>79.809849999999997</v>
      </c>
      <c r="AM457" s="6">
        <v>119.70236</v>
      </c>
      <c r="AN457" s="6">
        <v>28.775600000000001</v>
      </c>
      <c r="AO457" s="6">
        <v>30.988250000000001</v>
      </c>
      <c r="AP457" s="6">
        <v>29.76595</v>
      </c>
      <c r="AR457" s="6">
        <v>4300</v>
      </c>
      <c r="AS457" s="6">
        <v>36</v>
      </c>
      <c r="AT457" s="6">
        <v>27.058820000000001</v>
      </c>
      <c r="AU457" s="6">
        <v>79</v>
      </c>
      <c r="AV457" s="6">
        <v>32</v>
      </c>
      <c r="AW457" s="6">
        <v>42.745100000000001</v>
      </c>
      <c r="AX457" s="6">
        <v>43</v>
      </c>
      <c r="AY457" s="6">
        <v>36.078429999999997</v>
      </c>
      <c r="AZ457" s="6">
        <v>0.13500000000000001</v>
      </c>
      <c r="BA457" s="6">
        <v>0.59375</v>
      </c>
    </row>
    <row r="458" spans="3:53" x14ac:dyDescent="0.25">
      <c r="C458" s="33">
        <f t="shared" si="17"/>
        <v>440</v>
      </c>
      <c r="D458" s="33">
        <f t="shared" si="19"/>
        <v>15</v>
      </c>
      <c r="E458" s="33">
        <v>20</v>
      </c>
      <c r="F458" s="33">
        <v>5</v>
      </c>
      <c r="G458" s="33">
        <v>2</v>
      </c>
      <c r="H458" s="38">
        <v>14.32643</v>
      </c>
      <c r="I458" s="38">
        <v>11.39268</v>
      </c>
      <c r="J458" s="38">
        <v>98.685659999999999</v>
      </c>
      <c r="K458" s="38">
        <v>6.8405399999999998</v>
      </c>
      <c r="L458" s="38">
        <v>2.09233</v>
      </c>
      <c r="M458" s="38">
        <v>2.2854199999999998</v>
      </c>
      <c r="N458" s="38">
        <v>3.8318599999999998</v>
      </c>
      <c r="O458" s="38">
        <v>48.884740000000001</v>
      </c>
      <c r="P458" s="38">
        <v>52.7166</v>
      </c>
      <c r="Q458" s="38">
        <v>104.30842</v>
      </c>
      <c r="R458" s="38">
        <v>506.69468000000001</v>
      </c>
      <c r="S458" s="38">
        <v>4.4165299999999998</v>
      </c>
      <c r="T458" s="38">
        <v>332.43646999999999</v>
      </c>
      <c r="U458" s="38">
        <v>23.940239999999999</v>
      </c>
      <c r="V458" s="38">
        <v>0.24321000000000001</v>
      </c>
      <c r="W458" s="38">
        <v>31.830410000000001</v>
      </c>
      <c r="X458" s="38">
        <v>42.3063</v>
      </c>
      <c r="Y458" s="38">
        <v>340.58035000000001</v>
      </c>
      <c r="Z458" s="38">
        <v>54.58905</v>
      </c>
      <c r="AA458" s="38">
        <v>11.259460000000001</v>
      </c>
      <c r="AB458" s="38">
        <v>33.103250000000003</v>
      </c>
      <c r="AC458" s="38">
        <v>19.665289999999999</v>
      </c>
      <c r="AD458" s="38">
        <v>4305.0350099999996</v>
      </c>
      <c r="AE458" s="38">
        <v>61.394590000000001</v>
      </c>
      <c r="AF458" s="38">
        <v>24.975390000000001</v>
      </c>
      <c r="AG458" s="38">
        <v>29.009679999999999</v>
      </c>
      <c r="AH458" s="38">
        <v>4305.3834800000004</v>
      </c>
      <c r="AI458" s="38">
        <v>53393.993410000003</v>
      </c>
      <c r="AJ458" s="38">
        <v>70.275599999999997</v>
      </c>
      <c r="AK458" s="38">
        <v>45.512410000000003</v>
      </c>
      <c r="AL458" s="6">
        <v>79.840440000000001</v>
      </c>
      <c r="AM458" s="6">
        <v>119.47244000000001</v>
      </c>
      <c r="AN458" s="6">
        <v>28.764769999999999</v>
      </c>
      <c r="AO458" s="6">
        <v>30.948270000000001</v>
      </c>
      <c r="AP458" s="6">
        <v>29.80677</v>
      </c>
      <c r="AR458" s="6">
        <v>4304.5</v>
      </c>
      <c r="AS458" s="6">
        <v>36</v>
      </c>
      <c r="AT458" s="6">
        <v>27.058820000000001</v>
      </c>
      <c r="AU458" s="6">
        <v>79</v>
      </c>
      <c r="AV458" s="6">
        <v>32</v>
      </c>
      <c r="AW458" s="6">
        <v>42.745100000000001</v>
      </c>
      <c r="AX458" s="6">
        <v>43</v>
      </c>
      <c r="AY458" s="6">
        <v>36.078429999999997</v>
      </c>
      <c r="AZ458" s="6">
        <v>0.8</v>
      </c>
      <c r="BA458" s="6">
        <v>0.125</v>
      </c>
    </row>
    <row r="459" spans="3:53" x14ac:dyDescent="0.25">
      <c r="C459" s="33">
        <f t="shared" si="17"/>
        <v>441</v>
      </c>
      <c r="D459" s="33">
        <f t="shared" si="19"/>
        <v>15</v>
      </c>
      <c r="E459" s="33">
        <v>21</v>
      </c>
      <c r="F459" s="33">
        <v>6</v>
      </c>
      <c r="G459" s="33">
        <v>2</v>
      </c>
      <c r="H459" s="38">
        <v>14.874549999999999</v>
      </c>
      <c r="I459" s="38">
        <v>11.37191</v>
      </c>
      <c r="J459" s="38">
        <v>98.685119999999998</v>
      </c>
      <c r="K459" s="38">
        <v>6.2129099999999999</v>
      </c>
      <c r="L459" s="38">
        <v>2.0933099999999998</v>
      </c>
      <c r="M459" s="38">
        <v>2.1390099999999999</v>
      </c>
      <c r="N459" s="38">
        <v>3.72648</v>
      </c>
      <c r="O459" s="38">
        <v>48.950679999999998</v>
      </c>
      <c r="P459" s="38">
        <v>52.677149999999997</v>
      </c>
      <c r="Q459" s="38">
        <v>103.66401999999999</v>
      </c>
      <c r="R459" s="38">
        <v>511.02141999999998</v>
      </c>
      <c r="S459" s="38">
        <v>4.3909099999999999</v>
      </c>
      <c r="T459" s="38">
        <v>333.11795000000001</v>
      </c>
      <c r="U459" s="38">
        <v>23.870100000000001</v>
      </c>
      <c r="V459" s="38">
        <v>0.25001000000000001</v>
      </c>
      <c r="W459" s="38">
        <v>31.80414</v>
      </c>
      <c r="X459" s="38">
        <v>42.135460000000002</v>
      </c>
      <c r="Y459" s="38">
        <v>340.25229000000002</v>
      </c>
      <c r="Z459" s="38">
        <v>54.684480000000001</v>
      </c>
      <c r="AA459" s="38">
        <v>11.232889999999999</v>
      </c>
      <c r="AB459" s="38">
        <v>30.19258</v>
      </c>
      <c r="AC459" s="38">
        <v>19.625109999999999</v>
      </c>
      <c r="AD459" s="38">
        <v>4292.8818199999996</v>
      </c>
      <c r="AE459" s="38">
        <v>61.624160000000003</v>
      </c>
      <c r="AF459" s="38">
        <v>24.986989999999999</v>
      </c>
      <c r="AG459" s="38">
        <v>29.03565</v>
      </c>
      <c r="AH459" s="38">
        <v>4294.2155400000001</v>
      </c>
      <c r="AI459" s="38">
        <v>53393.996099999997</v>
      </c>
      <c r="AJ459" s="38">
        <v>69.112359999999995</v>
      </c>
      <c r="AK459" s="38">
        <v>45.551479999999998</v>
      </c>
      <c r="AL459" s="6">
        <v>80.618080000000006</v>
      </c>
      <c r="AM459" s="6">
        <v>118.79968</v>
      </c>
      <c r="AN459" s="6">
        <v>28.800619999999999</v>
      </c>
      <c r="AO459" s="6">
        <v>30.861370000000001</v>
      </c>
      <c r="AP459" s="6">
        <v>29.879560000000001</v>
      </c>
      <c r="AR459" s="6">
        <v>4304.5</v>
      </c>
      <c r="AS459" s="6">
        <v>36.5</v>
      </c>
      <c r="AT459" s="6">
        <v>26.66667</v>
      </c>
      <c r="AU459" s="6">
        <v>79</v>
      </c>
      <c r="AV459" s="6">
        <v>32</v>
      </c>
      <c r="AW459" s="6">
        <v>41.568629999999999</v>
      </c>
      <c r="AX459" s="6">
        <v>42</v>
      </c>
      <c r="AY459" s="6">
        <v>36.078429999999997</v>
      </c>
      <c r="AZ459" s="6">
        <v>0.39</v>
      </c>
      <c r="BA459" s="6">
        <v>1.96875</v>
      </c>
    </row>
    <row r="460" spans="3:53" x14ac:dyDescent="0.25">
      <c r="C460" s="33">
        <f t="shared" si="17"/>
        <v>442</v>
      </c>
      <c r="D460" s="33">
        <f t="shared" si="19"/>
        <v>15</v>
      </c>
      <c r="E460" s="33">
        <v>22</v>
      </c>
      <c r="F460" s="33">
        <v>7</v>
      </c>
      <c r="G460" s="33">
        <v>2</v>
      </c>
      <c r="H460" s="38">
        <v>14.35591</v>
      </c>
      <c r="I460" s="38">
        <v>11.38279</v>
      </c>
      <c r="J460" s="38">
        <v>98.682919999999996</v>
      </c>
      <c r="K460" s="38">
        <v>6.0548000000000002</v>
      </c>
      <c r="L460" s="38">
        <v>2.0983100000000001</v>
      </c>
      <c r="M460" s="38">
        <v>3.26335</v>
      </c>
      <c r="N460" s="38">
        <v>3.8722799999999999</v>
      </c>
      <c r="O460" s="38">
        <v>48.991540000000001</v>
      </c>
      <c r="P460" s="38">
        <v>52.840629999999997</v>
      </c>
      <c r="Q460" s="38">
        <v>104.88018</v>
      </c>
      <c r="R460" s="38">
        <v>515.18790000000001</v>
      </c>
      <c r="S460" s="38">
        <v>4.3141100000000003</v>
      </c>
      <c r="T460" s="38">
        <v>333.67863999999997</v>
      </c>
      <c r="U460" s="38">
        <v>24.049050000000001</v>
      </c>
      <c r="V460" s="38">
        <v>0.23907999999999999</v>
      </c>
      <c r="W460" s="38">
        <v>31.944420000000001</v>
      </c>
      <c r="X460" s="38">
        <v>44.07</v>
      </c>
      <c r="Y460" s="38">
        <v>339.19227000000001</v>
      </c>
      <c r="Z460" s="38">
        <v>54.981580000000001</v>
      </c>
      <c r="AA460" s="38">
        <v>11.28285</v>
      </c>
      <c r="AB460" s="38">
        <v>29.950800000000001</v>
      </c>
      <c r="AC460" s="38">
        <v>19.669039999999999</v>
      </c>
      <c r="AD460" s="38">
        <v>4301.6844899999996</v>
      </c>
      <c r="AE460" s="38">
        <v>61.870660000000001</v>
      </c>
      <c r="AF460" s="38">
        <v>25.046779999999998</v>
      </c>
      <c r="AG460" s="38">
        <v>29.03322</v>
      </c>
      <c r="AH460" s="38">
        <v>4302.7967600000002</v>
      </c>
      <c r="AI460" s="38">
        <v>53393.998749999999</v>
      </c>
      <c r="AJ460" s="38">
        <v>70.277389999999997</v>
      </c>
      <c r="AK460" s="38">
        <v>45.554560000000002</v>
      </c>
      <c r="AL460" s="6">
        <v>78.998480000000001</v>
      </c>
      <c r="AM460" s="6">
        <v>121.16244</v>
      </c>
      <c r="AN460" s="6">
        <v>28.841090000000001</v>
      </c>
      <c r="AO460" s="6">
        <v>30.842559999999999</v>
      </c>
      <c r="AP460" s="6">
        <v>29.91591</v>
      </c>
      <c r="AR460" s="6">
        <v>4300</v>
      </c>
      <c r="AS460" s="6">
        <v>36.5</v>
      </c>
      <c r="AT460" s="6">
        <v>27.058820000000001</v>
      </c>
      <c r="AU460" s="6">
        <v>79</v>
      </c>
      <c r="AV460" s="6">
        <v>32</v>
      </c>
      <c r="AW460" s="6">
        <v>41.96078</v>
      </c>
      <c r="AX460" s="6">
        <v>42</v>
      </c>
      <c r="AY460" s="6">
        <v>36.078429999999997</v>
      </c>
      <c r="AZ460" s="6">
        <v>0.21</v>
      </c>
      <c r="BA460" s="6">
        <v>0.59375</v>
      </c>
    </row>
    <row r="461" spans="3:53" x14ac:dyDescent="0.25">
      <c r="C461" s="33">
        <f t="shared" si="17"/>
        <v>443</v>
      </c>
      <c r="D461" s="33">
        <f t="shared" si="19"/>
        <v>15</v>
      </c>
      <c r="E461" s="33">
        <v>23</v>
      </c>
      <c r="F461" s="33">
        <v>1</v>
      </c>
      <c r="G461" s="33">
        <v>21</v>
      </c>
      <c r="H461" s="38">
        <v>14.333399999999999</v>
      </c>
      <c r="I461" s="38">
        <v>11.376860000000001</v>
      </c>
      <c r="J461" s="38">
        <v>98.683109999999999</v>
      </c>
      <c r="K461" s="38">
        <v>5.8440000000000003</v>
      </c>
      <c r="L461" s="38">
        <v>2.09605</v>
      </c>
      <c r="M461" s="38">
        <v>3.1223100000000001</v>
      </c>
      <c r="N461" s="38">
        <v>3.8109000000000002</v>
      </c>
      <c r="O461" s="38">
        <v>48.958500000000001</v>
      </c>
      <c r="P461" s="38">
        <v>52.769399999999997</v>
      </c>
      <c r="Q461" s="38">
        <v>104.64923</v>
      </c>
      <c r="R461" s="38">
        <v>519.00124000000005</v>
      </c>
      <c r="S461" s="38">
        <v>4.3621400000000001</v>
      </c>
      <c r="T461" s="38">
        <v>332.72689000000003</v>
      </c>
      <c r="U461" s="38">
        <v>23.91572</v>
      </c>
      <c r="V461" s="38">
        <v>0.24848000000000001</v>
      </c>
      <c r="W461" s="38">
        <v>31.855509999999999</v>
      </c>
      <c r="X461" s="38">
        <v>35.649259999999998</v>
      </c>
      <c r="Y461" s="38">
        <v>340.37421000000001</v>
      </c>
      <c r="Z461" s="38">
        <v>54.991680000000002</v>
      </c>
      <c r="AA461" s="38">
        <v>11.25319</v>
      </c>
      <c r="AB461" s="38">
        <v>31.948589999999999</v>
      </c>
      <c r="AC461" s="38">
        <v>19.649419999999999</v>
      </c>
      <c r="AD461" s="38">
        <v>4295.0180899999996</v>
      </c>
      <c r="AE461" s="38">
        <v>61.953099999999999</v>
      </c>
      <c r="AF461" s="38">
        <v>25.0197</v>
      </c>
      <c r="AG461" s="38">
        <v>29.01979</v>
      </c>
      <c r="AH461" s="38">
        <v>4295.6417199999996</v>
      </c>
      <c r="AI461" s="38">
        <v>53394.001420000001</v>
      </c>
      <c r="AJ461" s="38">
        <v>69.791110000000003</v>
      </c>
      <c r="AK461" s="38">
        <v>45.602550000000001</v>
      </c>
      <c r="AL461" s="6">
        <v>80.298810000000003</v>
      </c>
      <c r="AM461" s="6">
        <v>119.31</v>
      </c>
      <c r="AN461" s="6">
        <v>28.769729999999999</v>
      </c>
      <c r="AO461" s="6">
        <v>30.815539999999999</v>
      </c>
      <c r="AP461" s="6">
        <v>29.873860000000001</v>
      </c>
      <c r="AR461" s="6">
        <v>4314.75</v>
      </c>
      <c r="AS461" s="6">
        <v>36.5</v>
      </c>
      <c r="AT461" s="6">
        <v>26.274509999999999</v>
      </c>
      <c r="AU461" s="6">
        <v>79</v>
      </c>
      <c r="AV461" s="6">
        <v>32</v>
      </c>
      <c r="AW461" s="6">
        <v>41.96078</v>
      </c>
      <c r="AX461" s="6">
        <v>41</v>
      </c>
      <c r="AY461" s="6">
        <v>35.68627</v>
      </c>
      <c r="AZ461" s="6">
        <v>0.83499999999999996</v>
      </c>
      <c r="BA461" s="6">
        <v>0.125</v>
      </c>
    </row>
    <row r="462" spans="3:53" x14ac:dyDescent="0.25">
      <c r="C462" s="33">
        <f t="shared" si="17"/>
        <v>444</v>
      </c>
      <c r="D462" s="33">
        <f t="shared" si="19"/>
        <v>15</v>
      </c>
      <c r="E462" s="33">
        <v>24</v>
      </c>
      <c r="F462" s="33">
        <v>2</v>
      </c>
      <c r="G462" s="33">
        <v>21</v>
      </c>
      <c r="H462" s="38">
        <v>14.037319999999999</v>
      </c>
      <c r="I462" s="38">
        <v>11.37092</v>
      </c>
      <c r="J462" s="38">
        <v>98.684939999999997</v>
      </c>
      <c r="K462" s="38">
        <v>5.6616799999999996</v>
      </c>
      <c r="L462" s="38">
        <v>2.0958199999999998</v>
      </c>
      <c r="M462" s="38">
        <v>1.17676</v>
      </c>
      <c r="N462" s="38">
        <v>3.8383799999999999</v>
      </c>
      <c r="O462" s="38">
        <v>48.999130000000001</v>
      </c>
      <c r="P462" s="38">
        <v>52.837510000000002</v>
      </c>
      <c r="Q462" s="38">
        <v>100.38999</v>
      </c>
      <c r="R462" s="38">
        <v>520.16024000000004</v>
      </c>
      <c r="S462" s="38">
        <v>3.9887999999999999</v>
      </c>
      <c r="T462" s="38">
        <v>333.74761999999998</v>
      </c>
      <c r="U462" s="38">
        <v>23.963039999999999</v>
      </c>
      <c r="V462" s="38">
        <v>0.48725000000000002</v>
      </c>
      <c r="W462" s="38">
        <v>31.866859999999999</v>
      </c>
      <c r="X462" s="38">
        <v>16.750319999999999</v>
      </c>
      <c r="Y462" s="38">
        <v>336.66599000000002</v>
      </c>
      <c r="Z462" s="38">
        <v>55.096229999999998</v>
      </c>
      <c r="AA462" s="38">
        <v>10.37128</v>
      </c>
      <c r="AB462" s="38">
        <v>23.949660000000002</v>
      </c>
      <c r="AC462" s="38">
        <v>19.653780000000001</v>
      </c>
      <c r="AD462" s="38">
        <v>3958.8495800000001</v>
      </c>
      <c r="AE462" s="38">
        <v>62.059280000000001</v>
      </c>
      <c r="AF462" s="38">
        <v>25.016960000000001</v>
      </c>
      <c r="AG462" s="38">
        <v>29.085719999999998</v>
      </c>
      <c r="AH462" s="38">
        <v>3963.0228000000002</v>
      </c>
      <c r="AI462" s="38">
        <v>53394.003920000003</v>
      </c>
      <c r="AJ462" s="38">
        <v>70.738150000000005</v>
      </c>
      <c r="AK462" s="38">
        <v>45.545119999999997</v>
      </c>
      <c r="AL462" s="6">
        <v>79.865120000000005</v>
      </c>
      <c r="AM462" s="6">
        <v>120.07706</v>
      </c>
      <c r="AN462" s="6">
        <v>28.730979999999999</v>
      </c>
      <c r="AO462" s="6">
        <v>30.727599999999999</v>
      </c>
      <c r="AP462" s="6">
        <v>29.864409999999999</v>
      </c>
      <c r="AR462" s="6">
        <v>4265.5</v>
      </c>
      <c r="AS462" s="6">
        <v>40</v>
      </c>
      <c r="AT462" s="6">
        <v>22.35294</v>
      </c>
      <c r="AU462" s="6">
        <v>79</v>
      </c>
      <c r="AV462" s="6">
        <v>32</v>
      </c>
      <c r="AW462" s="6">
        <v>26.66667</v>
      </c>
      <c r="AX462" s="6">
        <v>25</v>
      </c>
      <c r="AY462" s="6">
        <v>31.37255</v>
      </c>
      <c r="AZ462" s="6">
        <v>0.93500000000000005</v>
      </c>
      <c r="BA462" s="6">
        <v>4.6879999999999998E-2</v>
      </c>
    </row>
    <row r="463" spans="3:53" x14ac:dyDescent="0.25">
      <c r="C463" s="33">
        <f t="shared" si="17"/>
        <v>445</v>
      </c>
      <c r="D463" s="33">
        <f t="shared" si="19"/>
        <v>15</v>
      </c>
      <c r="E463" s="33">
        <v>25</v>
      </c>
      <c r="F463" s="33">
        <v>3</v>
      </c>
      <c r="G463" s="33">
        <v>21</v>
      </c>
      <c r="H463" s="38">
        <v>14.51144</v>
      </c>
      <c r="I463" s="38">
        <v>11.36993</v>
      </c>
      <c r="J463" s="38">
        <v>98.686359999999993</v>
      </c>
      <c r="K463" s="38">
        <v>4.71685</v>
      </c>
      <c r="L463" s="38">
        <v>2.0958600000000001</v>
      </c>
      <c r="M463" s="38">
        <v>0.65495999999999999</v>
      </c>
      <c r="N463" s="38">
        <v>3.73088</v>
      </c>
      <c r="O463" s="38">
        <v>49.13259</v>
      </c>
      <c r="P463" s="38">
        <v>52.720709999999997</v>
      </c>
      <c r="Q463" s="38">
        <v>100.70310000000001</v>
      </c>
      <c r="R463" s="38">
        <v>515.03479000000004</v>
      </c>
      <c r="S463" s="38">
        <v>2.30288</v>
      </c>
      <c r="T463" s="38">
        <v>333.73178000000001</v>
      </c>
      <c r="U463" s="38">
        <v>24.066269999999999</v>
      </c>
      <c r="V463" s="38">
        <v>0.58628999999999998</v>
      </c>
      <c r="W463" s="38">
        <v>31.86806</v>
      </c>
      <c r="X463" s="38">
        <v>13.75295</v>
      </c>
      <c r="Y463" s="38">
        <v>330.69824999999997</v>
      </c>
      <c r="Z463" s="38">
        <v>55.204790000000003</v>
      </c>
      <c r="AA463" s="38">
        <v>9.2342200000000005</v>
      </c>
      <c r="AB463" s="38">
        <v>14.563700000000001</v>
      </c>
      <c r="AC463" s="38">
        <v>19.59141</v>
      </c>
      <c r="AD463" s="38">
        <v>3524.7451599999999</v>
      </c>
      <c r="AE463" s="38">
        <v>62.175669999999997</v>
      </c>
      <c r="AF463" s="38">
        <v>25.017499999999998</v>
      </c>
      <c r="AG463" s="38">
        <v>29.082540000000002</v>
      </c>
      <c r="AH463" s="38">
        <v>3525.30854</v>
      </c>
      <c r="AI463" s="38">
        <v>53394.005420000001</v>
      </c>
      <c r="AJ463" s="38">
        <v>69.724500000000006</v>
      </c>
      <c r="AK463" s="38">
        <v>45.630310000000001</v>
      </c>
      <c r="AL463" s="6">
        <v>80.038160000000005</v>
      </c>
      <c r="AM463" s="6">
        <v>119.90993</v>
      </c>
      <c r="AN463" s="6">
        <v>28.7804</v>
      </c>
      <c r="AO463" s="6">
        <v>30.729469999999999</v>
      </c>
      <c r="AP463" s="6">
        <v>29.874669999999998</v>
      </c>
      <c r="AR463" s="6">
        <v>3861.5</v>
      </c>
      <c r="AS463" s="6">
        <v>31.5</v>
      </c>
      <c r="AT463" s="6">
        <v>19.215689999999999</v>
      </c>
      <c r="AU463" s="6">
        <v>79</v>
      </c>
      <c r="AV463" s="6">
        <v>32</v>
      </c>
      <c r="AW463" s="6">
        <v>16.078430000000001</v>
      </c>
      <c r="AX463" s="6">
        <v>16</v>
      </c>
      <c r="AY463" s="6">
        <v>28.235289999999999</v>
      </c>
      <c r="AZ463" s="6">
        <v>0.76</v>
      </c>
      <c r="BA463" s="6">
        <v>1.96875</v>
      </c>
    </row>
    <row r="464" spans="3:53" x14ac:dyDescent="0.25">
      <c r="C464" s="33">
        <f t="shared" si="17"/>
        <v>446</v>
      </c>
      <c r="D464" s="33">
        <f t="shared" si="19"/>
        <v>15</v>
      </c>
      <c r="E464" s="33">
        <v>26</v>
      </c>
      <c r="F464" s="33">
        <v>4</v>
      </c>
      <c r="G464" s="33">
        <v>21</v>
      </c>
      <c r="H464" s="38">
        <v>21.000139999999998</v>
      </c>
      <c r="I464" s="38">
        <v>11.3551</v>
      </c>
      <c r="J464" s="38">
        <v>98.683220000000006</v>
      </c>
      <c r="K464" s="38">
        <v>7.35398</v>
      </c>
      <c r="L464" s="38">
        <v>2.0922900000000002</v>
      </c>
      <c r="M464" s="38">
        <v>3.8595600000000001</v>
      </c>
      <c r="N464" s="38">
        <v>3.3699699999999999</v>
      </c>
      <c r="O464" s="38">
        <v>49.101590000000002</v>
      </c>
      <c r="P464" s="38">
        <v>52.471559999999997</v>
      </c>
      <c r="Q464" s="38">
        <v>100.15058000000001</v>
      </c>
      <c r="R464" s="38">
        <v>507.13339000000002</v>
      </c>
      <c r="S464" s="38">
        <v>1.04512</v>
      </c>
      <c r="T464" s="38">
        <v>334.86068999999998</v>
      </c>
      <c r="U464" s="38">
        <v>23.85399</v>
      </c>
      <c r="V464" s="38">
        <v>0.39885999999999999</v>
      </c>
      <c r="W464" s="38">
        <v>31.717829999999999</v>
      </c>
      <c r="X464" s="38">
        <v>11.67713</v>
      </c>
      <c r="Y464" s="38">
        <v>324.10383000000002</v>
      </c>
      <c r="Z464" s="38">
        <v>55.136609999999997</v>
      </c>
      <c r="AA464" s="38">
        <v>8.0212199999999996</v>
      </c>
      <c r="AB464" s="38">
        <v>102.26384</v>
      </c>
      <c r="AC464" s="38">
        <v>19.57329</v>
      </c>
      <c r="AD464" s="38">
        <v>3066.9584799999998</v>
      </c>
      <c r="AE464" s="38">
        <v>62.20796</v>
      </c>
      <c r="AF464" s="38">
        <v>24.974900000000002</v>
      </c>
      <c r="AG464" s="38">
        <v>29.02319</v>
      </c>
      <c r="AH464" s="38">
        <v>3066.2506199999998</v>
      </c>
      <c r="AI464" s="38">
        <v>53394.006110000002</v>
      </c>
      <c r="AJ464" s="38">
        <v>70.394019999999998</v>
      </c>
      <c r="AK464" s="38">
        <v>45.52666</v>
      </c>
      <c r="AL464" s="6">
        <v>79.975049999999996</v>
      </c>
      <c r="AM464" s="6">
        <v>120.47605</v>
      </c>
      <c r="AN464" s="6">
        <v>28.812249999999999</v>
      </c>
      <c r="AO464" s="6">
        <v>30.53895</v>
      </c>
      <c r="AP464" s="6">
        <v>29.830780000000001</v>
      </c>
      <c r="AR464" s="6">
        <v>3421</v>
      </c>
      <c r="AS464" s="6">
        <v>30</v>
      </c>
      <c r="AT464" s="6">
        <v>17.64706</v>
      </c>
      <c r="AU464" s="6">
        <v>79</v>
      </c>
      <c r="AV464" s="6">
        <v>32</v>
      </c>
      <c r="AW464" s="6">
        <v>13.33333</v>
      </c>
      <c r="AX464" s="6">
        <v>13</v>
      </c>
      <c r="AY464" s="6">
        <v>26.274509999999999</v>
      </c>
      <c r="AZ464" s="6">
        <v>1.4999999999999999E-2</v>
      </c>
      <c r="BA464" s="6">
        <v>0</v>
      </c>
    </row>
    <row r="465" spans="3:53" x14ac:dyDescent="0.25">
      <c r="C465" s="33">
        <f t="shared" si="17"/>
        <v>447</v>
      </c>
      <c r="D465" s="33">
        <f t="shared" si="19"/>
        <v>15</v>
      </c>
      <c r="E465" s="33">
        <v>27</v>
      </c>
      <c r="F465" s="33">
        <v>5</v>
      </c>
      <c r="G465" s="33">
        <v>21</v>
      </c>
      <c r="H465" s="38">
        <v>21.001670000000001</v>
      </c>
      <c r="I465" s="38">
        <v>11.364990000000001</v>
      </c>
      <c r="J465" s="38">
        <v>98.703379999999996</v>
      </c>
      <c r="K465" s="38">
        <v>6.2772899999999998</v>
      </c>
      <c r="L465" s="38">
        <v>2.0956800000000002</v>
      </c>
      <c r="M465" s="38">
        <v>1.4045799999999999</v>
      </c>
      <c r="N465" s="38">
        <v>2.99655</v>
      </c>
      <c r="O465" s="38">
        <v>49.175359999999998</v>
      </c>
      <c r="P465" s="38">
        <v>52.171909999999997</v>
      </c>
      <c r="Q465" s="38">
        <v>100.63866</v>
      </c>
      <c r="R465" s="38">
        <v>498.80335000000002</v>
      </c>
      <c r="S465" s="38">
        <v>0.26173999999999997</v>
      </c>
      <c r="T465" s="38">
        <v>335.08335</v>
      </c>
      <c r="U465" s="38">
        <v>23.90063</v>
      </c>
      <c r="V465" s="38">
        <v>6.4420000000000005E-2</v>
      </c>
      <c r="W465" s="38">
        <v>31.83042</v>
      </c>
      <c r="X465" s="38">
        <v>12.38677</v>
      </c>
      <c r="Y465" s="38">
        <v>314.36318</v>
      </c>
      <c r="Z465" s="38">
        <v>55.189779999999999</v>
      </c>
      <c r="AA465" s="38">
        <v>6.8543500000000002</v>
      </c>
      <c r="AB465" s="38">
        <v>84.4773</v>
      </c>
      <c r="AC465" s="38">
        <v>19.531639999999999</v>
      </c>
      <c r="AD465" s="38">
        <v>2616.5712899999999</v>
      </c>
      <c r="AE465" s="38">
        <v>62.304479999999998</v>
      </c>
      <c r="AF465" s="38">
        <v>25.015280000000001</v>
      </c>
      <c r="AG465" s="38">
        <v>29.0518</v>
      </c>
      <c r="AH465" s="38">
        <v>2615.1233299999999</v>
      </c>
      <c r="AI465" s="38">
        <v>53394.006300000001</v>
      </c>
      <c r="AJ465" s="38">
        <v>69.908079999999998</v>
      </c>
      <c r="AK465" s="38">
        <v>45.533830000000002</v>
      </c>
      <c r="AL465" s="6">
        <v>80.100890000000007</v>
      </c>
      <c r="AM465" s="6">
        <v>119.33271999999999</v>
      </c>
      <c r="AN465" s="6">
        <v>28.842400000000001</v>
      </c>
      <c r="AO465" s="6">
        <v>30.732600000000001</v>
      </c>
      <c r="AP465" s="6">
        <v>29.874970000000001</v>
      </c>
      <c r="AR465" s="6">
        <v>2966.25</v>
      </c>
      <c r="AS465" s="6">
        <v>27.5</v>
      </c>
      <c r="AT465" s="6">
        <v>16.862749999999998</v>
      </c>
      <c r="AU465" s="6">
        <v>79</v>
      </c>
      <c r="AV465" s="6">
        <v>32</v>
      </c>
      <c r="AW465" s="6">
        <v>12.941179999999999</v>
      </c>
      <c r="AX465" s="6">
        <v>13</v>
      </c>
      <c r="AY465" s="6">
        <v>25.490200000000002</v>
      </c>
      <c r="AZ465" s="6">
        <v>0</v>
      </c>
      <c r="BA465" s="6">
        <v>0</v>
      </c>
    </row>
    <row r="466" spans="3:53" x14ac:dyDescent="0.25">
      <c r="C466" s="33">
        <f t="shared" si="17"/>
        <v>448</v>
      </c>
      <c r="D466" s="33">
        <f t="shared" si="19"/>
        <v>15</v>
      </c>
      <c r="E466" s="33">
        <v>28</v>
      </c>
      <c r="F466" s="33">
        <v>6</v>
      </c>
      <c r="G466" s="33">
        <v>21</v>
      </c>
      <c r="H466" s="38">
        <v>21.0002</v>
      </c>
      <c r="I466" s="38">
        <v>11.34422</v>
      </c>
      <c r="J466" s="38">
        <v>98.682630000000003</v>
      </c>
      <c r="K466" s="38">
        <v>1.8785799999999999</v>
      </c>
      <c r="L466" s="38">
        <v>2.0952600000000001</v>
      </c>
      <c r="M466" s="38">
        <v>3.32802</v>
      </c>
      <c r="N466" s="38">
        <v>2.7359900000000001</v>
      </c>
      <c r="O466" s="38">
        <v>49.212249999999997</v>
      </c>
      <c r="P466" s="38">
        <v>51.955970000000001</v>
      </c>
      <c r="Q466" s="38">
        <v>100.26533000000001</v>
      </c>
      <c r="R466" s="38">
        <v>489.64262000000002</v>
      </c>
      <c r="S466" s="38">
        <v>3.1480000000000001E-2</v>
      </c>
      <c r="T466" s="38">
        <v>334.82526000000001</v>
      </c>
      <c r="U466" s="38">
        <v>24.070869999999999</v>
      </c>
      <c r="V466" s="38">
        <v>3.354E-2</v>
      </c>
      <c r="W466" s="38">
        <v>31.840969999999999</v>
      </c>
      <c r="X466" s="38">
        <v>12.03152</v>
      </c>
      <c r="Y466" s="38">
        <v>302.04671999999999</v>
      </c>
      <c r="Z466" s="38">
        <v>55.224609999999998</v>
      </c>
      <c r="AA466" s="38">
        <v>5.7003599999999999</v>
      </c>
      <c r="AB466" s="38">
        <v>19.696280000000002</v>
      </c>
      <c r="AC466" s="38">
        <v>19.626439999999999</v>
      </c>
      <c r="AD466" s="38">
        <v>2176.4749700000002</v>
      </c>
      <c r="AE466" s="38">
        <v>62.236910000000002</v>
      </c>
      <c r="AF466" s="38">
        <v>25.010380000000001</v>
      </c>
      <c r="AG466" s="38">
        <v>29.079070000000002</v>
      </c>
      <c r="AH466" s="38">
        <v>2175.6277700000001</v>
      </c>
      <c r="AI466" s="38">
        <v>53394.00632</v>
      </c>
      <c r="AJ466" s="38">
        <v>69.860810000000001</v>
      </c>
      <c r="AK466" s="38">
        <v>45.628709999999998</v>
      </c>
      <c r="AL466" s="6">
        <v>80.210030000000003</v>
      </c>
      <c r="AM466" s="6">
        <v>119.0741</v>
      </c>
      <c r="AN466" s="6">
        <v>28.94896</v>
      </c>
      <c r="AO466" s="6">
        <v>30.762370000000001</v>
      </c>
      <c r="AP466" s="6">
        <v>29.843599999999999</v>
      </c>
      <c r="AR466" s="6">
        <v>2519.5</v>
      </c>
      <c r="AS466" s="6">
        <v>23</v>
      </c>
      <c r="AT466" s="6">
        <v>16.078430000000001</v>
      </c>
      <c r="AU466" s="6">
        <v>79</v>
      </c>
      <c r="AV466" s="6">
        <v>32</v>
      </c>
      <c r="AW466" s="6">
        <v>12.15686</v>
      </c>
      <c r="AX466" s="6">
        <v>12</v>
      </c>
      <c r="AY466" s="6">
        <v>21.96078</v>
      </c>
      <c r="AZ466" s="6">
        <v>0</v>
      </c>
      <c r="BA466" s="6">
        <v>0</v>
      </c>
    </row>
    <row r="467" spans="3:53" x14ac:dyDescent="0.25">
      <c r="C467" s="33">
        <f t="shared" si="17"/>
        <v>449</v>
      </c>
      <c r="D467" s="33">
        <f t="shared" si="19"/>
        <v>15</v>
      </c>
      <c r="E467" s="33">
        <v>29</v>
      </c>
      <c r="F467" s="33">
        <v>7</v>
      </c>
      <c r="G467" s="33">
        <v>21</v>
      </c>
      <c r="H467" s="38">
        <v>18.62555</v>
      </c>
      <c r="I467" s="38">
        <v>11.359059999999999</v>
      </c>
      <c r="J467" s="38">
        <v>98.683509999999998</v>
      </c>
      <c r="K467" s="38">
        <v>0.80984</v>
      </c>
      <c r="L467" s="38">
        <v>2.1006800000000001</v>
      </c>
      <c r="M467" s="38">
        <v>1.5901000000000001</v>
      </c>
      <c r="N467" s="38">
        <v>2.5015999999999998</v>
      </c>
      <c r="O467" s="38">
        <v>49.274850000000001</v>
      </c>
      <c r="P467" s="38">
        <v>51.776440000000001</v>
      </c>
      <c r="Q467" s="38">
        <v>100.71328</v>
      </c>
      <c r="R467" s="38">
        <v>481.79511000000002</v>
      </c>
      <c r="S467" s="38">
        <v>0.12085</v>
      </c>
      <c r="T467" s="38">
        <v>333.72672</v>
      </c>
      <c r="U467" s="38">
        <v>24.000509999999998</v>
      </c>
      <c r="V467" s="38">
        <v>7.0019999999999999E-2</v>
      </c>
      <c r="W467" s="38">
        <v>31.94211</v>
      </c>
      <c r="X467" s="38">
        <v>16.401309999999999</v>
      </c>
      <c r="Y467" s="38">
        <v>265.82112999999998</v>
      </c>
      <c r="Z467" s="38">
        <v>55.157580000000003</v>
      </c>
      <c r="AA467" s="38">
        <v>4.6492100000000001</v>
      </c>
      <c r="AB467" s="38">
        <v>19.509340000000002</v>
      </c>
      <c r="AC467" s="38">
        <v>19.519970000000001</v>
      </c>
      <c r="AD467" s="38">
        <v>1770.55332</v>
      </c>
      <c r="AE467" s="38">
        <v>61.965170000000001</v>
      </c>
      <c r="AF467" s="38">
        <v>25.075030000000002</v>
      </c>
      <c r="AG467" s="38">
        <v>29.00985</v>
      </c>
      <c r="AH467" s="38">
        <v>1770.6502399999999</v>
      </c>
      <c r="AI467" s="38">
        <v>53394.006379999999</v>
      </c>
      <c r="AJ467" s="38">
        <v>69.882249999999999</v>
      </c>
      <c r="AK467" s="38">
        <v>45.512709999999998</v>
      </c>
      <c r="AL467" s="6">
        <v>80.081829999999997</v>
      </c>
      <c r="AM467" s="6">
        <v>119.38385</v>
      </c>
      <c r="AN467" s="6">
        <v>29.005780000000001</v>
      </c>
      <c r="AO467" s="6">
        <v>30.653459999999999</v>
      </c>
      <c r="AP467" s="6">
        <v>29.908760000000001</v>
      </c>
      <c r="AR467" s="6">
        <v>2089</v>
      </c>
      <c r="AS467" s="6">
        <v>18</v>
      </c>
      <c r="AT467" s="6">
        <v>16.470590000000001</v>
      </c>
      <c r="AU467" s="6">
        <v>79</v>
      </c>
      <c r="AV467" s="6">
        <v>33</v>
      </c>
      <c r="AW467" s="6">
        <v>14.117649999999999</v>
      </c>
      <c r="AX467" s="6">
        <v>14</v>
      </c>
      <c r="AY467" s="6">
        <v>21.96078</v>
      </c>
      <c r="AZ467" s="6">
        <v>1.4999999999999999E-2</v>
      </c>
      <c r="BA467" s="6">
        <v>0</v>
      </c>
    </row>
    <row r="468" spans="3:53" x14ac:dyDescent="0.25">
      <c r="C468" s="33">
        <f t="shared" si="17"/>
        <v>450</v>
      </c>
      <c r="D468" s="33">
        <f t="shared" si="19"/>
        <v>15</v>
      </c>
      <c r="E468" s="33">
        <v>30</v>
      </c>
      <c r="F468" s="33">
        <v>8</v>
      </c>
      <c r="G468" s="33">
        <v>21</v>
      </c>
      <c r="H468" s="38">
        <v>13.53796</v>
      </c>
      <c r="I468" s="38">
        <v>11.36103</v>
      </c>
      <c r="J468" s="38">
        <v>98.687179999999998</v>
      </c>
      <c r="K468" s="38">
        <v>2.97675</v>
      </c>
      <c r="L468" s="38">
        <v>2.0909499999999999</v>
      </c>
      <c r="M468" s="38">
        <v>1.66574</v>
      </c>
      <c r="N468" s="38">
        <v>2.2296800000000001</v>
      </c>
      <c r="O468" s="38">
        <v>49.401649999999997</v>
      </c>
      <c r="P468" s="38">
        <v>51.631329999999998</v>
      </c>
      <c r="Q468" s="38">
        <v>101.27737999999999</v>
      </c>
      <c r="R468" s="38">
        <v>474.44002999999998</v>
      </c>
      <c r="S468" s="38">
        <v>0.45229999999999998</v>
      </c>
      <c r="T468" s="38">
        <v>335.50970999999998</v>
      </c>
      <c r="U468" s="38">
        <v>23.98507</v>
      </c>
      <c r="V468" s="38">
        <v>0.19569</v>
      </c>
      <c r="W468" s="38">
        <v>31.986509999999999</v>
      </c>
      <c r="X468" s="38">
        <v>17.264330000000001</v>
      </c>
      <c r="Y468" s="38">
        <v>213.51433</v>
      </c>
      <c r="Z468" s="38">
        <v>55.041730000000001</v>
      </c>
      <c r="AA468" s="38">
        <v>3.6340699999999999</v>
      </c>
      <c r="AB468" s="38">
        <v>19.528980000000001</v>
      </c>
      <c r="AC468" s="38">
        <v>19.56484</v>
      </c>
      <c r="AD468" s="38">
        <v>1390.3960300000001</v>
      </c>
      <c r="AE468" s="38">
        <v>61.834119999999999</v>
      </c>
      <c r="AF468" s="38">
        <v>24.958929999999999</v>
      </c>
      <c r="AG468" s="38">
        <v>29.040289999999999</v>
      </c>
      <c r="AH468" s="38">
        <v>1389.1030699999999</v>
      </c>
      <c r="AI468" s="38">
        <v>53394.00664</v>
      </c>
      <c r="AJ468" s="38">
        <v>69.873750000000001</v>
      </c>
      <c r="AK468" s="38">
        <v>45.558030000000002</v>
      </c>
      <c r="AL468" s="6">
        <v>79.971080000000001</v>
      </c>
      <c r="AM468" s="6">
        <v>119.69676</v>
      </c>
      <c r="AN468" s="6">
        <v>29.08868</v>
      </c>
      <c r="AO468" s="6">
        <v>30.701630000000002</v>
      </c>
      <c r="AP468" s="6">
        <v>29.914650000000002</v>
      </c>
      <c r="AR468" s="6">
        <v>1693.75</v>
      </c>
      <c r="AS468" s="6">
        <v>13.5</v>
      </c>
      <c r="AT468" s="6">
        <v>16.470590000000001</v>
      </c>
      <c r="AU468" s="6">
        <v>79</v>
      </c>
      <c r="AV468" s="6">
        <v>33</v>
      </c>
      <c r="AW468" s="6">
        <v>15.294119999999999</v>
      </c>
      <c r="AX468" s="6">
        <v>14</v>
      </c>
      <c r="AY468" s="6">
        <v>21.176469999999998</v>
      </c>
      <c r="AZ468" s="6">
        <v>0.82</v>
      </c>
      <c r="BA468" s="6">
        <v>1.76563</v>
      </c>
    </row>
    <row r="469" spans="3:53" x14ac:dyDescent="0.25">
      <c r="C469" s="33">
        <f t="shared" ref="C469:C532" si="20">C468+1</f>
        <v>451</v>
      </c>
      <c r="D469" s="33">
        <f>D439+1</f>
        <v>16</v>
      </c>
      <c r="E469" s="33">
        <v>1</v>
      </c>
      <c r="F469" s="33">
        <v>1</v>
      </c>
      <c r="G469" s="33">
        <v>1</v>
      </c>
      <c r="H469" s="38">
        <v>14.21377</v>
      </c>
      <c r="I469" s="38">
        <v>11.3551</v>
      </c>
      <c r="J469" s="38">
        <v>98.686589999999995</v>
      </c>
      <c r="K469" s="38">
        <v>4.3508300000000002</v>
      </c>
      <c r="L469" s="38">
        <v>2.0857000000000001</v>
      </c>
      <c r="M469" s="38">
        <v>3.1315400000000002</v>
      </c>
      <c r="N469" s="38">
        <v>2.1148500000000001</v>
      </c>
      <c r="O469" s="38">
        <v>49.349200000000003</v>
      </c>
      <c r="P469" s="38">
        <v>51.46405</v>
      </c>
      <c r="Q469" s="38">
        <v>102.12803</v>
      </c>
      <c r="R469" s="38">
        <v>467.07603</v>
      </c>
      <c r="S469" s="38">
        <v>0.50377000000000005</v>
      </c>
      <c r="T469" s="38">
        <v>335.22845000000001</v>
      </c>
      <c r="U469" s="38">
        <v>23.878160000000001</v>
      </c>
      <c r="V469" s="38">
        <v>0.39228000000000002</v>
      </c>
      <c r="W469" s="38">
        <v>32.013449999999999</v>
      </c>
      <c r="X469" s="38">
        <v>18.458780000000001</v>
      </c>
      <c r="Y469" s="38">
        <v>163.08859000000001</v>
      </c>
      <c r="Z469" s="38">
        <v>54.934600000000003</v>
      </c>
      <c r="AA469" s="38">
        <v>2.6617500000000001</v>
      </c>
      <c r="AB469" s="38">
        <v>19.446770000000001</v>
      </c>
      <c r="AC469" s="38">
        <v>19.489249999999998</v>
      </c>
      <c r="AD469" s="38">
        <v>1020.95535</v>
      </c>
      <c r="AE469" s="38">
        <v>61.539209999999997</v>
      </c>
      <c r="AF469" s="38">
        <v>24.896170000000001</v>
      </c>
      <c r="AG469" s="38">
        <v>28.951840000000001</v>
      </c>
      <c r="AH469" s="38">
        <v>1020.27288</v>
      </c>
      <c r="AI469" s="38">
        <v>53394.006959999999</v>
      </c>
      <c r="AJ469" s="38">
        <v>69.916120000000006</v>
      </c>
      <c r="AK469" s="38">
        <v>45.480310000000003</v>
      </c>
      <c r="AL469" s="6">
        <v>79.927679999999995</v>
      </c>
      <c r="AM469" s="6">
        <v>119.93262</v>
      </c>
      <c r="AN469" s="6">
        <v>28.980329999999999</v>
      </c>
      <c r="AO469" s="6">
        <v>30.57357</v>
      </c>
      <c r="AP469" s="6">
        <v>29.7834</v>
      </c>
      <c r="AR469" s="6">
        <v>1310.75</v>
      </c>
      <c r="AS469" s="6">
        <v>16.5</v>
      </c>
      <c r="AT469" s="6">
        <v>16.470590000000001</v>
      </c>
      <c r="AU469" s="6">
        <v>79</v>
      </c>
      <c r="AV469" s="6">
        <v>33</v>
      </c>
      <c r="AW469" s="6">
        <v>17.254899999999999</v>
      </c>
      <c r="AX469" s="6">
        <v>17</v>
      </c>
      <c r="AY469" s="6">
        <v>21.176469999999998</v>
      </c>
      <c r="AZ469" s="6">
        <v>0.8</v>
      </c>
      <c r="BA469" s="6">
        <v>1.60938</v>
      </c>
    </row>
    <row r="470" spans="3:53" x14ac:dyDescent="0.25">
      <c r="C470" s="33">
        <f t="shared" si="20"/>
        <v>452</v>
      </c>
      <c r="D470" s="33">
        <f t="shared" ref="D470:D498" si="21">D440+1</f>
        <v>16</v>
      </c>
      <c r="E470" s="33">
        <v>2</v>
      </c>
      <c r="F470" s="33">
        <v>2</v>
      </c>
      <c r="G470" s="33">
        <v>1</v>
      </c>
      <c r="H470" s="38">
        <v>14.419320000000001</v>
      </c>
      <c r="I470" s="38">
        <v>11.359059999999999</v>
      </c>
      <c r="J470" s="38">
        <v>98.685209999999998</v>
      </c>
      <c r="K470" s="38">
        <v>7.42516</v>
      </c>
      <c r="L470" s="38">
        <v>2.0749599999999999</v>
      </c>
      <c r="M470" s="38">
        <v>1.62273</v>
      </c>
      <c r="N470" s="38">
        <v>1.98607</v>
      </c>
      <c r="O470" s="38">
        <v>49.365630000000003</v>
      </c>
      <c r="P470" s="38">
        <v>51.351700000000001</v>
      </c>
      <c r="Q470" s="38">
        <v>101.90715</v>
      </c>
      <c r="R470" s="38">
        <v>461.34919000000002</v>
      </c>
      <c r="S470" s="38">
        <v>0.44188</v>
      </c>
      <c r="T470" s="38">
        <v>335.73588000000001</v>
      </c>
      <c r="U470" s="38">
        <v>24.014869999999998</v>
      </c>
      <c r="V470" s="38">
        <v>0.39005000000000001</v>
      </c>
      <c r="W470" s="38">
        <v>32.017189999999999</v>
      </c>
      <c r="X470" s="38">
        <v>33.524529999999999</v>
      </c>
      <c r="Y470" s="38">
        <v>126.58578</v>
      </c>
      <c r="Z470" s="38">
        <v>54.716200000000001</v>
      </c>
      <c r="AA470" s="38">
        <v>1.8941300000000001</v>
      </c>
      <c r="AB470" s="38">
        <v>19.447510000000001</v>
      </c>
      <c r="AC470" s="38">
        <v>19.567270000000001</v>
      </c>
      <c r="AD470" s="38">
        <v>730.28147000000001</v>
      </c>
      <c r="AE470" s="38">
        <v>61.384010000000004</v>
      </c>
      <c r="AF470" s="38">
        <v>24.767959999999999</v>
      </c>
      <c r="AG470" s="38">
        <v>29.013010000000001</v>
      </c>
      <c r="AH470" s="38">
        <v>738.89265</v>
      </c>
      <c r="AI470" s="38">
        <v>53394.007230000003</v>
      </c>
      <c r="AJ470" s="38">
        <v>69.984769999999997</v>
      </c>
      <c r="AK470" s="38">
        <v>45.553609999999999</v>
      </c>
      <c r="AL470" s="6">
        <v>79.961250000000007</v>
      </c>
      <c r="AM470" s="6">
        <v>119.93680999999999</v>
      </c>
      <c r="AN470" s="6">
        <v>28.941210000000002</v>
      </c>
      <c r="AO470" s="6">
        <v>30.592880000000001</v>
      </c>
      <c r="AP470" s="6">
        <v>29.88823</v>
      </c>
      <c r="AR470" s="6">
        <v>957.75</v>
      </c>
      <c r="AS470" s="6">
        <v>12.5</v>
      </c>
      <c r="AT470" s="6">
        <v>16.470590000000001</v>
      </c>
      <c r="AU470" s="6">
        <v>79</v>
      </c>
      <c r="AV470" s="6">
        <v>33</v>
      </c>
      <c r="AW470" s="6">
        <v>20</v>
      </c>
      <c r="AX470" s="6">
        <v>20</v>
      </c>
      <c r="AY470" s="6">
        <v>21.96078</v>
      </c>
      <c r="AZ470" s="6">
        <v>0.76</v>
      </c>
      <c r="BA470" s="6">
        <v>1.375</v>
      </c>
    </row>
    <row r="471" spans="3:53" x14ac:dyDescent="0.25">
      <c r="C471" s="33">
        <f t="shared" si="20"/>
        <v>453</v>
      </c>
      <c r="D471" s="33">
        <f t="shared" si="21"/>
        <v>16</v>
      </c>
      <c r="E471" s="33">
        <v>3</v>
      </c>
      <c r="F471" s="33">
        <v>3</v>
      </c>
      <c r="G471" s="33">
        <v>1</v>
      </c>
      <c r="H471" s="38">
        <v>16.431640000000002</v>
      </c>
      <c r="I471" s="38">
        <v>11.35807</v>
      </c>
      <c r="J471" s="38">
        <v>98.692070000000001</v>
      </c>
      <c r="K471" s="38">
        <v>8.1865199999999998</v>
      </c>
      <c r="L471" s="38">
        <v>2.1129799999999999</v>
      </c>
      <c r="M471" s="38">
        <v>2.9536799999999999</v>
      </c>
      <c r="N471" s="38">
        <v>1.9314800000000001</v>
      </c>
      <c r="O471" s="38">
        <v>49.407969999999999</v>
      </c>
      <c r="P471" s="38">
        <v>51.278689999999997</v>
      </c>
      <c r="Q471" s="38">
        <v>103.24021</v>
      </c>
      <c r="R471" s="38">
        <v>456.63146</v>
      </c>
      <c r="S471" s="38">
        <v>0.47774</v>
      </c>
      <c r="T471" s="38">
        <v>332.19477999999998</v>
      </c>
      <c r="U471" s="38">
        <v>23.971</v>
      </c>
      <c r="V471" s="38">
        <v>0.28351999999999999</v>
      </c>
      <c r="W471" s="38">
        <v>32.03904</v>
      </c>
      <c r="X471" s="38">
        <v>40.28875</v>
      </c>
      <c r="Y471" s="38">
        <v>125.13554999999999</v>
      </c>
      <c r="Z471" s="38">
        <v>54.620710000000003</v>
      </c>
      <c r="AA471" s="38">
        <v>2.20329</v>
      </c>
      <c r="AB471" s="38">
        <v>19.496919999999999</v>
      </c>
      <c r="AC471" s="38">
        <v>19.47588</v>
      </c>
      <c r="AD471" s="38">
        <v>834.19290000000001</v>
      </c>
      <c r="AE471" s="38">
        <v>61.333750000000002</v>
      </c>
      <c r="AF471" s="38">
        <v>25.22185</v>
      </c>
      <c r="AG471" s="38">
        <v>29.000160000000001</v>
      </c>
      <c r="AH471" s="38">
        <v>835.69159000000002</v>
      </c>
      <c r="AI471" s="38">
        <v>53394.007510000003</v>
      </c>
      <c r="AJ471" s="38">
        <v>69.829700000000003</v>
      </c>
      <c r="AK471" s="38">
        <v>45.485439999999997</v>
      </c>
      <c r="AL471" s="6">
        <v>79.886189999999999</v>
      </c>
      <c r="AM471" s="6">
        <v>119.97924</v>
      </c>
      <c r="AN471" s="6">
        <v>28.972300000000001</v>
      </c>
      <c r="AO471" s="6">
        <v>30.702449999999999</v>
      </c>
      <c r="AP471" s="6">
        <v>29.817499999999999</v>
      </c>
      <c r="AR471" s="6">
        <v>720.25</v>
      </c>
      <c r="AS471" s="6">
        <v>12.5</v>
      </c>
      <c r="AT471" s="6">
        <v>20</v>
      </c>
      <c r="AU471" s="6">
        <v>79</v>
      </c>
      <c r="AV471" s="6">
        <v>33</v>
      </c>
      <c r="AW471" s="6">
        <v>45.882350000000002</v>
      </c>
      <c r="AX471" s="6">
        <v>48</v>
      </c>
      <c r="AY471" s="6">
        <v>29.01961</v>
      </c>
      <c r="AZ471" s="6">
        <v>0.74</v>
      </c>
      <c r="BA471" s="6">
        <v>1.14063</v>
      </c>
    </row>
    <row r="472" spans="3:53" x14ac:dyDescent="0.25">
      <c r="C472" s="33">
        <f t="shared" si="20"/>
        <v>454</v>
      </c>
      <c r="D472" s="33">
        <f t="shared" si="21"/>
        <v>16</v>
      </c>
      <c r="E472" s="33">
        <v>4</v>
      </c>
      <c r="F472" s="33">
        <v>4</v>
      </c>
      <c r="G472" s="33">
        <v>1</v>
      </c>
      <c r="H472" s="38">
        <v>14.922689999999999</v>
      </c>
      <c r="I472" s="38">
        <v>11.364990000000001</v>
      </c>
      <c r="J472" s="38">
        <v>98.686120000000003</v>
      </c>
      <c r="K472" s="38">
        <v>8.0660100000000003</v>
      </c>
      <c r="L472" s="38">
        <v>2.08758</v>
      </c>
      <c r="M472" s="38">
        <v>1.823</v>
      </c>
      <c r="N472" s="38">
        <v>1.91676</v>
      </c>
      <c r="O472" s="38">
        <v>49.41234</v>
      </c>
      <c r="P472" s="38">
        <v>51.32911</v>
      </c>
      <c r="Q472" s="38">
        <v>102.10535</v>
      </c>
      <c r="R472" s="38">
        <v>453.18961999999999</v>
      </c>
      <c r="S472" s="38">
        <v>0.72789999999999999</v>
      </c>
      <c r="T472" s="38">
        <v>332.93621999999999</v>
      </c>
      <c r="U472" s="38">
        <v>23.981369999999998</v>
      </c>
      <c r="V472" s="38">
        <v>0.32057999999999998</v>
      </c>
      <c r="W472" s="38">
        <v>32.093179999999997</v>
      </c>
      <c r="X472" s="38">
        <v>31.130299999999998</v>
      </c>
      <c r="Y472" s="38">
        <v>130.82384999999999</v>
      </c>
      <c r="Z472" s="38">
        <v>54.46011</v>
      </c>
      <c r="AA472" s="38">
        <v>2.0303100000000001</v>
      </c>
      <c r="AB472" s="38">
        <v>19.552869999999999</v>
      </c>
      <c r="AC472" s="38">
        <v>19.572489999999998</v>
      </c>
      <c r="AD472" s="38">
        <v>778.05282</v>
      </c>
      <c r="AE472" s="38">
        <v>61.121960000000001</v>
      </c>
      <c r="AF472" s="38">
        <v>24.918620000000001</v>
      </c>
      <c r="AG472" s="38">
        <v>29.016480000000001</v>
      </c>
      <c r="AH472" s="38">
        <v>779.51454999999999</v>
      </c>
      <c r="AI472" s="38">
        <v>53394.007949999999</v>
      </c>
      <c r="AJ472" s="38">
        <v>69.898099999999999</v>
      </c>
      <c r="AK472" s="38">
        <v>45.516939999999998</v>
      </c>
      <c r="AL472" s="6">
        <v>79.871560000000002</v>
      </c>
      <c r="AM472" s="6">
        <v>119.75342000000001</v>
      </c>
      <c r="AN472" s="6">
        <v>29.086220000000001</v>
      </c>
      <c r="AO472" s="6">
        <v>30.693370000000002</v>
      </c>
      <c r="AP472" s="6">
        <v>29.922160000000002</v>
      </c>
      <c r="AR472" s="6">
        <v>851.5</v>
      </c>
      <c r="AS472" s="6">
        <v>15</v>
      </c>
      <c r="AT472" s="6">
        <v>17.254899999999999</v>
      </c>
      <c r="AU472" s="6">
        <v>79</v>
      </c>
      <c r="AV472" s="6">
        <v>33</v>
      </c>
      <c r="AW472" s="6">
        <v>34.509799999999998</v>
      </c>
      <c r="AX472" s="6">
        <v>33</v>
      </c>
      <c r="AY472" s="6">
        <v>25.882349999999999</v>
      </c>
      <c r="AZ472" s="6">
        <v>3.5000000000000003E-2</v>
      </c>
      <c r="BA472" s="6">
        <v>1.84375</v>
      </c>
    </row>
    <row r="473" spans="3:53" x14ac:dyDescent="0.25">
      <c r="C473" s="33">
        <f t="shared" si="20"/>
        <v>455</v>
      </c>
      <c r="D473" s="33">
        <f t="shared" si="21"/>
        <v>16</v>
      </c>
      <c r="E473" s="33">
        <v>5</v>
      </c>
      <c r="F473" s="33">
        <v>5</v>
      </c>
      <c r="G473" s="33">
        <v>1</v>
      </c>
      <c r="H473" s="38">
        <v>14.93056</v>
      </c>
      <c r="I473" s="38">
        <v>11.35807</v>
      </c>
      <c r="J473" s="38">
        <v>98.696650000000005</v>
      </c>
      <c r="K473" s="38">
        <v>8.3163400000000003</v>
      </c>
      <c r="L473" s="38">
        <v>2.1017700000000001</v>
      </c>
      <c r="M473" s="38">
        <v>3.3629799999999999</v>
      </c>
      <c r="N473" s="38">
        <v>1.8210299999999999</v>
      </c>
      <c r="O473" s="38">
        <v>49.385480000000001</v>
      </c>
      <c r="P473" s="38">
        <v>51.206519999999998</v>
      </c>
      <c r="Q473" s="38">
        <v>102.87488999999999</v>
      </c>
      <c r="R473" s="38">
        <v>449.62844999999999</v>
      </c>
      <c r="S473" s="38">
        <v>0.69684999999999997</v>
      </c>
      <c r="T473" s="38">
        <v>332.47779000000003</v>
      </c>
      <c r="U473" s="38">
        <v>23.899570000000001</v>
      </c>
      <c r="V473" s="38">
        <v>0.27699000000000001</v>
      </c>
      <c r="W473" s="38">
        <v>32.033920000000002</v>
      </c>
      <c r="X473" s="38">
        <v>40.846809999999998</v>
      </c>
      <c r="Y473" s="38">
        <v>126.24581000000001</v>
      </c>
      <c r="Z473" s="38">
        <v>54.196080000000002</v>
      </c>
      <c r="AA473" s="38">
        <v>2.0910500000000001</v>
      </c>
      <c r="AB473" s="38">
        <v>19.423760000000001</v>
      </c>
      <c r="AC473" s="38">
        <v>19.57789</v>
      </c>
      <c r="AD473" s="38">
        <v>795.91889000000003</v>
      </c>
      <c r="AE473" s="38">
        <v>60.81823</v>
      </c>
      <c r="AF473" s="38">
        <v>25.08803</v>
      </c>
      <c r="AG473" s="38">
        <v>29.047260000000001</v>
      </c>
      <c r="AH473" s="38">
        <v>788.42106000000001</v>
      </c>
      <c r="AI473" s="38">
        <v>53394.008379999999</v>
      </c>
      <c r="AJ473" s="38">
        <v>69.867400000000004</v>
      </c>
      <c r="AK473" s="38">
        <v>45.498489999999997</v>
      </c>
      <c r="AL473" s="6">
        <v>79.913939999999997</v>
      </c>
      <c r="AM473" s="6">
        <v>119.24512</v>
      </c>
      <c r="AN473" s="6">
        <v>29.037759999999999</v>
      </c>
      <c r="AO473" s="6">
        <v>30.757829999999998</v>
      </c>
      <c r="AP473" s="6">
        <v>29.848269999999999</v>
      </c>
      <c r="AR473" s="6">
        <v>764.75</v>
      </c>
      <c r="AS473" s="6">
        <v>16.5</v>
      </c>
      <c r="AT473" s="6">
        <v>18.823530000000002</v>
      </c>
      <c r="AU473" s="6">
        <v>79</v>
      </c>
      <c r="AV473" s="6">
        <v>33</v>
      </c>
      <c r="AW473" s="6">
        <v>34.901960000000003</v>
      </c>
      <c r="AX473" s="6">
        <v>36</v>
      </c>
      <c r="AY473" s="6">
        <v>27.450980000000001</v>
      </c>
      <c r="AZ473" s="6">
        <v>0.91500000000000004</v>
      </c>
      <c r="BA473" s="6">
        <v>1.53125</v>
      </c>
    </row>
    <row r="474" spans="3:53" x14ac:dyDescent="0.25">
      <c r="C474" s="33">
        <f t="shared" si="20"/>
        <v>456</v>
      </c>
      <c r="D474" s="33">
        <f t="shared" si="21"/>
        <v>16</v>
      </c>
      <c r="E474" s="33">
        <v>6</v>
      </c>
      <c r="F474" s="33">
        <v>6</v>
      </c>
      <c r="G474" s="33">
        <v>1</v>
      </c>
      <c r="H474" s="38">
        <v>14.81053</v>
      </c>
      <c r="I474" s="38">
        <v>11.36004</v>
      </c>
      <c r="J474" s="38">
        <v>98.685580000000002</v>
      </c>
      <c r="K474" s="38">
        <v>8.3157499999999995</v>
      </c>
      <c r="L474" s="38">
        <v>2.0915499999999998</v>
      </c>
      <c r="M474" s="38">
        <v>3.3841100000000002</v>
      </c>
      <c r="N474" s="38">
        <v>1.7061599999999999</v>
      </c>
      <c r="O474" s="38">
        <v>49.365139999999997</v>
      </c>
      <c r="P474" s="38">
        <v>51.128990000000002</v>
      </c>
      <c r="Q474" s="38">
        <v>102.23272</v>
      </c>
      <c r="R474" s="38">
        <v>446.33127000000002</v>
      </c>
      <c r="S474" s="38">
        <v>0.72236999999999996</v>
      </c>
      <c r="T474" s="38">
        <v>333.39348000000001</v>
      </c>
      <c r="U474" s="38">
        <v>23.98667</v>
      </c>
      <c r="V474" s="38">
        <v>0.24076</v>
      </c>
      <c r="W474" s="38">
        <v>32.063339999999997</v>
      </c>
      <c r="X474" s="38">
        <v>31.77619</v>
      </c>
      <c r="Y474" s="38">
        <v>132.15711999999999</v>
      </c>
      <c r="Z474" s="38">
        <v>53.729230000000001</v>
      </c>
      <c r="AA474" s="38">
        <v>2.0792099999999998</v>
      </c>
      <c r="AB474" s="38">
        <v>19.54025</v>
      </c>
      <c r="AC474" s="38">
        <v>19.561219999999999</v>
      </c>
      <c r="AD474" s="38">
        <v>795.27964999999995</v>
      </c>
      <c r="AE474" s="38">
        <v>60.561709999999998</v>
      </c>
      <c r="AF474" s="38">
        <v>24.966069999999998</v>
      </c>
      <c r="AG474" s="38">
        <v>29.02825</v>
      </c>
      <c r="AH474" s="38">
        <v>804.65305999999998</v>
      </c>
      <c r="AI474" s="38">
        <v>53394.008820000003</v>
      </c>
      <c r="AJ474" s="38">
        <v>69.703909999999993</v>
      </c>
      <c r="AK474" s="38">
        <v>45.461019999999998</v>
      </c>
      <c r="AL474" s="6">
        <v>79.896389999999997</v>
      </c>
      <c r="AM474" s="6">
        <v>119.46835</v>
      </c>
      <c r="AN474" s="6">
        <v>28.919930000000001</v>
      </c>
      <c r="AO474" s="6">
        <v>30.764970000000002</v>
      </c>
      <c r="AP474" s="6">
        <v>29.859660000000002</v>
      </c>
      <c r="AR474" s="6">
        <v>805.25</v>
      </c>
      <c r="AS474" s="6">
        <v>13.5</v>
      </c>
      <c r="AT474" s="6">
        <v>18.03922</v>
      </c>
      <c r="AU474" s="6">
        <v>79</v>
      </c>
      <c r="AV474" s="6">
        <v>33</v>
      </c>
      <c r="AW474" s="6">
        <v>39.215690000000002</v>
      </c>
      <c r="AX474" s="6">
        <v>38</v>
      </c>
      <c r="AY474" s="6">
        <v>26.66667</v>
      </c>
      <c r="AZ474" s="6">
        <v>5.5E-2</v>
      </c>
      <c r="BA474" s="6">
        <v>7.8130000000000005E-2</v>
      </c>
    </row>
    <row r="475" spans="3:53" x14ac:dyDescent="0.25">
      <c r="C475" s="33">
        <f t="shared" si="20"/>
        <v>457</v>
      </c>
      <c r="D475" s="33">
        <f t="shared" si="21"/>
        <v>16</v>
      </c>
      <c r="E475" s="33">
        <v>7</v>
      </c>
      <c r="F475" s="33">
        <v>7</v>
      </c>
      <c r="G475" s="33">
        <v>1</v>
      </c>
      <c r="H475" s="38">
        <v>14.425420000000001</v>
      </c>
      <c r="I475" s="38">
        <v>11.353120000000001</v>
      </c>
      <c r="J475" s="38">
        <v>98.667090000000002</v>
      </c>
      <c r="K475" s="38">
        <v>8.5194600000000005</v>
      </c>
      <c r="L475" s="38">
        <v>2.09423</v>
      </c>
      <c r="M475" s="38">
        <v>2.06446</v>
      </c>
      <c r="N475" s="38">
        <v>1.7135400000000001</v>
      </c>
      <c r="O475" s="38">
        <v>49.464849999999998</v>
      </c>
      <c r="P475" s="38">
        <v>51.17839</v>
      </c>
      <c r="Q475" s="38">
        <v>102.49187999999999</v>
      </c>
      <c r="R475" s="38">
        <v>443.38164999999998</v>
      </c>
      <c r="S475" s="38">
        <v>0.76876999999999995</v>
      </c>
      <c r="T475" s="38">
        <v>332.62063000000001</v>
      </c>
      <c r="U475" s="38">
        <v>24.008510000000001</v>
      </c>
      <c r="V475" s="38">
        <v>0.20286999999999999</v>
      </c>
      <c r="W475" s="38">
        <v>32.129809999999999</v>
      </c>
      <c r="X475" s="38">
        <v>40.6417</v>
      </c>
      <c r="Y475" s="38">
        <v>127.18231</v>
      </c>
      <c r="Z475" s="38">
        <v>53.401319999999998</v>
      </c>
      <c r="AA475" s="38">
        <v>2.0549300000000001</v>
      </c>
      <c r="AB475" s="38">
        <v>19.53285</v>
      </c>
      <c r="AC475" s="38">
        <v>19.511410000000001</v>
      </c>
      <c r="AD475" s="38">
        <v>784.98751000000004</v>
      </c>
      <c r="AE475" s="38">
        <v>60.610129999999998</v>
      </c>
      <c r="AF475" s="38">
        <v>24.99803</v>
      </c>
      <c r="AG475" s="38">
        <v>29.122409999999999</v>
      </c>
      <c r="AH475" s="38">
        <v>783.23554000000001</v>
      </c>
      <c r="AI475" s="38">
        <v>53394.009279999998</v>
      </c>
      <c r="AJ475" s="38">
        <v>69.926460000000006</v>
      </c>
      <c r="AK475" s="38">
        <v>45.491630000000001</v>
      </c>
      <c r="AL475" s="6">
        <v>79.927239999999998</v>
      </c>
      <c r="AM475" s="6">
        <v>119.9881</v>
      </c>
      <c r="AN475" s="6">
        <v>29.131589999999999</v>
      </c>
      <c r="AO475" s="6">
        <v>30.81795</v>
      </c>
      <c r="AP475" s="6">
        <v>29.949380000000001</v>
      </c>
      <c r="AR475" s="6">
        <v>786.5</v>
      </c>
      <c r="AS475" s="6">
        <v>16.5</v>
      </c>
      <c r="AT475" s="6">
        <v>18.03922</v>
      </c>
      <c r="AU475" s="6">
        <v>79</v>
      </c>
      <c r="AV475" s="6">
        <v>33</v>
      </c>
      <c r="AW475" s="6">
        <v>32.941180000000003</v>
      </c>
      <c r="AX475" s="6">
        <v>33</v>
      </c>
      <c r="AY475" s="6">
        <v>27.058820000000001</v>
      </c>
      <c r="AZ475" s="6">
        <v>0.91500000000000004</v>
      </c>
      <c r="BA475" s="6">
        <v>1.76563</v>
      </c>
    </row>
    <row r="476" spans="3:53" x14ac:dyDescent="0.25">
      <c r="C476" s="33">
        <f t="shared" si="20"/>
        <v>458</v>
      </c>
      <c r="D476" s="33">
        <f t="shared" si="21"/>
        <v>16</v>
      </c>
      <c r="E476" s="33">
        <v>8</v>
      </c>
      <c r="F476" s="33">
        <v>1</v>
      </c>
      <c r="G476" s="33">
        <v>12</v>
      </c>
      <c r="H476" s="38">
        <v>15.233420000000001</v>
      </c>
      <c r="I476" s="38">
        <v>11.3551</v>
      </c>
      <c r="J476" s="38">
        <v>98.688389999999998</v>
      </c>
      <c r="K476" s="38">
        <v>8.3501600000000007</v>
      </c>
      <c r="L476" s="38">
        <v>2.0953400000000002</v>
      </c>
      <c r="M476" s="38">
        <v>3.6581800000000002</v>
      </c>
      <c r="N476" s="38">
        <v>1.74647</v>
      </c>
      <c r="O476" s="38">
        <v>49.416879999999999</v>
      </c>
      <c r="P476" s="38">
        <v>51.163350000000001</v>
      </c>
      <c r="Q476" s="38">
        <v>102.46941</v>
      </c>
      <c r="R476" s="38">
        <v>440.51524999999998</v>
      </c>
      <c r="S476" s="38">
        <v>0.75365000000000004</v>
      </c>
      <c r="T476" s="38">
        <v>330.98133999999999</v>
      </c>
      <c r="U476" s="38">
        <v>23.97814</v>
      </c>
      <c r="V476" s="38">
        <v>0.2099</v>
      </c>
      <c r="W476" s="38">
        <v>32.168390000000002</v>
      </c>
      <c r="X476" s="38">
        <v>34.915210000000002</v>
      </c>
      <c r="Y476" s="38">
        <v>130.89839000000001</v>
      </c>
      <c r="Z476" s="38">
        <v>52.86553</v>
      </c>
      <c r="AA476" s="38">
        <v>2.1006999999999998</v>
      </c>
      <c r="AB476" s="38">
        <v>19.584599999999998</v>
      </c>
      <c r="AC476" s="38">
        <v>19.66649</v>
      </c>
      <c r="AD476" s="38">
        <v>802.04870000000005</v>
      </c>
      <c r="AE476" s="38">
        <v>60.596699999999998</v>
      </c>
      <c r="AF476" s="38">
        <v>25.011230000000001</v>
      </c>
      <c r="AG476" s="38">
        <v>29.098400000000002</v>
      </c>
      <c r="AH476" s="38">
        <v>795.64356999999995</v>
      </c>
      <c r="AI476" s="38">
        <v>53394.009740000001</v>
      </c>
      <c r="AJ476" s="38">
        <v>69.947519999999997</v>
      </c>
      <c r="AK476" s="38">
        <v>45.543320000000001</v>
      </c>
      <c r="AL476" s="6">
        <v>79.970590000000001</v>
      </c>
      <c r="AM476" s="6">
        <v>119.67814</v>
      </c>
      <c r="AN476" s="6">
        <v>29.14</v>
      </c>
      <c r="AO476" s="6">
        <v>30.8018</v>
      </c>
      <c r="AP476" s="6">
        <v>29.922899999999998</v>
      </c>
      <c r="AR476" s="6">
        <v>787.5</v>
      </c>
      <c r="AS476" s="6">
        <v>13</v>
      </c>
      <c r="AT476" s="6">
        <v>18.431370000000001</v>
      </c>
      <c r="AU476" s="6">
        <v>79</v>
      </c>
      <c r="AV476" s="6">
        <v>33</v>
      </c>
      <c r="AW476" s="6">
        <v>41.176470000000002</v>
      </c>
      <c r="AX476" s="6">
        <v>40</v>
      </c>
      <c r="AY476" s="6">
        <v>27.058820000000001</v>
      </c>
      <c r="AZ476" s="6">
        <v>0.58499999999999996</v>
      </c>
      <c r="BA476" s="6">
        <v>1.53125</v>
      </c>
    </row>
    <row r="477" spans="3:53" x14ac:dyDescent="0.25">
      <c r="C477" s="33">
        <f t="shared" si="20"/>
        <v>459</v>
      </c>
      <c r="D477" s="33">
        <f t="shared" si="21"/>
        <v>16</v>
      </c>
      <c r="E477" s="33">
        <v>9</v>
      </c>
      <c r="F477" s="33">
        <v>2</v>
      </c>
      <c r="G477" s="33">
        <v>12</v>
      </c>
      <c r="H477" s="38">
        <v>16.115120000000001</v>
      </c>
      <c r="I477" s="38">
        <v>11.3551</v>
      </c>
      <c r="J477" s="38">
        <v>98.680769999999995</v>
      </c>
      <c r="K477" s="38">
        <v>7.5343799999999996</v>
      </c>
      <c r="L477" s="38">
        <v>2.1333099999999998</v>
      </c>
      <c r="M477" s="38">
        <v>2.3110200000000001</v>
      </c>
      <c r="N477" s="38">
        <v>1.68631</v>
      </c>
      <c r="O477" s="38">
        <v>49.426310000000001</v>
      </c>
      <c r="P477" s="38">
        <v>51.11262</v>
      </c>
      <c r="Q477" s="38">
        <v>104.22044</v>
      </c>
      <c r="R477" s="38">
        <v>438.08375000000001</v>
      </c>
      <c r="S477" s="38">
        <v>0.86580000000000001</v>
      </c>
      <c r="T477" s="38">
        <v>331.39803000000001</v>
      </c>
      <c r="U477" s="38">
        <v>24.02497</v>
      </c>
      <c r="V477" s="38">
        <v>0.12009</v>
      </c>
      <c r="W477" s="38">
        <v>32.199260000000002</v>
      </c>
      <c r="X477" s="38">
        <v>87.321129999999997</v>
      </c>
      <c r="Y477" s="38">
        <v>140.45678000000001</v>
      </c>
      <c r="Z477" s="38">
        <v>52.401110000000003</v>
      </c>
      <c r="AA477" s="38">
        <v>2.84015</v>
      </c>
      <c r="AB477" s="38">
        <v>19.68506</v>
      </c>
      <c r="AC477" s="38">
        <v>19.656680000000001</v>
      </c>
      <c r="AD477" s="38">
        <v>1065.0669499999999</v>
      </c>
      <c r="AE477" s="38">
        <v>60.482120000000002</v>
      </c>
      <c r="AF477" s="38">
        <v>25.464510000000001</v>
      </c>
      <c r="AG477" s="38">
        <v>29.044360000000001</v>
      </c>
      <c r="AH477" s="38">
        <v>1077.87255</v>
      </c>
      <c r="AI477" s="38">
        <v>53394.010249999999</v>
      </c>
      <c r="AJ477" s="38">
        <v>70.00421</v>
      </c>
      <c r="AK477" s="38">
        <v>45.54701</v>
      </c>
      <c r="AL477" s="6">
        <v>79.956159999999997</v>
      </c>
      <c r="AM477" s="6">
        <v>119.64503999999999</v>
      </c>
      <c r="AN477" s="6">
        <v>29.11805</v>
      </c>
      <c r="AO477" s="6">
        <v>30.868390000000002</v>
      </c>
      <c r="AP477" s="6">
        <v>29.84056</v>
      </c>
      <c r="AR477" s="6">
        <v>806.25</v>
      </c>
      <c r="AS477" s="6">
        <v>14</v>
      </c>
      <c r="AT477" s="6">
        <v>21.96078</v>
      </c>
      <c r="AU477" s="6">
        <v>79</v>
      </c>
      <c r="AV477" s="6">
        <v>33</v>
      </c>
      <c r="AW477" s="6">
        <v>46.666670000000003</v>
      </c>
      <c r="AX477" s="6">
        <v>54</v>
      </c>
      <c r="AY477" s="6">
        <v>31.37255</v>
      </c>
      <c r="AZ477" s="6">
        <v>0.8</v>
      </c>
      <c r="BA477" s="6">
        <v>1.92188</v>
      </c>
    </row>
    <row r="478" spans="3:53" x14ac:dyDescent="0.25">
      <c r="C478" s="33">
        <f t="shared" si="20"/>
        <v>460</v>
      </c>
      <c r="D478" s="33">
        <f t="shared" si="21"/>
        <v>16</v>
      </c>
      <c r="E478" s="33">
        <v>10</v>
      </c>
      <c r="F478" s="33">
        <v>3</v>
      </c>
      <c r="G478" s="33">
        <v>12</v>
      </c>
      <c r="H478" s="38">
        <v>15.29274</v>
      </c>
      <c r="I478" s="38">
        <v>11.339270000000001</v>
      </c>
      <c r="J478" s="38">
        <v>98.680850000000007</v>
      </c>
      <c r="K478" s="38">
        <v>7.64011</v>
      </c>
      <c r="L478" s="38">
        <v>2.1191900000000001</v>
      </c>
      <c r="M478" s="38">
        <v>4.1836799999999998</v>
      </c>
      <c r="N478" s="38">
        <v>1.8187</v>
      </c>
      <c r="O478" s="38">
        <v>49.281709999999997</v>
      </c>
      <c r="P478" s="38">
        <v>51.10042</v>
      </c>
      <c r="Q478" s="38">
        <v>105.06646000000001</v>
      </c>
      <c r="R478" s="38">
        <v>439.67703</v>
      </c>
      <c r="S478" s="38">
        <v>1.8502000000000001</v>
      </c>
      <c r="T478" s="38">
        <v>328.79763000000003</v>
      </c>
      <c r="U478" s="38">
        <v>23.945409999999999</v>
      </c>
      <c r="V478" s="38">
        <v>1.7430000000000001E-2</v>
      </c>
      <c r="W478" s="38">
        <v>32.225110000000001</v>
      </c>
      <c r="X478" s="38">
        <v>77.412959999999998</v>
      </c>
      <c r="Y478" s="38">
        <v>192.44381000000001</v>
      </c>
      <c r="Z478" s="38">
        <v>51.676029999999997</v>
      </c>
      <c r="AA478" s="38">
        <v>4.2794499999999998</v>
      </c>
      <c r="AB478" s="38">
        <v>19.576619999999998</v>
      </c>
      <c r="AC478" s="38">
        <v>19.671710000000001</v>
      </c>
      <c r="AD478" s="38">
        <v>1615.5049200000001</v>
      </c>
      <c r="AE478" s="38">
        <v>60.155720000000002</v>
      </c>
      <c r="AF478" s="38">
        <v>25.295960000000001</v>
      </c>
      <c r="AG478" s="38">
        <v>29.01238</v>
      </c>
      <c r="AH478" s="38">
        <v>1610.13995</v>
      </c>
      <c r="AI478" s="38">
        <v>53394.011310000002</v>
      </c>
      <c r="AJ478" s="38">
        <v>69.760270000000006</v>
      </c>
      <c r="AK478" s="38">
        <v>45.493310000000001</v>
      </c>
      <c r="AL478" s="6">
        <v>80.003540000000001</v>
      </c>
      <c r="AM478" s="6">
        <v>119.82262</v>
      </c>
      <c r="AN478" s="6">
        <v>29.043019999999999</v>
      </c>
      <c r="AO478" s="6">
        <v>30.839739999999999</v>
      </c>
      <c r="AP478" s="6">
        <v>29.875689999999999</v>
      </c>
      <c r="AR478" s="6">
        <v>1157</v>
      </c>
      <c r="AS478" s="6">
        <v>-5.5</v>
      </c>
      <c r="AT478" s="6">
        <v>27.450980000000001</v>
      </c>
      <c r="AU478" s="6">
        <v>79</v>
      </c>
      <c r="AV478" s="6">
        <v>33</v>
      </c>
      <c r="AW478" s="6">
        <v>83.529409999999999</v>
      </c>
      <c r="AX478" s="6">
        <v>83</v>
      </c>
      <c r="AY478" s="6">
        <v>36.078429999999997</v>
      </c>
      <c r="AZ478" s="6">
        <v>3.5000000000000003E-2</v>
      </c>
      <c r="BA478" s="6">
        <v>0.78125</v>
      </c>
    </row>
    <row r="479" spans="3:53" x14ac:dyDescent="0.25">
      <c r="C479" s="33">
        <f t="shared" si="20"/>
        <v>461</v>
      </c>
      <c r="D479" s="33">
        <f t="shared" si="21"/>
        <v>16</v>
      </c>
      <c r="E479" s="33">
        <v>11</v>
      </c>
      <c r="F479" s="33">
        <v>4</v>
      </c>
      <c r="G479" s="33">
        <v>12</v>
      </c>
      <c r="H479" s="38">
        <v>13.9932</v>
      </c>
      <c r="I479" s="38">
        <v>11.36004</v>
      </c>
      <c r="J479" s="38">
        <v>98.684619999999995</v>
      </c>
      <c r="K479" s="38">
        <v>8.5525300000000009</v>
      </c>
      <c r="L479" s="38">
        <v>2.11009</v>
      </c>
      <c r="M479" s="38">
        <v>2.35453</v>
      </c>
      <c r="N479" s="38">
        <v>2.1295999999999999</v>
      </c>
      <c r="O479" s="38">
        <v>49.234020000000001</v>
      </c>
      <c r="P479" s="38">
        <v>51.363619999999997</v>
      </c>
      <c r="Q479" s="38">
        <v>104.14986</v>
      </c>
      <c r="R479" s="38">
        <v>443.81855000000002</v>
      </c>
      <c r="S479" s="38">
        <v>3.1718199999999999</v>
      </c>
      <c r="T479" s="38">
        <v>331.27411999999998</v>
      </c>
      <c r="U479" s="38">
        <v>23.90831</v>
      </c>
      <c r="V479" s="38">
        <v>1.9619999999999999E-2</v>
      </c>
      <c r="W479" s="38">
        <v>32.174030000000002</v>
      </c>
      <c r="X479" s="38">
        <v>60.763579999999997</v>
      </c>
      <c r="Y479" s="38">
        <v>285.62455</v>
      </c>
      <c r="Z479" s="38">
        <v>51.064920000000001</v>
      </c>
      <c r="AA479" s="38">
        <v>5.6520200000000003</v>
      </c>
      <c r="AB479" s="38">
        <v>20.433070000000001</v>
      </c>
      <c r="AC479" s="38">
        <v>19.51923</v>
      </c>
      <c r="AD479" s="38">
        <v>2142.8557900000001</v>
      </c>
      <c r="AE479" s="38">
        <v>59.98724</v>
      </c>
      <c r="AF479" s="38">
        <v>25.18732</v>
      </c>
      <c r="AG479" s="38">
        <v>29.046530000000001</v>
      </c>
      <c r="AH479" s="38">
        <v>2144.2028599999999</v>
      </c>
      <c r="AI479" s="38">
        <v>53394.013180000002</v>
      </c>
      <c r="AJ479" s="38">
        <v>69.857299999999995</v>
      </c>
      <c r="AK479" s="38">
        <v>45.434719999999999</v>
      </c>
      <c r="AL479" s="6">
        <v>80.027209999999997</v>
      </c>
      <c r="AM479" s="6">
        <v>119.74093999999999</v>
      </c>
      <c r="AN479" s="6">
        <v>28.936399999999999</v>
      </c>
      <c r="AO479" s="6">
        <v>30.871009999999998</v>
      </c>
      <c r="AP479" s="6">
        <v>29.865349999999999</v>
      </c>
      <c r="AR479" s="6">
        <v>1743.75</v>
      </c>
      <c r="AS479" s="6">
        <v>10</v>
      </c>
      <c r="AT479" s="6">
        <v>27.843139999999998</v>
      </c>
      <c r="AU479" s="6">
        <v>79</v>
      </c>
      <c r="AV479" s="6">
        <v>33</v>
      </c>
      <c r="AW479" s="6">
        <v>74.509799999999998</v>
      </c>
      <c r="AX479" s="6">
        <v>75</v>
      </c>
      <c r="AY479" s="6">
        <v>36.470590000000001</v>
      </c>
      <c r="AZ479" s="6">
        <v>0.44500000000000001</v>
      </c>
      <c r="BA479" s="6">
        <v>1.32813</v>
      </c>
    </row>
    <row r="480" spans="3:53" x14ac:dyDescent="0.25">
      <c r="C480" s="33">
        <f t="shared" si="20"/>
        <v>462</v>
      </c>
      <c r="D480" s="33">
        <f t="shared" si="21"/>
        <v>16</v>
      </c>
      <c r="E480" s="33">
        <v>12</v>
      </c>
      <c r="F480" s="33">
        <v>5</v>
      </c>
      <c r="G480" s="33">
        <v>12</v>
      </c>
      <c r="H480" s="38">
        <v>14.50024</v>
      </c>
      <c r="I480" s="38">
        <v>11.34521</v>
      </c>
      <c r="J480" s="38">
        <v>98.68732</v>
      </c>
      <c r="K480" s="38">
        <v>8.1708999999999996</v>
      </c>
      <c r="L480" s="38">
        <v>2.1084999999999998</v>
      </c>
      <c r="M480" s="38">
        <v>3.0241500000000001</v>
      </c>
      <c r="N480" s="38">
        <v>2.3253300000000001</v>
      </c>
      <c r="O480" s="38">
        <v>49.163159999999998</v>
      </c>
      <c r="P480" s="38">
        <v>51.498939999999997</v>
      </c>
      <c r="Q480" s="38">
        <v>104.73181</v>
      </c>
      <c r="R480" s="38">
        <v>447.72620999999998</v>
      </c>
      <c r="S480" s="38">
        <v>3.7148300000000001</v>
      </c>
      <c r="T480" s="38">
        <v>333.66291999999999</v>
      </c>
      <c r="U480" s="38">
        <v>24.035070000000001</v>
      </c>
      <c r="V480" s="38">
        <v>0.26191999999999999</v>
      </c>
      <c r="W480" s="38">
        <v>32.242750000000001</v>
      </c>
      <c r="X480" s="38">
        <v>65.476709999999997</v>
      </c>
      <c r="Y480" s="38">
        <v>312.58801999999997</v>
      </c>
      <c r="Z480" s="38">
        <v>51.168349999999997</v>
      </c>
      <c r="AA480" s="38">
        <v>6.7114599999999998</v>
      </c>
      <c r="AB480" s="38">
        <v>20.11073</v>
      </c>
      <c r="AC480" s="38">
        <v>19.645019999999999</v>
      </c>
      <c r="AD480" s="38">
        <v>2546.4446800000001</v>
      </c>
      <c r="AE480" s="38">
        <v>59.76417</v>
      </c>
      <c r="AF480" s="38">
        <v>25.168330000000001</v>
      </c>
      <c r="AG480" s="38">
        <v>29.047709999999999</v>
      </c>
      <c r="AH480" s="38">
        <v>2548.7691500000001</v>
      </c>
      <c r="AI480" s="38">
        <v>53394.015440000003</v>
      </c>
      <c r="AJ480" s="38">
        <v>69.946179999999998</v>
      </c>
      <c r="AK480" s="38">
        <v>45.479709999999997</v>
      </c>
      <c r="AL480" s="6">
        <v>80.003780000000006</v>
      </c>
      <c r="AM480" s="6">
        <v>120.06156</v>
      </c>
      <c r="AN480" s="6">
        <v>28.99775</v>
      </c>
      <c r="AO480" s="6">
        <v>30.996400000000001</v>
      </c>
      <c r="AP480" s="6">
        <v>29.898050000000001</v>
      </c>
      <c r="AR480" s="6">
        <v>2235.75</v>
      </c>
      <c r="AS480" s="6">
        <v>23.5</v>
      </c>
      <c r="AT480" s="6">
        <v>26.274509999999999</v>
      </c>
      <c r="AU480" s="6">
        <v>79</v>
      </c>
      <c r="AV480" s="6">
        <v>33</v>
      </c>
      <c r="AW480" s="6">
        <v>58.03922</v>
      </c>
      <c r="AX480" s="6">
        <v>58</v>
      </c>
      <c r="AY480" s="6">
        <v>34.901960000000003</v>
      </c>
      <c r="AZ480" s="6">
        <v>0.85499999999999998</v>
      </c>
      <c r="BA480" s="6">
        <v>0.39062999999999998</v>
      </c>
    </row>
    <row r="481" spans="3:53" x14ac:dyDescent="0.25">
      <c r="C481" s="33">
        <f t="shared" si="20"/>
        <v>463</v>
      </c>
      <c r="D481" s="33">
        <f t="shared" si="21"/>
        <v>16</v>
      </c>
      <c r="E481" s="33">
        <v>13</v>
      </c>
      <c r="F481" s="33">
        <v>6</v>
      </c>
      <c r="G481" s="33">
        <v>12</v>
      </c>
      <c r="H481" s="38">
        <v>14.292249999999999</v>
      </c>
      <c r="I481" s="38">
        <v>11.347189999999999</v>
      </c>
      <c r="J481" s="38">
        <v>98.681479999999993</v>
      </c>
      <c r="K481" s="38">
        <v>10.31212</v>
      </c>
      <c r="L481" s="38">
        <v>2.0939700000000001</v>
      </c>
      <c r="M481" s="38">
        <v>5.1476100000000002</v>
      </c>
      <c r="N481" s="38">
        <v>2.5159600000000002</v>
      </c>
      <c r="O481" s="38">
        <v>49.103940000000001</v>
      </c>
      <c r="P481" s="38">
        <v>51.619900000000001</v>
      </c>
      <c r="Q481" s="38">
        <v>105.16741</v>
      </c>
      <c r="R481" s="38">
        <v>452.98955000000001</v>
      </c>
      <c r="S481" s="38">
        <v>4.2310999999999996</v>
      </c>
      <c r="T481" s="38">
        <v>332.34883000000002</v>
      </c>
      <c r="U481" s="38">
        <v>23.95158</v>
      </c>
      <c r="V481" s="38">
        <v>0.26291999999999999</v>
      </c>
      <c r="W481" s="38">
        <v>32.24006</v>
      </c>
      <c r="X481" s="38">
        <v>61.017290000000003</v>
      </c>
      <c r="Y481" s="38">
        <v>320.38233000000002</v>
      </c>
      <c r="Z481" s="38">
        <v>51.866129999999998</v>
      </c>
      <c r="AA481" s="38">
        <v>7.7911299999999999</v>
      </c>
      <c r="AB481" s="38">
        <v>34.145510000000002</v>
      </c>
      <c r="AC481" s="38">
        <v>19.646879999999999</v>
      </c>
      <c r="AD481" s="38">
        <v>2976.5990200000001</v>
      </c>
      <c r="AE481" s="38">
        <v>59.78669</v>
      </c>
      <c r="AF481" s="38">
        <v>24.99492</v>
      </c>
      <c r="AG481" s="38">
        <v>29.008040000000001</v>
      </c>
      <c r="AH481" s="38">
        <v>2979.4029599999999</v>
      </c>
      <c r="AI481" s="38">
        <v>53394.01799</v>
      </c>
      <c r="AJ481" s="38">
        <v>70.46566</v>
      </c>
      <c r="AK481" s="38">
        <v>45.465789999999998</v>
      </c>
      <c r="AL481" s="6">
        <v>79.88691</v>
      </c>
      <c r="AM481" s="6">
        <v>119.93559</v>
      </c>
      <c r="AN481" s="6">
        <v>29.015789999999999</v>
      </c>
      <c r="AO481" s="6">
        <v>30.987279999999998</v>
      </c>
      <c r="AP481" s="6">
        <v>29.894590000000001</v>
      </c>
      <c r="AR481" s="6">
        <v>2653.75</v>
      </c>
      <c r="AS481" s="6">
        <v>25.5</v>
      </c>
      <c r="AT481" s="6">
        <v>28.62745</v>
      </c>
      <c r="AU481" s="6">
        <v>79</v>
      </c>
      <c r="AV481" s="6">
        <v>32</v>
      </c>
      <c r="AW481" s="6">
        <v>63.921570000000003</v>
      </c>
      <c r="AX481" s="6">
        <v>64</v>
      </c>
      <c r="AY481" s="6">
        <v>36.862749999999998</v>
      </c>
      <c r="AZ481" s="6">
        <v>0.91500000000000004</v>
      </c>
      <c r="BA481" s="6">
        <v>0.46875</v>
      </c>
    </row>
    <row r="482" spans="3:53" x14ac:dyDescent="0.25">
      <c r="C482" s="33">
        <f t="shared" si="20"/>
        <v>464</v>
      </c>
      <c r="D482" s="33">
        <f t="shared" si="21"/>
        <v>16</v>
      </c>
      <c r="E482" s="33">
        <v>14</v>
      </c>
      <c r="F482" s="33">
        <v>7</v>
      </c>
      <c r="G482" s="33">
        <v>12</v>
      </c>
      <c r="H482" s="38">
        <v>14.784990000000001</v>
      </c>
      <c r="I482" s="38">
        <v>11.35411</v>
      </c>
      <c r="J482" s="38">
        <v>98.685910000000007</v>
      </c>
      <c r="K482" s="38">
        <v>12.527100000000001</v>
      </c>
      <c r="L482" s="38">
        <v>2.08975</v>
      </c>
      <c r="M482" s="38">
        <v>1.9739800000000001</v>
      </c>
      <c r="N482" s="38">
        <v>2.8240599999999998</v>
      </c>
      <c r="O482" s="38">
        <v>49.096780000000003</v>
      </c>
      <c r="P482" s="38">
        <v>51.920839999999998</v>
      </c>
      <c r="Q482" s="38">
        <v>104.46617999999999</v>
      </c>
      <c r="R482" s="38">
        <v>460.15267999999998</v>
      </c>
      <c r="S482" s="38">
        <v>5.0516899999999998</v>
      </c>
      <c r="T482" s="38">
        <v>330.07171</v>
      </c>
      <c r="U482" s="38">
        <v>24.01127</v>
      </c>
      <c r="V482" s="38">
        <v>0.14756</v>
      </c>
      <c r="W482" s="38">
        <v>32.075800000000001</v>
      </c>
      <c r="X482" s="38">
        <v>66.635739999999998</v>
      </c>
      <c r="Y482" s="38">
        <v>329.57474000000002</v>
      </c>
      <c r="Z482" s="38">
        <v>52.548609999999996</v>
      </c>
      <c r="AA482" s="38">
        <v>8.8819999999999997</v>
      </c>
      <c r="AB482" s="38">
        <v>46.872549999999997</v>
      </c>
      <c r="AC482" s="38">
        <v>19.69284</v>
      </c>
      <c r="AD482" s="38">
        <v>3400.2173299999999</v>
      </c>
      <c r="AE482" s="38">
        <v>59.773949999999999</v>
      </c>
      <c r="AF482" s="38">
        <v>24.94455</v>
      </c>
      <c r="AG482" s="38">
        <v>28.941590000000001</v>
      </c>
      <c r="AH482" s="38">
        <v>3403.98972</v>
      </c>
      <c r="AI482" s="38">
        <v>53394.021050000003</v>
      </c>
      <c r="AJ482" s="38">
        <v>69.499570000000006</v>
      </c>
      <c r="AK482" s="38">
        <v>45.44706</v>
      </c>
      <c r="AL482" s="6">
        <v>80.023049999999998</v>
      </c>
      <c r="AM482" s="6">
        <v>119.60017000000001</v>
      </c>
      <c r="AN482" s="6">
        <v>28.99916</v>
      </c>
      <c r="AO482" s="6">
        <v>31.050660000000001</v>
      </c>
      <c r="AP482" s="6">
        <v>29.88045</v>
      </c>
      <c r="AR482" s="6">
        <v>3073.25</v>
      </c>
      <c r="AS482" s="6">
        <v>28</v>
      </c>
      <c r="AT482" s="6">
        <v>29.411760000000001</v>
      </c>
      <c r="AU482" s="6">
        <v>79</v>
      </c>
      <c r="AV482" s="6">
        <v>32</v>
      </c>
      <c r="AW482" s="6">
        <v>61.96078</v>
      </c>
      <c r="AX482" s="6">
        <v>63</v>
      </c>
      <c r="AY482" s="6">
        <v>37.647060000000003</v>
      </c>
      <c r="AZ482" s="6">
        <v>0.875</v>
      </c>
      <c r="BA482" s="6">
        <v>1.76563</v>
      </c>
    </row>
    <row r="483" spans="3:53" x14ac:dyDescent="0.25">
      <c r="C483" s="33">
        <f t="shared" si="20"/>
        <v>465</v>
      </c>
      <c r="D483" s="33">
        <f t="shared" si="21"/>
        <v>16</v>
      </c>
      <c r="E483" s="33">
        <v>15</v>
      </c>
      <c r="F483" s="33">
        <v>8</v>
      </c>
      <c r="G483" s="33">
        <v>12</v>
      </c>
      <c r="H483" s="38">
        <v>14.2395</v>
      </c>
      <c r="I483" s="38">
        <v>11.34125</v>
      </c>
      <c r="J483" s="38">
        <v>98.684839999999994</v>
      </c>
      <c r="K483" s="38">
        <v>12.160080000000001</v>
      </c>
      <c r="L483" s="38">
        <v>2.0957499999999998</v>
      </c>
      <c r="M483" s="38">
        <v>3.4628899999999998</v>
      </c>
      <c r="N483" s="38">
        <v>3.0901999999999998</v>
      </c>
      <c r="O483" s="38">
        <v>49.020919999999997</v>
      </c>
      <c r="P483" s="38">
        <v>52.109540000000003</v>
      </c>
      <c r="Q483" s="38">
        <v>105.40065</v>
      </c>
      <c r="R483" s="38">
        <v>469.21127999999999</v>
      </c>
      <c r="S483" s="38">
        <v>5.7926299999999999</v>
      </c>
      <c r="T483" s="38">
        <v>331.52634</v>
      </c>
      <c r="U483" s="38">
        <v>23.890730000000001</v>
      </c>
      <c r="V483" s="38">
        <v>7.3480000000000004E-2</v>
      </c>
      <c r="W483" s="38">
        <v>32.01529</v>
      </c>
      <c r="X483" s="38">
        <v>66.961029999999994</v>
      </c>
      <c r="Y483" s="38">
        <v>336.01647000000003</v>
      </c>
      <c r="Z483" s="38">
        <v>53.048609999999996</v>
      </c>
      <c r="AA483" s="38">
        <v>10.05893</v>
      </c>
      <c r="AB483" s="38">
        <v>31.782969999999999</v>
      </c>
      <c r="AC483" s="38">
        <v>19.66902</v>
      </c>
      <c r="AD483" s="38">
        <v>3839.74809</v>
      </c>
      <c r="AE483" s="38">
        <v>59.79166</v>
      </c>
      <c r="AF483" s="38">
        <v>25.016159999999999</v>
      </c>
      <c r="AG483" s="38">
        <v>28.931730000000002</v>
      </c>
      <c r="AH483" s="38">
        <v>3842.2501600000001</v>
      </c>
      <c r="AI483" s="38">
        <v>53394.024539999999</v>
      </c>
      <c r="AJ483" s="38">
        <v>70.168270000000007</v>
      </c>
      <c r="AK483" s="38">
        <v>45.441769999999998</v>
      </c>
      <c r="AL483" s="6">
        <v>79.914559999999994</v>
      </c>
      <c r="AM483" s="6">
        <v>119.92551</v>
      </c>
      <c r="AN483" s="6">
        <v>28.922470000000001</v>
      </c>
      <c r="AO483" s="6">
        <v>31.062889999999999</v>
      </c>
      <c r="AP483" s="6">
        <v>29.73123</v>
      </c>
      <c r="AR483" s="6">
        <v>3497.5</v>
      </c>
      <c r="AS483" s="6">
        <v>28</v>
      </c>
      <c r="AT483" s="6">
        <v>31.37255</v>
      </c>
      <c r="AU483" s="6">
        <v>79</v>
      </c>
      <c r="AV483" s="6">
        <v>32</v>
      </c>
      <c r="AW483" s="6">
        <v>67.058819999999997</v>
      </c>
      <c r="AX483" s="6">
        <v>66</v>
      </c>
      <c r="AY483" s="6">
        <v>38.823529999999998</v>
      </c>
      <c r="AZ483" s="6">
        <v>0.89500000000000002</v>
      </c>
      <c r="BA483" s="6">
        <v>1.45313</v>
      </c>
    </row>
    <row r="484" spans="3:53" x14ac:dyDescent="0.25">
      <c r="C484" s="33">
        <f t="shared" si="20"/>
        <v>466</v>
      </c>
      <c r="D484" s="33">
        <f t="shared" si="21"/>
        <v>16</v>
      </c>
      <c r="E484" s="33">
        <v>16</v>
      </c>
      <c r="F484" s="33">
        <v>1</v>
      </c>
      <c r="G484" s="33">
        <v>2</v>
      </c>
      <c r="H484" s="38">
        <v>14.56399</v>
      </c>
      <c r="I484" s="38">
        <v>11.339270000000001</v>
      </c>
      <c r="J484" s="38">
        <v>98.68186</v>
      </c>
      <c r="K484" s="38">
        <v>12.77867</v>
      </c>
      <c r="L484" s="38">
        <v>2.0952199999999999</v>
      </c>
      <c r="M484" s="38">
        <v>4.4579399999999998</v>
      </c>
      <c r="N484" s="38">
        <v>3.3307699999999998</v>
      </c>
      <c r="O484" s="38">
        <v>49.012860000000003</v>
      </c>
      <c r="P484" s="38">
        <v>52.343629999999997</v>
      </c>
      <c r="Q484" s="38">
        <v>105.32926999999999</v>
      </c>
      <c r="R484" s="38">
        <v>479.79126000000002</v>
      </c>
      <c r="S484" s="38">
        <v>6.6382700000000003</v>
      </c>
      <c r="T484" s="38">
        <v>329.47698000000003</v>
      </c>
      <c r="U484" s="38">
        <v>23.940770000000001</v>
      </c>
      <c r="V484" s="38">
        <v>1.136E-2</v>
      </c>
      <c r="W484" s="38">
        <v>31.927119999999999</v>
      </c>
      <c r="X484" s="38">
        <v>60.781329999999997</v>
      </c>
      <c r="Y484" s="38">
        <v>341.83875</v>
      </c>
      <c r="Z484" s="38">
        <v>53.42501</v>
      </c>
      <c r="AA484" s="38">
        <v>11.132210000000001</v>
      </c>
      <c r="AB484" s="38">
        <v>22.511410000000001</v>
      </c>
      <c r="AC484" s="38">
        <v>19.730029999999999</v>
      </c>
      <c r="AD484" s="38">
        <v>4250.5166499999996</v>
      </c>
      <c r="AE484" s="38">
        <v>60.310679999999998</v>
      </c>
      <c r="AF484" s="38">
        <v>25.009840000000001</v>
      </c>
      <c r="AG484" s="38">
        <v>28.966740000000001</v>
      </c>
      <c r="AH484" s="38">
        <v>4252.3634899999997</v>
      </c>
      <c r="AI484" s="38">
        <v>53394.028559999999</v>
      </c>
      <c r="AJ484" s="38">
        <v>70.028379999999999</v>
      </c>
      <c r="AK484" s="38">
        <v>45.392650000000003</v>
      </c>
      <c r="AL484" s="6">
        <v>79.912989999999994</v>
      </c>
      <c r="AM484" s="6">
        <v>120.37487</v>
      </c>
      <c r="AN484" s="6">
        <v>28.87172</v>
      </c>
      <c r="AO484" s="6">
        <v>31.065580000000001</v>
      </c>
      <c r="AP484" s="6">
        <v>29.819520000000001</v>
      </c>
      <c r="AR484" s="6">
        <v>3934.25</v>
      </c>
      <c r="AS484" s="6">
        <v>28.5</v>
      </c>
      <c r="AT484" s="6">
        <v>32.549019999999999</v>
      </c>
      <c r="AU484" s="6">
        <v>79</v>
      </c>
      <c r="AV484" s="6">
        <v>32</v>
      </c>
      <c r="AW484" s="6">
        <v>68.235290000000006</v>
      </c>
      <c r="AX484" s="6">
        <v>68</v>
      </c>
      <c r="AY484" s="6">
        <v>39.607840000000003</v>
      </c>
      <c r="AZ484" s="6">
        <v>0.85499999999999998</v>
      </c>
      <c r="BA484" s="6">
        <v>1.14063</v>
      </c>
    </row>
    <row r="485" spans="3:53" x14ac:dyDescent="0.25">
      <c r="C485" s="33">
        <f t="shared" si="20"/>
        <v>467</v>
      </c>
      <c r="D485" s="33">
        <f t="shared" si="21"/>
        <v>16</v>
      </c>
      <c r="E485" s="33">
        <v>17</v>
      </c>
      <c r="F485" s="33">
        <v>2</v>
      </c>
      <c r="G485" s="33">
        <v>2</v>
      </c>
      <c r="H485" s="38">
        <v>14.85374</v>
      </c>
      <c r="I485" s="38">
        <v>11.35609</v>
      </c>
      <c r="J485" s="38">
        <v>98.6828</v>
      </c>
      <c r="K485" s="38">
        <v>9.9784299999999995</v>
      </c>
      <c r="L485" s="38">
        <v>2.0952700000000002</v>
      </c>
      <c r="M485" s="38">
        <v>4.3113799999999998</v>
      </c>
      <c r="N485" s="38">
        <v>3.60988</v>
      </c>
      <c r="O485" s="38">
        <v>48.968170000000001</v>
      </c>
      <c r="P485" s="38">
        <v>52.578049999999998</v>
      </c>
      <c r="Q485" s="38">
        <v>104.0942</v>
      </c>
      <c r="R485" s="38">
        <v>488.99945000000002</v>
      </c>
      <c r="S485" s="38">
        <v>6.8399900000000002</v>
      </c>
      <c r="T485" s="38">
        <v>332.404</v>
      </c>
      <c r="U485" s="38">
        <v>23.882190000000001</v>
      </c>
      <c r="V485" s="38">
        <v>0.21903</v>
      </c>
      <c r="W485" s="38">
        <v>31.942620000000002</v>
      </c>
      <c r="X485" s="38">
        <v>40.628430000000002</v>
      </c>
      <c r="Y485" s="38">
        <v>343.2321</v>
      </c>
      <c r="Z485" s="38">
        <v>53.784689999999998</v>
      </c>
      <c r="AA485" s="38">
        <v>11.304510000000001</v>
      </c>
      <c r="AB485" s="38">
        <v>41.670760000000001</v>
      </c>
      <c r="AC485" s="38">
        <v>19.680720000000001</v>
      </c>
      <c r="AD485" s="38">
        <v>4316.1975300000004</v>
      </c>
      <c r="AE485" s="38">
        <v>60.593899999999998</v>
      </c>
      <c r="AF485" s="38">
        <v>25.010480000000001</v>
      </c>
      <c r="AG485" s="38">
        <v>28.80874</v>
      </c>
      <c r="AH485" s="38">
        <v>4316.2197299999998</v>
      </c>
      <c r="AI485" s="38">
        <v>53394.032789999997</v>
      </c>
      <c r="AJ485" s="38">
        <v>70.117630000000005</v>
      </c>
      <c r="AK485" s="38">
        <v>45.474049999999998</v>
      </c>
      <c r="AL485" s="6">
        <v>80.052260000000004</v>
      </c>
      <c r="AM485" s="6">
        <v>119.7243</v>
      </c>
      <c r="AN485" s="6">
        <v>28.860189999999999</v>
      </c>
      <c r="AO485" s="6">
        <v>31.039529999999999</v>
      </c>
      <c r="AP485" s="6">
        <v>29.81438</v>
      </c>
      <c r="AR485" s="6">
        <v>4304.5</v>
      </c>
      <c r="AS485" s="6">
        <v>33</v>
      </c>
      <c r="AT485" s="6">
        <v>28.235289999999999</v>
      </c>
      <c r="AU485" s="6">
        <v>79</v>
      </c>
      <c r="AV485" s="6">
        <v>32</v>
      </c>
      <c r="AW485" s="6">
        <v>51.764710000000001</v>
      </c>
      <c r="AX485" s="6">
        <v>50</v>
      </c>
      <c r="AY485" s="6">
        <v>36.470590000000001</v>
      </c>
      <c r="AZ485" s="6">
        <v>0.89500000000000002</v>
      </c>
      <c r="BA485" s="6">
        <v>0.35937999999999998</v>
      </c>
    </row>
    <row r="486" spans="3:53" x14ac:dyDescent="0.25">
      <c r="C486" s="33">
        <f t="shared" si="20"/>
        <v>468</v>
      </c>
      <c r="D486" s="33">
        <f t="shared" si="21"/>
        <v>16</v>
      </c>
      <c r="E486" s="33">
        <v>18</v>
      </c>
      <c r="F486" s="33">
        <v>3</v>
      </c>
      <c r="G486" s="33">
        <v>2</v>
      </c>
      <c r="H486" s="38">
        <v>14.329179999999999</v>
      </c>
      <c r="I486" s="38">
        <v>11.364990000000001</v>
      </c>
      <c r="J486" s="38">
        <v>98.681889999999996</v>
      </c>
      <c r="K486" s="38">
        <v>8.2451399999999992</v>
      </c>
      <c r="L486" s="38">
        <v>2.0954100000000002</v>
      </c>
      <c r="M486" s="38">
        <v>2.3490799999999998</v>
      </c>
      <c r="N486" s="38">
        <v>3.5606100000000001</v>
      </c>
      <c r="O486" s="38">
        <v>49.027630000000002</v>
      </c>
      <c r="P486" s="38">
        <v>52.778210000000001</v>
      </c>
      <c r="Q486" s="38">
        <v>104.18375</v>
      </c>
      <c r="R486" s="38">
        <v>495.21122000000003</v>
      </c>
      <c r="S486" s="38">
        <v>5.3680199999999996</v>
      </c>
      <c r="T486" s="38">
        <v>333.21082000000001</v>
      </c>
      <c r="U486" s="38">
        <v>24.098980000000001</v>
      </c>
      <c r="V486" s="38">
        <v>0.30837999999999999</v>
      </c>
      <c r="W486" s="38">
        <v>32.026220000000002</v>
      </c>
      <c r="X486" s="38">
        <v>41.816659999999999</v>
      </c>
      <c r="Y486" s="38">
        <v>342.31303000000003</v>
      </c>
      <c r="Z486" s="38">
        <v>54.112879999999997</v>
      </c>
      <c r="AA486" s="38">
        <v>11.29752</v>
      </c>
      <c r="AB486" s="38">
        <v>25.49119</v>
      </c>
      <c r="AC486" s="38">
        <v>19.813800000000001</v>
      </c>
      <c r="AD486" s="38">
        <v>4313.2355900000002</v>
      </c>
      <c r="AE486" s="38">
        <v>61.029760000000003</v>
      </c>
      <c r="AF486" s="38">
        <v>25.012160000000002</v>
      </c>
      <c r="AG486" s="38">
        <v>29.019819999999999</v>
      </c>
      <c r="AH486" s="38">
        <v>4314.2878499999997</v>
      </c>
      <c r="AI486" s="38">
        <v>53394.03615</v>
      </c>
      <c r="AJ486" s="38">
        <v>70.131889999999999</v>
      </c>
      <c r="AK486" s="38">
        <v>45.541289999999996</v>
      </c>
      <c r="AL486" s="6">
        <v>79.952719999999999</v>
      </c>
      <c r="AM486" s="6">
        <v>120.27838</v>
      </c>
      <c r="AN486" s="6">
        <v>28.88467</v>
      </c>
      <c r="AO486" s="6">
        <v>31.030629999999999</v>
      </c>
      <c r="AP486" s="6">
        <v>30.04449</v>
      </c>
      <c r="AR486" s="6">
        <v>4325</v>
      </c>
      <c r="AS486" s="6">
        <v>36.5</v>
      </c>
      <c r="AT486" s="6">
        <v>27.058820000000001</v>
      </c>
      <c r="AU486" s="6">
        <v>79</v>
      </c>
      <c r="AV486" s="6">
        <v>32</v>
      </c>
      <c r="AW486" s="6">
        <v>42.352939999999997</v>
      </c>
      <c r="AX486" s="6">
        <v>42</v>
      </c>
      <c r="AY486" s="6">
        <v>35.68627</v>
      </c>
      <c r="AZ486" s="6">
        <v>0.31</v>
      </c>
      <c r="BA486" s="6">
        <v>0.59375</v>
      </c>
    </row>
    <row r="487" spans="3:53" x14ac:dyDescent="0.25">
      <c r="C487" s="33">
        <f t="shared" si="20"/>
        <v>469</v>
      </c>
      <c r="D487" s="33">
        <f t="shared" si="21"/>
        <v>16</v>
      </c>
      <c r="E487" s="33">
        <v>19</v>
      </c>
      <c r="F487" s="33">
        <v>4</v>
      </c>
      <c r="G487" s="33">
        <v>2</v>
      </c>
      <c r="H487" s="38">
        <v>14.421200000000001</v>
      </c>
      <c r="I487" s="38">
        <v>11.34224</v>
      </c>
      <c r="J487" s="38">
        <v>98.686300000000003</v>
      </c>
      <c r="K487" s="38">
        <v>7.1037800000000004</v>
      </c>
      <c r="L487" s="38">
        <v>2.0956899999999998</v>
      </c>
      <c r="M487" s="38">
        <v>1.55423</v>
      </c>
      <c r="N487" s="38">
        <v>3.8813200000000001</v>
      </c>
      <c r="O487" s="38">
        <v>48.955219999999997</v>
      </c>
      <c r="P487" s="38">
        <v>52.69032</v>
      </c>
      <c r="Q487" s="38">
        <v>104.09273</v>
      </c>
      <c r="R487" s="38">
        <v>500.17619000000002</v>
      </c>
      <c r="S487" s="38">
        <v>4.58087</v>
      </c>
      <c r="T487" s="38">
        <v>330.49630999999999</v>
      </c>
      <c r="U487" s="38">
        <v>23.8733</v>
      </c>
      <c r="V487" s="38">
        <v>0.2928</v>
      </c>
      <c r="W487" s="38">
        <v>31.85577</v>
      </c>
      <c r="X487" s="38">
        <v>41.576999999999998</v>
      </c>
      <c r="Y487" s="38">
        <v>340.67606999999998</v>
      </c>
      <c r="Z487" s="38">
        <v>54.350630000000002</v>
      </c>
      <c r="AA487" s="38">
        <v>11.2819</v>
      </c>
      <c r="AB487" s="38">
        <v>32.440620000000003</v>
      </c>
      <c r="AC487" s="38">
        <v>19.719719999999999</v>
      </c>
      <c r="AD487" s="38">
        <v>4306.7077499999996</v>
      </c>
      <c r="AE487" s="38">
        <v>61.225670000000001</v>
      </c>
      <c r="AF487" s="38">
        <v>25.015450000000001</v>
      </c>
      <c r="AG487" s="38">
        <v>28.879629999999999</v>
      </c>
      <c r="AH487" s="38">
        <v>4305.7187199999998</v>
      </c>
      <c r="AI487" s="38">
        <v>53394.038979999998</v>
      </c>
      <c r="AJ487" s="38">
        <v>69.997259999999997</v>
      </c>
      <c r="AK487" s="38">
        <v>45.370640000000002</v>
      </c>
      <c r="AL487" s="6">
        <v>80.113330000000005</v>
      </c>
      <c r="AM487" s="6">
        <v>120.3203</v>
      </c>
      <c r="AN487" s="6">
        <v>28.82244</v>
      </c>
      <c r="AO487" s="6">
        <v>30.993310000000001</v>
      </c>
      <c r="AP487" s="6">
        <v>29.84817</v>
      </c>
      <c r="AR487" s="6">
        <v>4319.5</v>
      </c>
      <c r="AS487" s="6">
        <v>36.5</v>
      </c>
      <c r="AT487" s="6">
        <v>27.058820000000001</v>
      </c>
      <c r="AU487" s="6">
        <v>79</v>
      </c>
      <c r="AV487" s="6">
        <v>32</v>
      </c>
      <c r="AW487" s="6">
        <v>41.96078</v>
      </c>
      <c r="AX487" s="6">
        <v>42</v>
      </c>
      <c r="AY487" s="6">
        <v>35.68627</v>
      </c>
      <c r="AZ487" s="6">
        <v>0.83499999999999996</v>
      </c>
      <c r="BA487" s="6">
        <v>4.6879999999999998E-2</v>
      </c>
    </row>
    <row r="488" spans="3:53" x14ac:dyDescent="0.25">
      <c r="C488" s="33">
        <f t="shared" si="20"/>
        <v>470</v>
      </c>
      <c r="D488" s="33">
        <f t="shared" si="21"/>
        <v>16</v>
      </c>
      <c r="E488" s="33">
        <v>20</v>
      </c>
      <c r="F488" s="33">
        <v>5</v>
      </c>
      <c r="G488" s="33">
        <v>2</v>
      </c>
      <c r="H488" s="38">
        <v>14.59943</v>
      </c>
      <c r="I488" s="38">
        <v>11.326420000000001</v>
      </c>
      <c r="J488" s="38">
        <v>98.686170000000004</v>
      </c>
      <c r="K488" s="38">
        <v>6.8250200000000003</v>
      </c>
      <c r="L488" s="38">
        <v>2.0916199999999998</v>
      </c>
      <c r="M488" s="38">
        <v>3.4700099999999998</v>
      </c>
      <c r="N488" s="38">
        <v>3.7928600000000001</v>
      </c>
      <c r="O488" s="38">
        <v>49.000810000000001</v>
      </c>
      <c r="P488" s="38">
        <v>52.793669999999999</v>
      </c>
      <c r="Q488" s="38">
        <v>104.24657999999999</v>
      </c>
      <c r="R488" s="38">
        <v>504.82906000000003</v>
      </c>
      <c r="S488" s="38">
        <v>4.3590200000000001</v>
      </c>
      <c r="T488" s="38">
        <v>330.73174</v>
      </c>
      <c r="U488" s="38">
        <v>23.88449</v>
      </c>
      <c r="V488" s="38">
        <v>0.24732999999999999</v>
      </c>
      <c r="W488" s="38">
        <v>31.97363</v>
      </c>
      <c r="X488" s="38">
        <v>40.656640000000003</v>
      </c>
      <c r="Y488" s="38">
        <v>340.84069</v>
      </c>
      <c r="Z488" s="38">
        <v>54.521889999999999</v>
      </c>
      <c r="AA488" s="38">
        <v>11.267849999999999</v>
      </c>
      <c r="AB488" s="38">
        <v>26.003209999999999</v>
      </c>
      <c r="AC488" s="38">
        <v>19.78932</v>
      </c>
      <c r="AD488" s="38">
        <v>4309.7036900000003</v>
      </c>
      <c r="AE488" s="38">
        <v>61.448720000000002</v>
      </c>
      <c r="AF488" s="38">
        <v>24.966919999999998</v>
      </c>
      <c r="AG488" s="38">
        <v>28.923729999999999</v>
      </c>
      <c r="AH488" s="38">
        <v>4312.59746</v>
      </c>
      <c r="AI488" s="38">
        <v>53394.041649999999</v>
      </c>
      <c r="AJ488" s="38">
        <v>70.053190000000001</v>
      </c>
      <c r="AK488" s="38">
        <v>45.437690000000003</v>
      </c>
      <c r="AL488" s="6">
        <v>79.914739999999995</v>
      </c>
      <c r="AM488" s="6">
        <v>120.17400000000001</v>
      </c>
      <c r="AN488" s="6">
        <v>28.79017</v>
      </c>
      <c r="AO488" s="6">
        <v>30.904499999999999</v>
      </c>
      <c r="AP488" s="6">
        <v>29.838229999999999</v>
      </c>
      <c r="AR488" s="6">
        <v>4304.5</v>
      </c>
      <c r="AS488" s="6">
        <v>36.5</v>
      </c>
      <c r="AT488" s="6">
        <v>27.058820000000001</v>
      </c>
      <c r="AU488" s="6">
        <v>79</v>
      </c>
      <c r="AV488" s="6">
        <v>32</v>
      </c>
      <c r="AW488" s="6">
        <v>42.352939999999997</v>
      </c>
      <c r="AX488" s="6">
        <v>43</v>
      </c>
      <c r="AY488" s="6">
        <v>36.078429999999997</v>
      </c>
      <c r="AZ488" s="6">
        <v>9.5000000000000001E-2</v>
      </c>
      <c r="BA488" s="6">
        <v>0.51563000000000003</v>
      </c>
    </row>
    <row r="489" spans="3:53" x14ac:dyDescent="0.25">
      <c r="C489" s="33">
        <f t="shared" si="20"/>
        <v>471</v>
      </c>
      <c r="D489" s="33">
        <f t="shared" si="21"/>
        <v>16</v>
      </c>
      <c r="E489" s="33">
        <v>21</v>
      </c>
      <c r="F489" s="33">
        <v>6</v>
      </c>
      <c r="G489" s="33">
        <v>2</v>
      </c>
      <c r="H489" s="38">
        <v>14.399279999999999</v>
      </c>
      <c r="I489" s="38">
        <v>11.323449999999999</v>
      </c>
      <c r="J489" s="38">
        <v>98.684520000000006</v>
      </c>
      <c r="K489" s="38">
        <v>6.1679199999999996</v>
      </c>
      <c r="L489" s="38">
        <v>2.0934599999999999</v>
      </c>
      <c r="M489" s="38">
        <v>3.2104300000000001</v>
      </c>
      <c r="N489" s="38">
        <v>3.7608299999999999</v>
      </c>
      <c r="O489" s="38">
        <v>48.933100000000003</v>
      </c>
      <c r="P489" s="38">
        <v>52.777769999999997</v>
      </c>
      <c r="Q489" s="38">
        <v>104.20865000000001</v>
      </c>
      <c r="R489" s="38">
        <v>509.42662000000001</v>
      </c>
      <c r="S489" s="38">
        <v>4.35337</v>
      </c>
      <c r="T489" s="38">
        <v>332.22980999999999</v>
      </c>
      <c r="U489" s="38">
        <v>23.910699999999999</v>
      </c>
      <c r="V489" s="38">
        <v>0.24476999999999999</v>
      </c>
      <c r="W489" s="38">
        <v>31.910329999999998</v>
      </c>
      <c r="X489" s="38">
        <v>41.54289</v>
      </c>
      <c r="Y489" s="38">
        <v>340.25864000000001</v>
      </c>
      <c r="Z489" s="38">
        <v>54.719250000000002</v>
      </c>
      <c r="AA489" s="38">
        <v>11.262650000000001</v>
      </c>
      <c r="AB489" s="38">
        <v>28.164020000000001</v>
      </c>
      <c r="AC489" s="38">
        <v>19.746829999999999</v>
      </c>
      <c r="AD489" s="38">
        <v>4303.9423100000004</v>
      </c>
      <c r="AE489" s="38">
        <v>61.671729999999997</v>
      </c>
      <c r="AF489" s="38">
        <v>24.98882</v>
      </c>
      <c r="AG489" s="38">
        <v>28.918030000000002</v>
      </c>
      <c r="AH489" s="38">
        <v>4303.6852799999997</v>
      </c>
      <c r="AI489" s="38">
        <v>53394.044309999997</v>
      </c>
      <c r="AJ489" s="38">
        <v>70.060479999999998</v>
      </c>
      <c r="AK489" s="38">
        <v>45.46678</v>
      </c>
      <c r="AL489" s="6">
        <v>80.086010000000002</v>
      </c>
      <c r="AM489" s="6">
        <v>119.72288</v>
      </c>
      <c r="AN489" s="6">
        <v>28.715330000000002</v>
      </c>
      <c r="AO489" s="6">
        <v>30.881309999999999</v>
      </c>
      <c r="AP489" s="6">
        <v>29.873290000000001</v>
      </c>
      <c r="AR489" s="6">
        <v>4314.75</v>
      </c>
      <c r="AS489" s="6">
        <v>36.5</v>
      </c>
      <c r="AT489" s="6">
        <v>27.058820000000001</v>
      </c>
      <c r="AU489" s="6">
        <v>79</v>
      </c>
      <c r="AV489" s="6">
        <v>32</v>
      </c>
      <c r="AW489" s="6">
        <v>41.96078</v>
      </c>
      <c r="AX489" s="6">
        <v>42</v>
      </c>
      <c r="AY489" s="6">
        <v>35.68627</v>
      </c>
      <c r="AZ489" s="6">
        <v>0.13500000000000001</v>
      </c>
      <c r="BA489" s="6">
        <v>0.59375</v>
      </c>
    </row>
    <row r="490" spans="3:53" x14ac:dyDescent="0.25">
      <c r="C490" s="33">
        <f t="shared" si="20"/>
        <v>472</v>
      </c>
      <c r="D490" s="33">
        <f t="shared" si="21"/>
        <v>16</v>
      </c>
      <c r="E490" s="33">
        <v>22</v>
      </c>
      <c r="F490" s="33">
        <v>7</v>
      </c>
      <c r="G490" s="33">
        <v>2</v>
      </c>
      <c r="H490" s="38">
        <v>14.59165</v>
      </c>
      <c r="I490" s="38">
        <v>11.33037</v>
      </c>
      <c r="J490" s="38">
        <v>98.683639999999997</v>
      </c>
      <c r="K490" s="38">
        <v>5.9834399999999999</v>
      </c>
      <c r="L490" s="38">
        <v>2.0923400000000001</v>
      </c>
      <c r="M490" s="38">
        <v>4.1145199999999997</v>
      </c>
      <c r="N490" s="38">
        <v>3.7631800000000002</v>
      </c>
      <c r="O490" s="38">
        <v>49.054690000000001</v>
      </c>
      <c r="P490" s="38">
        <v>52.741199999999999</v>
      </c>
      <c r="Q490" s="38">
        <v>104.04768</v>
      </c>
      <c r="R490" s="38">
        <v>513.73341000000005</v>
      </c>
      <c r="S490" s="38">
        <v>4.3933499999999999</v>
      </c>
      <c r="T490" s="38">
        <v>332.60525000000001</v>
      </c>
      <c r="U490" s="38">
        <v>23.886410000000001</v>
      </c>
      <c r="V490" s="38">
        <v>0.23987</v>
      </c>
      <c r="W490" s="38">
        <v>31.919979999999999</v>
      </c>
      <c r="X490" s="38">
        <v>40.931089999999998</v>
      </c>
      <c r="Y490" s="38">
        <v>340.10498000000001</v>
      </c>
      <c r="Z490" s="38">
        <v>54.86186</v>
      </c>
      <c r="AA490" s="38">
        <v>11.24971</v>
      </c>
      <c r="AB490" s="38">
        <v>32.302950000000003</v>
      </c>
      <c r="AC490" s="38">
        <v>19.77788</v>
      </c>
      <c r="AD490" s="38">
        <v>4301.2927600000003</v>
      </c>
      <c r="AE490" s="38">
        <v>61.898269999999997</v>
      </c>
      <c r="AF490" s="38">
        <v>24.975480000000001</v>
      </c>
      <c r="AG490" s="38">
        <v>29.005299999999998</v>
      </c>
      <c r="AH490" s="38">
        <v>4302.4941900000003</v>
      </c>
      <c r="AI490" s="38">
        <v>53394.046999999999</v>
      </c>
      <c r="AJ490" s="38">
        <v>69.957089999999994</v>
      </c>
      <c r="AK490" s="38">
        <v>45.484839999999998</v>
      </c>
      <c r="AL490" s="6">
        <v>80.17474</v>
      </c>
      <c r="AM490" s="6">
        <v>119.00245</v>
      </c>
      <c r="AN490" s="6">
        <v>28.847249999999999</v>
      </c>
      <c r="AO490" s="6">
        <v>30.768740000000001</v>
      </c>
      <c r="AP490" s="6">
        <v>29.893219999999999</v>
      </c>
      <c r="AR490" s="6">
        <v>4310</v>
      </c>
      <c r="AS490" s="6">
        <v>36</v>
      </c>
      <c r="AT490" s="6">
        <v>27.450980000000001</v>
      </c>
      <c r="AU490" s="6">
        <v>79</v>
      </c>
      <c r="AV490" s="6">
        <v>32</v>
      </c>
      <c r="AW490" s="6">
        <v>43.921570000000003</v>
      </c>
      <c r="AX490" s="6">
        <v>45</v>
      </c>
      <c r="AY490" s="6">
        <v>36.078429999999997</v>
      </c>
      <c r="AZ490" s="6">
        <v>0.83499999999999996</v>
      </c>
      <c r="BA490" s="6">
        <v>0.125</v>
      </c>
    </row>
    <row r="491" spans="3:53" x14ac:dyDescent="0.25">
      <c r="C491" s="33">
        <f t="shared" si="20"/>
        <v>473</v>
      </c>
      <c r="D491" s="33">
        <f t="shared" si="21"/>
        <v>16</v>
      </c>
      <c r="E491" s="33">
        <v>23</v>
      </c>
      <c r="F491" s="33">
        <v>1</v>
      </c>
      <c r="G491" s="33">
        <v>21</v>
      </c>
      <c r="H491" s="38">
        <v>14.41281</v>
      </c>
      <c r="I491" s="38">
        <v>11.326420000000001</v>
      </c>
      <c r="J491" s="38">
        <v>98.683199999999999</v>
      </c>
      <c r="K491" s="38">
        <v>5.9542700000000002</v>
      </c>
      <c r="L491" s="38">
        <v>2.0958999999999999</v>
      </c>
      <c r="M491" s="38">
        <v>1.3529199999999999</v>
      </c>
      <c r="N491" s="38">
        <v>3.8412500000000001</v>
      </c>
      <c r="O491" s="38">
        <v>49.011850000000003</v>
      </c>
      <c r="P491" s="38">
        <v>52.853099999999998</v>
      </c>
      <c r="Q491" s="38">
        <v>104.40844</v>
      </c>
      <c r="R491" s="38">
        <v>517.76206999999999</v>
      </c>
      <c r="S491" s="38">
        <v>4.3871399999999996</v>
      </c>
      <c r="T491" s="38">
        <v>333.94452000000001</v>
      </c>
      <c r="U491" s="38">
        <v>23.868289999999998</v>
      </c>
      <c r="V491" s="38">
        <v>0.22781999999999999</v>
      </c>
      <c r="W491" s="38">
        <v>31.797090000000001</v>
      </c>
      <c r="X491" s="38">
        <v>38.195439999999998</v>
      </c>
      <c r="Y491" s="38">
        <v>339.9144</v>
      </c>
      <c r="Z491" s="38">
        <v>54.976509999999998</v>
      </c>
      <c r="AA491" s="38">
        <v>11.289020000000001</v>
      </c>
      <c r="AB491" s="38">
        <v>34.936199999999999</v>
      </c>
      <c r="AC491" s="38">
        <v>19.889769999999999</v>
      </c>
      <c r="AD491" s="38">
        <v>4308.9857300000003</v>
      </c>
      <c r="AE491" s="38">
        <v>61.94961</v>
      </c>
      <c r="AF491" s="38">
        <v>25.01801</v>
      </c>
      <c r="AG491" s="38">
        <v>29.03856</v>
      </c>
      <c r="AH491" s="38">
        <v>4307.84022</v>
      </c>
      <c r="AI491" s="38">
        <v>53394.049679999996</v>
      </c>
      <c r="AJ491" s="38">
        <v>70.067130000000006</v>
      </c>
      <c r="AK491" s="38">
        <v>45.466009999999997</v>
      </c>
      <c r="AL491" s="6">
        <v>79.951170000000005</v>
      </c>
      <c r="AM491" s="6">
        <v>119.39678000000001</v>
      </c>
      <c r="AN491" s="6">
        <v>28.848849999999999</v>
      </c>
      <c r="AO491" s="6">
        <v>30.783719999999999</v>
      </c>
      <c r="AP491" s="6">
        <v>29.952590000000001</v>
      </c>
      <c r="AR491" s="6">
        <v>4300</v>
      </c>
      <c r="AS491" s="6">
        <v>36</v>
      </c>
      <c r="AT491" s="6">
        <v>27.058820000000001</v>
      </c>
      <c r="AU491" s="6">
        <v>79</v>
      </c>
      <c r="AV491" s="6">
        <v>32</v>
      </c>
      <c r="AW491" s="6">
        <v>42.745100000000001</v>
      </c>
      <c r="AX491" s="6">
        <v>43</v>
      </c>
      <c r="AY491" s="6">
        <v>35.68627</v>
      </c>
      <c r="AZ491" s="6">
        <v>9.5000000000000001E-2</v>
      </c>
      <c r="BA491" s="6">
        <v>0.59375</v>
      </c>
    </row>
    <row r="492" spans="3:53" x14ac:dyDescent="0.25">
      <c r="C492" s="33">
        <f t="shared" si="20"/>
        <v>474</v>
      </c>
      <c r="D492" s="33">
        <f t="shared" si="21"/>
        <v>16</v>
      </c>
      <c r="E492" s="33">
        <v>24</v>
      </c>
      <c r="F492" s="33">
        <v>2</v>
      </c>
      <c r="G492" s="33">
        <v>21</v>
      </c>
      <c r="H492" s="38">
        <v>14.14799</v>
      </c>
      <c r="I492" s="38">
        <v>11.298719999999999</v>
      </c>
      <c r="J492" s="38">
        <v>98.689440000000005</v>
      </c>
      <c r="K492" s="38">
        <v>6.4716800000000001</v>
      </c>
      <c r="L492" s="38">
        <v>2.0935199999999998</v>
      </c>
      <c r="M492" s="38">
        <v>1.97194</v>
      </c>
      <c r="N492" s="38">
        <v>3.9256099999999998</v>
      </c>
      <c r="O492" s="38">
        <v>49.03998</v>
      </c>
      <c r="P492" s="38">
        <v>52.901150000000001</v>
      </c>
      <c r="Q492" s="38">
        <v>101.47503</v>
      </c>
      <c r="R492" s="38">
        <v>519.82025999999996</v>
      </c>
      <c r="S492" s="38">
        <v>4.05396</v>
      </c>
      <c r="T492" s="38">
        <v>334.29908999999998</v>
      </c>
      <c r="U492" s="38">
        <v>24.044550000000001</v>
      </c>
      <c r="V492" s="38">
        <v>0.44825999999999999</v>
      </c>
      <c r="W492" s="38">
        <v>31.898150000000001</v>
      </c>
      <c r="X492" s="38">
        <v>17.9956</v>
      </c>
      <c r="Y492" s="38">
        <v>338.2346</v>
      </c>
      <c r="Z492" s="38">
        <v>55.092869999999998</v>
      </c>
      <c r="AA492" s="38">
        <v>10.46453</v>
      </c>
      <c r="AB492" s="38">
        <v>22.373919999999998</v>
      </c>
      <c r="AC492" s="38">
        <v>19.89827</v>
      </c>
      <c r="AD492" s="38">
        <v>3998.82908</v>
      </c>
      <c r="AE492" s="38">
        <v>62.14367</v>
      </c>
      <c r="AF492" s="38">
        <v>24.989540000000002</v>
      </c>
      <c r="AG492" s="38">
        <v>29.07056</v>
      </c>
      <c r="AH492" s="38">
        <v>3998.5586199999998</v>
      </c>
      <c r="AI492" s="38">
        <v>53394.052239999997</v>
      </c>
      <c r="AJ492" s="38">
        <v>70.439710000000005</v>
      </c>
      <c r="AK492" s="38">
        <v>45.527949999999997</v>
      </c>
      <c r="AL492" s="6">
        <v>79.590410000000006</v>
      </c>
      <c r="AM492" s="6">
        <v>119.94386</v>
      </c>
      <c r="AN492" s="6">
        <v>28.857389999999999</v>
      </c>
      <c r="AO492" s="6">
        <v>30.720379999999999</v>
      </c>
      <c r="AP492" s="6">
        <v>29.904070000000001</v>
      </c>
      <c r="AR492" s="6">
        <v>4289.75</v>
      </c>
      <c r="AS492" s="6">
        <v>42.5</v>
      </c>
      <c r="AT492" s="6">
        <v>22.745100000000001</v>
      </c>
      <c r="AU492" s="6">
        <v>79</v>
      </c>
      <c r="AV492" s="6">
        <v>32</v>
      </c>
      <c r="AW492" s="6">
        <v>29.803920000000002</v>
      </c>
      <c r="AX492" s="6">
        <v>28</v>
      </c>
      <c r="AY492" s="6">
        <v>31.764710000000001</v>
      </c>
      <c r="AZ492" s="6">
        <v>0.93500000000000005</v>
      </c>
      <c r="BA492" s="6">
        <v>0.125</v>
      </c>
    </row>
    <row r="493" spans="3:53" x14ac:dyDescent="0.25">
      <c r="C493" s="33">
        <f t="shared" si="20"/>
        <v>475</v>
      </c>
      <c r="D493" s="33">
        <f t="shared" si="21"/>
        <v>16</v>
      </c>
      <c r="E493" s="33">
        <v>25</v>
      </c>
      <c r="F493" s="33">
        <v>3</v>
      </c>
      <c r="G493" s="33">
        <v>21</v>
      </c>
      <c r="H493" s="38">
        <v>14.355589999999999</v>
      </c>
      <c r="I493" s="38">
        <v>11.325430000000001</v>
      </c>
      <c r="J493" s="38">
        <v>98.688180000000003</v>
      </c>
      <c r="K493" s="38">
        <v>5.5077199999999999</v>
      </c>
      <c r="L493" s="38">
        <v>2.0924499999999999</v>
      </c>
      <c r="M493" s="38">
        <v>1.1706300000000001</v>
      </c>
      <c r="N493" s="38">
        <v>3.7995999999999999</v>
      </c>
      <c r="O493" s="38">
        <v>49.068210000000001</v>
      </c>
      <c r="P493" s="38">
        <v>52.803550000000001</v>
      </c>
      <c r="Q493" s="38">
        <v>101.69843</v>
      </c>
      <c r="R493" s="38">
        <v>515.88396999999998</v>
      </c>
      <c r="S493" s="38">
        <v>2.4419300000000002</v>
      </c>
      <c r="T493" s="38">
        <v>333.12389999999999</v>
      </c>
      <c r="U493" s="38">
        <v>24.009989999999998</v>
      </c>
      <c r="V493" s="38">
        <v>0.56969999999999998</v>
      </c>
      <c r="W493" s="38">
        <v>31.855709999999998</v>
      </c>
      <c r="X493" s="38">
        <v>14.591150000000001</v>
      </c>
      <c r="Y493" s="38">
        <v>330.77143999999998</v>
      </c>
      <c r="Z493" s="38">
        <v>55.202599999999997</v>
      </c>
      <c r="AA493" s="38">
        <v>9.36355</v>
      </c>
      <c r="AB493" s="38">
        <v>27.758900000000001</v>
      </c>
      <c r="AC493" s="38">
        <v>19.948640000000001</v>
      </c>
      <c r="AD493" s="38">
        <v>3579.9380299999998</v>
      </c>
      <c r="AE493" s="38">
        <v>62.144689999999997</v>
      </c>
      <c r="AF493" s="38">
        <v>24.976780000000002</v>
      </c>
      <c r="AG493" s="38">
        <v>28.950019999999999</v>
      </c>
      <c r="AH493" s="38">
        <v>3577.6410099999998</v>
      </c>
      <c r="AI493" s="38">
        <v>53394.053829999997</v>
      </c>
      <c r="AJ493" s="38">
        <v>70.298479999999998</v>
      </c>
      <c r="AK493" s="38">
        <v>45.433509999999998</v>
      </c>
      <c r="AL493" s="6">
        <v>79.763019999999997</v>
      </c>
      <c r="AM493" s="6">
        <v>120.00314</v>
      </c>
      <c r="AN493" s="6">
        <v>28.787520000000001</v>
      </c>
      <c r="AO493" s="6">
        <v>30.697929999999999</v>
      </c>
      <c r="AP493" s="6">
        <v>29.89292</v>
      </c>
      <c r="AR493" s="6">
        <v>3917.75</v>
      </c>
      <c r="AS493" s="6">
        <v>32</v>
      </c>
      <c r="AT493" s="6">
        <v>20</v>
      </c>
      <c r="AU493" s="6">
        <v>79</v>
      </c>
      <c r="AV493" s="6">
        <v>32</v>
      </c>
      <c r="AW493" s="6">
        <v>17.64706</v>
      </c>
      <c r="AX493" s="6">
        <v>18</v>
      </c>
      <c r="AY493" s="6">
        <v>28.62745</v>
      </c>
      <c r="AZ493" s="6">
        <v>0.78</v>
      </c>
      <c r="BA493" s="6">
        <v>1.96875</v>
      </c>
    </row>
    <row r="494" spans="3:53" x14ac:dyDescent="0.25">
      <c r="C494" s="33">
        <f t="shared" si="20"/>
        <v>476</v>
      </c>
      <c r="D494" s="33">
        <f t="shared" si="21"/>
        <v>16</v>
      </c>
      <c r="E494" s="33">
        <v>26</v>
      </c>
      <c r="F494" s="33">
        <v>4</v>
      </c>
      <c r="G494" s="33">
        <v>21</v>
      </c>
      <c r="H494" s="38">
        <v>17.949310000000001</v>
      </c>
      <c r="I494" s="38">
        <v>11.313560000000001</v>
      </c>
      <c r="J494" s="38">
        <v>98.686509999999998</v>
      </c>
      <c r="K494" s="38">
        <v>7.1984899999999996</v>
      </c>
      <c r="L494" s="38">
        <v>2.0917599999999998</v>
      </c>
      <c r="M494" s="38">
        <v>3.7352300000000001</v>
      </c>
      <c r="N494" s="38">
        <v>3.4774600000000002</v>
      </c>
      <c r="O494" s="38">
        <v>49.169429999999998</v>
      </c>
      <c r="P494" s="38">
        <v>52.646889999999999</v>
      </c>
      <c r="Q494" s="38">
        <v>100.5793</v>
      </c>
      <c r="R494" s="38">
        <v>508.83645999999999</v>
      </c>
      <c r="S494" s="38">
        <v>1.32254</v>
      </c>
      <c r="T494" s="38">
        <v>334.92621000000003</v>
      </c>
      <c r="U494" s="38">
        <v>24.016369999999998</v>
      </c>
      <c r="V494" s="38">
        <v>0.50485999999999998</v>
      </c>
      <c r="W494" s="38">
        <v>31.858229999999999</v>
      </c>
      <c r="X494" s="38">
        <v>11.69173</v>
      </c>
      <c r="Y494" s="38">
        <v>324.98201999999998</v>
      </c>
      <c r="Z494" s="38">
        <v>55.22616</v>
      </c>
      <c r="AA494" s="38">
        <v>8.1882699999999993</v>
      </c>
      <c r="AB494" s="38">
        <v>41.266750000000002</v>
      </c>
      <c r="AC494" s="38">
        <v>19.852319999999999</v>
      </c>
      <c r="AD494" s="38">
        <v>3131.62601</v>
      </c>
      <c r="AE494" s="38">
        <v>62.163609999999998</v>
      </c>
      <c r="AF494" s="38">
        <v>24.96855</v>
      </c>
      <c r="AG494" s="38">
        <v>29.034179999999999</v>
      </c>
      <c r="AH494" s="38">
        <v>3127.5016700000001</v>
      </c>
      <c r="AI494" s="38">
        <v>53394.054680000001</v>
      </c>
      <c r="AJ494" s="38">
        <v>69.844549999999998</v>
      </c>
      <c r="AK494" s="38">
        <v>45.38653</v>
      </c>
      <c r="AL494" s="6">
        <v>80.010199999999998</v>
      </c>
      <c r="AM494" s="6">
        <v>120.34847000000001</v>
      </c>
      <c r="AN494" s="6">
        <v>28.815069999999999</v>
      </c>
      <c r="AO494" s="6">
        <v>30.56719</v>
      </c>
      <c r="AP494" s="6">
        <v>29.900120000000001</v>
      </c>
      <c r="AR494" s="6">
        <v>3488.25</v>
      </c>
      <c r="AS494" s="6">
        <v>30.5</v>
      </c>
      <c r="AT494" s="6">
        <v>17.64706</v>
      </c>
      <c r="AU494" s="6">
        <v>79</v>
      </c>
      <c r="AV494" s="6">
        <v>32</v>
      </c>
      <c r="AW494" s="6">
        <v>14.117649999999999</v>
      </c>
      <c r="AX494" s="6">
        <v>14</v>
      </c>
      <c r="AY494" s="6">
        <v>26.274509999999999</v>
      </c>
      <c r="AZ494" s="6">
        <v>0.35</v>
      </c>
      <c r="BA494" s="6">
        <v>0.4375</v>
      </c>
    </row>
    <row r="495" spans="3:53" x14ac:dyDescent="0.25">
      <c r="C495" s="33">
        <f t="shared" si="20"/>
        <v>477</v>
      </c>
      <c r="D495" s="33">
        <f t="shared" si="21"/>
        <v>16</v>
      </c>
      <c r="E495" s="33">
        <v>27</v>
      </c>
      <c r="F495" s="33">
        <v>5</v>
      </c>
      <c r="G495" s="33">
        <v>21</v>
      </c>
      <c r="H495" s="38">
        <v>21.003820000000001</v>
      </c>
      <c r="I495" s="38">
        <v>11.3462</v>
      </c>
      <c r="J495" s="38">
        <v>98.693680000000001</v>
      </c>
      <c r="K495" s="38">
        <v>6.8625400000000001</v>
      </c>
      <c r="L495" s="38">
        <v>2.0875599999999999</v>
      </c>
      <c r="M495" s="38">
        <v>0.66601999999999995</v>
      </c>
      <c r="N495" s="38">
        <v>3.2795800000000002</v>
      </c>
      <c r="O495" s="38">
        <v>49.243609999999997</v>
      </c>
      <c r="P495" s="38">
        <v>52.457850000000001</v>
      </c>
      <c r="Q495" s="38">
        <v>101.35332</v>
      </c>
      <c r="R495" s="38">
        <v>500.20087999999998</v>
      </c>
      <c r="S495" s="38">
        <v>0.45738000000000001</v>
      </c>
      <c r="T495" s="38">
        <v>335.75907000000001</v>
      </c>
      <c r="U495" s="38">
        <v>24.067869999999999</v>
      </c>
      <c r="V495" s="38">
        <v>0.14155999999999999</v>
      </c>
      <c r="W495" s="38">
        <v>31.933299999999999</v>
      </c>
      <c r="X495" s="38">
        <v>12.47709</v>
      </c>
      <c r="Y495" s="38">
        <v>314.99797999999998</v>
      </c>
      <c r="Z495" s="38">
        <v>55.271880000000003</v>
      </c>
      <c r="AA495" s="38">
        <v>6.9776899999999999</v>
      </c>
      <c r="AB495" s="38">
        <v>63.870289999999997</v>
      </c>
      <c r="AC495" s="38">
        <v>19.967140000000001</v>
      </c>
      <c r="AD495" s="38">
        <v>2674.01001</v>
      </c>
      <c r="AE495" s="38">
        <v>62.3979</v>
      </c>
      <c r="AF495" s="38">
        <v>24.918379999999999</v>
      </c>
      <c r="AG495" s="38">
        <v>29.041869999999999</v>
      </c>
      <c r="AH495" s="38">
        <v>2673.1107900000002</v>
      </c>
      <c r="AI495" s="38">
        <v>53394.055</v>
      </c>
      <c r="AJ495" s="38">
        <v>70.308040000000005</v>
      </c>
      <c r="AK495" s="38">
        <v>45.56073</v>
      </c>
      <c r="AL495" s="6">
        <v>79.923069999999996</v>
      </c>
      <c r="AM495" s="6">
        <v>120.51057</v>
      </c>
      <c r="AN495" s="6">
        <v>28.986000000000001</v>
      </c>
      <c r="AO495" s="6">
        <v>30.603200000000001</v>
      </c>
      <c r="AP495" s="6">
        <v>29.869759999999999</v>
      </c>
      <c r="AR495" s="6">
        <v>3033.5</v>
      </c>
      <c r="AS495" s="6">
        <v>28</v>
      </c>
      <c r="AT495" s="6">
        <v>16.862749999999998</v>
      </c>
      <c r="AU495" s="6">
        <v>79</v>
      </c>
      <c r="AV495" s="6">
        <v>32</v>
      </c>
      <c r="AW495" s="6">
        <v>12.941179999999999</v>
      </c>
      <c r="AX495" s="6">
        <v>12</v>
      </c>
      <c r="AY495" s="6">
        <v>25.098040000000001</v>
      </c>
      <c r="AZ495" s="6">
        <v>0</v>
      </c>
      <c r="BA495" s="6">
        <v>0</v>
      </c>
    </row>
    <row r="496" spans="3:53" x14ac:dyDescent="0.25">
      <c r="C496" s="33">
        <f t="shared" si="20"/>
        <v>478</v>
      </c>
      <c r="D496" s="33">
        <f t="shared" si="21"/>
        <v>16</v>
      </c>
      <c r="E496" s="33">
        <v>28</v>
      </c>
      <c r="F496" s="33">
        <v>6</v>
      </c>
      <c r="G496" s="33">
        <v>21</v>
      </c>
      <c r="H496" s="38">
        <v>21.003430000000002</v>
      </c>
      <c r="I496" s="38">
        <v>11.351139999999999</v>
      </c>
      <c r="J496" s="38">
        <v>98.686869999999999</v>
      </c>
      <c r="K496" s="38">
        <v>2.48935</v>
      </c>
      <c r="L496" s="38">
        <v>2.0950700000000002</v>
      </c>
      <c r="M496" s="38">
        <v>3.4896199999999999</v>
      </c>
      <c r="N496" s="38">
        <v>2.7733400000000001</v>
      </c>
      <c r="O496" s="38">
        <v>49.302750000000003</v>
      </c>
      <c r="P496" s="38">
        <v>52.076090000000001</v>
      </c>
      <c r="Q496" s="38">
        <v>100.5324</v>
      </c>
      <c r="R496" s="38">
        <v>491.35503</v>
      </c>
      <c r="S496" s="38">
        <v>6.3670000000000004E-2</v>
      </c>
      <c r="T496" s="38">
        <v>334.62634000000003</v>
      </c>
      <c r="U496" s="38">
        <v>24.02619</v>
      </c>
      <c r="V496" s="38">
        <v>2.6009999999999998E-2</v>
      </c>
      <c r="W496" s="38">
        <v>31.818069999999999</v>
      </c>
      <c r="X496" s="38">
        <v>10.8048</v>
      </c>
      <c r="Y496" s="38">
        <v>304.64816999999999</v>
      </c>
      <c r="Z496" s="38">
        <v>55.11983</v>
      </c>
      <c r="AA496" s="38">
        <v>5.8476400000000002</v>
      </c>
      <c r="AB496" s="38">
        <v>20.013570000000001</v>
      </c>
      <c r="AC496" s="38">
        <v>19.891970000000001</v>
      </c>
      <c r="AD496" s="38">
        <v>2232.9135799999999</v>
      </c>
      <c r="AE496" s="38">
        <v>62.046379999999999</v>
      </c>
      <c r="AF496" s="38">
        <v>25.00806</v>
      </c>
      <c r="AG496" s="38">
        <v>28.979240000000001</v>
      </c>
      <c r="AH496" s="38">
        <v>2230.9006599999998</v>
      </c>
      <c r="AI496" s="38">
        <v>53394.055050000003</v>
      </c>
      <c r="AJ496" s="38">
        <v>69.815299999999993</v>
      </c>
      <c r="AK496" s="38">
        <v>45.39508</v>
      </c>
      <c r="AL496" s="6">
        <v>79.913399999999996</v>
      </c>
      <c r="AM496" s="6">
        <v>120.37072000000001</v>
      </c>
      <c r="AN496" s="6">
        <v>28.99607</v>
      </c>
      <c r="AO496" s="6">
        <v>30.675909999999998</v>
      </c>
      <c r="AP496" s="6">
        <v>29.892160000000001</v>
      </c>
      <c r="AR496" s="6">
        <v>2578.75</v>
      </c>
      <c r="AS496" s="6">
        <v>24</v>
      </c>
      <c r="AT496" s="6">
        <v>16.078430000000001</v>
      </c>
      <c r="AU496" s="6">
        <v>79</v>
      </c>
      <c r="AV496" s="6">
        <v>32</v>
      </c>
      <c r="AW496" s="6">
        <v>12.15686</v>
      </c>
      <c r="AX496" s="6">
        <v>12</v>
      </c>
      <c r="AY496" s="6">
        <v>23.921569999999999</v>
      </c>
      <c r="AZ496" s="6">
        <v>0</v>
      </c>
      <c r="BA496" s="6">
        <v>0</v>
      </c>
    </row>
    <row r="497" spans="3:53" x14ac:dyDescent="0.25">
      <c r="C497" s="33">
        <f t="shared" si="20"/>
        <v>479</v>
      </c>
      <c r="D497" s="33">
        <f t="shared" si="21"/>
        <v>16</v>
      </c>
      <c r="E497" s="33">
        <v>29</v>
      </c>
      <c r="F497" s="33">
        <v>7</v>
      </c>
      <c r="G497" s="33">
        <v>21</v>
      </c>
      <c r="H497" s="38">
        <v>20.800599999999999</v>
      </c>
      <c r="I497" s="38">
        <v>11.35708</v>
      </c>
      <c r="J497" s="38">
        <v>98.694479999999999</v>
      </c>
      <c r="K497" s="38">
        <v>0.87111000000000005</v>
      </c>
      <c r="L497" s="38">
        <v>2.0832299999999999</v>
      </c>
      <c r="M497" s="38">
        <v>0.85941000000000001</v>
      </c>
      <c r="N497" s="38">
        <v>2.6045099999999999</v>
      </c>
      <c r="O497" s="38">
        <v>49.315910000000002</v>
      </c>
      <c r="P497" s="38">
        <v>51.92042</v>
      </c>
      <c r="Q497" s="38">
        <v>100.89194000000001</v>
      </c>
      <c r="R497" s="38">
        <v>483.35998999999998</v>
      </c>
      <c r="S497" s="38">
        <v>1.6619999999999999E-2</v>
      </c>
      <c r="T497" s="38">
        <v>334.97971999999999</v>
      </c>
      <c r="U497" s="38">
        <v>23.99783</v>
      </c>
      <c r="V497" s="38">
        <v>6.7210000000000006E-2</v>
      </c>
      <c r="W497" s="38">
        <v>31.861360000000001</v>
      </c>
      <c r="X497" s="38">
        <v>14.660220000000001</v>
      </c>
      <c r="Y497" s="38">
        <v>273.27186</v>
      </c>
      <c r="Z497" s="38">
        <v>55.119900000000001</v>
      </c>
      <c r="AA497" s="38">
        <v>4.7585899999999999</v>
      </c>
      <c r="AB497" s="38">
        <v>19.905750000000001</v>
      </c>
      <c r="AC497" s="38">
        <v>19.87593</v>
      </c>
      <c r="AD497" s="38">
        <v>1827.39059</v>
      </c>
      <c r="AE497" s="38">
        <v>61.838389999999997</v>
      </c>
      <c r="AF497" s="38">
        <v>24.866700000000002</v>
      </c>
      <c r="AG497" s="38">
        <v>29.029299999999999</v>
      </c>
      <c r="AH497" s="38">
        <v>1825.98137</v>
      </c>
      <c r="AI497" s="38">
        <v>53394.055059999999</v>
      </c>
      <c r="AJ497" s="38">
        <v>70.131079999999997</v>
      </c>
      <c r="AK497" s="38">
        <v>45.49973</v>
      </c>
      <c r="AL497" s="6">
        <v>79.828550000000007</v>
      </c>
      <c r="AM497" s="6">
        <v>120.15109</v>
      </c>
      <c r="AN497" s="6">
        <v>29.060860000000002</v>
      </c>
      <c r="AO497" s="6">
        <v>30.624369999999999</v>
      </c>
      <c r="AP497" s="6">
        <v>29.884399999999999</v>
      </c>
      <c r="AR497" s="6">
        <v>2147.5</v>
      </c>
      <c r="AS497" s="6">
        <v>19</v>
      </c>
      <c r="AT497" s="6">
        <v>16.862749999999998</v>
      </c>
      <c r="AU497" s="6">
        <v>79</v>
      </c>
      <c r="AV497" s="6">
        <v>32</v>
      </c>
      <c r="AW497" s="6">
        <v>12.941179999999999</v>
      </c>
      <c r="AX497" s="6">
        <v>13</v>
      </c>
      <c r="AY497" s="6">
        <v>22.35294</v>
      </c>
      <c r="AZ497" s="6">
        <v>1.4999999999999999E-2</v>
      </c>
      <c r="BA497" s="6">
        <v>0</v>
      </c>
    </row>
    <row r="498" spans="3:53" x14ac:dyDescent="0.25">
      <c r="C498" s="33">
        <f t="shared" si="20"/>
        <v>480</v>
      </c>
      <c r="D498" s="33">
        <f t="shared" si="21"/>
        <v>16</v>
      </c>
      <c r="E498" s="33">
        <v>30</v>
      </c>
      <c r="F498" s="33">
        <v>8</v>
      </c>
      <c r="G498" s="33">
        <v>21</v>
      </c>
      <c r="H498" s="38">
        <v>13.574949999999999</v>
      </c>
      <c r="I498" s="38">
        <v>11.34521</v>
      </c>
      <c r="J498" s="38">
        <v>98.686980000000005</v>
      </c>
      <c r="K498" s="38">
        <v>2.77658</v>
      </c>
      <c r="L498" s="38">
        <v>2.0834100000000002</v>
      </c>
      <c r="M498" s="38">
        <v>1.71509</v>
      </c>
      <c r="N498" s="38">
        <v>2.3944299999999998</v>
      </c>
      <c r="O498" s="38">
        <v>49.342700000000001</v>
      </c>
      <c r="P498" s="38">
        <v>51.737130000000001</v>
      </c>
      <c r="Q498" s="38">
        <v>101.60759</v>
      </c>
      <c r="R498" s="38">
        <v>475.69990000000001</v>
      </c>
      <c r="S498" s="38">
        <v>0.35904999999999998</v>
      </c>
      <c r="T498" s="38">
        <v>334.39249000000001</v>
      </c>
      <c r="U498" s="38">
        <v>23.973870000000002</v>
      </c>
      <c r="V498" s="38">
        <v>0.13028000000000001</v>
      </c>
      <c r="W498" s="38">
        <v>31.914239999999999</v>
      </c>
      <c r="X498" s="38">
        <v>16.505320000000001</v>
      </c>
      <c r="Y498" s="38">
        <v>220.32991999999999</v>
      </c>
      <c r="Z498" s="38">
        <v>55.04607</v>
      </c>
      <c r="AA498" s="38">
        <v>3.7448700000000001</v>
      </c>
      <c r="AB498" s="38">
        <v>19.93186</v>
      </c>
      <c r="AC498" s="38">
        <v>19.887350000000001</v>
      </c>
      <c r="AD498" s="38">
        <v>1437.9815799999999</v>
      </c>
      <c r="AE498" s="38">
        <v>61.672020000000003</v>
      </c>
      <c r="AF498" s="38">
        <v>24.868829999999999</v>
      </c>
      <c r="AG498" s="38">
        <v>28.966799999999999</v>
      </c>
      <c r="AH498" s="38">
        <v>1435.5163299999999</v>
      </c>
      <c r="AI498" s="38">
        <v>53394.055269999997</v>
      </c>
      <c r="AJ498" s="38">
        <v>69.989810000000006</v>
      </c>
      <c r="AK498" s="38">
        <v>45.409869999999998</v>
      </c>
      <c r="AL498" s="6">
        <v>79.900769999999994</v>
      </c>
      <c r="AM498" s="6">
        <v>120.20081999999999</v>
      </c>
      <c r="AN498" s="6">
        <v>29.008030000000002</v>
      </c>
      <c r="AO498" s="6">
        <v>30.692319999999999</v>
      </c>
      <c r="AP498" s="6">
        <v>29.98038</v>
      </c>
      <c r="AR498" s="6">
        <v>1747.5</v>
      </c>
      <c r="AS498" s="6">
        <v>14</v>
      </c>
      <c r="AT498" s="6">
        <v>16.470590000000001</v>
      </c>
      <c r="AU498" s="6">
        <v>79</v>
      </c>
      <c r="AV498" s="6">
        <v>33</v>
      </c>
      <c r="AW498" s="6">
        <v>15.68627</v>
      </c>
      <c r="AX498" s="6">
        <v>16</v>
      </c>
      <c r="AY498" s="6">
        <v>20.784310000000001</v>
      </c>
      <c r="AZ498" s="6">
        <v>0.78</v>
      </c>
      <c r="BA498" s="6">
        <v>1.76563</v>
      </c>
    </row>
    <row r="499" spans="3:53" x14ac:dyDescent="0.25">
      <c r="C499" s="33">
        <f t="shared" si="20"/>
        <v>481</v>
      </c>
      <c r="D499" s="33">
        <f>D469+1</f>
        <v>17</v>
      </c>
      <c r="E499" s="33">
        <v>1</v>
      </c>
      <c r="F499" s="33">
        <v>1</v>
      </c>
      <c r="G499" s="33">
        <v>1</v>
      </c>
      <c r="H499" s="38">
        <v>14.02802</v>
      </c>
      <c r="I499" s="38">
        <v>11.33136</v>
      </c>
      <c r="J499" s="38">
        <v>98.682149999999993</v>
      </c>
      <c r="K499" s="38">
        <v>3.9236800000000001</v>
      </c>
      <c r="L499" s="38">
        <v>2.0799400000000001</v>
      </c>
      <c r="M499" s="38">
        <v>2.7098100000000001</v>
      </c>
      <c r="N499" s="38">
        <v>2.2052900000000002</v>
      </c>
      <c r="O499" s="38">
        <v>49.363160000000001</v>
      </c>
      <c r="P499" s="38">
        <v>51.568449999999999</v>
      </c>
      <c r="Q499" s="38">
        <v>102.14910999999999</v>
      </c>
      <c r="R499" s="38">
        <v>468.43225999999999</v>
      </c>
      <c r="S499" s="38">
        <v>0.46977000000000002</v>
      </c>
      <c r="T499" s="38">
        <v>334.50781999999998</v>
      </c>
      <c r="U499" s="38">
        <v>24.08005</v>
      </c>
      <c r="V499" s="38">
        <v>0.33954000000000001</v>
      </c>
      <c r="W499" s="38">
        <v>31.94679</v>
      </c>
      <c r="X499" s="38">
        <v>18.17314</v>
      </c>
      <c r="Y499" s="38">
        <v>169.15692000000001</v>
      </c>
      <c r="Z499" s="38">
        <v>54.901670000000003</v>
      </c>
      <c r="AA499" s="38">
        <v>2.7795200000000002</v>
      </c>
      <c r="AB499" s="38">
        <v>19.91826</v>
      </c>
      <c r="AC499" s="38">
        <v>19.902899999999999</v>
      </c>
      <c r="AD499" s="38">
        <v>1069.0800099999999</v>
      </c>
      <c r="AE499" s="38">
        <v>61.676549999999999</v>
      </c>
      <c r="AF499" s="38">
        <v>24.82742</v>
      </c>
      <c r="AG499" s="38">
        <v>28.960640000000001</v>
      </c>
      <c r="AH499" s="38">
        <v>1066.3935200000001</v>
      </c>
      <c r="AI499" s="38">
        <v>53394.055549999997</v>
      </c>
      <c r="AJ499" s="38">
        <v>69.763769999999994</v>
      </c>
      <c r="AK499" s="38">
        <v>45.410209999999999</v>
      </c>
      <c r="AL499" s="6">
        <v>79.950500000000005</v>
      </c>
      <c r="AM499" s="6">
        <v>120.41816</v>
      </c>
      <c r="AN499" s="6">
        <v>29.00367</v>
      </c>
      <c r="AO499" s="6">
        <v>30.616800000000001</v>
      </c>
      <c r="AP499" s="6">
        <v>29.872720000000001</v>
      </c>
      <c r="AR499" s="6">
        <v>1362.5</v>
      </c>
      <c r="AS499" s="6">
        <v>17</v>
      </c>
      <c r="AT499" s="6">
        <v>16.470590000000001</v>
      </c>
      <c r="AU499" s="6">
        <v>79</v>
      </c>
      <c r="AV499" s="6">
        <v>33</v>
      </c>
      <c r="AW499" s="6">
        <v>16.470590000000001</v>
      </c>
      <c r="AX499" s="6">
        <v>17</v>
      </c>
      <c r="AY499" s="6">
        <v>21.176469999999998</v>
      </c>
      <c r="AZ499" s="6">
        <v>0.82</v>
      </c>
      <c r="BA499" s="6">
        <v>1.60938</v>
      </c>
    </row>
    <row r="500" spans="3:53" x14ac:dyDescent="0.25">
      <c r="C500" s="33">
        <f t="shared" si="20"/>
        <v>482</v>
      </c>
      <c r="D500" s="33">
        <f t="shared" ref="D500:D528" si="22">D470+1</f>
        <v>17</v>
      </c>
      <c r="E500" s="33">
        <v>2</v>
      </c>
      <c r="F500" s="33">
        <v>2</v>
      </c>
      <c r="G500" s="33">
        <v>1</v>
      </c>
      <c r="H500" s="38">
        <v>14.44434</v>
      </c>
      <c r="I500" s="38">
        <v>11.335319999999999</v>
      </c>
      <c r="J500" s="38">
        <v>98.668850000000006</v>
      </c>
      <c r="K500" s="38">
        <v>7.2092599999999996</v>
      </c>
      <c r="L500" s="38">
        <v>2.0750000000000002</v>
      </c>
      <c r="M500" s="38">
        <v>2.7523300000000002</v>
      </c>
      <c r="N500" s="38">
        <v>2.0331199999999998</v>
      </c>
      <c r="O500" s="38">
        <v>49.452030000000001</v>
      </c>
      <c r="P500" s="38">
        <v>51.48516</v>
      </c>
      <c r="Q500" s="38">
        <v>101.88741</v>
      </c>
      <c r="R500" s="38">
        <v>462.47960999999998</v>
      </c>
      <c r="S500" s="38">
        <v>0.48161999999999999</v>
      </c>
      <c r="T500" s="38">
        <v>335.03867000000002</v>
      </c>
      <c r="U500" s="38">
        <v>24.015039999999999</v>
      </c>
      <c r="V500" s="38">
        <v>0.40495999999999999</v>
      </c>
      <c r="W500" s="38">
        <v>31.982299999999999</v>
      </c>
      <c r="X500" s="38">
        <v>28.682639999999999</v>
      </c>
      <c r="Y500" s="38">
        <v>129.32181</v>
      </c>
      <c r="Z500" s="38">
        <v>54.792909999999999</v>
      </c>
      <c r="AA500" s="38">
        <v>1.9555199999999999</v>
      </c>
      <c r="AB500" s="38">
        <v>19.954730000000001</v>
      </c>
      <c r="AC500" s="38">
        <v>19.925609999999999</v>
      </c>
      <c r="AD500" s="38">
        <v>753.93286000000001</v>
      </c>
      <c r="AE500" s="38">
        <v>61.432569999999998</v>
      </c>
      <c r="AF500" s="38">
        <v>24.768509999999999</v>
      </c>
      <c r="AG500" s="38">
        <v>28.941240000000001</v>
      </c>
      <c r="AH500" s="38">
        <v>764.30530999999996</v>
      </c>
      <c r="AI500" s="38">
        <v>53394.055849999997</v>
      </c>
      <c r="AJ500" s="38">
        <v>69.851839999999996</v>
      </c>
      <c r="AK500" s="38">
        <v>45.407559999999997</v>
      </c>
      <c r="AL500" s="6">
        <v>79.984009999999998</v>
      </c>
      <c r="AM500" s="6">
        <v>120.05343000000001</v>
      </c>
      <c r="AN500" s="6">
        <v>29.0364</v>
      </c>
      <c r="AO500" s="6">
        <v>30.560569999999998</v>
      </c>
      <c r="AP500" s="6">
        <v>29.795010000000001</v>
      </c>
      <c r="AR500" s="6">
        <v>1000</v>
      </c>
      <c r="AS500" s="6">
        <v>13</v>
      </c>
      <c r="AT500" s="6">
        <v>16.470590000000001</v>
      </c>
      <c r="AU500" s="6">
        <v>79</v>
      </c>
      <c r="AV500" s="6">
        <v>33</v>
      </c>
      <c r="AW500" s="6">
        <v>19.607839999999999</v>
      </c>
      <c r="AX500" s="6">
        <v>20</v>
      </c>
      <c r="AY500" s="6">
        <v>21.96078</v>
      </c>
      <c r="AZ500" s="6">
        <v>0.76</v>
      </c>
      <c r="BA500" s="6">
        <v>1.375</v>
      </c>
    </row>
    <row r="501" spans="3:53" x14ac:dyDescent="0.25">
      <c r="C501" s="33">
        <f t="shared" si="20"/>
        <v>483</v>
      </c>
      <c r="D501" s="33">
        <f t="shared" si="22"/>
        <v>17</v>
      </c>
      <c r="E501" s="33">
        <v>3</v>
      </c>
      <c r="F501" s="33">
        <v>3</v>
      </c>
      <c r="G501" s="33">
        <v>1</v>
      </c>
      <c r="H501" s="38">
        <v>16.281790000000001</v>
      </c>
      <c r="I501" s="38">
        <v>11.30763</v>
      </c>
      <c r="J501" s="38">
        <v>98.6892</v>
      </c>
      <c r="K501" s="38">
        <v>8.0709199999999992</v>
      </c>
      <c r="L501" s="38">
        <v>2.1133199999999999</v>
      </c>
      <c r="M501" s="38">
        <v>2.31081</v>
      </c>
      <c r="N501" s="38">
        <v>1.9247300000000001</v>
      </c>
      <c r="O501" s="38">
        <v>49.470129999999997</v>
      </c>
      <c r="P501" s="38">
        <v>51.394849999999998</v>
      </c>
      <c r="Q501" s="38">
        <v>103.47609</v>
      </c>
      <c r="R501" s="38">
        <v>457.70334000000003</v>
      </c>
      <c r="S501" s="38">
        <v>0.50815999999999995</v>
      </c>
      <c r="T501" s="38">
        <v>332.03010999999998</v>
      </c>
      <c r="U501" s="38">
        <v>23.954499999999999</v>
      </c>
      <c r="V501" s="38">
        <v>0.29072999999999999</v>
      </c>
      <c r="W501" s="38">
        <v>32.016779999999997</v>
      </c>
      <c r="X501" s="38">
        <v>44.116309999999999</v>
      </c>
      <c r="Y501" s="38">
        <v>125.30450999999999</v>
      </c>
      <c r="Z501" s="38">
        <v>54.645659999999999</v>
      </c>
      <c r="AA501" s="38">
        <v>2.1710400000000001</v>
      </c>
      <c r="AB501" s="38">
        <v>20.043489999999998</v>
      </c>
      <c r="AC501" s="38">
        <v>20.017140000000001</v>
      </c>
      <c r="AD501" s="38">
        <v>821.84888000000001</v>
      </c>
      <c r="AE501" s="38">
        <v>61.266660000000002</v>
      </c>
      <c r="AF501" s="38">
        <v>25.225950000000001</v>
      </c>
      <c r="AG501" s="38">
        <v>29.00487</v>
      </c>
      <c r="AH501" s="38">
        <v>822.19830999999999</v>
      </c>
      <c r="AI501" s="38">
        <v>53394.056149999997</v>
      </c>
      <c r="AJ501" s="38">
        <v>69.741810000000001</v>
      </c>
      <c r="AK501" s="38">
        <v>45.411830000000002</v>
      </c>
      <c r="AL501" s="6">
        <v>79.981340000000003</v>
      </c>
      <c r="AM501" s="6">
        <v>120.23936999999999</v>
      </c>
      <c r="AN501" s="6">
        <v>29.072030000000002</v>
      </c>
      <c r="AO501" s="6">
        <v>30.691849999999999</v>
      </c>
      <c r="AP501" s="6">
        <v>29.886759999999999</v>
      </c>
      <c r="AR501" s="6">
        <v>730.25</v>
      </c>
      <c r="AS501" s="6">
        <v>15</v>
      </c>
      <c r="AT501" s="6">
        <v>20</v>
      </c>
      <c r="AU501" s="6">
        <v>79</v>
      </c>
      <c r="AV501" s="6">
        <v>33</v>
      </c>
      <c r="AW501" s="6">
        <v>38.431370000000001</v>
      </c>
      <c r="AX501" s="6">
        <v>43</v>
      </c>
      <c r="AY501" s="6">
        <v>28.62745</v>
      </c>
      <c r="AZ501" s="6">
        <v>0.76</v>
      </c>
      <c r="BA501" s="6">
        <v>1.14063</v>
      </c>
    </row>
    <row r="502" spans="3:53" x14ac:dyDescent="0.25">
      <c r="C502" s="33">
        <f t="shared" si="20"/>
        <v>484</v>
      </c>
      <c r="D502" s="33">
        <f t="shared" si="22"/>
        <v>17</v>
      </c>
      <c r="E502" s="33">
        <v>4</v>
      </c>
      <c r="F502" s="33">
        <v>4</v>
      </c>
      <c r="G502" s="33">
        <v>1</v>
      </c>
      <c r="H502" s="38">
        <v>15.118539999999999</v>
      </c>
      <c r="I502" s="38">
        <v>11.32246</v>
      </c>
      <c r="J502" s="38">
        <v>98.685280000000006</v>
      </c>
      <c r="K502" s="38">
        <v>8.0785800000000005</v>
      </c>
      <c r="L502" s="38">
        <v>2.0892200000000001</v>
      </c>
      <c r="M502" s="38">
        <v>3.2727599999999999</v>
      </c>
      <c r="N502" s="38">
        <v>1.8832599999999999</v>
      </c>
      <c r="O502" s="38">
        <v>49.451830000000001</v>
      </c>
      <c r="P502" s="38">
        <v>51.335090000000001</v>
      </c>
      <c r="Q502" s="38">
        <v>102.30162</v>
      </c>
      <c r="R502" s="38">
        <v>454.13934999999998</v>
      </c>
      <c r="S502" s="38">
        <v>0.74882000000000004</v>
      </c>
      <c r="T502" s="38">
        <v>333.42496999999997</v>
      </c>
      <c r="U502" s="38">
        <v>24.070959999999999</v>
      </c>
      <c r="V502" s="38">
        <v>0.31651000000000001</v>
      </c>
      <c r="W502" s="38">
        <v>32.09646</v>
      </c>
      <c r="X502" s="38">
        <v>32.221980000000002</v>
      </c>
      <c r="Y502" s="38">
        <v>132.35101</v>
      </c>
      <c r="Z502" s="38">
        <v>54.507629999999999</v>
      </c>
      <c r="AA502" s="38">
        <v>2.0519400000000001</v>
      </c>
      <c r="AB502" s="38">
        <v>19.979800000000001</v>
      </c>
      <c r="AC502" s="38">
        <v>20.052060000000001</v>
      </c>
      <c r="AD502" s="38">
        <v>785.72689000000003</v>
      </c>
      <c r="AE502" s="38">
        <v>61.157879999999999</v>
      </c>
      <c r="AF502" s="38">
        <v>24.938199999999998</v>
      </c>
      <c r="AG502" s="38">
        <v>28.936330000000002</v>
      </c>
      <c r="AH502" s="38">
        <v>782.95854999999995</v>
      </c>
      <c r="AI502" s="38">
        <v>53394.056600000004</v>
      </c>
      <c r="AJ502" s="38">
        <v>69.925460000000001</v>
      </c>
      <c r="AK502" s="38">
        <v>45.401040000000002</v>
      </c>
      <c r="AL502" s="6">
        <v>79.946479999999994</v>
      </c>
      <c r="AM502" s="6">
        <v>120.02185</v>
      </c>
      <c r="AN502" s="6">
        <v>29.081340000000001</v>
      </c>
      <c r="AO502" s="6">
        <v>30.630590000000002</v>
      </c>
      <c r="AP502" s="6">
        <v>29.873259999999998</v>
      </c>
      <c r="AR502" s="6">
        <v>829.5</v>
      </c>
      <c r="AS502" s="6">
        <v>14</v>
      </c>
      <c r="AT502" s="6">
        <v>17.64706</v>
      </c>
      <c r="AU502" s="6">
        <v>79</v>
      </c>
      <c r="AV502" s="6">
        <v>33</v>
      </c>
      <c r="AW502" s="6">
        <v>36.078429999999997</v>
      </c>
      <c r="AX502" s="6">
        <v>36</v>
      </c>
      <c r="AY502" s="6">
        <v>26.274509999999999</v>
      </c>
      <c r="AZ502" s="6">
        <v>3.5000000000000003E-2</v>
      </c>
      <c r="BA502" s="6">
        <v>1.84375</v>
      </c>
    </row>
    <row r="503" spans="3:53" x14ac:dyDescent="0.25">
      <c r="C503" s="33">
        <f t="shared" si="20"/>
        <v>485</v>
      </c>
      <c r="D503" s="33">
        <f t="shared" si="22"/>
        <v>17</v>
      </c>
      <c r="E503" s="33">
        <v>5</v>
      </c>
      <c r="F503" s="33">
        <v>5</v>
      </c>
      <c r="G503" s="33">
        <v>1</v>
      </c>
      <c r="H503" s="38">
        <v>14.8568</v>
      </c>
      <c r="I503" s="38">
        <v>11.340260000000001</v>
      </c>
      <c r="J503" s="38">
        <v>98.685490000000001</v>
      </c>
      <c r="K503" s="38">
        <v>8.2965699999999991</v>
      </c>
      <c r="L503" s="38">
        <v>2.10364</v>
      </c>
      <c r="M503" s="38">
        <v>2.9419599999999999</v>
      </c>
      <c r="N503" s="38">
        <v>1.7575400000000001</v>
      </c>
      <c r="O503" s="38">
        <v>49.566099999999999</v>
      </c>
      <c r="P503" s="38">
        <v>51.323639999999997</v>
      </c>
      <c r="Q503" s="38">
        <v>102.98837</v>
      </c>
      <c r="R503" s="38">
        <v>450.86547000000002</v>
      </c>
      <c r="S503" s="38">
        <v>0.72521999999999998</v>
      </c>
      <c r="T503" s="38">
        <v>333.59327999999999</v>
      </c>
      <c r="U503" s="38">
        <v>24.057950000000002</v>
      </c>
      <c r="V503" s="38">
        <v>0.29141</v>
      </c>
      <c r="W503" s="38">
        <v>32.114350000000002</v>
      </c>
      <c r="X503" s="38">
        <v>38.914490000000001</v>
      </c>
      <c r="Y503" s="38">
        <v>128.62718000000001</v>
      </c>
      <c r="Z503" s="38">
        <v>54.267069999999997</v>
      </c>
      <c r="AA503" s="38">
        <v>2.12222</v>
      </c>
      <c r="AB503" s="38">
        <v>20.096260000000001</v>
      </c>
      <c r="AC503" s="38">
        <v>20.05789</v>
      </c>
      <c r="AD503" s="38">
        <v>807.06628999999998</v>
      </c>
      <c r="AE503" s="38">
        <v>60.933880000000002</v>
      </c>
      <c r="AF503" s="38">
        <v>25.110330000000001</v>
      </c>
      <c r="AG503" s="38">
        <v>28.964500000000001</v>
      </c>
      <c r="AH503" s="38">
        <v>796.21532000000002</v>
      </c>
      <c r="AI503" s="38">
        <v>53394.057050000003</v>
      </c>
      <c r="AJ503" s="38">
        <v>69.9041</v>
      </c>
      <c r="AK503" s="38">
        <v>45.447090000000003</v>
      </c>
      <c r="AL503" s="6">
        <v>79.814109999999999</v>
      </c>
      <c r="AM503" s="6">
        <v>119.76132</v>
      </c>
      <c r="AN503" s="6">
        <v>29.123760000000001</v>
      </c>
      <c r="AO503" s="6">
        <v>30.797799999999999</v>
      </c>
      <c r="AP503" s="6">
        <v>29.890899999999998</v>
      </c>
      <c r="AR503" s="6">
        <v>775.75</v>
      </c>
      <c r="AS503" s="6">
        <v>16</v>
      </c>
      <c r="AT503" s="6">
        <v>18.431370000000001</v>
      </c>
      <c r="AU503" s="6">
        <v>79</v>
      </c>
      <c r="AV503" s="6">
        <v>33</v>
      </c>
      <c r="AW503" s="6">
        <v>36.078429999999997</v>
      </c>
      <c r="AX503" s="6">
        <v>38</v>
      </c>
      <c r="AY503" s="6">
        <v>27.450980000000001</v>
      </c>
      <c r="AZ503" s="6">
        <v>0.89500000000000002</v>
      </c>
      <c r="BA503" s="6">
        <v>1.60938</v>
      </c>
    </row>
    <row r="504" spans="3:53" x14ac:dyDescent="0.25">
      <c r="C504" s="33">
        <f t="shared" si="20"/>
        <v>486</v>
      </c>
      <c r="D504" s="33">
        <f t="shared" si="22"/>
        <v>17</v>
      </c>
      <c r="E504" s="33">
        <v>6</v>
      </c>
      <c r="F504" s="33">
        <v>6</v>
      </c>
      <c r="G504" s="33">
        <v>1</v>
      </c>
      <c r="H504" s="38">
        <v>14.61591</v>
      </c>
      <c r="I504" s="38">
        <v>11.323449999999999</v>
      </c>
      <c r="J504" s="38">
        <v>98.688019999999995</v>
      </c>
      <c r="K504" s="38">
        <v>8.3083799999999997</v>
      </c>
      <c r="L504" s="38">
        <v>2.0880200000000002</v>
      </c>
      <c r="M504" s="38">
        <v>3.3613599999999999</v>
      </c>
      <c r="N504" s="38">
        <v>1.7979499999999999</v>
      </c>
      <c r="O504" s="38">
        <v>49.51482</v>
      </c>
      <c r="P504" s="38">
        <v>51.31277</v>
      </c>
      <c r="Q504" s="38">
        <v>102.59782</v>
      </c>
      <c r="R504" s="38">
        <v>447.79088000000002</v>
      </c>
      <c r="S504" s="38">
        <v>0.75287000000000004</v>
      </c>
      <c r="T504" s="38">
        <v>332.15294</v>
      </c>
      <c r="U504" s="38">
        <v>23.93619</v>
      </c>
      <c r="V504" s="38">
        <v>0.28014</v>
      </c>
      <c r="W504" s="38">
        <v>32.114330000000002</v>
      </c>
      <c r="X504" s="38">
        <v>34.063940000000002</v>
      </c>
      <c r="Y504" s="38">
        <v>132.56143</v>
      </c>
      <c r="Z504" s="38">
        <v>53.881189999999997</v>
      </c>
      <c r="AA504" s="38">
        <v>2.0874899999999998</v>
      </c>
      <c r="AB504" s="38">
        <v>20.087969999999999</v>
      </c>
      <c r="AC504" s="38">
        <v>20.025169999999999</v>
      </c>
      <c r="AD504" s="38">
        <v>799.79907000000003</v>
      </c>
      <c r="AE504" s="38">
        <v>60.689929999999997</v>
      </c>
      <c r="AF504" s="38">
        <v>24.92389</v>
      </c>
      <c r="AG504" s="38">
        <v>28.92191</v>
      </c>
      <c r="AH504" s="38">
        <v>790.29611</v>
      </c>
      <c r="AI504" s="38">
        <v>53394.057509999999</v>
      </c>
      <c r="AJ504" s="38">
        <v>69.881190000000004</v>
      </c>
      <c r="AK504" s="38">
        <v>45.443550000000002</v>
      </c>
      <c r="AL504" s="6">
        <v>79.818690000000004</v>
      </c>
      <c r="AM504" s="6">
        <v>120.34314000000001</v>
      </c>
      <c r="AN504" s="6">
        <v>29.05161</v>
      </c>
      <c r="AO504" s="6">
        <v>30.735489999999999</v>
      </c>
      <c r="AP504" s="6">
        <v>29.93704</v>
      </c>
      <c r="AR504" s="6">
        <v>814.75</v>
      </c>
      <c r="AS504" s="6">
        <v>15.5</v>
      </c>
      <c r="AT504" s="6">
        <v>18.03922</v>
      </c>
      <c r="AU504" s="6">
        <v>79</v>
      </c>
      <c r="AV504" s="6">
        <v>33</v>
      </c>
      <c r="AW504" s="6">
        <v>36.470590000000001</v>
      </c>
      <c r="AX504" s="6">
        <v>36</v>
      </c>
      <c r="AY504" s="6">
        <v>26.66667</v>
      </c>
      <c r="AZ504" s="6">
        <v>5.5E-2</v>
      </c>
      <c r="BA504" s="6">
        <v>7.8130000000000005E-2</v>
      </c>
    </row>
    <row r="505" spans="3:53" x14ac:dyDescent="0.25">
      <c r="C505" s="33">
        <f t="shared" si="20"/>
        <v>487</v>
      </c>
      <c r="D505" s="33">
        <f t="shared" si="22"/>
        <v>17</v>
      </c>
      <c r="E505" s="33">
        <v>7</v>
      </c>
      <c r="F505" s="33">
        <v>7</v>
      </c>
      <c r="G505" s="33">
        <v>1</v>
      </c>
      <c r="H505" s="38">
        <v>14.529859999999999</v>
      </c>
      <c r="I505" s="38">
        <v>11.34323</v>
      </c>
      <c r="J505" s="38">
        <v>98.681899999999999</v>
      </c>
      <c r="K505" s="38">
        <v>8.4329199999999993</v>
      </c>
      <c r="L505" s="38">
        <v>2.0965699999999998</v>
      </c>
      <c r="M505" s="38">
        <v>2.2204700000000002</v>
      </c>
      <c r="N505" s="38">
        <v>1.7688900000000001</v>
      </c>
      <c r="O505" s="38">
        <v>49.40784</v>
      </c>
      <c r="P505" s="38">
        <v>51.174410000000002</v>
      </c>
      <c r="Q505" s="38">
        <v>102.60483000000001</v>
      </c>
      <c r="R505" s="38">
        <v>444.79324000000003</v>
      </c>
      <c r="S505" s="38">
        <v>0.75409999999999999</v>
      </c>
      <c r="T505" s="38">
        <v>332.77931999999998</v>
      </c>
      <c r="U505" s="38">
        <v>24.014299999999999</v>
      </c>
      <c r="V505" s="38">
        <v>0.22850000000000001</v>
      </c>
      <c r="W505" s="38">
        <v>32.148600000000002</v>
      </c>
      <c r="X505" s="38">
        <v>39.449939999999998</v>
      </c>
      <c r="Y505" s="38">
        <v>130.61059</v>
      </c>
      <c r="Z505" s="38">
        <v>53.382759999999998</v>
      </c>
      <c r="AA505" s="38">
        <v>2.0798399999999999</v>
      </c>
      <c r="AB505" s="38">
        <v>20.053599999999999</v>
      </c>
      <c r="AC505" s="38">
        <v>20.034800000000001</v>
      </c>
      <c r="AD505" s="38">
        <v>793.61572000000001</v>
      </c>
      <c r="AE505" s="38">
        <v>60.56006</v>
      </c>
      <c r="AF505" s="38">
        <v>25.025960000000001</v>
      </c>
      <c r="AG505" s="38">
        <v>28.937619999999999</v>
      </c>
      <c r="AH505" s="38">
        <v>795.56473000000005</v>
      </c>
      <c r="AI505" s="38">
        <v>53394.057970000002</v>
      </c>
      <c r="AJ505" s="38">
        <v>69.939459999999997</v>
      </c>
      <c r="AK505" s="38">
        <v>45.388950000000001</v>
      </c>
      <c r="AL505" s="6">
        <v>79.802930000000003</v>
      </c>
      <c r="AM505" s="6">
        <v>120.42251</v>
      </c>
      <c r="AN505" s="6">
        <v>29.091729999999998</v>
      </c>
      <c r="AO505" s="6">
        <v>30.77225</v>
      </c>
      <c r="AP505" s="6">
        <v>29.89264</v>
      </c>
      <c r="AR505" s="6">
        <v>793.75</v>
      </c>
      <c r="AS505" s="6">
        <v>16</v>
      </c>
      <c r="AT505" s="6">
        <v>18.431370000000001</v>
      </c>
      <c r="AU505" s="6">
        <v>79</v>
      </c>
      <c r="AV505" s="6">
        <v>33</v>
      </c>
      <c r="AW505" s="6">
        <v>34.509799999999998</v>
      </c>
      <c r="AX505" s="6">
        <v>35</v>
      </c>
      <c r="AY505" s="6">
        <v>27.058820000000001</v>
      </c>
      <c r="AZ505" s="6">
        <v>0.89500000000000002</v>
      </c>
      <c r="BA505" s="6">
        <v>1.6875</v>
      </c>
    </row>
    <row r="506" spans="3:53" x14ac:dyDescent="0.25">
      <c r="C506" s="33">
        <f t="shared" si="20"/>
        <v>488</v>
      </c>
      <c r="D506" s="33">
        <f t="shared" si="22"/>
        <v>17</v>
      </c>
      <c r="E506" s="33">
        <v>8</v>
      </c>
      <c r="F506" s="33">
        <v>1</v>
      </c>
      <c r="G506" s="33">
        <v>12</v>
      </c>
      <c r="H506" s="38">
        <v>15.102180000000001</v>
      </c>
      <c r="I506" s="38">
        <v>11.31752</v>
      </c>
      <c r="J506" s="38">
        <v>98.682720000000003</v>
      </c>
      <c r="K506" s="38">
        <v>8.4304000000000006</v>
      </c>
      <c r="L506" s="38">
        <v>2.0964800000000001</v>
      </c>
      <c r="M506" s="38">
        <v>3.29996</v>
      </c>
      <c r="N506" s="38">
        <v>1.7916399999999999</v>
      </c>
      <c r="O506" s="38">
        <v>49.421559999999999</v>
      </c>
      <c r="P506" s="38">
        <v>51.213200000000001</v>
      </c>
      <c r="Q506" s="38">
        <v>102.61824</v>
      </c>
      <c r="R506" s="38">
        <v>441.93376999999998</v>
      </c>
      <c r="S506" s="38">
        <v>0.77339000000000002</v>
      </c>
      <c r="T506" s="38">
        <v>333.0145</v>
      </c>
      <c r="U506" s="38">
        <v>23.96557</v>
      </c>
      <c r="V506" s="38">
        <v>0.19905999999999999</v>
      </c>
      <c r="W506" s="38">
        <v>32.112690000000001</v>
      </c>
      <c r="X506" s="38">
        <v>32.398539999999997</v>
      </c>
      <c r="Y506" s="38">
        <v>133.84352999999999</v>
      </c>
      <c r="Z506" s="38">
        <v>52.904389999999999</v>
      </c>
      <c r="AA506" s="38">
        <v>2.1242399999999999</v>
      </c>
      <c r="AB506" s="38">
        <v>20.022089999999999</v>
      </c>
      <c r="AC506" s="38">
        <v>20.074459999999998</v>
      </c>
      <c r="AD506" s="38">
        <v>810.59631000000002</v>
      </c>
      <c r="AE506" s="38">
        <v>60.451309999999999</v>
      </c>
      <c r="AF506" s="38">
        <v>25.024830000000001</v>
      </c>
      <c r="AG506" s="38">
        <v>29.0122</v>
      </c>
      <c r="AH506" s="38">
        <v>819.25432999999998</v>
      </c>
      <c r="AI506" s="38">
        <v>53394.058449999997</v>
      </c>
      <c r="AJ506" s="38">
        <v>69.806200000000004</v>
      </c>
      <c r="AK506" s="38">
        <v>45.444589999999998</v>
      </c>
      <c r="AL506" s="6">
        <v>79.864099999999993</v>
      </c>
      <c r="AM506" s="6">
        <v>119.91484</v>
      </c>
      <c r="AN506" s="6">
        <v>29.068750000000001</v>
      </c>
      <c r="AO506" s="6">
        <v>30.7805</v>
      </c>
      <c r="AP506" s="6">
        <v>29.881989999999998</v>
      </c>
      <c r="AR506" s="6">
        <v>797.5</v>
      </c>
      <c r="AS506" s="6">
        <v>14</v>
      </c>
      <c r="AT506" s="6">
        <v>18.431370000000001</v>
      </c>
      <c r="AU506" s="6">
        <v>79</v>
      </c>
      <c r="AV506" s="6">
        <v>33</v>
      </c>
      <c r="AW506" s="6">
        <v>39.215690000000002</v>
      </c>
      <c r="AX506" s="6">
        <v>39</v>
      </c>
      <c r="AY506" s="6">
        <v>27.450980000000001</v>
      </c>
      <c r="AZ506" s="6">
        <v>0.52500000000000002</v>
      </c>
      <c r="BA506" s="6">
        <v>1.45313</v>
      </c>
    </row>
    <row r="507" spans="3:53" x14ac:dyDescent="0.25">
      <c r="C507" s="33">
        <f t="shared" si="20"/>
        <v>489</v>
      </c>
      <c r="D507" s="33">
        <f t="shared" si="22"/>
        <v>17</v>
      </c>
      <c r="E507" s="33">
        <v>9</v>
      </c>
      <c r="F507" s="33">
        <v>2</v>
      </c>
      <c r="G507" s="33">
        <v>12</v>
      </c>
      <c r="H507" s="38">
        <v>16.031120000000001</v>
      </c>
      <c r="I507" s="38">
        <v>11.335319999999999</v>
      </c>
      <c r="J507" s="38">
        <v>98.688580000000002</v>
      </c>
      <c r="K507" s="38">
        <v>7.5815900000000003</v>
      </c>
      <c r="L507" s="38">
        <v>2.1227900000000002</v>
      </c>
      <c r="M507" s="38">
        <v>2.1788500000000002</v>
      </c>
      <c r="N507" s="38">
        <v>1.6474200000000001</v>
      </c>
      <c r="O507" s="38">
        <v>49.43347</v>
      </c>
      <c r="P507" s="38">
        <v>51.080889999999997</v>
      </c>
      <c r="Q507" s="38">
        <v>104.39156</v>
      </c>
      <c r="R507" s="38">
        <v>439.35023999999999</v>
      </c>
      <c r="S507" s="38">
        <v>0.83262000000000003</v>
      </c>
      <c r="T507" s="38">
        <v>332.17626999999999</v>
      </c>
      <c r="U507" s="38">
        <v>23.92811</v>
      </c>
      <c r="V507" s="38">
        <v>0.1144</v>
      </c>
      <c r="W507" s="38">
        <v>32.168379999999999</v>
      </c>
      <c r="X507" s="38">
        <v>84.822819999999993</v>
      </c>
      <c r="Y507" s="38">
        <v>138.89542</v>
      </c>
      <c r="Z507" s="38">
        <v>52.467770000000002</v>
      </c>
      <c r="AA507" s="38">
        <v>2.7378100000000001</v>
      </c>
      <c r="AB507" s="38">
        <v>20.1145</v>
      </c>
      <c r="AC507" s="38">
        <v>20.05958</v>
      </c>
      <c r="AD507" s="38">
        <v>1031.7752599999999</v>
      </c>
      <c r="AE507" s="38">
        <v>60.269919999999999</v>
      </c>
      <c r="AF507" s="38">
        <v>25.33897</v>
      </c>
      <c r="AG507" s="38">
        <v>29.006609999999998</v>
      </c>
      <c r="AH507" s="38">
        <v>1030.2582500000001</v>
      </c>
      <c r="AI507" s="38">
        <v>53394.058940000003</v>
      </c>
      <c r="AJ507" s="38">
        <v>69.786069999999995</v>
      </c>
      <c r="AK507" s="38">
        <v>45.364229999999999</v>
      </c>
      <c r="AL507" s="6">
        <v>79.859849999999994</v>
      </c>
      <c r="AM507" s="6">
        <v>119.86366</v>
      </c>
      <c r="AN507" s="6">
        <v>29.127549999999999</v>
      </c>
      <c r="AO507" s="6">
        <v>30.821290000000001</v>
      </c>
      <c r="AP507" s="6">
        <v>29.833279999999998</v>
      </c>
      <c r="AR507" s="6">
        <v>806.25</v>
      </c>
      <c r="AS507" s="6">
        <v>14.5</v>
      </c>
      <c r="AT507" s="6">
        <v>20.784310000000001</v>
      </c>
      <c r="AU507" s="6">
        <v>79</v>
      </c>
      <c r="AV507" s="6">
        <v>33</v>
      </c>
      <c r="AW507" s="6">
        <v>40.392159999999997</v>
      </c>
      <c r="AX507" s="6">
        <v>43</v>
      </c>
      <c r="AY507" s="6">
        <v>30.196079999999998</v>
      </c>
      <c r="AZ507" s="6">
        <v>0.46500000000000002</v>
      </c>
      <c r="BA507" s="6">
        <v>0.3125</v>
      </c>
    </row>
    <row r="508" spans="3:53" x14ac:dyDescent="0.25">
      <c r="C508" s="33">
        <f t="shared" si="20"/>
        <v>490</v>
      </c>
      <c r="D508" s="33">
        <f t="shared" si="22"/>
        <v>17</v>
      </c>
      <c r="E508" s="33">
        <v>10</v>
      </c>
      <c r="F508" s="33">
        <v>3</v>
      </c>
      <c r="G508" s="33">
        <v>12</v>
      </c>
      <c r="H508" s="38">
        <v>15.487679999999999</v>
      </c>
      <c r="I508" s="38">
        <v>11.350149999999999</v>
      </c>
      <c r="J508" s="38">
        <v>98.685100000000006</v>
      </c>
      <c r="K508" s="38">
        <v>7.5540099999999999</v>
      </c>
      <c r="L508" s="38">
        <v>2.1106600000000002</v>
      </c>
      <c r="M508" s="38">
        <v>4.1842300000000003</v>
      </c>
      <c r="N508" s="38">
        <v>1.81179</v>
      </c>
      <c r="O508" s="38">
        <v>49.284300000000002</v>
      </c>
      <c r="P508" s="38">
        <v>51.139380000000003</v>
      </c>
      <c r="Q508" s="38">
        <v>104.88262</v>
      </c>
      <c r="R508" s="38">
        <v>440.44292000000002</v>
      </c>
      <c r="S508" s="38">
        <v>1.7653099999999999</v>
      </c>
      <c r="T508" s="38">
        <v>327.56876</v>
      </c>
      <c r="U508" s="38">
        <v>24.046140000000001</v>
      </c>
      <c r="V508" s="38">
        <v>2.5180000000000001E-2</v>
      </c>
      <c r="W508" s="38">
        <v>32.141559999999998</v>
      </c>
      <c r="X508" s="38">
        <v>74.306219999999996</v>
      </c>
      <c r="Y508" s="38">
        <v>184.54494</v>
      </c>
      <c r="Z508" s="38">
        <v>51.81859</v>
      </c>
      <c r="AA508" s="38">
        <v>4.11395</v>
      </c>
      <c r="AB508" s="38">
        <v>20.112780000000001</v>
      </c>
      <c r="AC508" s="38">
        <v>20.087789999999998</v>
      </c>
      <c r="AD508" s="38">
        <v>1559.3031100000001</v>
      </c>
      <c r="AE508" s="38">
        <v>60.100790000000003</v>
      </c>
      <c r="AF508" s="38">
        <v>25.19417</v>
      </c>
      <c r="AG508" s="38">
        <v>28.950679999999998</v>
      </c>
      <c r="AH508" s="38">
        <v>1555.0645099999999</v>
      </c>
      <c r="AI508" s="38">
        <v>53394.059959999999</v>
      </c>
      <c r="AJ508" s="38">
        <v>69.928529999999995</v>
      </c>
      <c r="AK508" s="38">
        <v>45.366100000000003</v>
      </c>
      <c r="AL508" s="6">
        <v>79.990669999999994</v>
      </c>
      <c r="AM508" s="6">
        <v>120.37882</v>
      </c>
      <c r="AN508" s="6">
        <v>29.01341</v>
      </c>
      <c r="AO508" s="6">
        <v>30.861789999999999</v>
      </c>
      <c r="AP508" s="6">
        <v>29.85557</v>
      </c>
      <c r="AR508" s="6">
        <v>1130.25</v>
      </c>
      <c r="AS508" s="6">
        <v>-5.5</v>
      </c>
      <c r="AT508" s="6">
        <v>26.66667</v>
      </c>
      <c r="AU508" s="6">
        <v>79</v>
      </c>
      <c r="AV508" s="6">
        <v>33</v>
      </c>
      <c r="AW508" s="6">
        <v>83.529409999999999</v>
      </c>
      <c r="AX508" s="6">
        <v>83</v>
      </c>
      <c r="AY508" s="6">
        <v>35.68627</v>
      </c>
      <c r="AZ508" s="6">
        <v>3.5000000000000003E-2</v>
      </c>
      <c r="BA508" s="6">
        <v>0.70313000000000003</v>
      </c>
    </row>
    <row r="509" spans="3:53" x14ac:dyDescent="0.25">
      <c r="C509" s="33">
        <f t="shared" si="20"/>
        <v>491</v>
      </c>
      <c r="D509" s="33">
        <f t="shared" si="22"/>
        <v>17</v>
      </c>
      <c r="E509" s="33">
        <v>11</v>
      </c>
      <c r="F509" s="33">
        <v>4</v>
      </c>
      <c r="G509" s="33">
        <v>12</v>
      </c>
      <c r="H509" s="38">
        <v>13.71632</v>
      </c>
      <c r="I509" s="38">
        <v>11.31653</v>
      </c>
      <c r="J509" s="38">
        <v>98.682789999999997</v>
      </c>
      <c r="K509" s="38">
        <v>8.5169499999999996</v>
      </c>
      <c r="L509" s="38">
        <v>2.105</v>
      </c>
      <c r="M509" s="38">
        <v>1.89846</v>
      </c>
      <c r="N509" s="38">
        <v>2.09484</v>
      </c>
      <c r="O509" s="38">
        <v>49.235230000000001</v>
      </c>
      <c r="P509" s="38">
        <v>51.330069999999999</v>
      </c>
      <c r="Q509" s="38">
        <v>104.00078000000001</v>
      </c>
      <c r="R509" s="38">
        <v>444.3193</v>
      </c>
      <c r="S509" s="38">
        <v>3.0223800000000001</v>
      </c>
      <c r="T509" s="38">
        <v>331.63373000000001</v>
      </c>
      <c r="U509" s="38">
        <v>23.930070000000001</v>
      </c>
      <c r="V509" s="38">
        <v>3.1220000000000001E-2</v>
      </c>
      <c r="W509" s="38">
        <v>32.134790000000002</v>
      </c>
      <c r="X509" s="38">
        <v>60.627049999999997</v>
      </c>
      <c r="Y509" s="38">
        <v>277.84309999999999</v>
      </c>
      <c r="Z509" s="38">
        <v>51.136470000000003</v>
      </c>
      <c r="AA509" s="38">
        <v>5.5073800000000004</v>
      </c>
      <c r="AB509" s="38">
        <v>21.271519999999999</v>
      </c>
      <c r="AC509" s="38">
        <v>20.099</v>
      </c>
      <c r="AD509" s="38">
        <v>2093.0697300000002</v>
      </c>
      <c r="AE509" s="38">
        <v>59.948500000000003</v>
      </c>
      <c r="AF509" s="38">
        <v>25.126550000000002</v>
      </c>
      <c r="AG509" s="38">
        <v>28.926760000000002</v>
      </c>
      <c r="AH509" s="38">
        <v>2095.6687999999999</v>
      </c>
      <c r="AI509" s="38">
        <v>53394.061739999997</v>
      </c>
      <c r="AJ509" s="38">
        <v>69.945080000000004</v>
      </c>
      <c r="AK509" s="38">
        <v>45.294220000000003</v>
      </c>
      <c r="AL509" s="6">
        <v>79.849919999999997</v>
      </c>
      <c r="AM509" s="6">
        <v>119.79644</v>
      </c>
      <c r="AN509" s="6">
        <v>28.992509999999999</v>
      </c>
      <c r="AO509" s="6">
        <v>30.95879</v>
      </c>
      <c r="AP509" s="6">
        <v>29.85859</v>
      </c>
      <c r="AR509" s="6">
        <v>1690.5</v>
      </c>
      <c r="AS509" s="6">
        <v>9</v>
      </c>
      <c r="AT509" s="6">
        <v>29.01961</v>
      </c>
      <c r="AU509" s="6">
        <v>79</v>
      </c>
      <c r="AV509" s="6">
        <v>33</v>
      </c>
      <c r="AW509" s="6">
        <v>75.686269999999993</v>
      </c>
      <c r="AX509" s="6">
        <v>78</v>
      </c>
      <c r="AY509" s="6">
        <v>36.862749999999998</v>
      </c>
      <c r="AZ509" s="6">
        <v>5.5E-2</v>
      </c>
      <c r="BA509" s="6">
        <v>1.25</v>
      </c>
    </row>
    <row r="510" spans="3:53" x14ac:dyDescent="0.25">
      <c r="C510" s="33">
        <f t="shared" si="20"/>
        <v>492</v>
      </c>
      <c r="D510" s="33">
        <f t="shared" si="22"/>
        <v>17</v>
      </c>
      <c r="E510" s="33">
        <v>12</v>
      </c>
      <c r="F510" s="33">
        <v>5</v>
      </c>
      <c r="G510" s="33">
        <v>12</v>
      </c>
      <c r="H510" s="38">
        <v>14.72687</v>
      </c>
      <c r="I510" s="38">
        <v>11.32147</v>
      </c>
      <c r="J510" s="38">
        <v>98.680279999999996</v>
      </c>
      <c r="K510" s="38">
        <v>8.2182399999999998</v>
      </c>
      <c r="L510" s="38">
        <v>2.0977999999999999</v>
      </c>
      <c r="M510" s="38">
        <v>2.5525899999999999</v>
      </c>
      <c r="N510" s="38">
        <v>2.2719100000000001</v>
      </c>
      <c r="O510" s="38">
        <v>49.26549</v>
      </c>
      <c r="P510" s="38">
        <v>51.537399999999998</v>
      </c>
      <c r="Q510" s="38">
        <v>104.63005</v>
      </c>
      <c r="R510" s="38">
        <v>447.95155999999997</v>
      </c>
      <c r="S510" s="38">
        <v>3.8010000000000002</v>
      </c>
      <c r="T510" s="38">
        <v>331.58911999999998</v>
      </c>
      <c r="U510" s="38">
        <v>23.92409</v>
      </c>
      <c r="V510" s="38">
        <v>0.23654</v>
      </c>
      <c r="W510" s="38">
        <v>32.212260000000001</v>
      </c>
      <c r="X510" s="38">
        <v>64.391970000000001</v>
      </c>
      <c r="Y510" s="38">
        <v>311.65341999999998</v>
      </c>
      <c r="Z510" s="38">
        <v>51.111980000000003</v>
      </c>
      <c r="AA510" s="38">
        <v>6.5705299999999998</v>
      </c>
      <c r="AB510" s="38">
        <v>32.938789999999997</v>
      </c>
      <c r="AC510" s="38">
        <v>20.186330000000002</v>
      </c>
      <c r="AD510" s="38">
        <v>2505.6829699999998</v>
      </c>
      <c r="AE510" s="38">
        <v>59.719050000000003</v>
      </c>
      <c r="AF510" s="38">
        <v>25.040659999999999</v>
      </c>
      <c r="AG510" s="38">
        <v>28.946429999999999</v>
      </c>
      <c r="AH510" s="38">
        <v>2508.7566400000001</v>
      </c>
      <c r="AI510" s="38">
        <v>53394.064050000001</v>
      </c>
      <c r="AJ510" s="38">
        <v>69.934079999999994</v>
      </c>
      <c r="AK510" s="38">
        <v>45.467440000000003</v>
      </c>
      <c r="AL510" s="6">
        <v>79.753330000000005</v>
      </c>
      <c r="AM510" s="6">
        <v>119.93141</v>
      </c>
      <c r="AN510" s="6">
        <v>29.035990000000002</v>
      </c>
      <c r="AO510" s="6">
        <v>30.951720000000002</v>
      </c>
      <c r="AP510" s="6">
        <v>29.966429999999999</v>
      </c>
      <c r="AR510" s="6">
        <v>2191.25</v>
      </c>
      <c r="AS510" s="6">
        <v>23</v>
      </c>
      <c r="AT510" s="6">
        <v>26.274509999999999</v>
      </c>
      <c r="AU510" s="6">
        <v>79</v>
      </c>
      <c r="AV510" s="6">
        <v>33</v>
      </c>
      <c r="AW510" s="6">
        <v>60.392159999999997</v>
      </c>
      <c r="AX510" s="6">
        <v>61</v>
      </c>
      <c r="AY510" s="6">
        <v>35.68627</v>
      </c>
      <c r="AZ510" s="6">
        <v>0.82</v>
      </c>
      <c r="BA510" s="6">
        <v>0.46875</v>
      </c>
    </row>
    <row r="511" spans="3:53" x14ac:dyDescent="0.25">
      <c r="C511" s="33">
        <f t="shared" si="20"/>
        <v>493</v>
      </c>
      <c r="D511" s="33">
        <f t="shared" si="22"/>
        <v>17</v>
      </c>
      <c r="E511" s="33">
        <v>13</v>
      </c>
      <c r="F511" s="33">
        <v>6</v>
      </c>
      <c r="G511" s="33">
        <v>12</v>
      </c>
      <c r="H511" s="38">
        <v>14.151020000000001</v>
      </c>
      <c r="I511" s="38">
        <v>11.323449999999999</v>
      </c>
      <c r="J511" s="38">
        <v>98.683809999999994</v>
      </c>
      <c r="K511" s="38">
        <v>10.00705</v>
      </c>
      <c r="L511" s="38">
        <v>2.0942099999999999</v>
      </c>
      <c r="M511" s="38">
        <v>2.5983000000000001</v>
      </c>
      <c r="N511" s="38">
        <v>2.58867</v>
      </c>
      <c r="O511" s="38">
        <v>49.213830000000002</v>
      </c>
      <c r="P511" s="38">
        <v>51.802500000000002</v>
      </c>
      <c r="Q511" s="38">
        <v>104.81899</v>
      </c>
      <c r="R511" s="38">
        <v>453.21931000000001</v>
      </c>
      <c r="S511" s="38">
        <v>4.1944299999999997</v>
      </c>
      <c r="T511" s="38">
        <v>331.07141000000001</v>
      </c>
      <c r="U511" s="38">
        <v>24.123280000000001</v>
      </c>
      <c r="V511" s="38">
        <v>0.26451999999999998</v>
      </c>
      <c r="W511" s="38">
        <v>32.191569999999999</v>
      </c>
      <c r="X511" s="38">
        <v>64.380170000000007</v>
      </c>
      <c r="Y511" s="38">
        <v>319.81180000000001</v>
      </c>
      <c r="Z511" s="38">
        <v>51.839880000000001</v>
      </c>
      <c r="AA511" s="38">
        <v>7.7018500000000003</v>
      </c>
      <c r="AB511" s="38">
        <v>55.006140000000002</v>
      </c>
      <c r="AC511" s="38">
        <v>20.257149999999999</v>
      </c>
      <c r="AD511" s="38">
        <v>2942.15229</v>
      </c>
      <c r="AE511" s="38">
        <v>59.851129999999998</v>
      </c>
      <c r="AF511" s="38">
        <v>24.99776</v>
      </c>
      <c r="AG511" s="38">
        <v>28.995429999999999</v>
      </c>
      <c r="AH511" s="38">
        <v>2944.6668800000002</v>
      </c>
      <c r="AI511" s="38">
        <v>53394.066579999999</v>
      </c>
      <c r="AJ511" s="38">
        <v>69.726969999999994</v>
      </c>
      <c r="AK511" s="38">
        <v>45.395490000000002</v>
      </c>
      <c r="AL511" s="6">
        <v>79.858639999999994</v>
      </c>
      <c r="AM511" s="6">
        <v>120.01951</v>
      </c>
      <c r="AN511" s="6">
        <v>29.101520000000001</v>
      </c>
      <c r="AO511" s="6">
        <v>30.919530000000002</v>
      </c>
      <c r="AP511" s="6">
        <v>30.03</v>
      </c>
      <c r="AR511" s="6">
        <v>2607</v>
      </c>
      <c r="AS511" s="6">
        <v>25</v>
      </c>
      <c r="AT511" s="6">
        <v>28.235289999999999</v>
      </c>
      <c r="AU511" s="6">
        <v>79</v>
      </c>
      <c r="AV511" s="6">
        <v>32</v>
      </c>
      <c r="AW511" s="6">
        <v>62.745100000000001</v>
      </c>
      <c r="AX511" s="6">
        <v>62</v>
      </c>
      <c r="AY511" s="6">
        <v>36.470590000000001</v>
      </c>
      <c r="AZ511" s="6">
        <v>0.46500000000000002</v>
      </c>
      <c r="BA511" s="6">
        <v>0.78125</v>
      </c>
    </row>
    <row r="512" spans="3:53" x14ac:dyDescent="0.25">
      <c r="C512" s="33">
        <f t="shared" si="20"/>
        <v>494</v>
      </c>
      <c r="D512" s="33">
        <f t="shared" si="22"/>
        <v>17</v>
      </c>
      <c r="E512" s="33">
        <v>14</v>
      </c>
      <c r="F512" s="33">
        <v>7</v>
      </c>
      <c r="G512" s="33">
        <v>12</v>
      </c>
      <c r="H512" s="38">
        <v>14.249180000000001</v>
      </c>
      <c r="I512" s="38">
        <v>11.31851</v>
      </c>
      <c r="J512" s="38">
        <v>98.682460000000006</v>
      </c>
      <c r="K512" s="38">
        <v>12.549849999999999</v>
      </c>
      <c r="L512" s="38">
        <v>2.0939700000000001</v>
      </c>
      <c r="M512" s="38">
        <v>3.4491800000000001</v>
      </c>
      <c r="N512" s="38">
        <v>2.7451500000000002</v>
      </c>
      <c r="O512" s="38">
        <v>49.120759999999997</v>
      </c>
      <c r="P512" s="38">
        <v>51.86591</v>
      </c>
      <c r="Q512" s="38">
        <v>104.9796</v>
      </c>
      <c r="R512" s="38">
        <v>460.26371999999998</v>
      </c>
      <c r="S512" s="38">
        <v>4.9290900000000004</v>
      </c>
      <c r="T512" s="38">
        <v>331.53411</v>
      </c>
      <c r="U512" s="38">
        <v>23.968309999999999</v>
      </c>
      <c r="V512" s="38">
        <v>0.20577999999999999</v>
      </c>
      <c r="W512" s="38">
        <v>32.14714</v>
      </c>
      <c r="X512" s="38">
        <v>64.381100000000004</v>
      </c>
      <c r="Y512" s="38">
        <v>328.99572000000001</v>
      </c>
      <c r="Z512" s="38">
        <v>52.477409999999999</v>
      </c>
      <c r="AA512" s="38">
        <v>8.8191100000000002</v>
      </c>
      <c r="AB512" s="38">
        <v>35.514690000000002</v>
      </c>
      <c r="AC512" s="38">
        <v>20.195250000000001</v>
      </c>
      <c r="AD512" s="38">
        <v>3369.3302100000001</v>
      </c>
      <c r="AE512" s="38">
        <v>59.792700000000004</v>
      </c>
      <c r="AF512" s="38">
        <v>24.994980000000002</v>
      </c>
      <c r="AG512" s="38">
        <v>29.011890000000001</v>
      </c>
      <c r="AH512" s="38">
        <v>3372.1280099999999</v>
      </c>
      <c r="AI512" s="38">
        <v>53394.06957</v>
      </c>
      <c r="AJ512" s="38">
        <v>69.996799999999993</v>
      </c>
      <c r="AK512" s="38">
        <v>45.369050000000001</v>
      </c>
      <c r="AL512" s="6">
        <v>79.759370000000004</v>
      </c>
      <c r="AM512" s="6">
        <v>119.7276</v>
      </c>
      <c r="AN512" s="6">
        <v>29.017679999999999</v>
      </c>
      <c r="AO512" s="6">
        <v>31.028600000000001</v>
      </c>
      <c r="AP512" s="6">
        <v>29.92</v>
      </c>
      <c r="AR512" s="6">
        <v>3038.25</v>
      </c>
      <c r="AS512" s="6">
        <v>28</v>
      </c>
      <c r="AT512" s="6">
        <v>29.411760000000001</v>
      </c>
      <c r="AU512" s="6">
        <v>79</v>
      </c>
      <c r="AV512" s="6">
        <v>32</v>
      </c>
      <c r="AW512" s="6">
        <v>61.568629999999999</v>
      </c>
      <c r="AX512" s="6">
        <v>62</v>
      </c>
      <c r="AY512" s="6">
        <v>37.254899999999999</v>
      </c>
      <c r="AZ512" s="6">
        <v>0.85499999999999998</v>
      </c>
      <c r="BA512" s="6">
        <v>1.76563</v>
      </c>
    </row>
    <row r="513" spans="3:53" x14ac:dyDescent="0.25">
      <c r="C513" s="33">
        <f t="shared" si="20"/>
        <v>495</v>
      </c>
      <c r="D513" s="33">
        <f t="shared" si="22"/>
        <v>17</v>
      </c>
      <c r="E513" s="33">
        <v>15</v>
      </c>
      <c r="F513" s="33">
        <v>8</v>
      </c>
      <c r="G513" s="33">
        <v>12</v>
      </c>
      <c r="H513" s="38">
        <v>14.214449999999999</v>
      </c>
      <c r="I513" s="38">
        <v>11.33136</v>
      </c>
      <c r="J513" s="38">
        <v>98.683080000000004</v>
      </c>
      <c r="K513" s="38">
        <v>11.99742</v>
      </c>
      <c r="L513" s="38">
        <v>2.09327</v>
      </c>
      <c r="M513" s="38">
        <v>2.9987300000000001</v>
      </c>
      <c r="N513" s="38">
        <v>2.9790999999999999</v>
      </c>
      <c r="O513" s="38">
        <v>49.136960000000002</v>
      </c>
      <c r="P513" s="38">
        <v>52.116059999999997</v>
      </c>
      <c r="Q513" s="38">
        <v>105.20402</v>
      </c>
      <c r="R513" s="38">
        <v>469.01843000000002</v>
      </c>
      <c r="S513" s="38">
        <v>5.6532200000000001</v>
      </c>
      <c r="T513" s="38">
        <v>332.10426000000001</v>
      </c>
      <c r="U513" s="38">
        <v>23.994050000000001</v>
      </c>
      <c r="V513" s="38">
        <v>6.9970000000000004E-2</v>
      </c>
      <c r="W513" s="38">
        <v>32.09572</v>
      </c>
      <c r="X513" s="38">
        <v>69.843559999999997</v>
      </c>
      <c r="Y513" s="38">
        <v>335.72861999999998</v>
      </c>
      <c r="Z513" s="38">
        <v>53.079810000000002</v>
      </c>
      <c r="AA513" s="38">
        <v>9.9479900000000008</v>
      </c>
      <c r="AB513" s="38">
        <v>27.529229999999998</v>
      </c>
      <c r="AC513" s="38">
        <v>20.079560000000001</v>
      </c>
      <c r="AD513" s="38">
        <v>3801.8985600000001</v>
      </c>
      <c r="AE513" s="38">
        <v>59.851990000000001</v>
      </c>
      <c r="AF513" s="38">
        <v>24.986560000000001</v>
      </c>
      <c r="AG513" s="38">
        <v>28.951039999999999</v>
      </c>
      <c r="AH513" s="38">
        <v>3804.7320399999999</v>
      </c>
      <c r="AI513" s="38">
        <v>53394.072990000001</v>
      </c>
      <c r="AJ513" s="38">
        <v>69.628559999999993</v>
      </c>
      <c r="AK513" s="38">
        <v>45.332850000000001</v>
      </c>
      <c r="AL513" s="6">
        <v>80.063659999999999</v>
      </c>
      <c r="AM513" s="6">
        <v>119.53231</v>
      </c>
      <c r="AN513" s="6">
        <v>28.980740000000001</v>
      </c>
      <c r="AO513" s="6">
        <v>31.04383</v>
      </c>
      <c r="AP513" s="6">
        <v>29.849740000000001</v>
      </c>
      <c r="AR513" s="6">
        <v>3468.75</v>
      </c>
      <c r="AS513" s="6">
        <v>28.5</v>
      </c>
      <c r="AT513" s="6">
        <v>30.98039</v>
      </c>
      <c r="AU513" s="6">
        <v>79</v>
      </c>
      <c r="AV513" s="6">
        <v>32</v>
      </c>
      <c r="AW513" s="6">
        <v>64.705879999999993</v>
      </c>
      <c r="AX513" s="6">
        <v>65</v>
      </c>
      <c r="AY513" s="6">
        <v>38.431370000000001</v>
      </c>
      <c r="AZ513" s="6">
        <v>0.82</v>
      </c>
      <c r="BA513" s="6">
        <v>1.45313</v>
      </c>
    </row>
    <row r="514" spans="3:53" x14ac:dyDescent="0.25">
      <c r="C514" s="33">
        <f t="shared" si="20"/>
        <v>496</v>
      </c>
      <c r="D514" s="33">
        <f t="shared" si="22"/>
        <v>17</v>
      </c>
      <c r="E514" s="33">
        <v>16</v>
      </c>
      <c r="F514" s="33">
        <v>1</v>
      </c>
      <c r="G514" s="33">
        <v>2</v>
      </c>
      <c r="H514" s="38">
        <v>14.151289999999999</v>
      </c>
      <c r="I514" s="38">
        <v>11.348179999999999</v>
      </c>
      <c r="J514" s="38">
        <v>98.689149999999998</v>
      </c>
      <c r="K514" s="38">
        <v>12.71888</v>
      </c>
      <c r="L514" s="38">
        <v>2.0976499999999998</v>
      </c>
      <c r="M514" s="38">
        <v>3.3520799999999999</v>
      </c>
      <c r="N514" s="38">
        <v>3.23936</v>
      </c>
      <c r="O514" s="38">
        <v>49.098739999999999</v>
      </c>
      <c r="P514" s="38">
        <v>52.338099999999997</v>
      </c>
      <c r="Q514" s="38">
        <v>105.41783</v>
      </c>
      <c r="R514" s="38">
        <v>479.71546999999998</v>
      </c>
      <c r="S514" s="38">
        <v>6.5568099999999996</v>
      </c>
      <c r="T514" s="38">
        <v>330.93527999999998</v>
      </c>
      <c r="U514" s="38">
        <v>23.890029999999999</v>
      </c>
      <c r="V514" s="38">
        <v>5.8900000000000003E-3</v>
      </c>
      <c r="W514" s="38">
        <v>31.969909999999999</v>
      </c>
      <c r="X514" s="38">
        <v>66.780959999999993</v>
      </c>
      <c r="Y514" s="38">
        <v>341.28823</v>
      </c>
      <c r="Z514" s="38">
        <v>53.40898</v>
      </c>
      <c r="AA514" s="38">
        <v>11.058920000000001</v>
      </c>
      <c r="AB514" s="38">
        <v>29.276700000000002</v>
      </c>
      <c r="AC514" s="38">
        <v>20.155840000000001</v>
      </c>
      <c r="AD514" s="38">
        <v>4217.6330799999996</v>
      </c>
      <c r="AE514" s="38">
        <v>60.033479999999997</v>
      </c>
      <c r="AF514" s="38">
        <v>25.038910000000001</v>
      </c>
      <c r="AG514" s="38">
        <v>28.95391</v>
      </c>
      <c r="AH514" s="38">
        <v>4220.0948099999996</v>
      </c>
      <c r="AI514" s="38">
        <v>53394.076959999999</v>
      </c>
      <c r="AJ514" s="38">
        <v>69.628429999999994</v>
      </c>
      <c r="AK514" s="38">
        <v>45.298960000000001</v>
      </c>
      <c r="AL514" s="6">
        <v>80.104910000000004</v>
      </c>
      <c r="AM514" s="6">
        <v>119.94396</v>
      </c>
      <c r="AN514" s="6">
        <v>28.932690000000001</v>
      </c>
      <c r="AO514" s="6">
        <v>31.07601</v>
      </c>
      <c r="AP514" s="6">
        <v>29.803260000000002</v>
      </c>
      <c r="AR514" s="6">
        <v>3906.25</v>
      </c>
      <c r="AS514" s="6">
        <v>28.5</v>
      </c>
      <c r="AT514" s="6">
        <v>32.549019999999999</v>
      </c>
      <c r="AU514" s="6">
        <v>79</v>
      </c>
      <c r="AV514" s="6">
        <v>32</v>
      </c>
      <c r="AW514" s="6">
        <v>67.843140000000005</v>
      </c>
      <c r="AX514" s="6">
        <v>67</v>
      </c>
      <c r="AY514" s="6">
        <v>39.215690000000002</v>
      </c>
      <c r="AZ514" s="6">
        <v>0.76</v>
      </c>
      <c r="BA514" s="6">
        <v>1.0625</v>
      </c>
    </row>
    <row r="515" spans="3:53" x14ac:dyDescent="0.25">
      <c r="C515" s="33">
        <f t="shared" si="20"/>
        <v>497</v>
      </c>
      <c r="D515" s="33">
        <f t="shared" si="22"/>
        <v>17</v>
      </c>
      <c r="E515" s="33">
        <v>17</v>
      </c>
      <c r="F515" s="33">
        <v>2</v>
      </c>
      <c r="G515" s="33">
        <v>2</v>
      </c>
      <c r="H515" s="38">
        <v>14.26857</v>
      </c>
      <c r="I515" s="38">
        <v>11.337300000000001</v>
      </c>
      <c r="J515" s="38">
        <v>98.68441</v>
      </c>
      <c r="K515" s="38">
        <v>10.086360000000001</v>
      </c>
      <c r="L515" s="38">
        <v>2.0967199999999999</v>
      </c>
      <c r="M515" s="38">
        <v>4.5079599999999997</v>
      </c>
      <c r="N515" s="38">
        <v>3.54494</v>
      </c>
      <c r="O515" s="38">
        <v>49.00065</v>
      </c>
      <c r="P515" s="38">
        <v>52.64508</v>
      </c>
      <c r="Q515" s="38">
        <v>104.03574</v>
      </c>
      <c r="R515" s="38">
        <v>489.24698999999998</v>
      </c>
      <c r="S515" s="38">
        <v>7.0058299999999996</v>
      </c>
      <c r="T515" s="38">
        <v>332.96397999999999</v>
      </c>
      <c r="U515" s="38">
        <v>23.908940000000001</v>
      </c>
      <c r="V515" s="38">
        <v>0.20665</v>
      </c>
      <c r="W515" s="38">
        <v>31.91236</v>
      </c>
      <c r="X515" s="38">
        <v>39.71472</v>
      </c>
      <c r="Y515" s="38">
        <v>343.95954999999998</v>
      </c>
      <c r="Z515" s="38">
        <v>53.725549999999998</v>
      </c>
      <c r="AA515" s="38">
        <v>11.32122</v>
      </c>
      <c r="AB515" s="38">
        <v>23.370010000000001</v>
      </c>
      <c r="AC515" s="38">
        <v>20.229299999999999</v>
      </c>
      <c r="AD515" s="38">
        <v>4319.59843</v>
      </c>
      <c r="AE515" s="38">
        <v>60.524830000000001</v>
      </c>
      <c r="AF515" s="38">
        <v>25.027709999999999</v>
      </c>
      <c r="AG515" s="38">
        <v>28.863880000000002</v>
      </c>
      <c r="AH515" s="38">
        <v>4320.2510899999997</v>
      </c>
      <c r="AI515" s="38">
        <v>53394.081279999999</v>
      </c>
      <c r="AJ515" s="38">
        <v>70.114549999999994</v>
      </c>
      <c r="AK515" s="38">
        <v>45.262230000000002</v>
      </c>
      <c r="AL515" s="6">
        <v>79.865430000000003</v>
      </c>
      <c r="AM515" s="6">
        <v>120.31056</v>
      </c>
      <c r="AN515" s="6">
        <v>28.821829999999999</v>
      </c>
      <c r="AO515" s="6">
        <v>31.149830000000001</v>
      </c>
      <c r="AP515" s="6">
        <v>29.845749999999999</v>
      </c>
      <c r="AR515" s="6">
        <v>4289.75</v>
      </c>
      <c r="AS515" s="6">
        <v>31.5</v>
      </c>
      <c r="AT515" s="6">
        <v>29.01961</v>
      </c>
      <c r="AU515" s="6">
        <v>79</v>
      </c>
      <c r="AV515" s="6">
        <v>32</v>
      </c>
      <c r="AW515" s="6">
        <v>55.294119999999999</v>
      </c>
      <c r="AX515" s="6">
        <v>53</v>
      </c>
      <c r="AY515" s="6">
        <v>36.862749999999998</v>
      </c>
      <c r="AZ515" s="6">
        <v>0.91500000000000004</v>
      </c>
      <c r="BA515" s="6">
        <v>0.59375</v>
      </c>
    </row>
    <row r="516" spans="3:53" x14ac:dyDescent="0.25">
      <c r="C516" s="33">
        <f t="shared" si="20"/>
        <v>498</v>
      </c>
      <c r="D516" s="33">
        <f t="shared" si="22"/>
        <v>17</v>
      </c>
      <c r="E516" s="33">
        <v>18</v>
      </c>
      <c r="F516" s="33">
        <v>3</v>
      </c>
      <c r="G516" s="33">
        <v>2</v>
      </c>
      <c r="H516" s="38">
        <v>14.596970000000001</v>
      </c>
      <c r="I516" s="38">
        <v>11.338290000000001</v>
      </c>
      <c r="J516" s="38">
        <v>98.684600000000003</v>
      </c>
      <c r="K516" s="38">
        <v>8.2392099999999999</v>
      </c>
      <c r="L516" s="38">
        <v>2.0976400000000002</v>
      </c>
      <c r="M516" s="38">
        <v>4.2849700000000004</v>
      </c>
      <c r="N516" s="38">
        <v>3.7610899999999998</v>
      </c>
      <c r="O516" s="38">
        <v>49.104500000000002</v>
      </c>
      <c r="P516" s="38">
        <v>52.865580000000001</v>
      </c>
      <c r="Q516" s="38">
        <v>104.07029</v>
      </c>
      <c r="R516" s="38">
        <v>495.11122999999998</v>
      </c>
      <c r="S516" s="38">
        <v>5.5283100000000003</v>
      </c>
      <c r="T516" s="38">
        <v>332.95006999999998</v>
      </c>
      <c r="U516" s="38">
        <v>24.12818</v>
      </c>
      <c r="V516" s="38">
        <v>0.30875000000000002</v>
      </c>
      <c r="W516" s="38">
        <v>31.89423</v>
      </c>
      <c r="X516" s="38">
        <v>41.622610000000002</v>
      </c>
      <c r="Y516" s="38">
        <v>343.12155000000001</v>
      </c>
      <c r="Z516" s="38">
        <v>54.12397</v>
      </c>
      <c r="AA516" s="38">
        <v>11.315429999999999</v>
      </c>
      <c r="AB516" s="38">
        <v>22.678609999999999</v>
      </c>
      <c r="AC516" s="38">
        <v>20.2102</v>
      </c>
      <c r="AD516" s="38">
        <v>4315.4877500000002</v>
      </c>
      <c r="AE516" s="38">
        <v>60.904629999999997</v>
      </c>
      <c r="AF516" s="38">
        <v>25.03875</v>
      </c>
      <c r="AG516" s="38">
        <v>28.964079999999999</v>
      </c>
      <c r="AH516" s="38">
        <v>4316.1408899999997</v>
      </c>
      <c r="AI516" s="38">
        <v>53394.084739999998</v>
      </c>
      <c r="AJ516" s="38">
        <v>69.982900000000001</v>
      </c>
      <c r="AK516" s="38">
        <v>45.305880000000002</v>
      </c>
      <c r="AL516" s="6">
        <v>80.003559999999993</v>
      </c>
      <c r="AM516" s="6">
        <v>120.44571999999999</v>
      </c>
      <c r="AN516" s="6">
        <v>28.885570000000001</v>
      </c>
      <c r="AO516" s="6">
        <v>30.96124</v>
      </c>
      <c r="AP516" s="6">
        <v>29.95656</v>
      </c>
      <c r="AR516" s="6">
        <v>4325</v>
      </c>
      <c r="AS516" s="6">
        <v>36</v>
      </c>
      <c r="AT516" s="6">
        <v>27.058820000000001</v>
      </c>
      <c r="AU516" s="6">
        <v>79</v>
      </c>
      <c r="AV516" s="6">
        <v>32</v>
      </c>
      <c r="AW516" s="6">
        <v>42.352939999999997</v>
      </c>
      <c r="AX516" s="6">
        <v>43</v>
      </c>
      <c r="AY516" s="6">
        <v>35.68627</v>
      </c>
      <c r="AZ516" s="6">
        <v>0.7</v>
      </c>
      <c r="BA516" s="6">
        <v>1.96875</v>
      </c>
    </row>
    <row r="517" spans="3:53" x14ac:dyDescent="0.25">
      <c r="C517" s="33">
        <f t="shared" si="20"/>
        <v>499</v>
      </c>
      <c r="D517" s="33">
        <f t="shared" si="22"/>
        <v>17</v>
      </c>
      <c r="E517" s="33">
        <v>19</v>
      </c>
      <c r="F517" s="33">
        <v>4</v>
      </c>
      <c r="G517" s="33">
        <v>2</v>
      </c>
      <c r="H517" s="38">
        <v>14.362399999999999</v>
      </c>
      <c r="I517" s="38">
        <v>11.34125</v>
      </c>
      <c r="J517" s="38">
        <v>98.686970000000002</v>
      </c>
      <c r="K517" s="38">
        <v>7.2509300000000003</v>
      </c>
      <c r="L517" s="38">
        <v>2.0933899999999999</v>
      </c>
      <c r="M517" s="38">
        <v>4.1329500000000001</v>
      </c>
      <c r="N517" s="38">
        <v>3.7328100000000002</v>
      </c>
      <c r="O517" s="38">
        <v>49.008589999999998</v>
      </c>
      <c r="P517" s="38">
        <v>52.741399999999999</v>
      </c>
      <c r="Q517" s="38">
        <v>104.10872999999999</v>
      </c>
      <c r="R517" s="38">
        <v>500.45371</v>
      </c>
      <c r="S517" s="38">
        <v>4.5902900000000004</v>
      </c>
      <c r="T517" s="38">
        <v>333.48210999999998</v>
      </c>
      <c r="U517" s="38">
        <v>23.89809</v>
      </c>
      <c r="V517" s="38">
        <v>0.28671000000000002</v>
      </c>
      <c r="W517" s="38">
        <v>31.873830000000002</v>
      </c>
      <c r="X517" s="38">
        <v>40.681089999999998</v>
      </c>
      <c r="Y517" s="38">
        <v>341.33676000000003</v>
      </c>
      <c r="Z517" s="38">
        <v>54.24004</v>
      </c>
      <c r="AA517" s="38">
        <v>11.290520000000001</v>
      </c>
      <c r="AB517" s="38">
        <v>23.849779999999999</v>
      </c>
      <c r="AC517" s="38">
        <v>20.180800000000001</v>
      </c>
      <c r="AD517" s="38">
        <v>4314.7294700000002</v>
      </c>
      <c r="AE517" s="38">
        <v>61.141599999999997</v>
      </c>
      <c r="AF517" s="38">
        <v>24.988029999999998</v>
      </c>
      <c r="AG517" s="38">
        <v>28.905390000000001</v>
      </c>
      <c r="AH517" s="38">
        <v>4316.0769700000001</v>
      </c>
      <c r="AI517" s="38">
        <v>53394.087579999999</v>
      </c>
      <c r="AJ517" s="38">
        <v>70.002549999999999</v>
      </c>
      <c r="AK517" s="38">
        <v>45.284680000000002</v>
      </c>
      <c r="AL517" s="6">
        <v>79.965119999999999</v>
      </c>
      <c r="AM517" s="6">
        <v>120.07713</v>
      </c>
      <c r="AN517" s="6">
        <v>28.813800000000001</v>
      </c>
      <c r="AO517" s="6">
        <v>30.988679999999999</v>
      </c>
      <c r="AP517" s="6">
        <v>29.85013</v>
      </c>
      <c r="AR517" s="6">
        <v>4319.5</v>
      </c>
      <c r="AS517" s="6">
        <v>36</v>
      </c>
      <c r="AT517" s="6">
        <v>27.058820000000001</v>
      </c>
      <c r="AU517" s="6">
        <v>79</v>
      </c>
      <c r="AV517" s="6">
        <v>32</v>
      </c>
      <c r="AW517" s="6">
        <v>42.352939999999997</v>
      </c>
      <c r="AX517" s="6">
        <v>43</v>
      </c>
      <c r="AY517" s="6">
        <v>35.68627</v>
      </c>
      <c r="AZ517" s="6">
        <v>0.13500000000000001</v>
      </c>
      <c r="BA517" s="6">
        <v>0.59375</v>
      </c>
    </row>
    <row r="518" spans="3:53" x14ac:dyDescent="0.25">
      <c r="C518" s="33">
        <f t="shared" si="20"/>
        <v>500</v>
      </c>
      <c r="D518" s="33">
        <f t="shared" si="22"/>
        <v>17</v>
      </c>
      <c r="E518" s="33">
        <v>20</v>
      </c>
      <c r="F518" s="33">
        <v>5</v>
      </c>
      <c r="G518" s="33">
        <v>2</v>
      </c>
      <c r="H518" s="38">
        <v>14.375019999999999</v>
      </c>
      <c r="I518" s="38">
        <v>11.312569999999999</v>
      </c>
      <c r="J518" s="38">
        <v>98.68065</v>
      </c>
      <c r="K518" s="38">
        <v>6.7335799999999999</v>
      </c>
      <c r="L518" s="38">
        <v>2.0941100000000001</v>
      </c>
      <c r="M518" s="38">
        <v>3.6440199999999998</v>
      </c>
      <c r="N518" s="38">
        <v>3.82239</v>
      </c>
      <c r="O518" s="38">
        <v>49.039029999999997</v>
      </c>
      <c r="P518" s="38">
        <v>52.808439999999997</v>
      </c>
      <c r="Q518" s="38">
        <v>104.13863000000001</v>
      </c>
      <c r="R518" s="38">
        <v>505.34350999999998</v>
      </c>
      <c r="S518" s="38">
        <v>4.3757099999999998</v>
      </c>
      <c r="T518" s="38">
        <v>333.31625000000003</v>
      </c>
      <c r="U518" s="38">
        <v>23.95806</v>
      </c>
      <c r="V518" s="38">
        <v>0.24984000000000001</v>
      </c>
      <c r="W518" s="38">
        <v>31.879709999999999</v>
      </c>
      <c r="X518" s="38">
        <v>40.701799999999999</v>
      </c>
      <c r="Y518" s="38">
        <v>340.78823999999997</v>
      </c>
      <c r="Z518" s="38">
        <v>54.556739999999998</v>
      </c>
      <c r="AA518" s="38">
        <v>11.29468</v>
      </c>
      <c r="AB518" s="38">
        <v>26.940200000000001</v>
      </c>
      <c r="AC518" s="38">
        <v>20.326609999999999</v>
      </c>
      <c r="AD518" s="38">
        <v>4314.8302400000002</v>
      </c>
      <c r="AE518" s="38">
        <v>61.442480000000003</v>
      </c>
      <c r="AF518" s="38">
        <v>24.99663</v>
      </c>
      <c r="AG518" s="38">
        <v>28.929179999999999</v>
      </c>
      <c r="AH518" s="38">
        <v>4316.2999799999998</v>
      </c>
      <c r="AI518" s="38">
        <v>53394.090270000001</v>
      </c>
      <c r="AJ518" s="38">
        <v>70.028059999999996</v>
      </c>
      <c r="AK518" s="38">
        <v>45.3262</v>
      </c>
      <c r="AL518" s="6">
        <v>79.962289999999996</v>
      </c>
      <c r="AM518" s="6">
        <v>120.21634</v>
      </c>
      <c r="AN518" s="6">
        <v>28.819569999999999</v>
      </c>
      <c r="AO518" s="6">
        <v>30.871269999999999</v>
      </c>
      <c r="AP518" s="6">
        <v>29.901890000000002</v>
      </c>
      <c r="AR518" s="6">
        <v>4325</v>
      </c>
      <c r="AS518" s="6">
        <v>36.5</v>
      </c>
      <c r="AT518" s="6">
        <v>27.058820000000001</v>
      </c>
      <c r="AU518" s="6">
        <v>79</v>
      </c>
      <c r="AV518" s="6">
        <v>32</v>
      </c>
      <c r="AW518" s="6">
        <v>42.352939999999997</v>
      </c>
      <c r="AX518" s="6">
        <v>43</v>
      </c>
      <c r="AY518" s="6">
        <v>35.68627</v>
      </c>
      <c r="AZ518" s="6">
        <v>0.85499999999999998</v>
      </c>
      <c r="BA518" s="6">
        <v>0.125</v>
      </c>
    </row>
    <row r="519" spans="3:53" x14ac:dyDescent="0.25">
      <c r="C519" s="33">
        <f t="shared" si="20"/>
        <v>501</v>
      </c>
      <c r="D519" s="33">
        <f t="shared" si="22"/>
        <v>17</v>
      </c>
      <c r="E519" s="33">
        <v>21</v>
      </c>
      <c r="F519" s="33">
        <v>6</v>
      </c>
      <c r="G519" s="33">
        <v>2</v>
      </c>
      <c r="H519" s="38">
        <v>14.643000000000001</v>
      </c>
      <c r="I519" s="38">
        <v>11.32246</v>
      </c>
      <c r="J519" s="38">
        <v>98.68177</v>
      </c>
      <c r="K519" s="38">
        <v>6.3102099999999997</v>
      </c>
      <c r="L519" s="38">
        <v>2.09348</v>
      </c>
      <c r="M519" s="38">
        <v>2.68424</v>
      </c>
      <c r="N519" s="38">
        <v>3.9539300000000002</v>
      </c>
      <c r="O519" s="38">
        <v>48.978659999999998</v>
      </c>
      <c r="P519" s="38">
        <v>52.932589999999998</v>
      </c>
      <c r="Q519" s="38">
        <v>104.35751999999999</v>
      </c>
      <c r="R519" s="38">
        <v>509.55043000000001</v>
      </c>
      <c r="S519" s="38">
        <v>4.3424899999999997</v>
      </c>
      <c r="T519" s="38">
        <v>331.78593000000001</v>
      </c>
      <c r="U519" s="38">
        <v>23.97692</v>
      </c>
      <c r="V519" s="38">
        <v>0.24429999999999999</v>
      </c>
      <c r="W519" s="38">
        <v>31.887589999999999</v>
      </c>
      <c r="X519" s="38">
        <v>38.98292</v>
      </c>
      <c r="Y519" s="38">
        <v>340.5797</v>
      </c>
      <c r="Z519" s="38">
        <v>54.727260000000001</v>
      </c>
      <c r="AA519" s="38">
        <v>11.26914</v>
      </c>
      <c r="AB519" s="38">
        <v>27.804749999999999</v>
      </c>
      <c r="AC519" s="38">
        <v>20.254390000000001</v>
      </c>
      <c r="AD519" s="38">
        <v>4306.3689199999999</v>
      </c>
      <c r="AE519" s="38">
        <v>61.614359999999998</v>
      </c>
      <c r="AF519" s="38">
        <v>24.98911</v>
      </c>
      <c r="AG519" s="38">
        <v>28.951350000000001</v>
      </c>
      <c r="AH519" s="38">
        <v>4306.3096400000004</v>
      </c>
      <c r="AI519" s="38">
        <v>53394.092929999999</v>
      </c>
      <c r="AJ519" s="38">
        <v>70.057749999999999</v>
      </c>
      <c r="AK519" s="38">
        <v>45.31129</v>
      </c>
      <c r="AL519" s="6">
        <v>79.781049999999993</v>
      </c>
      <c r="AM519" s="6">
        <v>120.27061999999999</v>
      </c>
      <c r="AN519" s="6">
        <v>28.828720000000001</v>
      </c>
      <c r="AO519" s="6">
        <v>30.85952</v>
      </c>
      <c r="AP519" s="6">
        <v>29.952770000000001</v>
      </c>
      <c r="AR519" s="6">
        <v>4314.75</v>
      </c>
      <c r="AS519" s="6">
        <v>36.5</v>
      </c>
      <c r="AT519" s="6">
        <v>27.058820000000001</v>
      </c>
      <c r="AU519" s="6">
        <v>79</v>
      </c>
      <c r="AV519" s="6">
        <v>32</v>
      </c>
      <c r="AW519" s="6">
        <v>42.352939999999997</v>
      </c>
      <c r="AX519" s="6">
        <v>42</v>
      </c>
      <c r="AY519" s="6">
        <v>35.68627</v>
      </c>
      <c r="AZ519" s="6">
        <v>0.155</v>
      </c>
      <c r="BA519" s="6">
        <v>0.51563000000000003</v>
      </c>
    </row>
    <row r="520" spans="3:53" x14ac:dyDescent="0.25">
      <c r="C520" s="33">
        <f t="shared" si="20"/>
        <v>502</v>
      </c>
      <c r="D520" s="33">
        <f t="shared" si="22"/>
        <v>17</v>
      </c>
      <c r="E520" s="33">
        <v>22</v>
      </c>
      <c r="F520" s="33">
        <v>7</v>
      </c>
      <c r="G520" s="33">
        <v>2</v>
      </c>
      <c r="H520" s="38">
        <v>14.362500000000001</v>
      </c>
      <c r="I520" s="38">
        <v>11.32147</v>
      </c>
      <c r="J520" s="38">
        <v>98.690550000000002</v>
      </c>
      <c r="K520" s="38">
        <v>6.1244800000000001</v>
      </c>
      <c r="L520" s="38">
        <v>2.0933899999999999</v>
      </c>
      <c r="M520" s="38">
        <v>3.6129500000000001</v>
      </c>
      <c r="N520" s="38">
        <v>3.84972</v>
      </c>
      <c r="O520" s="38">
        <v>49.01634</v>
      </c>
      <c r="P520" s="38">
        <v>52.866050000000001</v>
      </c>
      <c r="Q520" s="38">
        <v>104.51475000000001</v>
      </c>
      <c r="R520" s="38">
        <v>513.66354000000001</v>
      </c>
      <c r="S520" s="38">
        <v>4.2828499999999998</v>
      </c>
      <c r="T520" s="38">
        <v>331.88238999999999</v>
      </c>
      <c r="U520" s="38">
        <v>24.121939999999999</v>
      </c>
      <c r="V520" s="38">
        <v>0.23663000000000001</v>
      </c>
      <c r="W520" s="38">
        <v>31.85979</v>
      </c>
      <c r="X520" s="38">
        <v>44.278590000000001</v>
      </c>
      <c r="Y520" s="38">
        <v>340.10171000000003</v>
      </c>
      <c r="Z520" s="38">
        <v>54.826880000000003</v>
      </c>
      <c r="AA520" s="38">
        <v>11.27816</v>
      </c>
      <c r="AB520" s="38">
        <v>21.886970000000002</v>
      </c>
      <c r="AC520" s="38">
        <v>20.26717</v>
      </c>
      <c r="AD520" s="38">
        <v>4310.0009600000003</v>
      </c>
      <c r="AE520" s="38">
        <v>61.809939999999997</v>
      </c>
      <c r="AF520" s="38">
        <v>24.988050000000001</v>
      </c>
      <c r="AG520" s="38">
        <v>28.98789</v>
      </c>
      <c r="AH520" s="38">
        <v>4311.0377600000002</v>
      </c>
      <c r="AI520" s="38">
        <v>53394.095560000002</v>
      </c>
      <c r="AJ520" s="38">
        <v>70.121560000000002</v>
      </c>
      <c r="AK520" s="38">
        <v>45.342579999999998</v>
      </c>
      <c r="AL520" s="6">
        <v>79.825779999999995</v>
      </c>
      <c r="AM520" s="6">
        <v>120.44606</v>
      </c>
      <c r="AN520" s="6">
        <v>28.780860000000001</v>
      </c>
      <c r="AO520" s="6">
        <v>30.782769999999999</v>
      </c>
      <c r="AP520" s="6">
        <v>29.835609999999999</v>
      </c>
      <c r="AR520" s="6">
        <v>4310</v>
      </c>
      <c r="AS520" s="6">
        <v>36.5</v>
      </c>
      <c r="AT520" s="6">
        <v>27.058820000000001</v>
      </c>
      <c r="AU520" s="6">
        <v>79</v>
      </c>
      <c r="AV520" s="6">
        <v>32</v>
      </c>
      <c r="AW520" s="6">
        <v>40.784309999999998</v>
      </c>
      <c r="AX520" s="6">
        <v>42</v>
      </c>
      <c r="AY520" s="6">
        <v>35.68627</v>
      </c>
      <c r="AZ520" s="6">
        <v>0.25</v>
      </c>
      <c r="BA520" s="6">
        <v>0.59375</v>
      </c>
    </row>
    <row r="521" spans="3:53" x14ac:dyDescent="0.25">
      <c r="C521" s="33">
        <f t="shared" si="20"/>
        <v>503</v>
      </c>
      <c r="D521" s="33">
        <f t="shared" si="22"/>
        <v>17</v>
      </c>
      <c r="E521" s="33">
        <v>23</v>
      </c>
      <c r="F521" s="33">
        <v>1</v>
      </c>
      <c r="G521" s="33">
        <v>21</v>
      </c>
      <c r="H521" s="38">
        <v>14.22803</v>
      </c>
      <c r="I521" s="38">
        <v>11.33235</v>
      </c>
      <c r="J521" s="38">
        <v>98.684979999999996</v>
      </c>
      <c r="K521" s="38">
        <v>5.7890199999999998</v>
      </c>
      <c r="L521" s="38">
        <v>2.0940699999999999</v>
      </c>
      <c r="M521" s="38">
        <v>2.3987099999999999</v>
      </c>
      <c r="N521" s="38">
        <v>3.8929100000000001</v>
      </c>
      <c r="O521" s="38">
        <v>49.04307</v>
      </c>
      <c r="P521" s="38">
        <v>52.935980000000001</v>
      </c>
      <c r="Q521" s="38">
        <v>104.28785999999999</v>
      </c>
      <c r="R521" s="38">
        <v>517.70267000000001</v>
      </c>
      <c r="S521" s="38">
        <v>4.3768000000000002</v>
      </c>
      <c r="T521" s="38">
        <v>332.29948999999999</v>
      </c>
      <c r="U521" s="38">
        <v>23.993310000000001</v>
      </c>
      <c r="V521" s="38">
        <v>0.23472999999999999</v>
      </c>
      <c r="W521" s="38">
        <v>31.832370000000001</v>
      </c>
      <c r="X521" s="38">
        <v>43.021419999999999</v>
      </c>
      <c r="Y521" s="38">
        <v>339.31211999999999</v>
      </c>
      <c r="Z521" s="38">
        <v>54.971609999999998</v>
      </c>
      <c r="AA521" s="38">
        <v>11.26502</v>
      </c>
      <c r="AB521" s="38">
        <v>30.951039999999999</v>
      </c>
      <c r="AC521" s="38">
        <v>20.22954</v>
      </c>
      <c r="AD521" s="38">
        <v>4303.5971799999998</v>
      </c>
      <c r="AE521" s="38">
        <v>61.978909999999999</v>
      </c>
      <c r="AF521" s="38">
        <v>24.99606</v>
      </c>
      <c r="AG521" s="38">
        <v>28.970300000000002</v>
      </c>
      <c r="AH521" s="38">
        <v>4303.7044500000002</v>
      </c>
      <c r="AI521" s="38">
        <v>53394.098239999999</v>
      </c>
      <c r="AJ521" s="38">
        <v>69.980720000000005</v>
      </c>
      <c r="AK521" s="38">
        <v>45.278599999999997</v>
      </c>
      <c r="AL521" s="6">
        <v>79.765739999999994</v>
      </c>
      <c r="AM521" s="6">
        <v>120.18526</v>
      </c>
      <c r="AN521" s="6">
        <v>28.777349999999998</v>
      </c>
      <c r="AO521" s="6">
        <v>30.758900000000001</v>
      </c>
      <c r="AP521" s="6">
        <v>29.92775</v>
      </c>
      <c r="AR521" s="6">
        <v>4319.5</v>
      </c>
      <c r="AS521" s="6">
        <v>36.5</v>
      </c>
      <c r="AT521" s="6">
        <v>26.66667</v>
      </c>
      <c r="AU521" s="6">
        <v>79</v>
      </c>
      <c r="AV521" s="6">
        <v>32</v>
      </c>
      <c r="AW521" s="6">
        <v>41.96078</v>
      </c>
      <c r="AX521" s="6">
        <v>41</v>
      </c>
      <c r="AY521" s="6">
        <v>35.68627</v>
      </c>
      <c r="AZ521" s="6">
        <v>0.85499999999999998</v>
      </c>
      <c r="BA521" s="6">
        <v>0.125</v>
      </c>
    </row>
    <row r="522" spans="3:53" x14ac:dyDescent="0.25">
      <c r="C522" s="33">
        <f t="shared" si="20"/>
        <v>504</v>
      </c>
      <c r="D522" s="33">
        <f t="shared" si="22"/>
        <v>17</v>
      </c>
      <c r="E522" s="33">
        <v>24</v>
      </c>
      <c r="F522" s="33">
        <v>2</v>
      </c>
      <c r="G522" s="33">
        <v>21</v>
      </c>
      <c r="H522" s="38">
        <v>14.25661</v>
      </c>
      <c r="I522" s="38">
        <v>11.323449999999999</v>
      </c>
      <c r="J522" s="38">
        <v>98.683279999999996</v>
      </c>
      <c r="K522" s="38">
        <v>6.8667499999999997</v>
      </c>
      <c r="L522" s="38">
        <v>2.0923799999999999</v>
      </c>
      <c r="M522" s="38">
        <v>3.0920899999999998</v>
      </c>
      <c r="N522" s="38">
        <v>3.9814500000000002</v>
      </c>
      <c r="O522" s="38">
        <v>49.080820000000003</v>
      </c>
      <c r="P522" s="38">
        <v>52.896599999999999</v>
      </c>
      <c r="Q522" s="38">
        <v>101.1444</v>
      </c>
      <c r="R522" s="38">
        <v>520.08816000000002</v>
      </c>
      <c r="S522" s="38">
        <v>4.1390900000000004</v>
      </c>
      <c r="T522" s="38">
        <v>334.01499000000001</v>
      </c>
      <c r="U522" s="38">
        <v>23.89968</v>
      </c>
      <c r="V522" s="38">
        <v>0.41726999999999997</v>
      </c>
      <c r="W522" s="38">
        <v>31.782969999999999</v>
      </c>
      <c r="X522" s="38">
        <v>17.69652</v>
      </c>
      <c r="Y522" s="38">
        <v>337.38387999999998</v>
      </c>
      <c r="Z522" s="38">
        <v>55.048540000000003</v>
      </c>
      <c r="AA522" s="38">
        <v>10.56265</v>
      </c>
      <c r="AB522" s="38">
        <v>32.414670000000001</v>
      </c>
      <c r="AC522" s="38">
        <v>20.160609999999998</v>
      </c>
      <c r="AD522" s="38">
        <v>4038.5264299999999</v>
      </c>
      <c r="AE522" s="38">
        <v>62.135680000000001</v>
      </c>
      <c r="AF522" s="38">
        <v>24.975899999999999</v>
      </c>
      <c r="AG522" s="38">
        <v>28.95711</v>
      </c>
      <c r="AH522" s="38">
        <v>4038.8729899999998</v>
      </c>
      <c r="AI522" s="38">
        <v>53394.10082</v>
      </c>
      <c r="AJ522" s="38">
        <v>69.813969999999998</v>
      </c>
      <c r="AK522" s="38">
        <v>45.389330000000001</v>
      </c>
      <c r="AL522" s="6">
        <v>79.93656</v>
      </c>
      <c r="AM522" s="6">
        <v>119.76399000000001</v>
      </c>
      <c r="AN522" s="6">
        <v>28.76445</v>
      </c>
      <c r="AO522" s="6">
        <v>30.686679999999999</v>
      </c>
      <c r="AP522" s="6">
        <v>29.871770000000001</v>
      </c>
      <c r="AR522" s="6">
        <v>4295.25</v>
      </c>
      <c r="AS522" s="6">
        <v>40</v>
      </c>
      <c r="AT522" s="6">
        <v>23.921569999999999</v>
      </c>
      <c r="AU522" s="6">
        <v>79</v>
      </c>
      <c r="AV522" s="6">
        <v>32</v>
      </c>
      <c r="AW522" s="6">
        <v>33.333329999999997</v>
      </c>
      <c r="AX522" s="6">
        <v>31</v>
      </c>
      <c r="AY522" s="6">
        <v>32.941180000000003</v>
      </c>
      <c r="AZ522" s="6">
        <v>0.85499999999999998</v>
      </c>
      <c r="BA522" s="6">
        <v>1.96875</v>
      </c>
    </row>
    <row r="523" spans="3:53" x14ac:dyDescent="0.25">
      <c r="C523" s="33">
        <f t="shared" si="20"/>
        <v>505</v>
      </c>
      <c r="D523" s="33">
        <f t="shared" si="22"/>
        <v>17</v>
      </c>
      <c r="E523" s="33">
        <v>25</v>
      </c>
      <c r="F523" s="33">
        <v>3</v>
      </c>
      <c r="G523" s="33">
        <v>21</v>
      </c>
      <c r="H523" s="38">
        <v>14.523020000000001</v>
      </c>
      <c r="I523" s="38">
        <v>11.33334</v>
      </c>
      <c r="J523" s="38">
        <v>98.685040000000001</v>
      </c>
      <c r="K523" s="38">
        <v>6.0092499999999998</v>
      </c>
      <c r="L523" s="38">
        <v>2.0884800000000001</v>
      </c>
      <c r="M523" s="38">
        <v>2.14811</v>
      </c>
      <c r="N523" s="38">
        <v>3.8431199999999999</v>
      </c>
      <c r="O523" s="38">
        <v>49.085169999999998</v>
      </c>
      <c r="P523" s="38">
        <v>52.928280000000001</v>
      </c>
      <c r="Q523" s="38">
        <v>101.82268999999999</v>
      </c>
      <c r="R523" s="38">
        <v>517.42024000000004</v>
      </c>
      <c r="S523" s="38">
        <v>2.6474099999999998</v>
      </c>
      <c r="T523" s="38">
        <v>333.48147999999998</v>
      </c>
      <c r="U523" s="38">
        <v>24.0076</v>
      </c>
      <c r="V523" s="38">
        <v>0.56252999999999997</v>
      </c>
      <c r="W523" s="38">
        <v>31.778089999999999</v>
      </c>
      <c r="X523" s="38">
        <v>15.40273</v>
      </c>
      <c r="Y523" s="38">
        <v>331.95639999999997</v>
      </c>
      <c r="Z523" s="38">
        <v>55.163890000000002</v>
      </c>
      <c r="AA523" s="38">
        <v>9.4590700000000005</v>
      </c>
      <c r="AB523" s="38">
        <v>23.293009999999999</v>
      </c>
      <c r="AC523" s="38">
        <v>20.227160000000001</v>
      </c>
      <c r="AD523" s="38">
        <v>3623.3297600000001</v>
      </c>
      <c r="AE523" s="38">
        <v>62.149079999999998</v>
      </c>
      <c r="AF523" s="38">
        <v>24.92942</v>
      </c>
      <c r="AG523" s="38">
        <v>28.968399999999999</v>
      </c>
      <c r="AH523" s="38">
        <v>3621.5201099999999</v>
      </c>
      <c r="AI523" s="38">
        <v>53394.102529999996</v>
      </c>
      <c r="AJ523" s="38">
        <v>70.091239999999999</v>
      </c>
      <c r="AK523" s="38">
        <v>45.235379999999999</v>
      </c>
      <c r="AL523" s="6">
        <v>79.876199999999997</v>
      </c>
      <c r="AM523" s="6">
        <v>120.44457</v>
      </c>
      <c r="AN523" s="6">
        <v>28.79682</v>
      </c>
      <c r="AO523" s="6">
        <v>30.699929999999998</v>
      </c>
      <c r="AP523" s="6">
        <v>29.932649999999999</v>
      </c>
      <c r="AR523" s="6">
        <v>3963.25</v>
      </c>
      <c r="AS523" s="6">
        <v>32.5</v>
      </c>
      <c r="AT523" s="6">
        <v>20.392160000000001</v>
      </c>
      <c r="AU523" s="6">
        <v>79</v>
      </c>
      <c r="AV523" s="6">
        <v>32</v>
      </c>
      <c r="AW523" s="6">
        <v>18.431370000000001</v>
      </c>
      <c r="AX523" s="6">
        <v>18</v>
      </c>
      <c r="AY523" s="6">
        <v>29.01961</v>
      </c>
      <c r="AZ523" s="6">
        <v>0.76</v>
      </c>
      <c r="BA523" s="6">
        <v>1.96875</v>
      </c>
    </row>
    <row r="524" spans="3:53" x14ac:dyDescent="0.25">
      <c r="C524" s="33">
        <f t="shared" si="20"/>
        <v>506</v>
      </c>
      <c r="D524" s="33">
        <f t="shared" si="22"/>
        <v>17</v>
      </c>
      <c r="E524" s="33">
        <v>26</v>
      </c>
      <c r="F524" s="33">
        <v>4</v>
      </c>
      <c r="G524" s="33">
        <v>21</v>
      </c>
      <c r="H524" s="38">
        <v>16.127400000000002</v>
      </c>
      <c r="I524" s="38">
        <v>11.325430000000001</v>
      </c>
      <c r="J524" s="38">
        <v>98.684929999999994</v>
      </c>
      <c r="K524" s="38">
        <v>6.9175800000000001</v>
      </c>
      <c r="L524" s="38">
        <v>2.0909499999999999</v>
      </c>
      <c r="M524" s="38">
        <v>0.92281999999999997</v>
      </c>
      <c r="N524" s="38">
        <v>3.5257299999999998</v>
      </c>
      <c r="O524" s="38">
        <v>49.06794</v>
      </c>
      <c r="P524" s="38">
        <v>52.593670000000003</v>
      </c>
      <c r="Q524" s="38">
        <v>100.65904999999999</v>
      </c>
      <c r="R524" s="38">
        <v>510.88013000000001</v>
      </c>
      <c r="S524" s="38">
        <v>1.42699</v>
      </c>
      <c r="T524" s="38">
        <v>334.76510999999999</v>
      </c>
      <c r="U524" s="38">
        <v>23.856590000000001</v>
      </c>
      <c r="V524" s="38">
        <v>0.54124000000000005</v>
      </c>
      <c r="W524" s="38">
        <v>31.743729999999999</v>
      </c>
      <c r="X524" s="38">
        <v>13.34018</v>
      </c>
      <c r="Y524" s="38">
        <v>325.99198999999999</v>
      </c>
      <c r="Z524" s="38">
        <v>55.128880000000002</v>
      </c>
      <c r="AA524" s="38">
        <v>8.3108699999999995</v>
      </c>
      <c r="AB524" s="38">
        <v>79.260149999999996</v>
      </c>
      <c r="AC524" s="38">
        <v>20.252590000000001</v>
      </c>
      <c r="AD524" s="38">
        <v>3179.7519299999999</v>
      </c>
      <c r="AE524" s="38">
        <v>62.082169999999998</v>
      </c>
      <c r="AF524" s="38">
        <v>24.958850000000002</v>
      </c>
      <c r="AG524" s="38">
        <v>28.945489999999999</v>
      </c>
      <c r="AH524" s="38">
        <v>3175.49665</v>
      </c>
      <c r="AI524" s="38">
        <v>53394.103459999998</v>
      </c>
      <c r="AJ524" s="38">
        <v>70.021090000000001</v>
      </c>
      <c r="AK524" s="38">
        <v>45.187519999999999</v>
      </c>
      <c r="AL524" s="6">
        <v>79.774770000000004</v>
      </c>
      <c r="AM524" s="6">
        <v>120.25612</v>
      </c>
      <c r="AN524" s="6">
        <v>28.73706</v>
      </c>
      <c r="AO524" s="6">
        <v>30.619060000000001</v>
      </c>
      <c r="AP524" s="6">
        <v>29.779029999999999</v>
      </c>
      <c r="AR524" s="6">
        <v>3534.25</v>
      </c>
      <c r="AS524" s="6">
        <v>30.5</v>
      </c>
      <c r="AT524" s="6">
        <v>18.03922</v>
      </c>
      <c r="AU524" s="6">
        <v>79</v>
      </c>
      <c r="AV524" s="6">
        <v>32</v>
      </c>
      <c r="AW524" s="6">
        <v>14.5098</v>
      </c>
      <c r="AX524" s="6">
        <v>14</v>
      </c>
      <c r="AY524" s="6">
        <v>26.66667</v>
      </c>
      <c r="AZ524" s="6">
        <v>0.72</v>
      </c>
      <c r="BA524" s="6">
        <v>4.6879999999999998E-2</v>
      </c>
    </row>
    <row r="525" spans="3:53" x14ac:dyDescent="0.25">
      <c r="C525" s="33">
        <f t="shared" si="20"/>
        <v>507</v>
      </c>
      <c r="D525" s="33">
        <f t="shared" si="22"/>
        <v>17</v>
      </c>
      <c r="E525" s="33">
        <v>27</v>
      </c>
      <c r="F525" s="33">
        <v>5</v>
      </c>
      <c r="G525" s="33">
        <v>21</v>
      </c>
      <c r="H525" s="38">
        <v>21.000779999999999</v>
      </c>
      <c r="I525" s="38">
        <v>11.33235</v>
      </c>
      <c r="J525" s="38">
        <v>98.683199999999999</v>
      </c>
      <c r="K525" s="38">
        <v>7.0953799999999996</v>
      </c>
      <c r="L525" s="38">
        <v>2.0717300000000001</v>
      </c>
      <c r="M525" s="38">
        <v>2.68099</v>
      </c>
      <c r="N525" s="38">
        <v>3.2871800000000002</v>
      </c>
      <c r="O525" s="38">
        <v>49.155940000000001</v>
      </c>
      <c r="P525" s="38">
        <v>52.44312</v>
      </c>
      <c r="Q525" s="38">
        <v>101.23169</v>
      </c>
      <c r="R525" s="38">
        <v>502.58337</v>
      </c>
      <c r="S525" s="38">
        <v>0.54339000000000004</v>
      </c>
      <c r="T525" s="38">
        <v>333.32830999999999</v>
      </c>
      <c r="U525" s="38">
        <v>24.015630000000002</v>
      </c>
      <c r="V525" s="38">
        <v>0.18179000000000001</v>
      </c>
      <c r="W525" s="38">
        <v>31.846810000000001</v>
      </c>
      <c r="X525" s="38">
        <v>12.05345</v>
      </c>
      <c r="Y525" s="38">
        <v>316.47827000000001</v>
      </c>
      <c r="Z525" s="38">
        <v>55.264650000000003</v>
      </c>
      <c r="AA525" s="38">
        <v>7.05931</v>
      </c>
      <c r="AB525" s="38">
        <v>104.51772</v>
      </c>
      <c r="AC525" s="38">
        <v>20.357060000000001</v>
      </c>
      <c r="AD525" s="38">
        <v>2725.9632099999999</v>
      </c>
      <c r="AE525" s="38">
        <v>62.229210000000002</v>
      </c>
      <c r="AF525" s="38">
        <v>24.729410000000001</v>
      </c>
      <c r="AG525" s="38">
        <v>29.040870000000002</v>
      </c>
      <c r="AH525" s="38">
        <v>2723.85088</v>
      </c>
      <c r="AI525" s="38">
        <v>53394.10383</v>
      </c>
      <c r="AJ525" s="38">
        <v>70.088310000000007</v>
      </c>
      <c r="AK525" s="38">
        <v>45.289160000000003</v>
      </c>
      <c r="AL525" s="6">
        <v>79.875029999999995</v>
      </c>
      <c r="AM525" s="6">
        <v>119.49523000000001</v>
      </c>
      <c r="AN525" s="6">
        <v>28.83738</v>
      </c>
      <c r="AO525" s="6">
        <v>30.562059999999999</v>
      </c>
      <c r="AP525" s="6">
        <v>29.822299999999998</v>
      </c>
      <c r="AR525" s="6">
        <v>3081.25</v>
      </c>
      <c r="AS525" s="6">
        <v>28</v>
      </c>
      <c r="AT525" s="6">
        <v>16.862749999999998</v>
      </c>
      <c r="AU525" s="6">
        <v>79</v>
      </c>
      <c r="AV525" s="6">
        <v>32</v>
      </c>
      <c r="AW525" s="6">
        <v>12.941179999999999</v>
      </c>
      <c r="AX525" s="6">
        <v>13</v>
      </c>
      <c r="AY525" s="6">
        <v>25.490200000000002</v>
      </c>
      <c r="AZ525" s="6">
        <v>0</v>
      </c>
      <c r="BA525" s="6">
        <v>0</v>
      </c>
    </row>
    <row r="526" spans="3:53" x14ac:dyDescent="0.25">
      <c r="C526" s="33">
        <f t="shared" si="20"/>
        <v>508</v>
      </c>
      <c r="D526" s="33">
        <f t="shared" si="22"/>
        <v>17</v>
      </c>
      <c r="E526" s="33">
        <v>28</v>
      </c>
      <c r="F526" s="33">
        <v>6</v>
      </c>
      <c r="G526" s="33">
        <v>21</v>
      </c>
      <c r="H526" s="38">
        <v>21.005490000000002</v>
      </c>
      <c r="I526" s="38">
        <v>11.323449999999999</v>
      </c>
      <c r="J526" s="38">
        <v>98.685990000000004</v>
      </c>
      <c r="K526" s="38">
        <v>2.9786299999999999</v>
      </c>
      <c r="L526" s="38">
        <v>2.0808900000000001</v>
      </c>
      <c r="M526" s="38">
        <v>0.85479000000000005</v>
      </c>
      <c r="N526" s="38">
        <v>2.8852799999999998</v>
      </c>
      <c r="O526" s="38">
        <v>49.203049999999998</v>
      </c>
      <c r="P526" s="38">
        <v>52.088329999999999</v>
      </c>
      <c r="Q526" s="38">
        <v>100.30759</v>
      </c>
      <c r="R526" s="38">
        <v>493.43038000000001</v>
      </c>
      <c r="S526" s="38">
        <v>7.7039999999999997E-2</v>
      </c>
      <c r="T526" s="38">
        <v>335.20402999999999</v>
      </c>
      <c r="U526" s="38">
        <v>23.885719999999999</v>
      </c>
      <c r="V526" s="38">
        <v>1.9210000000000001E-2</v>
      </c>
      <c r="W526" s="38">
        <v>31.787289999999999</v>
      </c>
      <c r="X526" s="38">
        <v>13.165419999999999</v>
      </c>
      <c r="Y526" s="38">
        <v>306.33828999999997</v>
      </c>
      <c r="Z526" s="38">
        <v>55.112180000000002</v>
      </c>
      <c r="AA526" s="38">
        <v>5.91486</v>
      </c>
      <c r="AB526" s="38">
        <v>20.169329999999999</v>
      </c>
      <c r="AC526" s="38">
        <v>20.211369999999999</v>
      </c>
      <c r="AD526" s="38">
        <v>2273.97066</v>
      </c>
      <c r="AE526" s="38">
        <v>62.078310000000002</v>
      </c>
      <c r="AF526" s="38">
        <v>24.838799999999999</v>
      </c>
      <c r="AG526" s="38">
        <v>29.000530000000001</v>
      </c>
      <c r="AH526" s="38">
        <v>2275.46657</v>
      </c>
      <c r="AI526" s="38">
        <v>53394.103889999999</v>
      </c>
      <c r="AJ526" s="38">
        <v>69.600589999999997</v>
      </c>
      <c r="AK526" s="38">
        <v>45.268560000000001</v>
      </c>
      <c r="AL526" s="6">
        <v>79.896870000000007</v>
      </c>
      <c r="AM526" s="6">
        <v>120.25116</v>
      </c>
      <c r="AN526" s="6">
        <v>28.935079999999999</v>
      </c>
      <c r="AO526" s="6">
        <v>30.57114</v>
      </c>
      <c r="AP526" s="6">
        <v>29.822089999999999</v>
      </c>
      <c r="AR526" s="6">
        <v>2627.25</v>
      </c>
      <c r="AS526" s="6">
        <v>24</v>
      </c>
      <c r="AT526" s="6">
        <v>16.078430000000001</v>
      </c>
      <c r="AU526" s="6">
        <v>79</v>
      </c>
      <c r="AV526" s="6">
        <v>32</v>
      </c>
      <c r="AW526" s="6">
        <v>12.15686</v>
      </c>
      <c r="AX526" s="6">
        <v>12</v>
      </c>
      <c r="AY526" s="6">
        <v>23.921569999999999</v>
      </c>
      <c r="AZ526" s="6">
        <v>0</v>
      </c>
      <c r="BA526" s="6">
        <v>0</v>
      </c>
    </row>
    <row r="527" spans="3:53" x14ac:dyDescent="0.25">
      <c r="C527" s="33">
        <f t="shared" si="20"/>
        <v>509</v>
      </c>
      <c r="D527" s="33">
        <f t="shared" si="22"/>
        <v>17</v>
      </c>
      <c r="E527" s="33">
        <v>29</v>
      </c>
      <c r="F527" s="33">
        <v>7</v>
      </c>
      <c r="G527" s="33">
        <v>21</v>
      </c>
      <c r="H527" s="38">
        <v>21.000640000000001</v>
      </c>
      <c r="I527" s="38">
        <v>11.34125</v>
      </c>
      <c r="J527" s="38">
        <v>98.684449999999998</v>
      </c>
      <c r="K527" s="38">
        <v>0.53671999999999997</v>
      </c>
      <c r="L527" s="38">
        <v>2.0832700000000002</v>
      </c>
      <c r="M527" s="38">
        <v>0.87429999999999997</v>
      </c>
      <c r="N527" s="38">
        <v>2.5689099999999998</v>
      </c>
      <c r="O527" s="38">
        <v>49.328150000000001</v>
      </c>
      <c r="P527" s="38">
        <v>51.891159999999999</v>
      </c>
      <c r="Q527" s="38">
        <v>100.99233</v>
      </c>
      <c r="R527" s="38">
        <v>485.04023999999998</v>
      </c>
      <c r="S527" s="38">
        <v>3.184E-2</v>
      </c>
      <c r="T527" s="38">
        <v>336.35057</v>
      </c>
      <c r="U527" s="38">
        <v>23.986560000000001</v>
      </c>
      <c r="V527" s="38">
        <v>5.8990000000000001E-2</v>
      </c>
      <c r="W527" s="38">
        <v>31.828289999999999</v>
      </c>
      <c r="X527" s="38">
        <v>13.631030000000001</v>
      </c>
      <c r="Y527" s="38">
        <v>278.31799000000001</v>
      </c>
      <c r="Z527" s="38">
        <v>55.178669999999997</v>
      </c>
      <c r="AA527" s="38">
        <v>4.8601200000000002</v>
      </c>
      <c r="AB527" s="38">
        <v>20.13429</v>
      </c>
      <c r="AC527" s="38">
        <v>20.261600000000001</v>
      </c>
      <c r="AD527" s="38">
        <v>1866.3416299999999</v>
      </c>
      <c r="AE527" s="38">
        <v>61.855080000000001</v>
      </c>
      <c r="AF527" s="38">
        <v>24.8672</v>
      </c>
      <c r="AG527" s="38">
        <v>29.03359</v>
      </c>
      <c r="AH527" s="38">
        <v>1864.3802000000001</v>
      </c>
      <c r="AI527" s="38">
        <v>53394.103900000002</v>
      </c>
      <c r="AJ527" s="38">
        <v>70.041560000000004</v>
      </c>
      <c r="AK527" s="38">
        <v>45.312170000000002</v>
      </c>
      <c r="AL527" s="6">
        <v>79.939760000000007</v>
      </c>
      <c r="AM527" s="6">
        <v>120.0633</v>
      </c>
      <c r="AN527" s="6">
        <v>29.011659999999999</v>
      </c>
      <c r="AO527" s="6">
        <v>30.582419999999999</v>
      </c>
      <c r="AP527" s="6">
        <v>29.868600000000001</v>
      </c>
      <c r="AR527" s="6">
        <v>2193.75</v>
      </c>
      <c r="AS527" s="6">
        <v>19.5</v>
      </c>
      <c r="AT527" s="6">
        <v>16.470590000000001</v>
      </c>
      <c r="AU527" s="6">
        <v>79</v>
      </c>
      <c r="AV527" s="6">
        <v>32</v>
      </c>
      <c r="AW527" s="6">
        <v>12.15686</v>
      </c>
      <c r="AX527" s="6">
        <v>12</v>
      </c>
      <c r="AY527" s="6">
        <v>22.35294</v>
      </c>
      <c r="AZ527" s="6">
        <v>0</v>
      </c>
      <c r="BA527" s="6">
        <v>0</v>
      </c>
    </row>
    <row r="528" spans="3:53" x14ac:dyDescent="0.25">
      <c r="C528" s="33">
        <f t="shared" si="20"/>
        <v>510</v>
      </c>
      <c r="D528" s="33">
        <f t="shared" si="22"/>
        <v>17</v>
      </c>
      <c r="E528" s="33">
        <v>30</v>
      </c>
      <c r="F528" s="33">
        <v>8</v>
      </c>
      <c r="G528" s="33">
        <v>21</v>
      </c>
      <c r="H528" s="38">
        <v>13.72105</v>
      </c>
      <c r="I528" s="38">
        <v>11.31554</v>
      </c>
      <c r="J528" s="38">
        <v>98.688209999999998</v>
      </c>
      <c r="K528" s="38">
        <v>2.4765999999999999</v>
      </c>
      <c r="L528" s="38">
        <v>2.0849799999999998</v>
      </c>
      <c r="M528" s="38">
        <v>2.7863699999999998</v>
      </c>
      <c r="N528" s="38">
        <v>2.4422700000000002</v>
      </c>
      <c r="O528" s="38">
        <v>49.379689999999997</v>
      </c>
      <c r="P528" s="38">
        <v>51.821959999999997</v>
      </c>
      <c r="Q528" s="38">
        <v>101.66177</v>
      </c>
      <c r="R528" s="38">
        <v>477.73543000000001</v>
      </c>
      <c r="S528" s="38">
        <v>0.36647999999999997</v>
      </c>
      <c r="T528" s="38">
        <v>333.85018000000002</v>
      </c>
      <c r="U528" s="38">
        <v>24.001830000000002</v>
      </c>
      <c r="V528" s="38">
        <v>0.11565</v>
      </c>
      <c r="W528" s="38">
        <v>31.965979999999998</v>
      </c>
      <c r="X528" s="38">
        <v>14.79599</v>
      </c>
      <c r="Y528" s="38">
        <v>226.76902000000001</v>
      </c>
      <c r="Z528" s="38">
        <v>55.06644</v>
      </c>
      <c r="AA528" s="38">
        <v>3.8692899999999999</v>
      </c>
      <c r="AB528" s="38">
        <v>20.162610000000001</v>
      </c>
      <c r="AC528" s="38">
        <v>20.19896</v>
      </c>
      <c r="AD528" s="38">
        <v>1484.6369299999999</v>
      </c>
      <c r="AE528" s="38">
        <v>61.658520000000003</v>
      </c>
      <c r="AF528" s="38">
        <v>24.88758</v>
      </c>
      <c r="AG528" s="38">
        <v>28.951619999999998</v>
      </c>
      <c r="AH528" s="38">
        <v>1484.10366</v>
      </c>
      <c r="AI528" s="38">
        <v>53394.10411</v>
      </c>
      <c r="AJ528" s="38">
        <v>69.792940000000002</v>
      </c>
      <c r="AK528" s="38">
        <v>45.230870000000003</v>
      </c>
      <c r="AL528" s="6">
        <v>79.845839999999995</v>
      </c>
      <c r="AM528" s="6">
        <v>120.02795999999999</v>
      </c>
      <c r="AN528" s="6">
        <v>29.017690000000002</v>
      </c>
      <c r="AO528" s="6">
        <v>30.630849999999999</v>
      </c>
      <c r="AP528" s="6">
        <v>29.869779999999999</v>
      </c>
      <c r="AR528" s="6">
        <v>1785</v>
      </c>
      <c r="AS528" s="6">
        <v>14.5</v>
      </c>
      <c r="AT528" s="6">
        <v>16.470590000000001</v>
      </c>
      <c r="AU528" s="6">
        <v>79</v>
      </c>
      <c r="AV528" s="6">
        <v>33</v>
      </c>
      <c r="AW528" s="6">
        <v>14.901960000000001</v>
      </c>
      <c r="AX528" s="6">
        <v>15</v>
      </c>
      <c r="AY528" s="6">
        <v>20.784310000000001</v>
      </c>
      <c r="AZ528" s="6">
        <v>0.8</v>
      </c>
      <c r="BA528" s="6">
        <v>1.84375</v>
      </c>
    </row>
    <row r="529" spans="3:53" x14ac:dyDescent="0.25">
      <c r="C529" s="33">
        <f t="shared" si="20"/>
        <v>511</v>
      </c>
      <c r="D529" s="33">
        <f>D499+1</f>
        <v>18</v>
      </c>
      <c r="E529" s="33">
        <v>1</v>
      </c>
      <c r="F529" s="33">
        <v>1</v>
      </c>
      <c r="G529" s="33">
        <v>1</v>
      </c>
      <c r="H529" s="38">
        <v>13.936730000000001</v>
      </c>
      <c r="I529" s="38">
        <v>11.33334</v>
      </c>
      <c r="J529" s="38">
        <v>98.683850000000007</v>
      </c>
      <c r="K529" s="38">
        <v>4.0379699999999996</v>
      </c>
      <c r="L529" s="38">
        <v>2.0883699999999998</v>
      </c>
      <c r="M529" s="38">
        <v>1.79114</v>
      </c>
      <c r="N529" s="38">
        <v>2.1720899999999999</v>
      </c>
      <c r="O529" s="38">
        <v>49.392099999999999</v>
      </c>
      <c r="P529" s="38">
        <v>51.564190000000004</v>
      </c>
      <c r="Q529" s="38">
        <v>102.01329</v>
      </c>
      <c r="R529" s="38">
        <v>470.03998000000001</v>
      </c>
      <c r="S529" s="38">
        <v>0.45716000000000001</v>
      </c>
      <c r="T529" s="38">
        <v>333.71458000000001</v>
      </c>
      <c r="U529" s="38">
        <v>23.872340000000001</v>
      </c>
      <c r="V529" s="38">
        <v>0.33178999999999997</v>
      </c>
      <c r="W529" s="38">
        <v>31.840219999999999</v>
      </c>
      <c r="X529" s="38">
        <v>20.138999999999999</v>
      </c>
      <c r="Y529" s="38">
        <v>173.93189000000001</v>
      </c>
      <c r="Z529" s="38">
        <v>54.927610000000001</v>
      </c>
      <c r="AA529" s="38">
        <v>2.8887200000000002</v>
      </c>
      <c r="AB529" s="38">
        <v>20.071200000000001</v>
      </c>
      <c r="AC529" s="38">
        <v>20.140239999999999</v>
      </c>
      <c r="AD529" s="38">
        <v>1106.5913399999999</v>
      </c>
      <c r="AE529" s="38">
        <v>61.558770000000003</v>
      </c>
      <c r="AF529" s="38">
        <v>24.928129999999999</v>
      </c>
      <c r="AG529" s="38">
        <v>28.904129999999999</v>
      </c>
      <c r="AH529" s="38">
        <v>1106.9465299999999</v>
      </c>
      <c r="AI529" s="38">
        <v>53394.10439</v>
      </c>
      <c r="AJ529" s="38">
        <v>70.064970000000002</v>
      </c>
      <c r="AK529" s="38">
        <v>45.177239999999998</v>
      </c>
      <c r="AL529" s="6">
        <v>79.888990000000007</v>
      </c>
      <c r="AM529" s="6">
        <v>120.28993</v>
      </c>
      <c r="AN529" s="6">
        <v>28.993819999999999</v>
      </c>
      <c r="AO529" s="6">
        <v>30.6248</v>
      </c>
      <c r="AP529" s="6">
        <v>29.78959</v>
      </c>
      <c r="AR529" s="6">
        <v>1399</v>
      </c>
      <c r="AS529" s="6">
        <v>17.5</v>
      </c>
      <c r="AT529" s="6">
        <v>16.470590000000001</v>
      </c>
      <c r="AU529" s="6">
        <v>79</v>
      </c>
      <c r="AV529" s="6">
        <v>33</v>
      </c>
      <c r="AW529" s="6">
        <v>16.078430000000001</v>
      </c>
      <c r="AX529" s="6">
        <v>16</v>
      </c>
      <c r="AY529" s="6">
        <v>20.784310000000001</v>
      </c>
      <c r="AZ529" s="6">
        <v>0.85499999999999998</v>
      </c>
      <c r="BA529" s="6">
        <v>1.60938</v>
      </c>
    </row>
    <row r="530" spans="3:53" x14ac:dyDescent="0.25">
      <c r="C530" s="33">
        <f t="shared" si="20"/>
        <v>512</v>
      </c>
      <c r="D530" s="33">
        <f t="shared" ref="D530:D558" si="23">D500+1</f>
        <v>18</v>
      </c>
      <c r="E530" s="33">
        <v>2</v>
      </c>
      <c r="F530" s="33">
        <v>2</v>
      </c>
      <c r="G530" s="33">
        <v>1</v>
      </c>
      <c r="H530" s="38">
        <v>14.68125</v>
      </c>
      <c r="I530" s="38">
        <v>11.339270000000001</v>
      </c>
      <c r="J530" s="38">
        <v>98.685590000000005</v>
      </c>
      <c r="K530" s="38">
        <v>7.0300700000000003</v>
      </c>
      <c r="L530" s="38">
        <v>2.0792299999999999</v>
      </c>
      <c r="M530" s="38">
        <v>2.504</v>
      </c>
      <c r="N530" s="38">
        <v>2.1177000000000001</v>
      </c>
      <c r="O530" s="38">
        <v>49.489739999999998</v>
      </c>
      <c r="P530" s="38">
        <v>51.541849999999997</v>
      </c>
      <c r="Q530" s="38">
        <v>101.47332</v>
      </c>
      <c r="R530" s="38">
        <v>463.67554000000001</v>
      </c>
      <c r="S530" s="38">
        <v>0.41571999999999998</v>
      </c>
      <c r="T530" s="38">
        <v>334.76231999999999</v>
      </c>
      <c r="U530" s="38">
        <v>24.018509999999999</v>
      </c>
      <c r="V530" s="38">
        <v>0.41527999999999998</v>
      </c>
      <c r="W530" s="38">
        <v>31.98556</v>
      </c>
      <c r="X530" s="38">
        <v>25.393999999999998</v>
      </c>
      <c r="Y530" s="38">
        <v>131.70812000000001</v>
      </c>
      <c r="Z530" s="38">
        <v>54.883679999999998</v>
      </c>
      <c r="AA530" s="38">
        <v>2.0221900000000002</v>
      </c>
      <c r="AB530" s="38">
        <v>20.15803</v>
      </c>
      <c r="AC530" s="38">
        <v>20.21217</v>
      </c>
      <c r="AD530" s="38">
        <v>778.05219</v>
      </c>
      <c r="AE530" s="38">
        <v>61.593200000000003</v>
      </c>
      <c r="AF530" s="38">
        <v>24.819009999999999</v>
      </c>
      <c r="AG530" s="38">
        <v>28.934979999999999</v>
      </c>
      <c r="AH530" s="38">
        <v>775.25094000000001</v>
      </c>
      <c r="AI530" s="38">
        <v>53394.104639999998</v>
      </c>
      <c r="AJ530" s="38">
        <v>69.82235</v>
      </c>
      <c r="AK530" s="38">
        <v>45.315390000000001</v>
      </c>
      <c r="AL530" s="6">
        <v>79.899839999999998</v>
      </c>
      <c r="AM530" s="6">
        <v>120.17979</v>
      </c>
      <c r="AN530" s="6">
        <v>29.06681</v>
      </c>
      <c r="AO530" s="6">
        <v>30.664370000000002</v>
      </c>
      <c r="AP530" s="6">
        <v>29.9238</v>
      </c>
      <c r="AR530" s="6">
        <v>1042</v>
      </c>
      <c r="AS530" s="6">
        <v>13</v>
      </c>
      <c r="AT530" s="6">
        <v>16.470590000000001</v>
      </c>
      <c r="AU530" s="6">
        <v>79</v>
      </c>
      <c r="AV530" s="6">
        <v>33</v>
      </c>
      <c r="AW530" s="6">
        <v>19.215689999999999</v>
      </c>
      <c r="AX530" s="6">
        <v>19</v>
      </c>
      <c r="AY530" s="6">
        <v>21.568629999999999</v>
      </c>
      <c r="AZ530" s="6">
        <v>0.74</v>
      </c>
      <c r="BA530" s="6">
        <v>1.45313</v>
      </c>
    </row>
    <row r="531" spans="3:53" x14ac:dyDescent="0.25">
      <c r="C531" s="33">
        <f t="shared" si="20"/>
        <v>513</v>
      </c>
      <c r="D531" s="33">
        <f t="shared" si="23"/>
        <v>18</v>
      </c>
      <c r="E531" s="33">
        <v>3</v>
      </c>
      <c r="F531" s="33">
        <v>3</v>
      </c>
      <c r="G531" s="33">
        <v>1</v>
      </c>
      <c r="H531" s="38">
        <v>15.936159999999999</v>
      </c>
      <c r="I531" s="38">
        <v>11.33037</v>
      </c>
      <c r="J531" s="38">
        <v>98.687389999999994</v>
      </c>
      <c r="K531" s="38">
        <v>8.07925</v>
      </c>
      <c r="L531" s="38">
        <v>2.1227299999999998</v>
      </c>
      <c r="M531" s="38">
        <v>2.7693099999999999</v>
      </c>
      <c r="N531" s="38">
        <v>1.99</v>
      </c>
      <c r="O531" s="38">
        <v>49.480870000000003</v>
      </c>
      <c r="P531" s="38">
        <v>51.509830000000001</v>
      </c>
      <c r="Q531" s="38">
        <v>103.30354</v>
      </c>
      <c r="R531" s="38">
        <v>458.80894000000001</v>
      </c>
      <c r="S531" s="38">
        <v>0.40418999999999999</v>
      </c>
      <c r="T531" s="38">
        <v>332.37756000000002</v>
      </c>
      <c r="U531" s="38">
        <v>23.916129999999999</v>
      </c>
      <c r="V531" s="38">
        <v>0.29579</v>
      </c>
      <c r="W531" s="38">
        <v>32.010330000000003</v>
      </c>
      <c r="X531" s="38">
        <v>47.497819999999997</v>
      </c>
      <c r="Y531" s="38">
        <v>123.39233</v>
      </c>
      <c r="Z531" s="38">
        <v>54.702840000000002</v>
      </c>
      <c r="AA531" s="38">
        <v>2.1361699999999999</v>
      </c>
      <c r="AB531" s="38">
        <v>20.083189999999998</v>
      </c>
      <c r="AC531" s="38">
        <v>20.151330000000002</v>
      </c>
      <c r="AD531" s="38">
        <v>805.06795</v>
      </c>
      <c r="AE531" s="38">
        <v>61.449420000000003</v>
      </c>
      <c r="AF531" s="38">
        <v>25.338170000000002</v>
      </c>
      <c r="AG531" s="38">
        <v>28.995049999999999</v>
      </c>
      <c r="AH531" s="38">
        <v>804.13670999999999</v>
      </c>
      <c r="AI531" s="38">
        <v>53394.104890000002</v>
      </c>
      <c r="AJ531" s="38">
        <v>69.903019999999998</v>
      </c>
      <c r="AK531" s="38">
        <v>45.232590000000002</v>
      </c>
      <c r="AL531" s="6">
        <v>79.903059999999996</v>
      </c>
      <c r="AM531" s="6">
        <v>120.3224</v>
      </c>
      <c r="AN531" s="6">
        <v>29.052199999999999</v>
      </c>
      <c r="AO531" s="6">
        <v>30.56296</v>
      </c>
      <c r="AP531" s="6">
        <v>29.891760000000001</v>
      </c>
      <c r="AR531" s="6">
        <v>740.5</v>
      </c>
      <c r="AS531" s="6">
        <v>10.5</v>
      </c>
      <c r="AT531" s="6">
        <v>19.215689999999999</v>
      </c>
      <c r="AU531" s="6">
        <v>79</v>
      </c>
      <c r="AV531" s="6">
        <v>33</v>
      </c>
      <c r="AW531" s="6">
        <v>31.764710000000001</v>
      </c>
      <c r="AX531" s="6">
        <v>34</v>
      </c>
      <c r="AY531" s="6">
        <v>28.235289999999999</v>
      </c>
      <c r="AZ531" s="6">
        <v>0.8</v>
      </c>
      <c r="BA531" s="6">
        <v>1.21875</v>
      </c>
    </row>
    <row r="532" spans="3:53" x14ac:dyDescent="0.25">
      <c r="C532" s="33">
        <f t="shared" si="20"/>
        <v>514</v>
      </c>
      <c r="D532" s="33">
        <f t="shared" si="23"/>
        <v>18</v>
      </c>
      <c r="E532" s="33">
        <v>4</v>
      </c>
      <c r="F532" s="33">
        <v>4</v>
      </c>
      <c r="G532" s="33">
        <v>1</v>
      </c>
      <c r="H532" s="38">
        <v>15.451090000000001</v>
      </c>
      <c r="I532" s="38">
        <v>11.3462</v>
      </c>
      <c r="J532" s="38">
        <v>98.681989999999999</v>
      </c>
      <c r="K532" s="38">
        <v>8.0189400000000006</v>
      </c>
      <c r="L532" s="38">
        <v>2.0874999999999999</v>
      </c>
      <c r="M532" s="38">
        <v>3.3741300000000001</v>
      </c>
      <c r="N532" s="38">
        <v>1.9067099999999999</v>
      </c>
      <c r="O532" s="38">
        <v>49.542479999999998</v>
      </c>
      <c r="P532" s="38">
        <v>51.449199999999998</v>
      </c>
      <c r="Q532" s="38">
        <v>101.80119000000001</v>
      </c>
      <c r="R532" s="38">
        <v>455.07267999999999</v>
      </c>
      <c r="S532" s="38">
        <v>0.72694000000000003</v>
      </c>
      <c r="T532" s="38">
        <v>333.27976999999998</v>
      </c>
      <c r="U532" s="38">
        <v>24.104620000000001</v>
      </c>
      <c r="V532" s="38">
        <v>0.31707000000000002</v>
      </c>
      <c r="W532" s="38">
        <v>32.099939999999997</v>
      </c>
      <c r="X532" s="38">
        <v>29.347110000000001</v>
      </c>
      <c r="Y532" s="38">
        <v>131.04606000000001</v>
      </c>
      <c r="Z532" s="38">
        <v>54.536810000000003</v>
      </c>
      <c r="AA532" s="38">
        <v>2.0875900000000001</v>
      </c>
      <c r="AB532" s="38">
        <v>20.093229999999998</v>
      </c>
      <c r="AC532" s="38">
        <v>20.151859999999999</v>
      </c>
      <c r="AD532" s="38">
        <v>800.03713000000005</v>
      </c>
      <c r="AE532" s="38">
        <v>61.152970000000003</v>
      </c>
      <c r="AF532" s="38">
        <v>24.917660000000001</v>
      </c>
      <c r="AG532" s="38">
        <v>29.09553</v>
      </c>
      <c r="AH532" s="38">
        <v>803.33271000000002</v>
      </c>
      <c r="AI532" s="38">
        <v>53394.105320000002</v>
      </c>
      <c r="AJ532" s="38">
        <v>69.866330000000005</v>
      </c>
      <c r="AK532" s="38">
        <v>45.296039999999998</v>
      </c>
      <c r="AL532" s="6">
        <v>79.8386</v>
      </c>
      <c r="AM532" s="6">
        <v>120.24047</v>
      </c>
      <c r="AN532" s="6">
        <v>29.074850000000001</v>
      </c>
      <c r="AO532" s="6">
        <v>30.56297</v>
      </c>
      <c r="AP532" s="6">
        <v>29.923359999999999</v>
      </c>
      <c r="AR532" s="6">
        <v>829.5</v>
      </c>
      <c r="AS532" s="6">
        <v>13.5</v>
      </c>
      <c r="AT532" s="6">
        <v>17.64706</v>
      </c>
      <c r="AU532" s="6">
        <v>79</v>
      </c>
      <c r="AV532" s="6">
        <v>33</v>
      </c>
      <c r="AW532" s="6">
        <v>42.352939999999997</v>
      </c>
      <c r="AX532" s="6">
        <v>41</v>
      </c>
      <c r="AY532" s="6">
        <v>26.274509999999999</v>
      </c>
      <c r="AZ532" s="6">
        <v>3.5000000000000003E-2</v>
      </c>
      <c r="BA532" s="6">
        <v>1.76563</v>
      </c>
    </row>
    <row r="533" spans="3:53" x14ac:dyDescent="0.25">
      <c r="C533" s="33">
        <f t="shared" ref="C533:C596" si="24">C532+1</f>
        <v>515</v>
      </c>
      <c r="D533" s="33">
        <f t="shared" si="23"/>
        <v>18</v>
      </c>
      <c r="E533" s="33">
        <v>5</v>
      </c>
      <c r="F533" s="33">
        <v>5</v>
      </c>
      <c r="G533" s="33">
        <v>1</v>
      </c>
      <c r="H533" s="38">
        <v>14.428789999999999</v>
      </c>
      <c r="I533" s="38">
        <v>11.313560000000001</v>
      </c>
      <c r="J533" s="38">
        <v>98.685059999999993</v>
      </c>
      <c r="K533" s="38">
        <v>8.3085599999999999</v>
      </c>
      <c r="L533" s="38">
        <v>2.0882100000000001</v>
      </c>
      <c r="M533" s="38">
        <v>1.82182</v>
      </c>
      <c r="N533" s="38">
        <v>1.8296300000000001</v>
      </c>
      <c r="O533" s="38">
        <v>49.4818</v>
      </c>
      <c r="P533" s="38">
        <v>51.303559999999997</v>
      </c>
      <c r="Q533" s="38">
        <v>102.48138</v>
      </c>
      <c r="R533" s="38">
        <v>451.52632999999997</v>
      </c>
      <c r="S533" s="38">
        <v>0.74387000000000003</v>
      </c>
      <c r="T533" s="38">
        <v>333.13652000000002</v>
      </c>
      <c r="U533" s="38">
        <v>23.955490000000001</v>
      </c>
      <c r="V533" s="38">
        <v>0.29864000000000002</v>
      </c>
      <c r="W533" s="38">
        <v>32.084569999999999</v>
      </c>
      <c r="X533" s="38">
        <v>43.762390000000003</v>
      </c>
      <c r="Y533" s="38">
        <v>127.46081</v>
      </c>
      <c r="Z533" s="38">
        <v>54.331859999999999</v>
      </c>
      <c r="AA533" s="38">
        <v>2.0631200000000001</v>
      </c>
      <c r="AB533" s="38">
        <v>20.016439999999999</v>
      </c>
      <c r="AC533" s="38">
        <v>20.07433</v>
      </c>
      <c r="AD533" s="38">
        <v>790.38927999999999</v>
      </c>
      <c r="AE533" s="38">
        <v>60.83587</v>
      </c>
      <c r="AF533" s="38">
        <v>24.926169999999999</v>
      </c>
      <c r="AG533" s="38">
        <v>28.9895</v>
      </c>
      <c r="AH533" s="38">
        <v>799.96186999999998</v>
      </c>
      <c r="AI533" s="38">
        <v>53394.105779999998</v>
      </c>
      <c r="AJ533" s="38">
        <v>69.865129999999994</v>
      </c>
      <c r="AK533" s="38">
        <v>45.30453</v>
      </c>
      <c r="AL533" s="6">
        <v>79.905969999999996</v>
      </c>
      <c r="AM533" s="6">
        <v>120.11960999999999</v>
      </c>
      <c r="AN533" s="6">
        <v>29.079070000000002</v>
      </c>
      <c r="AO533" s="6">
        <v>30.700410000000002</v>
      </c>
      <c r="AP533" s="6">
        <v>29.917909999999999</v>
      </c>
      <c r="AR533" s="6">
        <v>782</v>
      </c>
      <c r="AS533" s="6">
        <v>17.5</v>
      </c>
      <c r="AT533" s="6">
        <v>18.431370000000001</v>
      </c>
      <c r="AU533" s="6">
        <v>79</v>
      </c>
      <c r="AV533" s="6">
        <v>33</v>
      </c>
      <c r="AW533" s="6">
        <v>32.549019999999999</v>
      </c>
      <c r="AX533" s="6">
        <v>32</v>
      </c>
      <c r="AY533" s="6">
        <v>27.058820000000001</v>
      </c>
      <c r="AZ533" s="6">
        <v>0.875</v>
      </c>
      <c r="BA533" s="6">
        <v>1.60938</v>
      </c>
    </row>
    <row r="534" spans="3:53" x14ac:dyDescent="0.25">
      <c r="C534" s="33">
        <f t="shared" si="24"/>
        <v>516</v>
      </c>
      <c r="D534" s="33">
        <f t="shared" si="23"/>
        <v>18</v>
      </c>
      <c r="E534" s="33">
        <v>6</v>
      </c>
      <c r="F534" s="33">
        <v>6</v>
      </c>
      <c r="G534" s="33">
        <v>1</v>
      </c>
      <c r="H534" s="38">
        <v>15.213800000000001</v>
      </c>
      <c r="I534" s="38">
        <v>11.31949</v>
      </c>
      <c r="J534" s="38">
        <v>98.685019999999994</v>
      </c>
      <c r="K534" s="38">
        <v>8.2323299999999993</v>
      </c>
      <c r="L534" s="38">
        <v>2.0966200000000002</v>
      </c>
      <c r="M534" s="38">
        <v>1.8640600000000001</v>
      </c>
      <c r="N534" s="38">
        <v>1.7964100000000001</v>
      </c>
      <c r="O534" s="38">
        <v>49.543889999999998</v>
      </c>
      <c r="P534" s="38">
        <v>51.350009999999997</v>
      </c>
      <c r="Q534" s="38">
        <v>102.3283</v>
      </c>
      <c r="R534" s="38">
        <v>448.29149000000001</v>
      </c>
      <c r="S534" s="38">
        <v>0.73807999999999996</v>
      </c>
      <c r="T534" s="38">
        <v>333.37209999999999</v>
      </c>
      <c r="U534" s="38">
        <v>23.9559</v>
      </c>
      <c r="V534" s="38">
        <v>0.26507999999999998</v>
      </c>
      <c r="W534" s="38">
        <v>32.052019999999999</v>
      </c>
      <c r="X534" s="38">
        <v>32.112879999999997</v>
      </c>
      <c r="Y534" s="38">
        <v>131.36018999999999</v>
      </c>
      <c r="Z534" s="38">
        <v>53.977519999999998</v>
      </c>
      <c r="AA534" s="38">
        <v>2.1063999999999998</v>
      </c>
      <c r="AB534" s="38">
        <v>20.027570000000001</v>
      </c>
      <c r="AC534" s="38">
        <v>20.102219999999999</v>
      </c>
      <c r="AD534" s="38">
        <v>803.73215000000005</v>
      </c>
      <c r="AE534" s="38">
        <v>60.651620000000001</v>
      </c>
      <c r="AF534" s="38">
        <v>25.026579999999999</v>
      </c>
      <c r="AG534" s="38">
        <v>29.042459999999998</v>
      </c>
      <c r="AH534" s="38">
        <v>807.16306999999995</v>
      </c>
      <c r="AI534" s="38">
        <v>53394.106229999998</v>
      </c>
      <c r="AJ534" s="38">
        <v>69.962699999999998</v>
      </c>
      <c r="AK534" s="38">
        <v>45.357880000000002</v>
      </c>
      <c r="AL534" s="6">
        <v>79.904820000000001</v>
      </c>
      <c r="AM534" s="6">
        <v>120.11439</v>
      </c>
      <c r="AN534" s="6">
        <v>29.109480000000001</v>
      </c>
      <c r="AO534" s="6">
        <v>30.72194</v>
      </c>
      <c r="AP534" s="6">
        <v>29.900369999999999</v>
      </c>
      <c r="AR534" s="6">
        <v>800.75</v>
      </c>
      <c r="AS534" s="6">
        <v>12.5</v>
      </c>
      <c r="AT534" s="6">
        <v>18.03922</v>
      </c>
      <c r="AU534" s="6">
        <v>79</v>
      </c>
      <c r="AV534" s="6">
        <v>33</v>
      </c>
      <c r="AW534" s="6">
        <v>41.568629999999999</v>
      </c>
      <c r="AX534" s="6">
        <v>40</v>
      </c>
      <c r="AY534" s="6">
        <v>27.058820000000001</v>
      </c>
      <c r="AZ534" s="6">
        <v>5.5E-2</v>
      </c>
      <c r="BA534" s="6">
        <v>0</v>
      </c>
    </row>
    <row r="535" spans="3:53" x14ac:dyDescent="0.25">
      <c r="C535" s="33">
        <f t="shared" si="24"/>
        <v>517</v>
      </c>
      <c r="D535" s="33">
        <f t="shared" si="23"/>
        <v>18</v>
      </c>
      <c r="E535" s="33">
        <v>7</v>
      </c>
      <c r="F535" s="33">
        <v>7</v>
      </c>
      <c r="G535" s="33">
        <v>1</v>
      </c>
      <c r="H535" s="38">
        <v>14.11849</v>
      </c>
      <c r="I535" s="38">
        <v>11.31949</v>
      </c>
      <c r="J535" s="38">
        <v>98.682040000000001</v>
      </c>
      <c r="K535" s="38">
        <v>8.4076900000000006</v>
      </c>
      <c r="L535" s="38">
        <v>2.09741</v>
      </c>
      <c r="M535" s="38">
        <v>3.38009</v>
      </c>
      <c r="N535" s="38">
        <v>1.74037</v>
      </c>
      <c r="O535" s="38">
        <v>49.471469999999997</v>
      </c>
      <c r="P535" s="38">
        <v>51.211840000000002</v>
      </c>
      <c r="Q535" s="38">
        <v>102.01937</v>
      </c>
      <c r="R535" s="38">
        <v>445.28805999999997</v>
      </c>
      <c r="S535" s="38">
        <v>0.72938999999999998</v>
      </c>
      <c r="T535" s="38">
        <v>333.46278000000001</v>
      </c>
      <c r="U535" s="38">
        <v>23.824809999999999</v>
      </c>
      <c r="V535" s="38">
        <v>0.21640000000000001</v>
      </c>
      <c r="W535" s="38">
        <v>32.036670000000001</v>
      </c>
      <c r="X535" s="38">
        <v>39.917110000000001</v>
      </c>
      <c r="Y535" s="38">
        <v>127.79864999999999</v>
      </c>
      <c r="Z535" s="38">
        <v>53.452170000000002</v>
      </c>
      <c r="AA535" s="38">
        <v>2.05531</v>
      </c>
      <c r="AB535" s="38">
        <v>19.931170000000002</v>
      </c>
      <c r="AC535" s="38">
        <v>19.98554</v>
      </c>
      <c r="AD535" s="38">
        <v>783.93952999999999</v>
      </c>
      <c r="AE535" s="38">
        <v>60.53107</v>
      </c>
      <c r="AF535" s="38">
        <v>25.036020000000001</v>
      </c>
      <c r="AG535" s="38">
        <v>28.951280000000001</v>
      </c>
      <c r="AH535" s="38">
        <v>797.45398999999998</v>
      </c>
      <c r="AI535" s="38">
        <v>53394.106679999997</v>
      </c>
      <c r="AJ535" s="38">
        <v>69.864320000000006</v>
      </c>
      <c r="AK535" s="38">
        <v>45.222329999999999</v>
      </c>
      <c r="AL535" s="6">
        <v>79.881500000000003</v>
      </c>
      <c r="AM535" s="6">
        <v>120.06692</v>
      </c>
      <c r="AN535" s="6">
        <v>29.035080000000001</v>
      </c>
      <c r="AO535" s="6">
        <v>30.815729999999999</v>
      </c>
      <c r="AP535" s="6">
        <v>29.84093</v>
      </c>
      <c r="AR535" s="6">
        <v>795.25</v>
      </c>
      <c r="AS535" s="6">
        <v>17</v>
      </c>
      <c r="AT535" s="6">
        <v>18.03922</v>
      </c>
      <c r="AU535" s="6">
        <v>79</v>
      </c>
      <c r="AV535" s="6">
        <v>33</v>
      </c>
      <c r="AW535" s="6">
        <v>32.941180000000003</v>
      </c>
      <c r="AX535" s="6">
        <v>33</v>
      </c>
      <c r="AY535" s="6">
        <v>26.66667</v>
      </c>
      <c r="AZ535" s="6">
        <v>0.875</v>
      </c>
      <c r="BA535" s="6">
        <v>1.84375</v>
      </c>
    </row>
    <row r="536" spans="3:53" x14ac:dyDescent="0.25">
      <c r="C536" s="33">
        <f t="shared" si="24"/>
        <v>518</v>
      </c>
      <c r="D536" s="33">
        <f t="shared" si="23"/>
        <v>18</v>
      </c>
      <c r="E536" s="33">
        <v>8</v>
      </c>
      <c r="F536" s="33">
        <v>1</v>
      </c>
      <c r="G536" s="33">
        <v>12</v>
      </c>
      <c r="H536" s="38">
        <v>15.291130000000001</v>
      </c>
      <c r="I536" s="38">
        <v>11.31752</v>
      </c>
      <c r="J536" s="38">
        <v>98.685199999999995</v>
      </c>
      <c r="K536" s="38">
        <v>8.4324899999999996</v>
      </c>
      <c r="L536" s="38">
        <v>2.0909200000000001</v>
      </c>
      <c r="M536" s="38">
        <v>3.7688100000000002</v>
      </c>
      <c r="N536" s="38">
        <v>1.8030299999999999</v>
      </c>
      <c r="O536" s="38">
        <v>49.455660000000002</v>
      </c>
      <c r="P536" s="38">
        <v>51.258690000000001</v>
      </c>
      <c r="Q536" s="38">
        <v>102.37099000000001</v>
      </c>
      <c r="R536" s="38">
        <v>442.31567000000001</v>
      </c>
      <c r="S536" s="38">
        <v>0.77503</v>
      </c>
      <c r="T536" s="38">
        <v>332.46289000000002</v>
      </c>
      <c r="U536" s="38">
        <v>23.960699999999999</v>
      </c>
      <c r="V536" s="38">
        <v>0.19683</v>
      </c>
      <c r="W536" s="38">
        <v>32.109259999999999</v>
      </c>
      <c r="X536" s="38">
        <v>33.269199999999998</v>
      </c>
      <c r="Y536" s="38">
        <v>130.16269</v>
      </c>
      <c r="Z536" s="38">
        <v>53.01652</v>
      </c>
      <c r="AA536" s="38">
        <v>2.1196999999999999</v>
      </c>
      <c r="AB536" s="38">
        <v>19.9392</v>
      </c>
      <c r="AC536" s="38">
        <v>19.971630000000001</v>
      </c>
      <c r="AD536" s="38">
        <v>811.00819000000001</v>
      </c>
      <c r="AE536" s="38">
        <v>60.542439999999999</v>
      </c>
      <c r="AF536" s="38">
        <v>24.958570000000002</v>
      </c>
      <c r="AG536" s="38">
        <v>29.02374</v>
      </c>
      <c r="AH536" s="38">
        <v>812.10924</v>
      </c>
      <c r="AI536" s="38">
        <v>53394.107150000003</v>
      </c>
      <c r="AJ536" s="38">
        <v>69.907060000000001</v>
      </c>
      <c r="AK536" s="38">
        <v>45.29148</v>
      </c>
      <c r="AL536" s="6">
        <v>79.884320000000002</v>
      </c>
      <c r="AM536" s="6">
        <v>119.80885000000001</v>
      </c>
      <c r="AN536" s="6">
        <v>29.09742</v>
      </c>
      <c r="AO536" s="6">
        <v>30.70956</v>
      </c>
      <c r="AP536" s="6">
        <v>29.917770000000001</v>
      </c>
      <c r="AR536" s="6">
        <v>796</v>
      </c>
      <c r="AS536" s="6">
        <v>13</v>
      </c>
      <c r="AT536" s="6">
        <v>18.431370000000001</v>
      </c>
      <c r="AU536" s="6">
        <v>79</v>
      </c>
      <c r="AV536" s="6">
        <v>33</v>
      </c>
      <c r="AW536" s="6">
        <v>42.352939999999997</v>
      </c>
      <c r="AX536" s="6">
        <v>41</v>
      </c>
      <c r="AY536" s="6">
        <v>27.450980000000001</v>
      </c>
      <c r="AZ536" s="6">
        <v>0.72</v>
      </c>
      <c r="BA536" s="6">
        <v>1.60938</v>
      </c>
    </row>
    <row r="537" spans="3:53" x14ac:dyDescent="0.25">
      <c r="C537" s="33">
        <f t="shared" si="24"/>
        <v>519</v>
      </c>
      <c r="D537" s="33">
        <f t="shared" si="23"/>
        <v>18</v>
      </c>
      <c r="E537" s="33">
        <v>9</v>
      </c>
      <c r="F537" s="33">
        <v>2</v>
      </c>
      <c r="G537" s="33">
        <v>12</v>
      </c>
      <c r="H537" s="38">
        <v>16.12706</v>
      </c>
      <c r="I537" s="38">
        <v>11.32938</v>
      </c>
      <c r="J537" s="38">
        <v>98.684389999999993</v>
      </c>
      <c r="K537" s="38">
        <v>7.7497800000000003</v>
      </c>
      <c r="L537" s="38">
        <v>2.1225200000000002</v>
      </c>
      <c r="M537" s="38">
        <v>2.6787800000000002</v>
      </c>
      <c r="N537" s="38">
        <v>1.7861</v>
      </c>
      <c r="O537" s="38">
        <v>49.398499999999999</v>
      </c>
      <c r="P537" s="38">
        <v>51.184600000000003</v>
      </c>
      <c r="Q537" s="38">
        <v>103.99742999999999</v>
      </c>
      <c r="R537" s="38">
        <v>439.64485000000002</v>
      </c>
      <c r="S537" s="38">
        <v>0.85468999999999995</v>
      </c>
      <c r="T537" s="38">
        <v>332.66383000000002</v>
      </c>
      <c r="U537" s="38">
        <v>24.012070000000001</v>
      </c>
      <c r="V537" s="38">
        <v>0.13238</v>
      </c>
      <c r="W537" s="38">
        <v>32.23171</v>
      </c>
      <c r="X537" s="38">
        <v>87.283910000000006</v>
      </c>
      <c r="Y537" s="38">
        <v>133.63647</v>
      </c>
      <c r="Z537" s="38">
        <v>52.613579999999999</v>
      </c>
      <c r="AA537" s="38">
        <v>2.63219</v>
      </c>
      <c r="AB537" s="38">
        <v>19.882619999999999</v>
      </c>
      <c r="AC537" s="38">
        <v>20.04899</v>
      </c>
      <c r="AD537" s="38">
        <v>992.09996000000001</v>
      </c>
      <c r="AE537" s="38">
        <v>60.342770000000002</v>
      </c>
      <c r="AF537" s="38">
        <v>25.335750000000001</v>
      </c>
      <c r="AG537" s="38">
        <v>29.097020000000001</v>
      </c>
      <c r="AH537" s="38">
        <v>991.34094000000005</v>
      </c>
      <c r="AI537" s="38">
        <v>53394.107660000001</v>
      </c>
      <c r="AJ537" s="38">
        <v>69.95778</v>
      </c>
      <c r="AK537" s="38">
        <v>45.252589999999998</v>
      </c>
      <c r="AL537" s="6">
        <v>79.85839</v>
      </c>
      <c r="AM537" s="6">
        <v>120.00382</v>
      </c>
      <c r="AN537" s="6">
        <v>29.03876</v>
      </c>
      <c r="AO537" s="6">
        <v>30.73518</v>
      </c>
      <c r="AP537" s="6">
        <v>29.937360000000002</v>
      </c>
      <c r="AR537" s="6">
        <v>803</v>
      </c>
      <c r="AS537" s="6">
        <v>16.5</v>
      </c>
      <c r="AT537" s="6">
        <v>19.607839999999999</v>
      </c>
      <c r="AU537" s="6">
        <v>79</v>
      </c>
      <c r="AV537" s="6">
        <v>33</v>
      </c>
      <c r="AW537" s="6">
        <v>36.470590000000001</v>
      </c>
      <c r="AX537" s="6">
        <v>37</v>
      </c>
      <c r="AY537" s="6">
        <v>28.62745</v>
      </c>
      <c r="AZ537" s="6">
        <v>0.58499999999999996</v>
      </c>
      <c r="BA537" s="6">
        <v>1.92188</v>
      </c>
    </row>
    <row r="538" spans="3:53" x14ac:dyDescent="0.25">
      <c r="C538" s="33">
        <f t="shared" si="24"/>
        <v>520</v>
      </c>
      <c r="D538" s="33">
        <f t="shared" si="23"/>
        <v>18</v>
      </c>
      <c r="E538" s="33">
        <v>10</v>
      </c>
      <c r="F538" s="33">
        <v>3</v>
      </c>
      <c r="G538" s="33">
        <v>12</v>
      </c>
      <c r="H538" s="38">
        <v>16.429449999999999</v>
      </c>
      <c r="I538" s="38">
        <v>11.33037</v>
      </c>
      <c r="J538" s="38">
        <v>98.683130000000006</v>
      </c>
      <c r="K538" s="38">
        <v>7.55185</v>
      </c>
      <c r="L538" s="38">
        <v>2.1148899999999999</v>
      </c>
      <c r="M538" s="38">
        <v>3.75807</v>
      </c>
      <c r="N538" s="38">
        <v>1.67492</v>
      </c>
      <c r="O538" s="38">
        <v>49.388280000000002</v>
      </c>
      <c r="P538" s="38">
        <v>51.063189999999999</v>
      </c>
      <c r="Q538" s="38">
        <v>104.76828</v>
      </c>
      <c r="R538" s="38">
        <v>440.39526000000001</v>
      </c>
      <c r="S538" s="38">
        <v>1.6045199999999999</v>
      </c>
      <c r="T538" s="38">
        <v>330.67597000000001</v>
      </c>
      <c r="U538" s="38">
        <v>23.926030000000001</v>
      </c>
      <c r="V538" s="38">
        <v>2.5559999999999999E-2</v>
      </c>
      <c r="W538" s="38">
        <v>32.121639999999999</v>
      </c>
      <c r="X538" s="38">
        <v>85.265969999999996</v>
      </c>
      <c r="Y538" s="38">
        <v>170.86349000000001</v>
      </c>
      <c r="Z538" s="38">
        <v>51.881050000000002</v>
      </c>
      <c r="AA538" s="38">
        <v>3.7879399999999999</v>
      </c>
      <c r="AB538" s="38">
        <v>19.831189999999999</v>
      </c>
      <c r="AC538" s="38">
        <v>19.944189999999999</v>
      </c>
      <c r="AD538" s="38">
        <v>1432.86385</v>
      </c>
      <c r="AE538" s="38">
        <v>60.339640000000003</v>
      </c>
      <c r="AF538" s="38">
        <v>25.24464</v>
      </c>
      <c r="AG538" s="38">
        <v>28.992730000000002</v>
      </c>
      <c r="AH538" s="38">
        <v>1425.12825</v>
      </c>
      <c r="AI538" s="38">
        <v>53394.1086</v>
      </c>
      <c r="AJ538" s="38">
        <v>69.798159999999996</v>
      </c>
      <c r="AK538" s="38">
        <v>45.23695</v>
      </c>
      <c r="AL538" s="6">
        <v>79.844989999999996</v>
      </c>
      <c r="AM538" s="6">
        <v>120.373</v>
      </c>
      <c r="AN538" s="6">
        <v>29.0564</v>
      </c>
      <c r="AO538" s="6">
        <v>30.790420000000001</v>
      </c>
      <c r="AP538" s="6">
        <v>29.8184</v>
      </c>
      <c r="AR538" s="6">
        <v>1093.75</v>
      </c>
      <c r="AS538" s="6">
        <v>-6.5</v>
      </c>
      <c r="AT538" s="6">
        <v>27.058820000000001</v>
      </c>
      <c r="AU538" s="6">
        <v>79</v>
      </c>
      <c r="AV538" s="6">
        <v>33</v>
      </c>
      <c r="AW538" s="6">
        <v>84.705879999999993</v>
      </c>
      <c r="AX538" s="6">
        <v>87</v>
      </c>
      <c r="AY538" s="6">
        <v>36.078429999999997</v>
      </c>
      <c r="AZ538" s="6">
        <v>3.5000000000000003E-2</v>
      </c>
      <c r="BA538" s="6">
        <v>7.8130000000000005E-2</v>
      </c>
    </row>
    <row r="539" spans="3:53" x14ac:dyDescent="0.25">
      <c r="C539" s="33">
        <f t="shared" si="24"/>
        <v>521</v>
      </c>
      <c r="D539" s="33">
        <f t="shared" si="23"/>
        <v>18</v>
      </c>
      <c r="E539" s="33">
        <v>11</v>
      </c>
      <c r="F539" s="33">
        <v>4</v>
      </c>
      <c r="G539" s="33">
        <v>12</v>
      </c>
      <c r="H539" s="38">
        <v>14.005050000000001</v>
      </c>
      <c r="I539" s="38">
        <v>11.335319999999999</v>
      </c>
      <c r="J539" s="38">
        <v>98.681690000000003</v>
      </c>
      <c r="K539" s="38">
        <v>9.0597499999999993</v>
      </c>
      <c r="L539" s="38">
        <v>2.1076899999999998</v>
      </c>
      <c r="M539" s="38">
        <v>3.0488599999999999</v>
      </c>
      <c r="N539" s="38">
        <v>1.97977</v>
      </c>
      <c r="O539" s="38">
        <v>49.343029999999999</v>
      </c>
      <c r="P539" s="38">
        <v>51.344239999999999</v>
      </c>
      <c r="Q539" s="38">
        <v>104.22517000000001</v>
      </c>
      <c r="R539" s="38">
        <v>445.39494999999999</v>
      </c>
      <c r="S539" s="38">
        <v>2.7747899999999999</v>
      </c>
      <c r="T539" s="38">
        <v>330.71848999999997</v>
      </c>
      <c r="U539" s="38">
        <v>23.922969999999999</v>
      </c>
      <c r="V539" s="38">
        <v>-2.5690000000000001E-2</v>
      </c>
      <c r="W539" s="38">
        <v>32.155349999999999</v>
      </c>
      <c r="X539" s="38">
        <v>69.392030000000005</v>
      </c>
      <c r="Y539" s="38">
        <v>267.83404999999999</v>
      </c>
      <c r="Z539" s="38">
        <v>51.32367</v>
      </c>
      <c r="AA539" s="38">
        <v>5.6025799999999997</v>
      </c>
      <c r="AB539" s="38">
        <v>20.562290000000001</v>
      </c>
      <c r="AC539" s="38">
        <v>19.974129999999999</v>
      </c>
      <c r="AD539" s="38">
        <v>2138.99325</v>
      </c>
      <c r="AE539" s="38">
        <v>60.208590000000001</v>
      </c>
      <c r="AF539" s="38">
        <v>25.15821</v>
      </c>
      <c r="AG539" s="38">
        <v>29.0459</v>
      </c>
      <c r="AH539" s="38">
        <v>2141.5983799999999</v>
      </c>
      <c r="AI539" s="38">
        <v>53394.110209999999</v>
      </c>
      <c r="AJ539" s="38">
        <v>69.834320000000005</v>
      </c>
      <c r="AK539" s="38">
        <v>45.305320000000002</v>
      </c>
      <c r="AL539" s="6">
        <v>79.979299999999995</v>
      </c>
      <c r="AM539" s="6">
        <v>120.04765</v>
      </c>
      <c r="AN539" s="6">
        <v>29.055340000000001</v>
      </c>
      <c r="AO539" s="6">
        <v>30.898849999999999</v>
      </c>
      <c r="AP539" s="6">
        <v>29.887650000000001</v>
      </c>
      <c r="AR539" s="6">
        <v>1560.75</v>
      </c>
      <c r="AS539" s="6">
        <v>3.5</v>
      </c>
      <c r="AT539" s="6">
        <v>29.803920000000002</v>
      </c>
      <c r="AU539" s="6">
        <v>79</v>
      </c>
      <c r="AV539" s="6">
        <v>33</v>
      </c>
      <c r="AW539" s="6">
        <v>84.705879999999993</v>
      </c>
      <c r="AX539" s="6">
        <v>86</v>
      </c>
      <c r="AY539" s="6">
        <v>37.647060000000003</v>
      </c>
      <c r="AZ539" s="6">
        <v>3.5000000000000003E-2</v>
      </c>
      <c r="BA539" s="6">
        <v>0.625</v>
      </c>
    </row>
    <row r="540" spans="3:53" x14ac:dyDescent="0.25">
      <c r="C540" s="33">
        <f t="shared" si="24"/>
        <v>522</v>
      </c>
      <c r="D540" s="33">
        <f t="shared" si="23"/>
        <v>18</v>
      </c>
      <c r="E540" s="33">
        <v>12</v>
      </c>
      <c r="F540" s="33">
        <v>5</v>
      </c>
      <c r="G540" s="33">
        <v>12</v>
      </c>
      <c r="H540" s="38">
        <v>15.04382</v>
      </c>
      <c r="I540" s="38">
        <v>11.326420000000001</v>
      </c>
      <c r="J540" s="38">
        <v>98.686319999999995</v>
      </c>
      <c r="K540" s="38">
        <v>8.3358500000000006</v>
      </c>
      <c r="L540" s="38">
        <v>2.0918199999999998</v>
      </c>
      <c r="M540" s="38">
        <v>5.1105</v>
      </c>
      <c r="N540" s="38">
        <v>2.3507799999999999</v>
      </c>
      <c r="O540" s="38">
        <v>49.176850000000002</v>
      </c>
      <c r="P540" s="38">
        <v>51.565959999999997</v>
      </c>
      <c r="Q540" s="38">
        <v>104.81516000000001</v>
      </c>
      <c r="R540" s="38">
        <v>450.41573</v>
      </c>
      <c r="S540" s="38">
        <v>3.8695499999999998</v>
      </c>
      <c r="T540" s="38">
        <v>331.43549999999999</v>
      </c>
      <c r="U540" s="38">
        <v>23.866389999999999</v>
      </c>
      <c r="V540" s="38">
        <v>0.23882999999999999</v>
      </c>
      <c r="W540" s="38">
        <v>32.131590000000003</v>
      </c>
      <c r="X540" s="38">
        <v>58.065429999999999</v>
      </c>
      <c r="Y540" s="38">
        <v>312.28026999999997</v>
      </c>
      <c r="Z540" s="38">
        <v>51.037649999999999</v>
      </c>
      <c r="AA540" s="38">
        <v>6.6095499999999996</v>
      </c>
      <c r="AB540" s="38">
        <v>26.736640000000001</v>
      </c>
      <c r="AC540" s="38">
        <v>19.81062</v>
      </c>
      <c r="AD540" s="38">
        <v>2536.88184</v>
      </c>
      <c r="AE540" s="38">
        <v>59.671239999999997</v>
      </c>
      <c r="AF540" s="38">
        <v>24.989039999999999</v>
      </c>
      <c r="AG540" s="38">
        <v>28.7881</v>
      </c>
      <c r="AH540" s="38">
        <v>2540.7994699999999</v>
      </c>
      <c r="AI540" s="38">
        <v>53394.112549999998</v>
      </c>
      <c r="AJ540" s="38">
        <v>69.97878</v>
      </c>
      <c r="AK540" s="38">
        <v>45.172849999999997</v>
      </c>
      <c r="AL540" s="6">
        <v>79.815250000000006</v>
      </c>
      <c r="AM540" s="6">
        <v>119.35763</v>
      </c>
      <c r="AN540" s="6">
        <v>28.93927</v>
      </c>
      <c r="AO540" s="6">
        <v>30.994109999999999</v>
      </c>
      <c r="AP540" s="6">
        <v>29.776779999999999</v>
      </c>
      <c r="AR540" s="6">
        <v>2239.75</v>
      </c>
      <c r="AS540" s="6">
        <v>23.5</v>
      </c>
      <c r="AT540" s="6">
        <v>26.274509999999999</v>
      </c>
      <c r="AU540" s="6">
        <v>79</v>
      </c>
      <c r="AV540" s="6">
        <v>33</v>
      </c>
      <c r="AW540" s="6">
        <v>60</v>
      </c>
      <c r="AX540" s="6">
        <v>59</v>
      </c>
      <c r="AY540" s="6">
        <v>35.294119999999999</v>
      </c>
      <c r="AZ540" s="6">
        <v>0.875</v>
      </c>
      <c r="BA540" s="6">
        <v>0.15625</v>
      </c>
    </row>
    <row r="541" spans="3:53" x14ac:dyDescent="0.25">
      <c r="C541" s="33">
        <f t="shared" si="24"/>
        <v>523</v>
      </c>
      <c r="D541" s="33">
        <f t="shared" si="23"/>
        <v>18</v>
      </c>
      <c r="E541" s="33">
        <v>13</v>
      </c>
      <c r="F541" s="33">
        <v>6</v>
      </c>
      <c r="G541" s="33">
        <v>12</v>
      </c>
      <c r="H541" s="38">
        <v>14.219480000000001</v>
      </c>
      <c r="I541" s="38">
        <v>11.347189999999999</v>
      </c>
      <c r="J541" s="38">
        <v>98.680980000000005</v>
      </c>
      <c r="K541" s="38">
        <v>10.508179999999999</v>
      </c>
      <c r="L541" s="38">
        <v>2.0958000000000001</v>
      </c>
      <c r="M541" s="38">
        <v>3.6418599999999999</v>
      </c>
      <c r="N541" s="38">
        <v>2.4824700000000002</v>
      </c>
      <c r="O541" s="38">
        <v>49.188290000000002</v>
      </c>
      <c r="P541" s="38">
        <v>51.670749999999998</v>
      </c>
      <c r="Q541" s="38">
        <v>104.43386</v>
      </c>
      <c r="R541" s="38">
        <v>455.66536000000002</v>
      </c>
      <c r="S541" s="38">
        <v>4.2615100000000004</v>
      </c>
      <c r="T541" s="38">
        <v>332.82303000000002</v>
      </c>
      <c r="U541" s="38">
        <v>23.950800000000001</v>
      </c>
      <c r="V541" s="38">
        <v>0.28172999999999998</v>
      </c>
      <c r="W541" s="38">
        <v>32.109749999999998</v>
      </c>
      <c r="X541" s="38">
        <v>61.076070000000001</v>
      </c>
      <c r="Y541" s="38">
        <v>320.40877999999998</v>
      </c>
      <c r="Z541" s="38">
        <v>51.700670000000002</v>
      </c>
      <c r="AA541" s="38">
        <v>7.7254100000000001</v>
      </c>
      <c r="AB541" s="38">
        <v>60.738799999999998</v>
      </c>
      <c r="AC541" s="38">
        <v>19.820260000000001</v>
      </c>
      <c r="AD541" s="38">
        <v>2956.5406200000002</v>
      </c>
      <c r="AE541" s="38">
        <v>59.84346</v>
      </c>
      <c r="AF541" s="38">
        <v>25.01727</v>
      </c>
      <c r="AG541" s="38">
        <v>28.922750000000001</v>
      </c>
      <c r="AH541" s="38">
        <v>2959.4116199999999</v>
      </c>
      <c r="AI541" s="38">
        <v>53394.115120000002</v>
      </c>
      <c r="AJ541" s="38">
        <v>69.877359999999996</v>
      </c>
      <c r="AK541" s="38">
        <v>45.106360000000002</v>
      </c>
      <c r="AL541" s="6">
        <v>79.809280000000001</v>
      </c>
      <c r="AM541" s="6">
        <v>119.65112999999999</v>
      </c>
      <c r="AN541" s="6">
        <v>28.926210000000001</v>
      </c>
      <c r="AO541" s="6">
        <v>31.035869999999999</v>
      </c>
      <c r="AP541" s="6">
        <v>29.826840000000001</v>
      </c>
      <c r="AR541" s="6">
        <v>2635</v>
      </c>
      <c r="AS541" s="6">
        <v>25</v>
      </c>
      <c r="AT541" s="6">
        <v>28.62745</v>
      </c>
      <c r="AU541" s="6">
        <v>79</v>
      </c>
      <c r="AV541" s="6">
        <v>32</v>
      </c>
      <c r="AW541" s="6">
        <v>63.921570000000003</v>
      </c>
      <c r="AX541" s="6">
        <v>64</v>
      </c>
      <c r="AY541" s="6">
        <v>36.862749999999998</v>
      </c>
      <c r="AZ541" s="6">
        <v>0.8</v>
      </c>
      <c r="BA541" s="6">
        <v>0.78125</v>
      </c>
    </row>
    <row r="542" spans="3:53" x14ac:dyDescent="0.25">
      <c r="C542" s="33">
        <f t="shared" si="24"/>
        <v>524</v>
      </c>
      <c r="D542" s="33">
        <f t="shared" si="23"/>
        <v>18</v>
      </c>
      <c r="E542" s="33">
        <v>14</v>
      </c>
      <c r="F542" s="33">
        <v>7</v>
      </c>
      <c r="G542" s="33">
        <v>12</v>
      </c>
      <c r="H542" s="38">
        <v>14.80913</v>
      </c>
      <c r="I542" s="38">
        <v>11.3462</v>
      </c>
      <c r="J542" s="38">
        <v>98.68468</v>
      </c>
      <c r="K542" s="38">
        <v>12.613989999999999</v>
      </c>
      <c r="L542" s="38">
        <v>2.1049899999999999</v>
      </c>
      <c r="M542" s="38">
        <v>5.5689700000000002</v>
      </c>
      <c r="N542" s="38">
        <v>2.8215400000000002</v>
      </c>
      <c r="O542" s="38">
        <v>49.107109999999999</v>
      </c>
      <c r="P542" s="38">
        <v>51.928649999999998</v>
      </c>
      <c r="Q542" s="38">
        <v>104.4854</v>
      </c>
      <c r="R542" s="38">
        <v>462.48002000000002</v>
      </c>
      <c r="S542" s="38">
        <v>4.9085400000000003</v>
      </c>
      <c r="T542" s="38">
        <v>332.22845000000001</v>
      </c>
      <c r="U542" s="38">
        <v>23.899660000000001</v>
      </c>
      <c r="V542" s="38">
        <v>0.2157</v>
      </c>
      <c r="W542" s="38">
        <v>32.027990000000003</v>
      </c>
      <c r="X542" s="38">
        <v>60.589390000000002</v>
      </c>
      <c r="Y542" s="38">
        <v>329.38348999999999</v>
      </c>
      <c r="Z542" s="38">
        <v>52.4176</v>
      </c>
      <c r="AA542" s="38">
        <v>8.8667400000000001</v>
      </c>
      <c r="AB542" s="38">
        <v>30.230180000000001</v>
      </c>
      <c r="AC542" s="38">
        <v>19.734819999999999</v>
      </c>
      <c r="AD542" s="38">
        <v>3369.7968900000001</v>
      </c>
      <c r="AE542" s="38">
        <v>59.87012</v>
      </c>
      <c r="AF542" s="38">
        <v>25.126480000000001</v>
      </c>
      <c r="AG542" s="38">
        <v>28.87604</v>
      </c>
      <c r="AH542" s="38">
        <v>3373.15787</v>
      </c>
      <c r="AI542" s="38">
        <v>53394.118090000004</v>
      </c>
      <c r="AJ542" s="38">
        <v>69.878389999999996</v>
      </c>
      <c r="AK542" s="38">
        <v>45.232340000000001</v>
      </c>
      <c r="AL542" s="6">
        <v>79.837239999999994</v>
      </c>
      <c r="AM542" s="6">
        <v>119.92246</v>
      </c>
      <c r="AN542" s="6">
        <v>28.97193</v>
      </c>
      <c r="AO542" s="6">
        <v>31.087299999999999</v>
      </c>
      <c r="AP542" s="6">
        <v>29.84112</v>
      </c>
      <c r="AR542" s="6">
        <v>3038.25</v>
      </c>
      <c r="AS542" s="6">
        <v>28</v>
      </c>
      <c r="AT542" s="6">
        <v>29.411760000000001</v>
      </c>
      <c r="AU542" s="6">
        <v>79</v>
      </c>
      <c r="AV542" s="6">
        <v>32</v>
      </c>
      <c r="AW542" s="6">
        <v>62.745100000000001</v>
      </c>
      <c r="AX542" s="6">
        <v>64</v>
      </c>
      <c r="AY542" s="6">
        <v>37.647060000000003</v>
      </c>
      <c r="AZ542" s="6">
        <v>0.72</v>
      </c>
      <c r="BA542" s="6">
        <v>1.76563</v>
      </c>
    </row>
    <row r="543" spans="3:53" x14ac:dyDescent="0.25">
      <c r="C543" s="33">
        <f t="shared" si="24"/>
        <v>525</v>
      </c>
      <c r="D543" s="33">
        <f t="shared" si="23"/>
        <v>18</v>
      </c>
      <c r="E543" s="33">
        <v>15</v>
      </c>
      <c r="F543" s="33">
        <v>8</v>
      </c>
      <c r="G543" s="33">
        <v>12</v>
      </c>
      <c r="H543" s="38">
        <v>14.75911</v>
      </c>
      <c r="I543" s="38">
        <v>11.33037</v>
      </c>
      <c r="J543" s="38">
        <v>98.686520000000002</v>
      </c>
      <c r="K543" s="38">
        <v>12.077640000000001</v>
      </c>
      <c r="L543" s="38">
        <v>2.1043599999999998</v>
      </c>
      <c r="M543" s="38">
        <v>3.4425500000000002</v>
      </c>
      <c r="N543" s="38">
        <v>3.0112700000000001</v>
      </c>
      <c r="O543" s="38">
        <v>49.138559999999998</v>
      </c>
      <c r="P543" s="38">
        <v>52.214039999999997</v>
      </c>
      <c r="Q543" s="38">
        <v>105.17838999999999</v>
      </c>
      <c r="R543" s="38">
        <v>471.47194999999999</v>
      </c>
      <c r="S543" s="38">
        <v>5.6761600000000003</v>
      </c>
      <c r="T543" s="38">
        <v>331.19551999999999</v>
      </c>
      <c r="U543" s="38">
        <v>23.915870000000002</v>
      </c>
      <c r="V543" s="38">
        <v>6.7110000000000003E-2</v>
      </c>
      <c r="W543" s="38">
        <v>31.99503</v>
      </c>
      <c r="X543" s="38">
        <v>68.461070000000007</v>
      </c>
      <c r="Y543" s="38">
        <v>336.23998999999998</v>
      </c>
      <c r="Z543" s="38">
        <v>53.022350000000003</v>
      </c>
      <c r="AA543" s="38">
        <v>9.9873899999999995</v>
      </c>
      <c r="AB543" s="38">
        <v>25.26088</v>
      </c>
      <c r="AC543" s="38">
        <v>19.738499999999998</v>
      </c>
      <c r="AD543" s="38">
        <v>3805.3076500000002</v>
      </c>
      <c r="AE543" s="38">
        <v>59.969299999999997</v>
      </c>
      <c r="AF543" s="38">
        <v>25.05181</v>
      </c>
      <c r="AG543" s="38">
        <v>28.909970000000001</v>
      </c>
      <c r="AH543" s="38">
        <v>3808.4494800000002</v>
      </c>
      <c r="AI543" s="38">
        <v>53394.121509999997</v>
      </c>
      <c r="AJ543" s="38">
        <v>70.486230000000006</v>
      </c>
      <c r="AK543" s="38">
        <v>45.244230000000002</v>
      </c>
      <c r="AL543" s="6">
        <v>79.897989999999993</v>
      </c>
      <c r="AM543" s="6">
        <v>119.13412</v>
      </c>
      <c r="AN543" s="6">
        <v>28.978899999999999</v>
      </c>
      <c r="AO543" s="6">
        <v>31.072939999999999</v>
      </c>
      <c r="AP543" s="6">
        <v>29.89648</v>
      </c>
      <c r="AR543" s="6">
        <v>3471.75</v>
      </c>
      <c r="AS543" s="6">
        <v>28.5</v>
      </c>
      <c r="AT543" s="6">
        <v>31.37255</v>
      </c>
      <c r="AU543" s="6">
        <v>79</v>
      </c>
      <c r="AV543" s="6">
        <v>32</v>
      </c>
      <c r="AW543" s="6">
        <v>64.313730000000007</v>
      </c>
      <c r="AX543" s="6">
        <v>66</v>
      </c>
      <c r="AY543" s="6">
        <v>38.823529999999998</v>
      </c>
      <c r="AZ543" s="6">
        <v>0.875</v>
      </c>
      <c r="BA543" s="6">
        <v>1.60938</v>
      </c>
    </row>
    <row r="544" spans="3:53" x14ac:dyDescent="0.25">
      <c r="C544" s="33">
        <f t="shared" si="24"/>
        <v>526</v>
      </c>
      <c r="D544" s="33">
        <f t="shared" si="23"/>
        <v>18</v>
      </c>
      <c r="E544" s="33">
        <v>16</v>
      </c>
      <c r="F544" s="33">
        <v>1</v>
      </c>
      <c r="G544" s="33">
        <v>2</v>
      </c>
      <c r="H544" s="38">
        <v>14.55251</v>
      </c>
      <c r="I544" s="38">
        <v>11.340260000000001</v>
      </c>
      <c r="J544" s="38">
        <v>98.684060000000002</v>
      </c>
      <c r="K544" s="38">
        <v>12.60885</v>
      </c>
      <c r="L544" s="38">
        <v>2.09666</v>
      </c>
      <c r="M544" s="38">
        <v>3.2982</v>
      </c>
      <c r="N544" s="38">
        <v>3.2874599999999998</v>
      </c>
      <c r="O544" s="38">
        <v>49.161360000000002</v>
      </c>
      <c r="P544" s="38">
        <v>52.448810000000002</v>
      </c>
      <c r="Q544" s="38">
        <v>105.23544</v>
      </c>
      <c r="R544" s="38">
        <v>481.59005000000002</v>
      </c>
      <c r="S544" s="38">
        <v>6.5145200000000001</v>
      </c>
      <c r="T544" s="38">
        <v>329.32587999999998</v>
      </c>
      <c r="U544" s="38">
        <v>23.952449999999999</v>
      </c>
      <c r="V544" s="38">
        <v>6.6899999999999998E-3</v>
      </c>
      <c r="W544" s="38">
        <v>31.970369999999999</v>
      </c>
      <c r="X544" s="38">
        <v>67.019559999999998</v>
      </c>
      <c r="Y544" s="38">
        <v>341.35921000000002</v>
      </c>
      <c r="Z544" s="38">
        <v>53.545850000000002</v>
      </c>
      <c r="AA544" s="38">
        <v>11.0367</v>
      </c>
      <c r="AB544" s="38">
        <v>24.831600000000002</v>
      </c>
      <c r="AC544" s="38">
        <v>19.72409</v>
      </c>
      <c r="AD544" s="38">
        <v>4218.9739099999997</v>
      </c>
      <c r="AE544" s="38">
        <v>60.253399999999999</v>
      </c>
      <c r="AF544" s="38">
        <v>25.026119999999999</v>
      </c>
      <c r="AG544" s="38">
        <v>29.000419999999998</v>
      </c>
      <c r="AH544" s="38">
        <v>4221.2276499999998</v>
      </c>
      <c r="AI544" s="38">
        <v>53394.12545</v>
      </c>
      <c r="AJ544" s="38">
        <v>69.849059999999994</v>
      </c>
      <c r="AK544" s="38">
        <v>45.241599999999998</v>
      </c>
      <c r="AL544" s="6">
        <v>80.179509999999993</v>
      </c>
      <c r="AM544" s="6">
        <v>119.61086</v>
      </c>
      <c r="AN544" s="6">
        <v>28.99635</v>
      </c>
      <c r="AO544" s="6">
        <v>31.08164</v>
      </c>
      <c r="AP544" s="6">
        <v>29.901479999999999</v>
      </c>
      <c r="AR544" s="6">
        <v>3897.5</v>
      </c>
      <c r="AS544" s="6">
        <v>28.5</v>
      </c>
      <c r="AT544" s="6">
        <v>32.549019999999999</v>
      </c>
      <c r="AU544" s="6">
        <v>79</v>
      </c>
      <c r="AV544" s="6">
        <v>32</v>
      </c>
      <c r="AW544" s="6">
        <v>67.058819999999997</v>
      </c>
      <c r="AX544" s="6">
        <v>69</v>
      </c>
      <c r="AY544" s="6">
        <v>39.607840000000003</v>
      </c>
      <c r="AZ544" s="6">
        <v>0.875</v>
      </c>
      <c r="BA544" s="6">
        <v>1.21875</v>
      </c>
    </row>
    <row r="545" spans="3:53" x14ac:dyDescent="0.25">
      <c r="C545" s="33">
        <f t="shared" si="24"/>
        <v>527</v>
      </c>
      <c r="D545" s="33">
        <f t="shared" si="23"/>
        <v>18</v>
      </c>
      <c r="E545" s="33">
        <v>17</v>
      </c>
      <c r="F545" s="33">
        <v>2</v>
      </c>
      <c r="G545" s="33">
        <v>2</v>
      </c>
      <c r="H545" s="38">
        <v>14.62989</v>
      </c>
      <c r="I545" s="38">
        <v>11.33235</v>
      </c>
      <c r="J545" s="38">
        <v>98.686499999999995</v>
      </c>
      <c r="K545" s="38">
        <v>10.33337</v>
      </c>
      <c r="L545" s="38">
        <v>2.0899100000000002</v>
      </c>
      <c r="M545" s="38">
        <v>2.8795099999999998</v>
      </c>
      <c r="N545" s="38">
        <v>3.5548299999999999</v>
      </c>
      <c r="O545" s="38">
        <v>49.050229999999999</v>
      </c>
      <c r="P545" s="38">
        <v>52.595649999999999</v>
      </c>
      <c r="Q545" s="38">
        <v>104.08011</v>
      </c>
      <c r="R545" s="38">
        <v>491.37968000000001</v>
      </c>
      <c r="S545" s="38">
        <v>6.9414499999999997</v>
      </c>
      <c r="T545" s="38">
        <v>332.84469000000001</v>
      </c>
      <c r="U545" s="38">
        <v>23.884519999999998</v>
      </c>
      <c r="V545" s="38">
        <v>0.19600000000000001</v>
      </c>
      <c r="W545" s="38">
        <v>31.8978</v>
      </c>
      <c r="X545" s="38">
        <v>42.641010000000001</v>
      </c>
      <c r="Y545" s="38">
        <v>344.48428999999999</v>
      </c>
      <c r="Z545" s="38">
        <v>53.785159999999998</v>
      </c>
      <c r="AA545" s="38">
        <v>11.324439999999999</v>
      </c>
      <c r="AB545" s="38">
        <v>40.562840000000001</v>
      </c>
      <c r="AC545" s="38">
        <v>19.706710000000001</v>
      </c>
      <c r="AD545" s="38">
        <v>4334.82377</v>
      </c>
      <c r="AE545" s="38">
        <v>60.723460000000003</v>
      </c>
      <c r="AF545" s="38">
        <v>24.958960000000001</v>
      </c>
      <c r="AG545" s="38">
        <v>28.948899999999998</v>
      </c>
      <c r="AH545" s="38">
        <v>4335.2991099999999</v>
      </c>
      <c r="AI545" s="38">
        <v>53394.129730000001</v>
      </c>
      <c r="AJ545" s="38">
        <v>70.06568</v>
      </c>
      <c r="AK545" s="38">
        <v>45.231459999999998</v>
      </c>
      <c r="AL545" s="6">
        <v>79.96687</v>
      </c>
      <c r="AM545" s="6">
        <v>120.32431</v>
      </c>
      <c r="AN545" s="6">
        <v>28.893879999999999</v>
      </c>
      <c r="AO545" s="6">
        <v>31.060949999999998</v>
      </c>
      <c r="AP545" s="6">
        <v>29.880040000000001</v>
      </c>
      <c r="AR545" s="6">
        <v>4295.25</v>
      </c>
      <c r="AS545" s="6">
        <v>30.5</v>
      </c>
      <c r="AT545" s="6">
        <v>29.803920000000002</v>
      </c>
      <c r="AU545" s="6">
        <v>79</v>
      </c>
      <c r="AV545" s="6">
        <v>32</v>
      </c>
      <c r="AW545" s="6">
        <v>57.647060000000003</v>
      </c>
      <c r="AX545" s="6">
        <v>57</v>
      </c>
      <c r="AY545" s="6">
        <v>37.647060000000003</v>
      </c>
      <c r="AZ545" s="6">
        <v>0.85499999999999998</v>
      </c>
      <c r="BA545" s="6">
        <v>0.4375</v>
      </c>
    </row>
    <row r="546" spans="3:53" x14ac:dyDescent="0.25">
      <c r="C546" s="33">
        <f t="shared" si="24"/>
        <v>528</v>
      </c>
      <c r="D546" s="33">
        <f t="shared" si="23"/>
        <v>18</v>
      </c>
      <c r="E546" s="33">
        <v>18</v>
      </c>
      <c r="F546" s="33">
        <v>3</v>
      </c>
      <c r="G546" s="33">
        <v>2</v>
      </c>
      <c r="H546" s="38">
        <v>14.70021</v>
      </c>
      <c r="I546" s="38">
        <v>11.335319999999999</v>
      </c>
      <c r="J546" s="38">
        <v>98.68374</v>
      </c>
      <c r="K546" s="38">
        <v>8.2206499999999991</v>
      </c>
      <c r="L546" s="38">
        <v>2.08995</v>
      </c>
      <c r="M546" s="38">
        <v>3.8982800000000002</v>
      </c>
      <c r="N546" s="38">
        <v>3.67333</v>
      </c>
      <c r="O546" s="38">
        <v>49.091670000000001</v>
      </c>
      <c r="P546" s="38">
        <v>52.748309999999996</v>
      </c>
      <c r="Q546" s="38">
        <v>104.07607</v>
      </c>
      <c r="R546" s="38">
        <v>497.45386000000002</v>
      </c>
      <c r="S546" s="38">
        <v>5.5597700000000003</v>
      </c>
      <c r="T546" s="38">
        <v>332.36092000000002</v>
      </c>
      <c r="U546" s="38">
        <v>23.977350000000001</v>
      </c>
      <c r="V546" s="38">
        <v>0.31757000000000002</v>
      </c>
      <c r="W546" s="38">
        <v>31.8993</v>
      </c>
      <c r="X546" s="38">
        <v>40.448520000000002</v>
      </c>
      <c r="Y546" s="38">
        <v>342.64693999999997</v>
      </c>
      <c r="Z546" s="38">
        <v>54.153260000000003</v>
      </c>
      <c r="AA546" s="38">
        <v>11.302989999999999</v>
      </c>
      <c r="AB546" s="38">
        <v>33.818660000000001</v>
      </c>
      <c r="AC546" s="38">
        <v>19.68412</v>
      </c>
      <c r="AD546" s="38">
        <v>4326.1426499999998</v>
      </c>
      <c r="AE546" s="38">
        <v>61.008980000000001</v>
      </c>
      <c r="AF546" s="38">
        <v>24.944800000000001</v>
      </c>
      <c r="AG546" s="38">
        <v>28.954799999999999</v>
      </c>
      <c r="AH546" s="38">
        <v>4326.0531099999998</v>
      </c>
      <c r="AI546" s="38">
        <v>53394.133229999999</v>
      </c>
      <c r="AJ546" s="38">
        <v>70.084540000000004</v>
      </c>
      <c r="AK546" s="38">
        <v>45.175849999999997</v>
      </c>
      <c r="AL546" s="6">
        <v>79.954580000000007</v>
      </c>
      <c r="AM546" s="6">
        <v>119.71092</v>
      </c>
      <c r="AN546" s="6">
        <v>28.886590000000002</v>
      </c>
      <c r="AO546" s="6">
        <v>31.017189999999999</v>
      </c>
      <c r="AP546" s="6">
        <v>29.890899999999998</v>
      </c>
      <c r="AR546" s="6">
        <v>4339.75</v>
      </c>
      <c r="AS546" s="6">
        <v>36</v>
      </c>
      <c r="AT546" s="6">
        <v>27.058820000000001</v>
      </c>
      <c r="AU546" s="6">
        <v>79</v>
      </c>
      <c r="AV546" s="6">
        <v>32</v>
      </c>
      <c r="AW546" s="6">
        <v>42.745100000000001</v>
      </c>
      <c r="AX546" s="6">
        <v>43</v>
      </c>
      <c r="AY546" s="6">
        <v>36.078429999999997</v>
      </c>
      <c r="AZ546" s="6">
        <v>0.19500000000000001</v>
      </c>
      <c r="BA546" s="6">
        <v>0.51563000000000003</v>
      </c>
    </row>
    <row r="547" spans="3:53" x14ac:dyDescent="0.25">
      <c r="C547" s="33">
        <f t="shared" si="24"/>
        <v>529</v>
      </c>
      <c r="D547" s="33">
        <f t="shared" si="23"/>
        <v>18</v>
      </c>
      <c r="E547" s="33">
        <v>19</v>
      </c>
      <c r="F547" s="33">
        <v>4</v>
      </c>
      <c r="G547" s="33">
        <v>2</v>
      </c>
      <c r="H547" s="38">
        <v>14.2967</v>
      </c>
      <c r="I547" s="38">
        <v>11.349170000000001</v>
      </c>
      <c r="J547" s="38">
        <v>98.685860000000005</v>
      </c>
      <c r="K547" s="38">
        <v>7.2106599999999998</v>
      </c>
      <c r="L547" s="38">
        <v>2.0958100000000002</v>
      </c>
      <c r="M547" s="38">
        <v>3.3536600000000001</v>
      </c>
      <c r="N547" s="38">
        <v>3.7814399999999999</v>
      </c>
      <c r="O547" s="38">
        <v>49.134369999999997</v>
      </c>
      <c r="P547" s="38">
        <v>52.91581</v>
      </c>
      <c r="Q547" s="38">
        <v>104.17379</v>
      </c>
      <c r="R547" s="38">
        <v>502.36167999999998</v>
      </c>
      <c r="S547" s="38">
        <v>4.5773900000000003</v>
      </c>
      <c r="T547" s="38">
        <v>330.65712000000002</v>
      </c>
      <c r="U547" s="38">
        <v>24.086469999999998</v>
      </c>
      <c r="V547" s="38">
        <v>0.29986000000000002</v>
      </c>
      <c r="W547" s="38">
        <v>31.89547</v>
      </c>
      <c r="X547" s="38">
        <v>43.611069999999998</v>
      </c>
      <c r="Y547" s="38">
        <v>341.88215000000002</v>
      </c>
      <c r="Z547" s="38">
        <v>54.407339999999998</v>
      </c>
      <c r="AA547" s="38">
        <v>11.317729999999999</v>
      </c>
      <c r="AB547" s="38">
        <v>20.763780000000001</v>
      </c>
      <c r="AC547" s="38">
        <v>19.75516</v>
      </c>
      <c r="AD547" s="38">
        <v>4320.4876999999997</v>
      </c>
      <c r="AE547" s="38">
        <v>61.311869999999999</v>
      </c>
      <c r="AF547" s="38">
        <v>25.017060000000001</v>
      </c>
      <c r="AG547" s="38">
        <v>28.98563</v>
      </c>
      <c r="AH547" s="38">
        <v>4322.58284</v>
      </c>
      <c r="AI547" s="38">
        <v>53394.13607</v>
      </c>
      <c r="AJ547" s="38">
        <v>70.04222</v>
      </c>
      <c r="AK547" s="38">
        <v>45.229039999999998</v>
      </c>
      <c r="AL547" s="6">
        <v>79.926720000000003</v>
      </c>
      <c r="AM547" s="6">
        <v>119.64803999999999</v>
      </c>
      <c r="AN547" s="6">
        <v>28.943049999999999</v>
      </c>
      <c r="AO547" s="6">
        <v>31.020209999999999</v>
      </c>
      <c r="AP547" s="6">
        <v>29.993549999999999</v>
      </c>
      <c r="AR547" s="6">
        <v>4325</v>
      </c>
      <c r="AS547" s="6">
        <v>37</v>
      </c>
      <c r="AT547" s="6">
        <v>26.66667</v>
      </c>
      <c r="AU547" s="6">
        <v>79</v>
      </c>
      <c r="AV547" s="6">
        <v>32</v>
      </c>
      <c r="AW547" s="6">
        <v>40.784309999999998</v>
      </c>
      <c r="AX547" s="6">
        <v>41</v>
      </c>
      <c r="AY547" s="6">
        <v>35.68627</v>
      </c>
      <c r="AZ547" s="6">
        <v>0.58499999999999996</v>
      </c>
      <c r="BA547" s="6">
        <v>0.67188000000000003</v>
      </c>
    </row>
    <row r="548" spans="3:53" x14ac:dyDescent="0.25">
      <c r="C548" s="33">
        <f t="shared" si="24"/>
        <v>530</v>
      </c>
      <c r="D548" s="33">
        <f t="shared" si="23"/>
        <v>18</v>
      </c>
      <c r="E548" s="33">
        <v>20</v>
      </c>
      <c r="F548" s="33">
        <v>5</v>
      </c>
      <c r="G548" s="33">
        <v>2</v>
      </c>
      <c r="H548" s="38">
        <v>14.488300000000001</v>
      </c>
      <c r="I548" s="38">
        <v>11.337300000000001</v>
      </c>
      <c r="J548" s="38">
        <v>98.683589999999995</v>
      </c>
      <c r="K548" s="38">
        <v>6.7330199999999998</v>
      </c>
      <c r="L548" s="38">
        <v>2.0977100000000002</v>
      </c>
      <c r="M548" s="38">
        <v>1.4157</v>
      </c>
      <c r="N548" s="38">
        <v>3.8286099999999998</v>
      </c>
      <c r="O548" s="38">
        <v>49.031689999999998</v>
      </c>
      <c r="P548" s="38">
        <v>52.893340000000002</v>
      </c>
      <c r="Q548" s="38">
        <v>104.13715999999999</v>
      </c>
      <c r="R548" s="38">
        <v>507.16271</v>
      </c>
      <c r="S548" s="38">
        <v>4.4524699999999999</v>
      </c>
      <c r="T548" s="38">
        <v>332.40832</v>
      </c>
      <c r="U548" s="38">
        <v>23.89903</v>
      </c>
      <c r="V548" s="38">
        <v>0.24460999999999999</v>
      </c>
      <c r="W548" s="38">
        <v>31.806570000000001</v>
      </c>
      <c r="X548" s="38">
        <v>41.242609999999999</v>
      </c>
      <c r="Y548" s="38">
        <v>340.38105000000002</v>
      </c>
      <c r="Z548" s="38">
        <v>54.579509999999999</v>
      </c>
      <c r="AA548" s="38">
        <v>11.33722</v>
      </c>
      <c r="AB548" s="38">
        <v>27.388590000000001</v>
      </c>
      <c r="AC548" s="38">
        <v>19.669219999999999</v>
      </c>
      <c r="AD548" s="38">
        <v>4323.0893900000001</v>
      </c>
      <c r="AE548" s="38">
        <v>61.487409999999997</v>
      </c>
      <c r="AF548" s="38">
        <v>24.98021</v>
      </c>
      <c r="AG548" s="38">
        <v>28.998259999999998</v>
      </c>
      <c r="AH548" s="38">
        <v>4324.4642800000001</v>
      </c>
      <c r="AI548" s="38">
        <v>53394.138789999997</v>
      </c>
      <c r="AJ548" s="38">
        <v>70.014539999999997</v>
      </c>
      <c r="AK548" s="38">
        <v>45.204749999999997</v>
      </c>
      <c r="AL548" s="6">
        <v>79.968400000000003</v>
      </c>
      <c r="AM548" s="6">
        <v>120.04116</v>
      </c>
      <c r="AN548" s="6">
        <v>28.84263</v>
      </c>
      <c r="AO548" s="6">
        <v>30.946870000000001</v>
      </c>
      <c r="AP548" s="6">
        <v>29.894210000000001</v>
      </c>
      <c r="AR548" s="6">
        <v>4325</v>
      </c>
      <c r="AS548" s="6">
        <v>36</v>
      </c>
      <c r="AT548" s="6">
        <v>27.450980000000001</v>
      </c>
      <c r="AU548" s="6">
        <v>79</v>
      </c>
      <c r="AV548" s="6">
        <v>32</v>
      </c>
      <c r="AW548" s="6">
        <v>43.921570000000003</v>
      </c>
      <c r="AX548" s="6">
        <v>43</v>
      </c>
      <c r="AY548" s="6">
        <v>36.078429999999997</v>
      </c>
      <c r="AZ548" s="6">
        <v>0.78</v>
      </c>
      <c r="BA548" s="6">
        <v>4.6879999999999998E-2</v>
      </c>
    </row>
    <row r="549" spans="3:53" x14ac:dyDescent="0.25">
      <c r="C549" s="33">
        <f t="shared" si="24"/>
        <v>531</v>
      </c>
      <c r="D549" s="33">
        <f t="shared" si="23"/>
        <v>18</v>
      </c>
      <c r="E549" s="33">
        <v>21</v>
      </c>
      <c r="F549" s="33">
        <v>6</v>
      </c>
      <c r="G549" s="33">
        <v>2</v>
      </c>
      <c r="H549" s="38">
        <v>14.906090000000001</v>
      </c>
      <c r="I549" s="38">
        <v>11.337300000000001</v>
      </c>
      <c r="J549" s="38">
        <v>98.68535</v>
      </c>
      <c r="K549" s="38">
        <v>6.1640100000000002</v>
      </c>
      <c r="L549" s="38">
        <v>2.0965699999999998</v>
      </c>
      <c r="M549" s="38">
        <v>1.5176700000000001</v>
      </c>
      <c r="N549" s="38">
        <v>3.80959</v>
      </c>
      <c r="O549" s="38">
        <v>49.144269999999999</v>
      </c>
      <c r="P549" s="38">
        <v>52.968400000000003</v>
      </c>
      <c r="Q549" s="38">
        <v>104.25221000000001</v>
      </c>
      <c r="R549" s="38">
        <v>511.48773999999997</v>
      </c>
      <c r="S549" s="38">
        <v>4.4055600000000004</v>
      </c>
      <c r="T549" s="38">
        <v>331.26826999999997</v>
      </c>
      <c r="U549" s="38">
        <v>24.05518</v>
      </c>
      <c r="V549" s="38">
        <v>0.24285000000000001</v>
      </c>
      <c r="W549" s="38">
        <v>31.885739999999998</v>
      </c>
      <c r="X549" s="38">
        <v>42.193820000000002</v>
      </c>
      <c r="Y549" s="38">
        <v>340.64756999999997</v>
      </c>
      <c r="Z549" s="38">
        <v>54.802590000000002</v>
      </c>
      <c r="AA549" s="38">
        <v>11.29773</v>
      </c>
      <c r="AB549" s="38">
        <v>25.383679999999998</v>
      </c>
      <c r="AC549" s="38">
        <v>19.672740000000001</v>
      </c>
      <c r="AD549" s="38">
        <v>4311.3065299999998</v>
      </c>
      <c r="AE549" s="38">
        <v>61.725709999999999</v>
      </c>
      <c r="AF549" s="38">
        <v>25.025300000000001</v>
      </c>
      <c r="AG549" s="38">
        <v>29.04975</v>
      </c>
      <c r="AH549" s="38">
        <v>4310.4709800000001</v>
      </c>
      <c r="AI549" s="38">
        <v>53394.141490000002</v>
      </c>
      <c r="AJ549" s="38">
        <v>70.044719999999998</v>
      </c>
      <c r="AK549" s="38">
        <v>45.250369999999997</v>
      </c>
      <c r="AL549" s="6">
        <v>79.904769999999999</v>
      </c>
      <c r="AM549" s="6">
        <v>120.28507999999999</v>
      </c>
      <c r="AN549" s="6">
        <v>28.912500000000001</v>
      </c>
      <c r="AO549" s="6">
        <v>30.966519999999999</v>
      </c>
      <c r="AP549" s="6">
        <v>29.989080000000001</v>
      </c>
      <c r="AR549" s="6">
        <v>4314.75</v>
      </c>
      <c r="AS549" s="6">
        <v>36.5</v>
      </c>
      <c r="AT549" s="6">
        <v>27.058820000000001</v>
      </c>
      <c r="AU549" s="6">
        <v>79</v>
      </c>
      <c r="AV549" s="6">
        <v>32</v>
      </c>
      <c r="AW549" s="6">
        <v>41.96078</v>
      </c>
      <c r="AX549" s="6">
        <v>42</v>
      </c>
      <c r="AY549" s="6">
        <v>35.68627</v>
      </c>
      <c r="AZ549" s="6">
        <v>0.13500000000000001</v>
      </c>
      <c r="BA549" s="6">
        <v>0.51563000000000003</v>
      </c>
    </row>
    <row r="550" spans="3:53" x14ac:dyDescent="0.25">
      <c r="C550" s="33">
        <f t="shared" si="24"/>
        <v>532</v>
      </c>
      <c r="D550" s="33">
        <f t="shared" si="23"/>
        <v>18</v>
      </c>
      <c r="E550" s="33">
        <v>22</v>
      </c>
      <c r="F550" s="33">
        <v>7</v>
      </c>
      <c r="G550" s="33">
        <v>2</v>
      </c>
      <c r="H550" s="38">
        <v>14.225390000000001</v>
      </c>
      <c r="I550" s="38">
        <v>11.323449999999999</v>
      </c>
      <c r="J550" s="38">
        <v>98.686440000000005</v>
      </c>
      <c r="K550" s="38">
        <v>5.9804399999999998</v>
      </c>
      <c r="L550" s="38">
        <v>2.0958100000000002</v>
      </c>
      <c r="M550" s="38">
        <v>2.0818500000000002</v>
      </c>
      <c r="N550" s="38">
        <v>3.80436</v>
      </c>
      <c r="O550" s="38">
        <v>49.080410000000001</v>
      </c>
      <c r="P550" s="38">
        <v>52.884770000000003</v>
      </c>
      <c r="Q550" s="38">
        <v>104.10252</v>
      </c>
      <c r="R550" s="38">
        <v>515.58393000000001</v>
      </c>
      <c r="S550" s="38">
        <v>4.2917699999999996</v>
      </c>
      <c r="T550" s="38">
        <v>330.19024999999999</v>
      </c>
      <c r="U550" s="38">
        <v>23.904910000000001</v>
      </c>
      <c r="V550" s="38">
        <v>0.23943999999999999</v>
      </c>
      <c r="W550" s="38">
        <v>31.797000000000001</v>
      </c>
      <c r="X550" s="38">
        <v>41.40437</v>
      </c>
      <c r="Y550" s="38">
        <v>340.18117999999998</v>
      </c>
      <c r="Z550" s="38">
        <v>54.906309999999998</v>
      </c>
      <c r="AA550" s="38">
        <v>11.29935</v>
      </c>
      <c r="AB550" s="38">
        <v>30.545940000000002</v>
      </c>
      <c r="AC550" s="38">
        <v>19.516580000000001</v>
      </c>
      <c r="AD550" s="38">
        <v>4313.1127800000004</v>
      </c>
      <c r="AE550" s="38">
        <v>61.88306</v>
      </c>
      <c r="AF550" s="38">
        <v>24.99718</v>
      </c>
      <c r="AG550" s="38">
        <v>28.987120000000001</v>
      </c>
      <c r="AH550" s="38">
        <v>4313.69409</v>
      </c>
      <c r="AI550" s="38">
        <v>53394.144119999997</v>
      </c>
      <c r="AJ550" s="38">
        <v>69.935919999999996</v>
      </c>
      <c r="AK550" s="38">
        <v>45.148910000000001</v>
      </c>
      <c r="AL550" s="6">
        <v>79.953239999999994</v>
      </c>
      <c r="AM550" s="6">
        <v>119.33548999999999</v>
      </c>
      <c r="AN550" s="6">
        <v>28.846630000000001</v>
      </c>
      <c r="AO550" s="6">
        <v>30.888739999999999</v>
      </c>
      <c r="AP550" s="6">
        <v>29.864100000000001</v>
      </c>
      <c r="AR550" s="6">
        <v>4314.75</v>
      </c>
      <c r="AS550" s="6">
        <v>36</v>
      </c>
      <c r="AT550" s="6">
        <v>27.058820000000001</v>
      </c>
      <c r="AU550" s="6">
        <v>79</v>
      </c>
      <c r="AV550" s="6">
        <v>32</v>
      </c>
      <c r="AW550" s="6">
        <v>42.745100000000001</v>
      </c>
      <c r="AX550" s="6">
        <v>43</v>
      </c>
      <c r="AY550" s="6">
        <v>36.078429999999997</v>
      </c>
      <c r="AZ550" s="6">
        <v>0.33</v>
      </c>
      <c r="BA550" s="6">
        <v>0.67188000000000003</v>
      </c>
    </row>
    <row r="551" spans="3:53" x14ac:dyDescent="0.25">
      <c r="C551" s="33">
        <f t="shared" si="24"/>
        <v>533</v>
      </c>
      <c r="D551" s="33">
        <f t="shared" si="23"/>
        <v>18</v>
      </c>
      <c r="E551" s="33">
        <v>23</v>
      </c>
      <c r="F551" s="33">
        <v>1</v>
      </c>
      <c r="G551" s="33">
        <v>21</v>
      </c>
      <c r="H551" s="38">
        <v>14.67155</v>
      </c>
      <c r="I551" s="38">
        <v>11.31554</v>
      </c>
      <c r="J551" s="38">
        <v>98.685969999999998</v>
      </c>
      <c r="K551" s="38">
        <v>5.66655</v>
      </c>
      <c r="L551" s="38">
        <v>2.09762</v>
      </c>
      <c r="M551" s="38">
        <v>3.9920300000000002</v>
      </c>
      <c r="N551" s="38">
        <v>3.9628999999999999</v>
      </c>
      <c r="O551" s="38">
        <v>49.095739999999999</v>
      </c>
      <c r="P551" s="38">
        <v>53.058639999999997</v>
      </c>
      <c r="Q551" s="38">
        <v>104.56323</v>
      </c>
      <c r="R551" s="38">
        <v>519.37306000000001</v>
      </c>
      <c r="S551" s="38">
        <v>4.27407</v>
      </c>
      <c r="T551" s="38">
        <v>334.99450000000002</v>
      </c>
      <c r="U551" s="38">
        <v>23.999490000000002</v>
      </c>
      <c r="V551" s="38">
        <v>0.24390999999999999</v>
      </c>
      <c r="W551" s="38">
        <v>31.86795</v>
      </c>
      <c r="X551" s="38">
        <v>43.079230000000003</v>
      </c>
      <c r="Y551" s="38">
        <v>339.62536</v>
      </c>
      <c r="Z551" s="38">
        <v>55.088259999999998</v>
      </c>
      <c r="AA551" s="38">
        <v>11.29194</v>
      </c>
      <c r="AB551" s="38">
        <v>39.203719999999997</v>
      </c>
      <c r="AC551" s="38">
        <v>19.625399999999999</v>
      </c>
      <c r="AD551" s="38">
        <v>4306.5786399999997</v>
      </c>
      <c r="AE551" s="38">
        <v>61.921340000000001</v>
      </c>
      <c r="AF551" s="38">
        <v>25.038450000000001</v>
      </c>
      <c r="AG551" s="38">
        <v>29.037759999999999</v>
      </c>
      <c r="AH551" s="38">
        <v>4308.1186399999997</v>
      </c>
      <c r="AI551" s="38">
        <v>53394.146739999996</v>
      </c>
      <c r="AJ551" s="38">
        <v>70.074179999999998</v>
      </c>
      <c r="AK551" s="38">
        <v>45.128999999999998</v>
      </c>
      <c r="AL551" s="6">
        <v>79.892910000000001</v>
      </c>
      <c r="AM551" s="6">
        <v>119.81997</v>
      </c>
      <c r="AN551" s="6">
        <v>28.864730000000002</v>
      </c>
      <c r="AO551" s="6">
        <v>30.677489999999999</v>
      </c>
      <c r="AP551" s="6">
        <v>29.868379999999998</v>
      </c>
      <c r="AR551" s="6">
        <v>4314.75</v>
      </c>
      <c r="AS551" s="6">
        <v>36.5</v>
      </c>
      <c r="AT551" s="6">
        <v>26.66667</v>
      </c>
      <c r="AU551" s="6">
        <v>79</v>
      </c>
      <c r="AV551" s="6">
        <v>32</v>
      </c>
      <c r="AW551" s="6">
        <v>41.568629999999999</v>
      </c>
      <c r="AX551" s="6">
        <v>42</v>
      </c>
      <c r="AY551" s="6">
        <v>35.68627</v>
      </c>
      <c r="AZ551" s="6">
        <v>0.74</v>
      </c>
      <c r="BA551" s="6">
        <v>1.96875</v>
      </c>
    </row>
    <row r="552" spans="3:53" x14ac:dyDescent="0.25">
      <c r="C552" s="33">
        <f t="shared" si="24"/>
        <v>534</v>
      </c>
      <c r="D552" s="33">
        <f t="shared" si="23"/>
        <v>18</v>
      </c>
      <c r="E552" s="33">
        <v>24</v>
      </c>
      <c r="F552" s="33">
        <v>2</v>
      </c>
      <c r="G552" s="33">
        <v>21</v>
      </c>
      <c r="H552" s="38">
        <v>14.1393</v>
      </c>
      <c r="I552" s="38">
        <v>11.33334</v>
      </c>
      <c r="J552" s="38">
        <v>98.682659999999998</v>
      </c>
      <c r="K552" s="38">
        <v>6.6817099999999998</v>
      </c>
      <c r="L552" s="38">
        <v>2.0827300000000002</v>
      </c>
      <c r="M552" s="38">
        <v>4.2212699999999996</v>
      </c>
      <c r="N552" s="38">
        <v>3.9325600000000001</v>
      </c>
      <c r="O552" s="38">
        <v>49.07094</v>
      </c>
      <c r="P552" s="38">
        <v>52.931530000000002</v>
      </c>
      <c r="Q552" s="38">
        <v>101.12869999999999</v>
      </c>
      <c r="R552" s="38">
        <v>521.94984999999997</v>
      </c>
      <c r="S552" s="38">
        <v>4.1746100000000004</v>
      </c>
      <c r="T552" s="38">
        <v>333.52417000000003</v>
      </c>
      <c r="U552" s="38">
        <v>23.915859999999999</v>
      </c>
      <c r="V552" s="38">
        <v>0.40627000000000002</v>
      </c>
      <c r="W552" s="38">
        <v>31.73114</v>
      </c>
      <c r="X552" s="38">
        <v>17.512429999999998</v>
      </c>
      <c r="Y552" s="38">
        <v>338.71323000000001</v>
      </c>
      <c r="Z552" s="38">
        <v>55.035380000000004</v>
      </c>
      <c r="AA552" s="38">
        <v>10.638210000000001</v>
      </c>
      <c r="AB552" s="38">
        <v>30.094059999999999</v>
      </c>
      <c r="AC552" s="38">
        <v>19.50084</v>
      </c>
      <c r="AD552" s="38">
        <v>4077.0252799999998</v>
      </c>
      <c r="AE552" s="38">
        <v>62.104230000000001</v>
      </c>
      <c r="AF552" s="38">
        <v>24.967410000000001</v>
      </c>
      <c r="AG552" s="38">
        <v>28.88693</v>
      </c>
      <c r="AH552" s="38">
        <v>4080.1809899999998</v>
      </c>
      <c r="AI552" s="38">
        <v>53394.14933</v>
      </c>
      <c r="AJ552" s="38">
        <v>70.617710000000002</v>
      </c>
      <c r="AK552" s="38">
        <v>45.166890000000002</v>
      </c>
      <c r="AL552" s="6">
        <v>79.770250000000004</v>
      </c>
      <c r="AM552" s="6">
        <v>120.10301</v>
      </c>
      <c r="AN552" s="6">
        <v>28.763649999999998</v>
      </c>
      <c r="AO552" s="6">
        <v>30.726099999999999</v>
      </c>
      <c r="AP552" s="6">
        <v>29.799769999999999</v>
      </c>
      <c r="AR552" s="6">
        <v>4310</v>
      </c>
      <c r="AS552" s="6">
        <v>37.5</v>
      </c>
      <c r="AT552" s="6">
        <v>25.098040000000001</v>
      </c>
      <c r="AU552" s="6">
        <v>79</v>
      </c>
      <c r="AV552" s="6">
        <v>32</v>
      </c>
      <c r="AW552" s="6">
        <v>41.176470000000002</v>
      </c>
      <c r="AX552" s="6">
        <v>37</v>
      </c>
      <c r="AY552" s="6">
        <v>34.117649999999998</v>
      </c>
      <c r="AZ552" s="6">
        <v>0.52500000000000002</v>
      </c>
      <c r="BA552" s="6">
        <v>0.67188000000000003</v>
      </c>
    </row>
    <row r="553" spans="3:53" x14ac:dyDescent="0.25">
      <c r="C553" s="33">
        <f t="shared" si="24"/>
        <v>535</v>
      </c>
      <c r="D553" s="33">
        <f t="shared" si="23"/>
        <v>18</v>
      </c>
      <c r="E553" s="33">
        <v>25</v>
      </c>
      <c r="F553" s="33">
        <v>3</v>
      </c>
      <c r="G553" s="33">
        <v>21</v>
      </c>
      <c r="H553" s="38">
        <v>14.15584</v>
      </c>
      <c r="I553" s="38">
        <v>11.323449999999999</v>
      </c>
      <c r="J553" s="38">
        <v>98.686440000000005</v>
      </c>
      <c r="K553" s="38">
        <v>5.8540999999999999</v>
      </c>
      <c r="L553" s="38">
        <v>2.0882000000000001</v>
      </c>
      <c r="M553" s="38">
        <v>3.5224700000000002</v>
      </c>
      <c r="N553" s="38">
        <v>3.9126799999999999</v>
      </c>
      <c r="O553" s="38">
        <v>49.072189999999999</v>
      </c>
      <c r="P553" s="38">
        <v>52.984859999999998</v>
      </c>
      <c r="Q553" s="38">
        <v>101.43637</v>
      </c>
      <c r="R553" s="38">
        <v>518.85257999999999</v>
      </c>
      <c r="S553" s="38">
        <v>2.7159399999999998</v>
      </c>
      <c r="T553" s="38">
        <v>335.97678000000002</v>
      </c>
      <c r="U553" s="38">
        <v>23.92756</v>
      </c>
      <c r="V553" s="38">
        <v>0.56523000000000001</v>
      </c>
      <c r="W553" s="38">
        <v>31.794149999999998</v>
      </c>
      <c r="X553" s="38">
        <v>13.674950000000001</v>
      </c>
      <c r="Y553" s="38">
        <v>332.42291999999998</v>
      </c>
      <c r="Z553" s="38">
        <v>55.185850000000002</v>
      </c>
      <c r="AA553" s="38">
        <v>9.5688300000000002</v>
      </c>
      <c r="AB553" s="38">
        <v>40.660960000000003</v>
      </c>
      <c r="AC553" s="38">
        <v>19.58342</v>
      </c>
      <c r="AD553" s="38">
        <v>3657.4351499999998</v>
      </c>
      <c r="AE553" s="38">
        <v>62.13355</v>
      </c>
      <c r="AF553" s="38">
        <v>24.925219999999999</v>
      </c>
      <c r="AG553" s="38">
        <v>29.019390000000001</v>
      </c>
      <c r="AH553" s="38">
        <v>3655.1098499999998</v>
      </c>
      <c r="AI553" s="38">
        <v>53394.151100000003</v>
      </c>
      <c r="AJ553" s="38">
        <v>70.14913</v>
      </c>
      <c r="AK553" s="38">
        <v>45.149209999999997</v>
      </c>
      <c r="AL553" s="6">
        <v>79.745540000000005</v>
      </c>
      <c r="AM553" s="6">
        <v>120.61257000000001</v>
      </c>
      <c r="AN553" s="6">
        <v>28.807839999999999</v>
      </c>
      <c r="AO553" s="6">
        <v>30.753029999999999</v>
      </c>
      <c r="AP553" s="6">
        <v>29.915400000000002</v>
      </c>
      <c r="AR553" s="6">
        <v>4001.5</v>
      </c>
      <c r="AS553" s="6">
        <v>32.5</v>
      </c>
      <c r="AT553" s="6">
        <v>20</v>
      </c>
      <c r="AU553" s="6">
        <v>79</v>
      </c>
      <c r="AV553" s="6">
        <v>31</v>
      </c>
      <c r="AW553" s="6">
        <v>18.03922</v>
      </c>
      <c r="AX553" s="6">
        <v>18</v>
      </c>
      <c r="AY553" s="6">
        <v>29.01961</v>
      </c>
      <c r="AZ553" s="6">
        <v>0.78</v>
      </c>
      <c r="BA553" s="6">
        <v>1.96875</v>
      </c>
    </row>
    <row r="554" spans="3:53" x14ac:dyDescent="0.25">
      <c r="C554" s="33">
        <f t="shared" si="24"/>
        <v>536</v>
      </c>
      <c r="D554" s="33">
        <f t="shared" si="23"/>
        <v>18</v>
      </c>
      <c r="E554" s="33">
        <v>26</v>
      </c>
      <c r="F554" s="33">
        <v>4</v>
      </c>
      <c r="G554" s="33">
        <v>21</v>
      </c>
      <c r="H554" s="38">
        <v>14.61938</v>
      </c>
      <c r="I554" s="38">
        <v>11.325430000000001</v>
      </c>
      <c r="J554" s="38">
        <v>98.68047</v>
      </c>
      <c r="K554" s="38">
        <v>6.5953200000000001</v>
      </c>
      <c r="L554" s="38">
        <v>2.0898699999999999</v>
      </c>
      <c r="M554" s="38">
        <v>2.1761499999999998</v>
      </c>
      <c r="N554" s="38">
        <v>3.61429</v>
      </c>
      <c r="O554" s="38">
        <v>49.184249999999999</v>
      </c>
      <c r="P554" s="38">
        <v>52.700150000000001</v>
      </c>
      <c r="Q554" s="38">
        <v>100.37206999999999</v>
      </c>
      <c r="R554" s="38">
        <v>511.95359999999999</v>
      </c>
      <c r="S554" s="38">
        <v>1.43563</v>
      </c>
      <c r="T554" s="38">
        <v>333.53296999999998</v>
      </c>
      <c r="U554" s="38">
        <v>24.033159999999999</v>
      </c>
      <c r="V554" s="38">
        <v>0.53215000000000001</v>
      </c>
      <c r="W554" s="38">
        <v>31.779170000000001</v>
      </c>
      <c r="X554" s="38">
        <v>12.218209999999999</v>
      </c>
      <c r="Y554" s="38">
        <v>325.90935000000002</v>
      </c>
      <c r="Z554" s="38">
        <v>55.195680000000003</v>
      </c>
      <c r="AA554" s="38">
        <v>8.4086200000000009</v>
      </c>
      <c r="AB554" s="38">
        <v>47.403109999999998</v>
      </c>
      <c r="AC554" s="38">
        <v>19.50806</v>
      </c>
      <c r="AD554" s="38">
        <v>3209.6521600000001</v>
      </c>
      <c r="AE554" s="38">
        <v>62.20093</v>
      </c>
      <c r="AF554" s="38">
        <v>24.946739999999998</v>
      </c>
      <c r="AG554" s="38">
        <v>28.892379999999999</v>
      </c>
      <c r="AH554" s="38">
        <v>3207.7951699999999</v>
      </c>
      <c r="AI554" s="38">
        <v>53394.152040000001</v>
      </c>
      <c r="AJ554" s="38">
        <v>69.779539999999997</v>
      </c>
      <c r="AK554" s="38">
        <v>45.17745</v>
      </c>
      <c r="AL554" s="6">
        <v>80.004019999999997</v>
      </c>
      <c r="AM554" s="6">
        <v>119.87725</v>
      </c>
      <c r="AN554" s="6">
        <v>28.939779999999999</v>
      </c>
      <c r="AO554" s="6">
        <v>30.789919999999999</v>
      </c>
      <c r="AP554" s="6">
        <v>29.868259999999999</v>
      </c>
      <c r="AR554" s="6">
        <v>3574</v>
      </c>
      <c r="AS554" s="6">
        <v>31</v>
      </c>
      <c r="AT554" s="6">
        <v>18.03922</v>
      </c>
      <c r="AU554" s="6">
        <v>79</v>
      </c>
      <c r="AV554" s="6">
        <v>32</v>
      </c>
      <c r="AW554" s="6">
        <v>14.117649999999999</v>
      </c>
      <c r="AX554" s="6">
        <v>14</v>
      </c>
      <c r="AY554" s="6">
        <v>26.66667</v>
      </c>
      <c r="AZ554" s="6">
        <v>0.37</v>
      </c>
      <c r="BA554" s="6">
        <v>0.51563000000000003</v>
      </c>
    </row>
    <row r="555" spans="3:53" x14ac:dyDescent="0.25">
      <c r="C555" s="33">
        <f t="shared" si="24"/>
        <v>537</v>
      </c>
      <c r="D555" s="33">
        <f t="shared" si="23"/>
        <v>18</v>
      </c>
      <c r="E555" s="33">
        <v>27</v>
      </c>
      <c r="F555" s="33">
        <v>5</v>
      </c>
      <c r="G555" s="33">
        <v>21</v>
      </c>
      <c r="H555" s="38">
        <v>20.995999999999999</v>
      </c>
      <c r="I555" s="38">
        <v>11.33235</v>
      </c>
      <c r="J555" s="38">
        <v>98.681470000000004</v>
      </c>
      <c r="K555" s="38">
        <v>7.2742500000000003</v>
      </c>
      <c r="L555" s="38">
        <v>2.0923500000000002</v>
      </c>
      <c r="M555" s="38">
        <v>0.50236000000000003</v>
      </c>
      <c r="N555" s="38">
        <v>3.2081400000000002</v>
      </c>
      <c r="O555" s="38">
        <v>49.238140000000001</v>
      </c>
      <c r="P555" s="38">
        <v>52.478610000000003</v>
      </c>
      <c r="Q555" s="38">
        <v>101.2017</v>
      </c>
      <c r="R555" s="38">
        <v>503.49576999999999</v>
      </c>
      <c r="S555" s="38">
        <v>0.56545000000000001</v>
      </c>
      <c r="T555" s="38">
        <v>334.75288999999998</v>
      </c>
      <c r="U555" s="38">
        <v>23.955120000000001</v>
      </c>
      <c r="V555" s="38">
        <v>0.14424999999999999</v>
      </c>
      <c r="W555" s="38">
        <v>31.83211</v>
      </c>
      <c r="X555" s="38">
        <v>12.35131</v>
      </c>
      <c r="Y555" s="38">
        <v>316.85316999999998</v>
      </c>
      <c r="Z555" s="38">
        <v>55.213120000000004</v>
      </c>
      <c r="AA555" s="38">
        <v>7.2300899999999997</v>
      </c>
      <c r="AB555" s="38">
        <v>47.200020000000002</v>
      </c>
      <c r="AC555" s="38">
        <v>19.528759999999998</v>
      </c>
      <c r="AD555" s="38">
        <v>2755.4301399999999</v>
      </c>
      <c r="AE555" s="38">
        <v>61.878900000000002</v>
      </c>
      <c r="AF555" s="38">
        <v>24.909099999999999</v>
      </c>
      <c r="AG555" s="38">
        <v>29.000640000000001</v>
      </c>
      <c r="AH555" s="38">
        <v>2754.1017499999998</v>
      </c>
      <c r="AI555" s="38">
        <v>53394.152439999998</v>
      </c>
      <c r="AJ555" s="38">
        <v>70.170749999999998</v>
      </c>
      <c r="AK555" s="38">
        <v>45.233310000000003</v>
      </c>
      <c r="AL555" s="6">
        <v>79.868110000000001</v>
      </c>
      <c r="AM555" s="6">
        <v>120.49553</v>
      </c>
      <c r="AN555" s="6">
        <v>28.948070000000001</v>
      </c>
      <c r="AO555" s="6">
        <v>30.594519999999999</v>
      </c>
      <c r="AP555" s="6">
        <v>29.868819999999999</v>
      </c>
      <c r="AR555" s="6">
        <v>3119.5</v>
      </c>
      <c r="AS555" s="6">
        <v>28</v>
      </c>
      <c r="AT555" s="6">
        <v>16.862749999999998</v>
      </c>
      <c r="AU555" s="6">
        <v>79</v>
      </c>
      <c r="AV555" s="6">
        <v>32</v>
      </c>
      <c r="AW555" s="6">
        <v>12.549020000000001</v>
      </c>
      <c r="AX555" s="6">
        <v>13</v>
      </c>
      <c r="AY555" s="6">
        <v>25.490200000000002</v>
      </c>
      <c r="AZ555" s="6">
        <v>0</v>
      </c>
      <c r="BA555" s="6">
        <v>0</v>
      </c>
    </row>
    <row r="556" spans="3:53" x14ac:dyDescent="0.25">
      <c r="C556" s="33">
        <f t="shared" si="24"/>
        <v>538</v>
      </c>
      <c r="D556" s="33">
        <f t="shared" si="23"/>
        <v>18</v>
      </c>
      <c r="E556" s="33">
        <v>28</v>
      </c>
      <c r="F556" s="33">
        <v>6</v>
      </c>
      <c r="G556" s="33">
        <v>21</v>
      </c>
      <c r="H556" s="38">
        <v>20.999110000000002</v>
      </c>
      <c r="I556" s="38">
        <v>11.312569999999999</v>
      </c>
      <c r="J556" s="38">
        <v>98.682749999999999</v>
      </c>
      <c r="K556" s="38">
        <v>3.2327499999999998</v>
      </c>
      <c r="L556" s="38">
        <v>2.0868899999999999</v>
      </c>
      <c r="M556" s="38">
        <v>1.4945600000000001</v>
      </c>
      <c r="N556" s="38">
        <v>2.8467199999999999</v>
      </c>
      <c r="O556" s="38">
        <v>49.355440000000002</v>
      </c>
      <c r="P556" s="38">
        <v>52.202159999999999</v>
      </c>
      <c r="Q556" s="38">
        <v>100.0625</v>
      </c>
      <c r="R556" s="38">
        <v>494.73020000000002</v>
      </c>
      <c r="S556" s="38">
        <v>8.4820000000000007E-2</v>
      </c>
      <c r="T556" s="38">
        <v>334.60158999999999</v>
      </c>
      <c r="U556" s="38">
        <v>24.025369999999999</v>
      </c>
      <c r="V556" s="38">
        <v>2.085E-2</v>
      </c>
      <c r="W556" s="38">
        <v>31.831710000000001</v>
      </c>
      <c r="X556" s="38">
        <v>12.866580000000001</v>
      </c>
      <c r="Y556" s="38">
        <v>307.18921999999998</v>
      </c>
      <c r="Z556" s="38">
        <v>55.162170000000003</v>
      </c>
      <c r="AA556" s="38">
        <v>6.0444500000000003</v>
      </c>
      <c r="AB556" s="38">
        <v>20.017489999999999</v>
      </c>
      <c r="AC556" s="38">
        <v>19.514520000000001</v>
      </c>
      <c r="AD556" s="38">
        <v>2308.2190099999998</v>
      </c>
      <c r="AE556" s="38">
        <v>61.86504</v>
      </c>
      <c r="AF556" s="38">
        <v>24.91085</v>
      </c>
      <c r="AG556" s="38">
        <v>28.98827</v>
      </c>
      <c r="AH556" s="38">
        <v>2307.1024200000002</v>
      </c>
      <c r="AI556" s="38">
        <v>53394.152499999997</v>
      </c>
      <c r="AJ556" s="38">
        <v>70.166300000000007</v>
      </c>
      <c r="AK556" s="38">
        <v>45.122729999999997</v>
      </c>
      <c r="AL556" s="6">
        <v>79.963840000000005</v>
      </c>
      <c r="AM556" s="6">
        <v>120.03789999999999</v>
      </c>
      <c r="AN556" s="6">
        <v>28.97025</v>
      </c>
      <c r="AO556" s="6">
        <v>30.58492</v>
      </c>
      <c r="AP556" s="6">
        <v>29.844429999999999</v>
      </c>
      <c r="AR556" s="6">
        <v>2666.25</v>
      </c>
      <c r="AS556" s="6">
        <v>24</v>
      </c>
      <c r="AT556" s="6">
        <v>16.078430000000001</v>
      </c>
      <c r="AU556" s="6">
        <v>79</v>
      </c>
      <c r="AV556" s="6">
        <v>32</v>
      </c>
      <c r="AW556" s="6">
        <v>12.15686</v>
      </c>
      <c r="AX556" s="6">
        <v>12</v>
      </c>
      <c r="AY556" s="6">
        <v>23.921569999999999</v>
      </c>
      <c r="AZ556" s="6">
        <v>0</v>
      </c>
      <c r="BA556" s="6">
        <v>0</v>
      </c>
    </row>
    <row r="557" spans="3:53" x14ac:dyDescent="0.25">
      <c r="C557" s="33">
        <f t="shared" si="24"/>
        <v>539</v>
      </c>
      <c r="D557" s="33">
        <f t="shared" si="23"/>
        <v>18</v>
      </c>
      <c r="E557" s="33">
        <v>29</v>
      </c>
      <c r="F557" s="33">
        <v>7</v>
      </c>
      <c r="G557" s="33">
        <v>21</v>
      </c>
      <c r="H557" s="38">
        <v>21.000109999999999</v>
      </c>
      <c r="I557" s="38">
        <v>11.32048</v>
      </c>
      <c r="J557" s="38">
        <v>98.692480000000003</v>
      </c>
      <c r="K557" s="38">
        <v>0.62289000000000005</v>
      </c>
      <c r="L557" s="38">
        <v>2.0784400000000001</v>
      </c>
      <c r="M557" s="38">
        <v>1.28477</v>
      </c>
      <c r="N557" s="38">
        <v>2.5111500000000002</v>
      </c>
      <c r="O557" s="38">
        <v>49.3566</v>
      </c>
      <c r="P557" s="38">
        <v>51.934919999999998</v>
      </c>
      <c r="Q557" s="38">
        <v>100.8429</v>
      </c>
      <c r="R557" s="38">
        <v>486.26943</v>
      </c>
      <c r="S557" s="38">
        <v>2.1749999999999999E-2</v>
      </c>
      <c r="T557" s="38">
        <v>335.64747</v>
      </c>
      <c r="U557" s="38">
        <v>23.93037</v>
      </c>
      <c r="V557" s="38">
        <v>6.3259999999999997E-2</v>
      </c>
      <c r="W557" s="38">
        <v>31.84253</v>
      </c>
      <c r="X557" s="38">
        <v>15.179919999999999</v>
      </c>
      <c r="Y557" s="38">
        <v>282.23561000000001</v>
      </c>
      <c r="Z557" s="38">
        <v>55.214170000000003</v>
      </c>
      <c r="AA557" s="38">
        <v>4.9631999999999996</v>
      </c>
      <c r="AB557" s="38">
        <v>19.521979999999999</v>
      </c>
      <c r="AC557" s="38">
        <v>19.538160000000001</v>
      </c>
      <c r="AD557" s="38">
        <v>1901.9761599999999</v>
      </c>
      <c r="AE557" s="38">
        <v>61.616039999999998</v>
      </c>
      <c r="AF557" s="38">
        <v>24.959499999999998</v>
      </c>
      <c r="AG557" s="38">
        <v>29.08154</v>
      </c>
      <c r="AH557" s="38">
        <v>1900.62698</v>
      </c>
      <c r="AI557" s="38">
        <v>53394.15251</v>
      </c>
      <c r="AJ557" s="38">
        <v>70.122079999999997</v>
      </c>
      <c r="AK557" s="38">
        <v>45.228499999999997</v>
      </c>
      <c r="AL557" s="6">
        <v>80.155649999999994</v>
      </c>
      <c r="AM557" s="6">
        <v>119.75333000000001</v>
      </c>
      <c r="AN557" s="6">
        <v>29.02994</v>
      </c>
      <c r="AO557" s="6">
        <v>30.577359999999999</v>
      </c>
      <c r="AP557" s="6">
        <v>29.885739999999998</v>
      </c>
      <c r="AR557" s="6">
        <v>2228</v>
      </c>
      <c r="AS557" s="6">
        <v>20</v>
      </c>
      <c r="AT557" s="6">
        <v>16.078430000000001</v>
      </c>
      <c r="AU557" s="6">
        <v>79</v>
      </c>
      <c r="AV557" s="6">
        <v>32</v>
      </c>
      <c r="AW557" s="6">
        <v>12.15686</v>
      </c>
      <c r="AX557" s="6">
        <v>12</v>
      </c>
      <c r="AY557" s="6">
        <v>22.35294</v>
      </c>
      <c r="AZ557" s="6">
        <v>0</v>
      </c>
      <c r="BA557" s="6">
        <v>0</v>
      </c>
    </row>
    <row r="558" spans="3:53" x14ac:dyDescent="0.25">
      <c r="C558" s="33">
        <f t="shared" si="24"/>
        <v>540</v>
      </c>
      <c r="D558" s="33">
        <f t="shared" si="23"/>
        <v>18</v>
      </c>
      <c r="E558" s="33">
        <v>30</v>
      </c>
      <c r="F558" s="33">
        <v>8</v>
      </c>
      <c r="G558" s="33">
        <v>21</v>
      </c>
      <c r="H558" s="38">
        <v>13.882899999999999</v>
      </c>
      <c r="I558" s="38">
        <v>11.325430000000001</v>
      </c>
      <c r="J558" s="38">
        <v>98.683959999999999</v>
      </c>
      <c r="K558" s="38">
        <v>2.2952300000000001</v>
      </c>
      <c r="L558" s="38">
        <v>2.0977199999999998</v>
      </c>
      <c r="M558" s="38">
        <v>1.87192</v>
      </c>
      <c r="N558" s="38">
        <v>2.3778299999999999</v>
      </c>
      <c r="O558" s="38">
        <v>49.44061</v>
      </c>
      <c r="P558" s="38">
        <v>51.823529999999998</v>
      </c>
      <c r="Q558" s="38">
        <v>101.60811</v>
      </c>
      <c r="R558" s="38">
        <v>478.57544999999999</v>
      </c>
      <c r="S558" s="38">
        <v>0.39045000000000002</v>
      </c>
      <c r="T558" s="38">
        <v>334.99819000000002</v>
      </c>
      <c r="U558" s="38">
        <v>23.97195</v>
      </c>
      <c r="V558" s="38">
        <v>0.12753999999999999</v>
      </c>
      <c r="W558" s="38">
        <v>31.816469999999999</v>
      </c>
      <c r="X558" s="38">
        <v>14.18154</v>
      </c>
      <c r="Y558" s="38">
        <v>229.87728000000001</v>
      </c>
      <c r="Z558" s="38">
        <v>55.046720000000001</v>
      </c>
      <c r="AA558" s="38">
        <v>3.97519</v>
      </c>
      <c r="AB558" s="38">
        <v>19.44143</v>
      </c>
      <c r="AC558" s="38">
        <v>19.484210000000001</v>
      </c>
      <c r="AD558" s="38">
        <v>1508.4753599999999</v>
      </c>
      <c r="AE558" s="38">
        <v>61.427970000000002</v>
      </c>
      <c r="AF558" s="38">
        <v>25.038180000000001</v>
      </c>
      <c r="AG558" s="38">
        <v>28.956569999999999</v>
      </c>
      <c r="AH558" s="38">
        <v>1505.04105</v>
      </c>
      <c r="AI558" s="38">
        <v>53394.152730000002</v>
      </c>
      <c r="AJ558" s="38">
        <v>70.062489999999997</v>
      </c>
      <c r="AK558" s="38">
        <v>45.1648</v>
      </c>
      <c r="AL558" s="6">
        <v>79.954139999999995</v>
      </c>
      <c r="AM558" s="6">
        <v>120.44292</v>
      </c>
      <c r="AN558" s="6">
        <v>29.06719</v>
      </c>
      <c r="AO558" s="6">
        <v>30.678820000000002</v>
      </c>
      <c r="AP558" s="6">
        <v>29.894020000000001</v>
      </c>
      <c r="AR558" s="6">
        <v>1825</v>
      </c>
      <c r="AS558" s="6">
        <v>15</v>
      </c>
      <c r="AT558" s="6">
        <v>16.470590000000001</v>
      </c>
      <c r="AU558" s="6">
        <v>79</v>
      </c>
      <c r="AV558" s="6">
        <v>33</v>
      </c>
      <c r="AW558" s="6">
        <v>14.5098</v>
      </c>
      <c r="AX558" s="6">
        <v>15</v>
      </c>
      <c r="AY558" s="6">
        <v>21.176469999999998</v>
      </c>
      <c r="AZ558" s="6">
        <v>0.8</v>
      </c>
      <c r="BA558" s="6">
        <v>1.84375</v>
      </c>
    </row>
    <row r="559" spans="3:53" x14ac:dyDescent="0.25">
      <c r="C559" s="33">
        <f t="shared" si="24"/>
        <v>541</v>
      </c>
      <c r="D559" s="33">
        <f>D529+1</f>
        <v>19</v>
      </c>
      <c r="E559" s="33">
        <v>1</v>
      </c>
      <c r="F559" s="33">
        <v>1</v>
      </c>
      <c r="G559" s="33">
        <v>1</v>
      </c>
      <c r="H559" s="38">
        <v>13.70431</v>
      </c>
      <c r="I559" s="38">
        <v>11.340260000000001</v>
      </c>
      <c r="J559" s="38">
        <v>98.685860000000005</v>
      </c>
      <c r="K559" s="38">
        <v>3.70899</v>
      </c>
      <c r="L559" s="38">
        <v>2.0882800000000001</v>
      </c>
      <c r="M559" s="38">
        <v>1.20932</v>
      </c>
      <c r="N559" s="38">
        <v>2.2496999999999998</v>
      </c>
      <c r="O559" s="38">
        <v>49.43459</v>
      </c>
      <c r="P559" s="38">
        <v>51.684280000000001</v>
      </c>
      <c r="Q559" s="38">
        <v>102.04373</v>
      </c>
      <c r="R559" s="38">
        <v>471.14191</v>
      </c>
      <c r="S559" s="38">
        <v>0.51539999999999997</v>
      </c>
      <c r="T559" s="38">
        <v>335.43027999999998</v>
      </c>
      <c r="U559" s="38">
        <v>24.075330000000001</v>
      </c>
      <c r="V559" s="38">
        <v>0.34454000000000001</v>
      </c>
      <c r="W559" s="38">
        <v>31.887509999999999</v>
      </c>
      <c r="X559" s="38">
        <v>17.330839999999998</v>
      </c>
      <c r="Y559" s="38">
        <v>179.65933000000001</v>
      </c>
      <c r="Z559" s="38">
        <v>54.927639999999997</v>
      </c>
      <c r="AA559" s="38">
        <v>2.9925199999999998</v>
      </c>
      <c r="AB559" s="38">
        <v>19.481619999999999</v>
      </c>
      <c r="AC559" s="38">
        <v>19.515239999999999</v>
      </c>
      <c r="AD559" s="38">
        <v>1146.4070899999999</v>
      </c>
      <c r="AE559" s="38">
        <v>61.406660000000002</v>
      </c>
      <c r="AF559" s="38">
        <v>24.927009999999999</v>
      </c>
      <c r="AG559" s="38">
        <v>29.02563</v>
      </c>
      <c r="AH559" s="38">
        <v>1142.8857800000001</v>
      </c>
      <c r="AI559" s="38">
        <v>53394.153039999997</v>
      </c>
      <c r="AJ559" s="38">
        <v>70.065780000000004</v>
      </c>
      <c r="AK559" s="38">
        <v>45.066189999999999</v>
      </c>
      <c r="AL559" s="6">
        <v>79.994690000000006</v>
      </c>
      <c r="AM559" s="6">
        <v>119.81895</v>
      </c>
      <c r="AN559" s="6">
        <v>29.04204</v>
      </c>
      <c r="AO559" s="6">
        <v>30.533280000000001</v>
      </c>
      <c r="AP559" s="6">
        <v>29.84046</v>
      </c>
      <c r="AR559" s="6">
        <v>1436.5</v>
      </c>
      <c r="AS559" s="6">
        <v>17.5</v>
      </c>
      <c r="AT559" s="6">
        <v>16.470590000000001</v>
      </c>
      <c r="AU559" s="6">
        <v>79</v>
      </c>
      <c r="AV559" s="6">
        <v>33</v>
      </c>
      <c r="AW559" s="6">
        <v>15.294119999999999</v>
      </c>
      <c r="AX559" s="6">
        <v>16</v>
      </c>
      <c r="AY559" s="6">
        <v>21.176469999999998</v>
      </c>
      <c r="AZ559" s="6">
        <v>0.875</v>
      </c>
      <c r="BA559" s="6">
        <v>1.60938</v>
      </c>
    </row>
    <row r="560" spans="3:53" x14ac:dyDescent="0.25">
      <c r="C560" s="33">
        <f t="shared" si="24"/>
        <v>542</v>
      </c>
      <c r="D560" s="33">
        <f t="shared" ref="D560:D588" si="25">D530+1</f>
        <v>19</v>
      </c>
      <c r="E560" s="33">
        <v>2</v>
      </c>
      <c r="F560" s="33">
        <v>2</v>
      </c>
      <c r="G560" s="33">
        <v>1</v>
      </c>
      <c r="H560" s="38">
        <v>14.662710000000001</v>
      </c>
      <c r="I560" s="38">
        <v>11.310589999999999</v>
      </c>
      <c r="J560" s="38">
        <v>98.683880000000002</v>
      </c>
      <c r="K560" s="38">
        <v>6.5342599999999997</v>
      </c>
      <c r="L560" s="38">
        <v>2.08412</v>
      </c>
      <c r="M560" s="38">
        <v>1.6890000000000001</v>
      </c>
      <c r="N560" s="38">
        <v>2.0861399999999999</v>
      </c>
      <c r="O560" s="38">
        <v>49.443109999999997</v>
      </c>
      <c r="P560" s="38">
        <v>51.662590000000002</v>
      </c>
      <c r="Q560" s="38">
        <v>101.45672999999999</v>
      </c>
      <c r="R560" s="38">
        <v>464.76438000000002</v>
      </c>
      <c r="S560" s="38">
        <v>0.42169000000000001</v>
      </c>
      <c r="T560" s="38">
        <v>334.03429999999997</v>
      </c>
      <c r="U560" s="38">
        <v>24.14781</v>
      </c>
      <c r="V560" s="38">
        <v>0.41513</v>
      </c>
      <c r="W560" s="38">
        <v>32.09158</v>
      </c>
      <c r="X560" s="38">
        <v>21.908770000000001</v>
      </c>
      <c r="Y560" s="38">
        <v>135.06554</v>
      </c>
      <c r="Z560" s="38">
        <v>54.892359999999996</v>
      </c>
      <c r="AA560" s="38">
        <v>2.1265499999999999</v>
      </c>
      <c r="AB560" s="38">
        <v>19.58897</v>
      </c>
      <c r="AC560" s="38">
        <v>19.583459999999999</v>
      </c>
      <c r="AD560" s="38">
        <v>811.02772000000004</v>
      </c>
      <c r="AE560" s="38">
        <v>61.314639999999997</v>
      </c>
      <c r="AF560" s="38">
        <v>24.847110000000001</v>
      </c>
      <c r="AG560" s="38">
        <v>29.05744</v>
      </c>
      <c r="AH560" s="38">
        <v>807.41592000000003</v>
      </c>
      <c r="AI560" s="38">
        <v>53394.153310000002</v>
      </c>
      <c r="AJ560" s="38">
        <v>69.873140000000006</v>
      </c>
      <c r="AK560" s="38">
        <v>45.229349999999997</v>
      </c>
      <c r="AL560" s="6">
        <v>79.986440000000002</v>
      </c>
      <c r="AM560" s="6">
        <v>120.30494</v>
      </c>
      <c r="AN560" s="6">
        <v>29.089919999999999</v>
      </c>
      <c r="AO560" s="6">
        <v>30.543060000000001</v>
      </c>
      <c r="AP560" s="6">
        <v>29.911660000000001</v>
      </c>
      <c r="AR560" s="6">
        <v>1070.25</v>
      </c>
      <c r="AS560" s="6">
        <v>13.5</v>
      </c>
      <c r="AT560" s="6">
        <v>16.470590000000001</v>
      </c>
      <c r="AU560" s="6">
        <v>79</v>
      </c>
      <c r="AV560" s="6">
        <v>33</v>
      </c>
      <c r="AW560" s="6">
        <v>19.215689999999999</v>
      </c>
      <c r="AX560" s="6">
        <v>20</v>
      </c>
      <c r="AY560" s="6">
        <v>21.176469999999998</v>
      </c>
      <c r="AZ560" s="6">
        <v>0.74</v>
      </c>
      <c r="BA560" s="6">
        <v>1.45313</v>
      </c>
    </row>
    <row r="561" spans="3:53" x14ac:dyDescent="0.25">
      <c r="C561" s="33">
        <f t="shared" si="24"/>
        <v>543</v>
      </c>
      <c r="D561" s="33">
        <f t="shared" si="25"/>
        <v>19</v>
      </c>
      <c r="E561" s="33">
        <v>3</v>
      </c>
      <c r="F561" s="33">
        <v>3</v>
      </c>
      <c r="G561" s="33">
        <v>1</v>
      </c>
      <c r="H561" s="38">
        <v>15.181979999999999</v>
      </c>
      <c r="I561" s="38">
        <v>11.31851</v>
      </c>
      <c r="J561" s="38">
        <v>98.682360000000003</v>
      </c>
      <c r="K561" s="38">
        <v>8.0735100000000006</v>
      </c>
      <c r="L561" s="38">
        <v>2.12094</v>
      </c>
      <c r="M561" s="38">
        <v>2.6847099999999999</v>
      </c>
      <c r="N561" s="38">
        <v>2.0829200000000001</v>
      </c>
      <c r="O561" s="38">
        <v>49.480339999999998</v>
      </c>
      <c r="P561" s="38">
        <v>51.435110000000002</v>
      </c>
      <c r="Q561" s="38">
        <v>103.34256999999999</v>
      </c>
      <c r="R561" s="38">
        <v>459.65017999999998</v>
      </c>
      <c r="S561" s="38">
        <v>0.43801000000000001</v>
      </c>
      <c r="T561" s="38">
        <v>334.30698999999998</v>
      </c>
      <c r="U561" s="38">
        <v>23.950150000000001</v>
      </c>
      <c r="V561" s="38">
        <v>0.30592999999999998</v>
      </c>
      <c r="W561" s="38">
        <v>31.949439999999999</v>
      </c>
      <c r="X561" s="38">
        <v>49.878439999999998</v>
      </c>
      <c r="Y561" s="38">
        <v>118.24682</v>
      </c>
      <c r="Z561" s="38">
        <v>54.6402</v>
      </c>
      <c r="AA561" s="38">
        <v>2.0593900000000001</v>
      </c>
      <c r="AB561" s="38">
        <v>19.52816</v>
      </c>
      <c r="AC561" s="38">
        <v>19.487660000000002</v>
      </c>
      <c r="AD561" s="38">
        <v>779.07056999999998</v>
      </c>
      <c r="AE561" s="38">
        <v>61.158470000000001</v>
      </c>
      <c r="AF561" s="38">
        <v>25.31635</v>
      </c>
      <c r="AG561" s="38">
        <v>28.89893</v>
      </c>
      <c r="AH561" s="38">
        <v>805.61545000000001</v>
      </c>
      <c r="AI561" s="38">
        <v>53394.153570000002</v>
      </c>
      <c r="AJ561" s="38">
        <v>69.914760000000001</v>
      </c>
      <c r="AK561" s="38">
        <v>45.10427</v>
      </c>
      <c r="AL561" s="6">
        <v>79.98115</v>
      </c>
      <c r="AM561" s="6">
        <v>120.03992</v>
      </c>
      <c r="AN561" s="6">
        <v>29.01953</v>
      </c>
      <c r="AO561" s="6">
        <v>30.577480000000001</v>
      </c>
      <c r="AP561" s="6">
        <v>29.848230000000001</v>
      </c>
      <c r="AR561" s="6">
        <v>758.5</v>
      </c>
      <c r="AS561" s="6">
        <v>10</v>
      </c>
      <c r="AT561" s="6">
        <v>18.431370000000001</v>
      </c>
      <c r="AU561" s="6">
        <v>79</v>
      </c>
      <c r="AV561" s="6">
        <v>33</v>
      </c>
      <c r="AW561" s="6">
        <v>27.058820000000001</v>
      </c>
      <c r="AX561" s="6">
        <v>29</v>
      </c>
      <c r="AY561" s="6">
        <v>27.450980000000001</v>
      </c>
      <c r="AZ561" s="6">
        <v>0.8</v>
      </c>
      <c r="BA561" s="6">
        <v>1.21875</v>
      </c>
    </row>
    <row r="562" spans="3:53" x14ac:dyDescent="0.25">
      <c r="C562" s="33">
        <f t="shared" si="24"/>
        <v>544</v>
      </c>
      <c r="D562" s="33">
        <f t="shared" si="25"/>
        <v>19</v>
      </c>
      <c r="E562" s="33">
        <v>4</v>
      </c>
      <c r="F562" s="33">
        <v>4</v>
      </c>
      <c r="G562" s="33">
        <v>1</v>
      </c>
      <c r="H562" s="38">
        <v>15.62585</v>
      </c>
      <c r="I562" s="38">
        <v>11.3284</v>
      </c>
      <c r="J562" s="38">
        <v>98.68262</v>
      </c>
      <c r="K562" s="38">
        <v>7.9937300000000002</v>
      </c>
      <c r="L562" s="38">
        <v>2.0779800000000002</v>
      </c>
      <c r="M562" s="38">
        <v>1.94563</v>
      </c>
      <c r="N562" s="38">
        <v>1.8931100000000001</v>
      </c>
      <c r="O562" s="38">
        <v>49.524700000000003</v>
      </c>
      <c r="P562" s="38">
        <v>51.417810000000003</v>
      </c>
      <c r="Q562" s="38">
        <v>102.27143</v>
      </c>
      <c r="R562" s="38">
        <v>455.80160000000001</v>
      </c>
      <c r="S562" s="38">
        <v>0.69542000000000004</v>
      </c>
      <c r="T562" s="38">
        <v>331.57666999999998</v>
      </c>
      <c r="U562" s="38">
        <v>24.072500000000002</v>
      </c>
      <c r="V562" s="38">
        <v>0.30814000000000002</v>
      </c>
      <c r="W562" s="38">
        <v>32.098269999999999</v>
      </c>
      <c r="X562" s="38">
        <v>30.000340000000001</v>
      </c>
      <c r="Y562" s="38">
        <v>124.95878</v>
      </c>
      <c r="Z562" s="38">
        <v>54.612050000000004</v>
      </c>
      <c r="AA562" s="38">
        <v>2.0966100000000001</v>
      </c>
      <c r="AB562" s="38">
        <v>19.546710000000001</v>
      </c>
      <c r="AC562" s="38">
        <v>19.589980000000001</v>
      </c>
      <c r="AD562" s="38">
        <v>805.06479999999999</v>
      </c>
      <c r="AE562" s="38">
        <v>61.068440000000002</v>
      </c>
      <c r="AF562" s="38">
        <v>24.85915</v>
      </c>
      <c r="AG562" s="38">
        <v>29.059170000000002</v>
      </c>
      <c r="AH562" s="38">
        <v>800.36174000000005</v>
      </c>
      <c r="AI562" s="38">
        <v>53394.153980000003</v>
      </c>
      <c r="AJ562" s="38">
        <v>69.889359999999996</v>
      </c>
      <c r="AK562" s="38">
        <v>45.092379999999999</v>
      </c>
      <c r="AL562" s="6">
        <v>79.963210000000004</v>
      </c>
      <c r="AM562" s="6">
        <v>119.74594</v>
      </c>
      <c r="AN562" s="6">
        <v>29.061499999999999</v>
      </c>
      <c r="AO562" s="6">
        <v>30.70881</v>
      </c>
      <c r="AP562" s="6">
        <v>29.920179999999998</v>
      </c>
      <c r="AR562" s="6">
        <v>807.75</v>
      </c>
      <c r="AS562" s="6">
        <v>11</v>
      </c>
      <c r="AT562" s="6">
        <v>18.03922</v>
      </c>
      <c r="AU562" s="6">
        <v>79</v>
      </c>
      <c r="AV562" s="6">
        <v>33</v>
      </c>
      <c r="AW562" s="6">
        <v>46.666670000000003</v>
      </c>
      <c r="AX562" s="6">
        <v>45</v>
      </c>
      <c r="AY562" s="6">
        <v>27.058820000000001</v>
      </c>
      <c r="AZ562" s="6">
        <v>3.5000000000000003E-2</v>
      </c>
      <c r="BA562" s="6">
        <v>1.76563</v>
      </c>
    </row>
    <row r="563" spans="3:53" x14ac:dyDescent="0.25">
      <c r="C563" s="33">
        <f t="shared" si="24"/>
        <v>545</v>
      </c>
      <c r="D563" s="33">
        <f t="shared" si="25"/>
        <v>19</v>
      </c>
      <c r="E563" s="33">
        <v>5</v>
      </c>
      <c r="F563" s="33">
        <v>5</v>
      </c>
      <c r="G563" s="33">
        <v>1</v>
      </c>
      <c r="H563" s="38">
        <v>14.26159</v>
      </c>
      <c r="I563" s="38">
        <v>11.324439999999999</v>
      </c>
      <c r="J563" s="38">
        <v>98.677539999999993</v>
      </c>
      <c r="K563" s="38">
        <v>8.3063599999999997</v>
      </c>
      <c r="L563" s="38">
        <v>2.1007799999999999</v>
      </c>
      <c r="M563" s="38">
        <v>1.9038999999999999</v>
      </c>
      <c r="N563" s="38">
        <v>1.84067</v>
      </c>
      <c r="O563" s="38">
        <v>49.468710000000002</v>
      </c>
      <c r="P563" s="38">
        <v>51.326129999999999</v>
      </c>
      <c r="Q563" s="38">
        <v>102.48114</v>
      </c>
      <c r="R563" s="38">
        <v>452.23295000000002</v>
      </c>
      <c r="S563" s="38">
        <v>0.71299999999999997</v>
      </c>
      <c r="T563" s="38">
        <v>331.53505000000001</v>
      </c>
      <c r="U563" s="38">
        <v>24.06437</v>
      </c>
      <c r="V563" s="38">
        <v>0.29482000000000003</v>
      </c>
      <c r="W563" s="38">
        <v>32.01052</v>
      </c>
      <c r="X563" s="38">
        <v>44.142429999999997</v>
      </c>
      <c r="Y563" s="38">
        <v>125.2161</v>
      </c>
      <c r="Z563" s="38">
        <v>54.264879999999998</v>
      </c>
      <c r="AA563" s="38">
        <v>2.0499000000000001</v>
      </c>
      <c r="AB563" s="38">
        <v>19.520160000000001</v>
      </c>
      <c r="AC563" s="38">
        <v>19.5199</v>
      </c>
      <c r="AD563" s="38">
        <v>781.69997000000001</v>
      </c>
      <c r="AE563" s="38">
        <v>60.678060000000002</v>
      </c>
      <c r="AF563" s="38">
        <v>25.075420000000001</v>
      </c>
      <c r="AG563" s="38">
        <v>28.9345</v>
      </c>
      <c r="AH563" s="38">
        <v>792.10653000000002</v>
      </c>
      <c r="AI563" s="38">
        <v>53394.154419999999</v>
      </c>
      <c r="AJ563" s="38">
        <v>69.829750000000004</v>
      </c>
      <c r="AK563" s="38">
        <v>45.01003</v>
      </c>
      <c r="AL563" s="6">
        <v>79.896870000000007</v>
      </c>
      <c r="AM563" s="6">
        <v>119.71441</v>
      </c>
      <c r="AN563" s="6">
        <v>29.024660000000001</v>
      </c>
      <c r="AO563" s="6">
        <v>30.671990000000001</v>
      </c>
      <c r="AP563" s="6">
        <v>29.864039999999999</v>
      </c>
      <c r="AR563" s="6">
        <v>785.75</v>
      </c>
      <c r="AS563" s="6">
        <v>17.5</v>
      </c>
      <c r="AT563" s="6">
        <v>17.64706</v>
      </c>
      <c r="AU563" s="6">
        <v>79</v>
      </c>
      <c r="AV563" s="6">
        <v>33</v>
      </c>
      <c r="AW563" s="6">
        <v>30.196079999999998</v>
      </c>
      <c r="AX563" s="6">
        <v>30</v>
      </c>
      <c r="AY563" s="6">
        <v>27.058820000000001</v>
      </c>
      <c r="AZ563" s="6">
        <v>0.54500000000000004</v>
      </c>
      <c r="BA563" s="6">
        <v>0</v>
      </c>
    </row>
    <row r="564" spans="3:53" x14ac:dyDescent="0.25">
      <c r="C564" s="33">
        <f t="shared" si="24"/>
        <v>546</v>
      </c>
      <c r="D564" s="33">
        <f t="shared" si="25"/>
        <v>19</v>
      </c>
      <c r="E564" s="33">
        <v>6</v>
      </c>
      <c r="F564" s="33">
        <v>6</v>
      </c>
      <c r="G564" s="33">
        <v>1</v>
      </c>
      <c r="H564" s="38">
        <v>15.39498</v>
      </c>
      <c r="I564" s="38">
        <v>11.3096</v>
      </c>
      <c r="J564" s="38">
        <v>98.694599999999994</v>
      </c>
      <c r="K564" s="38">
        <v>8.3157899999999998</v>
      </c>
      <c r="L564" s="38">
        <v>2.0958000000000001</v>
      </c>
      <c r="M564" s="38">
        <v>2.61463</v>
      </c>
      <c r="N564" s="38">
        <v>1.8408899999999999</v>
      </c>
      <c r="O564" s="38">
        <v>49.571939999999998</v>
      </c>
      <c r="P564" s="38">
        <v>51.312750000000001</v>
      </c>
      <c r="Q564" s="38">
        <v>102.41651</v>
      </c>
      <c r="R564" s="38">
        <v>448.96841000000001</v>
      </c>
      <c r="S564" s="38">
        <v>0.71931</v>
      </c>
      <c r="T564" s="38">
        <v>333.66588999999999</v>
      </c>
      <c r="U564" s="38">
        <v>24.086649999999999</v>
      </c>
      <c r="V564" s="38">
        <v>0.25369999999999998</v>
      </c>
      <c r="W564" s="38">
        <v>32.046439999999997</v>
      </c>
      <c r="X564" s="38">
        <v>31.801120000000001</v>
      </c>
      <c r="Y564" s="38">
        <v>129.36273</v>
      </c>
      <c r="Z564" s="38">
        <v>54.046100000000003</v>
      </c>
      <c r="AA564" s="38">
        <v>2.1100099999999999</v>
      </c>
      <c r="AB564" s="38">
        <v>19.607220000000002</v>
      </c>
      <c r="AC564" s="38">
        <v>19.68608</v>
      </c>
      <c r="AD564" s="38">
        <v>803.37945999999999</v>
      </c>
      <c r="AE564" s="38">
        <v>60.49973</v>
      </c>
      <c r="AF564" s="38">
        <v>25.018529999999998</v>
      </c>
      <c r="AG564" s="38">
        <v>29.070160000000001</v>
      </c>
      <c r="AH564" s="38">
        <v>815.56174999999996</v>
      </c>
      <c r="AI564" s="38">
        <v>53394.154860000002</v>
      </c>
      <c r="AJ564" s="38">
        <v>69.961470000000006</v>
      </c>
      <c r="AK564" s="38">
        <v>45.145429999999998</v>
      </c>
      <c r="AL564" s="6">
        <v>79.91207</v>
      </c>
      <c r="AM564" s="6">
        <v>119.96903</v>
      </c>
      <c r="AN564" s="6">
        <v>29.061889999999998</v>
      </c>
      <c r="AO564" s="6">
        <v>30.7012</v>
      </c>
      <c r="AP564" s="6">
        <v>29.896280000000001</v>
      </c>
      <c r="AR564" s="6">
        <v>796</v>
      </c>
      <c r="AS564" s="6">
        <v>12</v>
      </c>
      <c r="AT564" s="6">
        <v>18.431370000000001</v>
      </c>
      <c r="AU564" s="6">
        <v>79</v>
      </c>
      <c r="AV564" s="6">
        <v>33</v>
      </c>
      <c r="AW564" s="6">
        <v>41.568629999999999</v>
      </c>
      <c r="AX564" s="6">
        <v>41</v>
      </c>
      <c r="AY564" s="6">
        <v>27.450980000000001</v>
      </c>
      <c r="AZ564" s="6">
        <v>0.13500000000000001</v>
      </c>
      <c r="BA564" s="6">
        <v>0</v>
      </c>
    </row>
    <row r="565" spans="3:53" x14ac:dyDescent="0.25">
      <c r="C565" s="33">
        <f t="shared" si="24"/>
        <v>547</v>
      </c>
      <c r="D565" s="33">
        <f t="shared" si="25"/>
        <v>19</v>
      </c>
      <c r="E565" s="33">
        <v>7</v>
      </c>
      <c r="F565" s="33">
        <v>7</v>
      </c>
      <c r="G565" s="33">
        <v>1</v>
      </c>
      <c r="H565" s="38">
        <v>14.066649999999999</v>
      </c>
      <c r="I565" s="38">
        <v>11.324439999999999</v>
      </c>
      <c r="J565" s="38">
        <v>98.683899999999994</v>
      </c>
      <c r="K565" s="38">
        <v>8.4371500000000008</v>
      </c>
      <c r="L565" s="38">
        <v>2.09226</v>
      </c>
      <c r="M565" s="38">
        <v>2.0632000000000001</v>
      </c>
      <c r="N565" s="38">
        <v>1.71634</v>
      </c>
      <c r="O565" s="38">
        <v>49.558770000000003</v>
      </c>
      <c r="P565" s="38">
        <v>51.275109999999998</v>
      </c>
      <c r="Q565" s="38">
        <v>102.15217</v>
      </c>
      <c r="R565" s="38">
        <v>445.98288000000002</v>
      </c>
      <c r="S565" s="38">
        <v>0.70099999999999996</v>
      </c>
      <c r="T565" s="38">
        <v>332.08852999999999</v>
      </c>
      <c r="U565" s="38">
        <v>24.011769999999999</v>
      </c>
      <c r="V565" s="38">
        <v>0.20685999999999999</v>
      </c>
      <c r="W565" s="38">
        <v>32.061999999999998</v>
      </c>
      <c r="X565" s="38">
        <v>40.952240000000003</v>
      </c>
      <c r="Y565" s="38">
        <v>129.24717000000001</v>
      </c>
      <c r="Z565" s="38">
        <v>53.516179999999999</v>
      </c>
      <c r="AA565" s="38">
        <v>2.0346500000000001</v>
      </c>
      <c r="AB565" s="38">
        <v>19.673829999999999</v>
      </c>
      <c r="AC565" s="38">
        <v>19.637280000000001</v>
      </c>
      <c r="AD565" s="38">
        <v>777.44695000000002</v>
      </c>
      <c r="AE565" s="38">
        <v>60.415329999999997</v>
      </c>
      <c r="AF565" s="38">
        <v>25.016030000000001</v>
      </c>
      <c r="AG565" s="38">
        <v>29.070070000000001</v>
      </c>
      <c r="AH565" s="38">
        <v>791.30253000000005</v>
      </c>
      <c r="AI565" s="38">
        <v>53394.155290000002</v>
      </c>
      <c r="AJ565" s="38">
        <v>69.958179999999999</v>
      </c>
      <c r="AK565" s="38">
        <v>45.116289999999999</v>
      </c>
      <c r="AL565" s="6">
        <v>79.944059999999993</v>
      </c>
      <c r="AM565" s="6">
        <v>119.90021</v>
      </c>
      <c r="AN565" s="6">
        <v>29.128769999999999</v>
      </c>
      <c r="AO565" s="6">
        <v>30.701219999999999</v>
      </c>
      <c r="AP565" s="6">
        <v>29.86994</v>
      </c>
      <c r="AR565" s="6">
        <v>796</v>
      </c>
      <c r="AS565" s="6">
        <v>16.5</v>
      </c>
      <c r="AT565" s="6">
        <v>17.64706</v>
      </c>
      <c r="AU565" s="6">
        <v>79</v>
      </c>
      <c r="AV565" s="6">
        <v>33</v>
      </c>
      <c r="AW565" s="6">
        <v>33.333329999999997</v>
      </c>
      <c r="AX565" s="6">
        <v>34</v>
      </c>
      <c r="AY565" s="6">
        <v>26.66667</v>
      </c>
      <c r="AZ565" s="6">
        <v>0.41</v>
      </c>
      <c r="BA565" s="6">
        <v>0.3125</v>
      </c>
    </row>
    <row r="566" spans="3:53" x14ac:dyDescent="0.25">
      <c r="C566" s="33">
        <f t="shared" si="24"/>
        <v>548</v>
      </c>
      <c r="D566" s="33">
        <f t="shared" si="25"/>
        <v>19</v>
      </c>
      <c r="E566" s="33">
        <v>8</v>
      </c>
      <c r="F566" s="33">
        <v>1</v>
      </c>
      <c r="G566" s="33">
        <v>12</v>
      </c>
      <c r="H566" s="38">
        <v>16.091660000000001</v>
      </c>
      <c r="I566" s="38">
        <v>11.31949</v>
      </c>
      <c r="J566" s="38">
        <v>98.680909999999997</v>
      </c>
      <c r="K566" s="38">
        <v>7.9927099999999998</v>
      </c>
      <c r="L566" s="38">
        <v>2.1271499999999999</v>
      </c>
      <c r="M566" s="38">
        <v>2.9865699999999999</v>
      </c>
      <c r="N566" s="38">
        <v>1.7269699999999999</v>
      </c>
      <c r="O566" s="38">
        <v>49.408299999999997</v>
      </c>
      <c r="P566" s="38">
        <v>51.135269999999998</v>
      </c>
      <c r="Q566" s="38">
        <v>103.7972</v>
      </c>
      <c r="R566" s="38">
        <v>440.06094000000002</v>
      </c>
      <c r="S566" s="38">
        <v>0.73414000000000001</v>
      </c>
      <c r="T566" s="38">
        <v>332.73196000000002</v>
      </c>
      <c r="U566" s="38">
        <v>23.967220000000001</v>
      </c>
      <c r="V566" s="38">
        <v>0.14688999999999999</v>
      </c>
      <c r="W566" s="38">
        <v>32.091149999999999</v>
      </c>
      <c r="X566" s="38">
        <v>85.996629999999996</v>
      </c>
      <c r="Y566" s="38">
        <v>136.95391000000001</v>
      </c>
      <c r="Z566" s="38">
        <v>52.501080000000002</v>
      </c>
      <c r="AA566" s="38">
        <v>2.5559799999999999</v>
      </c>
      <c r="AB566" s="38">
        <v>19.604780000000002</v>
      </c>
      <c r="AC566" s="38">
        <v>19.543839999999999</v>
      </c>
      <c r="AD566" s="38">
        <v>961.27769999999998</v>
      </c>
      <c r="AE566" s="38">
        <v>60.332729999999998</v>
      </c>
      <c r="AF566" s="38">
        <v>25.391010000000001</v>
      </c>
      <c r="AG566" s="38">
        <v>28.91872</v>
      </c>
      <c r="AH566" s="38">
        <v>961.45514000000003</v>
      </c>
      <c r="AI566" s="38">
        <v>53394.156179999998</v>
      </c>
      <c r="AJ566" s="38">
        <v>69.951769999999996</v>
      </c>
      <c r="AK566" s="38">
        <v>45.033769999999997</v>
      </c>
      <c r="AL566" s="6">
        <v>79.954490000000007</v>
      </c>
      <c r="AM566" s="6">
        <v>119.83919</v>
      </c>
      <c r="AN566" s="6">
        <v>29.107209999999998</v>
      </c>
      <c r="AO566" s="6">
        <v>30.732949999999999</v>
      </c>
      <c r="AP566" s="6">
        <v>29.857980000000001</v>
      </c>
      <c r="AR566" s="6">
        <v>805.25</v>
      </c>
      <c r="AS566" s="6">
        <v>16.5</v>
      </c>
      <c r="AT566" s="6">
        <v>18.431370000000001</v>
      </c>
      <c r="AU566" s="6">
        <v>79</v>
      </c>
      <c r="AV566" s="6">
        <v>33</v>
      </c>
      <c r="AW566" s="6">
        <v>33.725490000000001</v>
      </c>
      <c r="AX566" s="6">
        <v>35</v>
      </c>
      <c r="AY566" s="6">
        <v>27.843139999999998</v>
      </c>
      <c r="AZ566" s="6">
        <v>0.33</v>
      </c>
      <c r="BA566" s="6">
        <v>0.39062999999999998</v>
      </c>
    </row>
    <row r="567" spans="3:53" x14ac:dyDescent="0.25">
      <c r="C567" s="33">
        <f t="shared" si="24"/>
        <v>549</v>
      </c>
      <c r="D567" s="33">
        <f t="shared" si="25"/>
        <v>19</v>
      </c>
      <c r="E567" s="33">
        <v>9</v>
      </c>
      <c r="F567" s="33">
        <v>2</v>
      </c>
      <c r="G567" s="33">
        <v>12</v>
      </c>
      <c r="H567" s="38">
        <v>16.587980000000002</v>
      </c>
      <c r="I567" s="38">
        <v>11.30565</v>
      </c>
      <c r="J567" s="38">
        <v>98.687070000000006</v>
      </c>
      <c r="K567" s="38">
        <v>7.5190299999999999</v>
      </c>
      <c r="L567" s="38">
        <v>2.12995</v>
      </c>
      <c r="M567" s="38">
        <v>3.9585400000000002</v>
      </c>
      <c r="N567" s="38">
        <v>1.77319</v>
      </c>
      <c r="O567" s="38">
        <v>49.401130000000002</v>
      </c>
      <c r="P567" s="38">
        <v>51.174309999999998</v>
      </c>
      <c r="Q567" s="38">
        <v>104.90103000000001</v>
      </c>
      <c r="R567" s="38">
        <v>440.45504</v>
      </c>
      <c r="S567" s="38">
        <v>1.53915</v>
      </c>
      <c r="T567" s="38">
        <v>329.27883000000003</v>
      </c>
      <c r="U567" s="38">
        <v>24.013280000000002</v>
      </c>
      <c r="V567" s="38">
        <v>2.9610000000000001E-2</v>
      </c>
      <c r="W567" s="38">
        <v>32.19258</v>
      </c>
      <c r="X567" s="38">
        <v>85.067170000000004</v>
      </c>
      <c r="Y567" s="38">
        <v>169.58937</v>
      </c>
      <c r="Z567" s="38">
        <v>51.872340000000001</v>
      </c>
      <c r="AA567" s="38">
        <v>3.69733</v>
      </c>
      <c r="AB567" s="38">
        <v>19.682700000000001</v>
      </c>
      <c r="AC567" s="38">
        <v>19.588719999999999</v>
      </c>
      <c r="AD567" s="38">
        <v>1398.38311</v>
      </c>
      <c r="AE567" s="38">
        <v>60.327089999999998</v>
      </c>
      <c r="AF567" s="38">
        <v>25.425149999999999</v>
      </c>
      <c r="AG567" s="38">
        <v>29.047329999999999</v>
      </c>
      <c r="AH567" s="38">
        <v>1395.6686</v>
      </c>
      <c r="AI567" s="38">
        <v>53394.157050000002</v>
      </c>
      <c r="AJ567" s="38">
        <v>69.89425</v>
      </c>
      <c r="AK567" s="38">
        <v>45.109220000000001</v>
      </c>
      <c r="AL567" s="6">
        <v>79.916880000000006</v>
      </c>
      <c r="AM567" s="6">
        <v>119.94515</v>
      </c>
      <c r="AN567" s="6">
        <v>29.059049999999999</v>
      </c>
      <c r="AO567" s="6">
        <v>30.84104</v>
      </c>
      <c r="AP567" s="6">
        <v>29.860859999999999</v>
      </c>
      <c r="AR567" s="6">
        <v>1066.25</v>
      </c>
      <c r="AS567" s="6">
        <v>-7</v>
      </c>
      <c r="AT567" s="6">
        <v>26.66667</v>
      </c>
      <c r="AU567" s="6">
        <v>79</v>
      </c>
      <c r="AV567" s="6">
        <v>33</v>
      </c>
      <c r="AW567" s="6">
        <v>83.921570000000003</v>
      </c>
      <c r="AX567" s="6">
        <v>86</v>
      </c>
      <c r="AY567" s="6">
        <v>35.68627</v>
      </c>
      <c r="AZ567" s="6">
        <v>3.5000000000000003E-2</v>
      </c>
      <c r="BA567" s="6">
        <v>7.8130000000000005E-2</v>
      </c>
    </row>
    <row r="568" spans="3:53" x14ac:dyDescent="0.25">
      <c r="C568" s="33">
        <f t="shared" si="24"/>
        <v>550</v>
      </c>
      <c r="D568" s="33">
        <f t="shared" si="25"/>
        <v>19</v>
      </c>
      <c r="E568" s="33">
        <v>10</v>
      </c>
      <c r="F568" s="33">
        <v>3</v>
      </c>
      <c r="G568" s="33">
        <v>12</v>
      </c>
      <c r="H568" s="38">
        <v>14.09601</v>
      </c>
      <c r="I568" s="38">
        <v>11.310589999999999</v>
      </c>
      <c r="J568" s="38">
        <v>98.686980000000005</v>
      </c>
      <c r="K568" s="38">
        <v>8.8523200000000006</v>
      </c>
      <c r="L568" s="38">
        <v>2.11849</v>
      </c>
      <c r="M568" s="38">
        <v>2.3491300000000002</v>
      </c>
      <c r="N568" s="38">
        <v>2.0298500000000002</v>
      </c>
      <c r="O568" s="38">
        <v>49.28069</v>
      </c>
      <c r="P568" s="38">
        <v>51.393039999999999</v>
      </c>
      <c r="Q568" s="38">
        <v>104.51563</v>
      </c>
      <c r="R568" s="38">
        <v>444.93642999999997</v>
      </c>
      <c r="S568" s="38">
        <v>2.8426200000000001</v>
      </c>
      <c r="T568" s="38">
        <v>330.73714999999999</v>
      </c>
      <c r="U568" s="38">
        <v>24.107220000000002</v>
      </c>
      <c r="V568" s="38">
        <v>-1.059E-2</v>
      </c>
      <c r="W568" s="38">
        <v>32.212179999999996</v>
      </c>
      <c r="X568" s="38">
        <v>74.737660000000005</v>
      </c>
      <c r="Y568" s="38">
        <v>257.35426999999999</v>
      </c>
      <c r="Z568" s="38">
        <v>51.14678</v>
      </c>
      <c r="AA568" s="38">
        <v>5.4260400000000004</v>
      </c>
      <c r="AB568" s="38">
        <v>19.726600000000001</v>
      </c>
      <c r="AC568" s="38">
        <v>19.615189999999998</v>
      </c>
      <c r="AD568" s="38">
        <v>2060.8638099999998</v>
      </c>
      <c r="AE568" s="38">
        <v>60.163420000000002</v>
      </c>
      <c r="AF568" s="38">
        <v>25.28736</v>
      </c>
      <c r="AG568" s="38">
        <v>28.903179999999999</v>
      </c>
      <c r="AH568" s="38">
        <v>2065.6196399999999</v>
      </c>
      <c r="AI568" s="38">
        <v>53394.158710000003</v>
      </c>
      <c r="AJ568" s="38">
        <v>70.070809999999994</v>
      </c>
      <c r="AK568" s="38">
        <v>45.075519999999997</v>
      </c>
      <c r="AL568" s="6">
        <v>79.818600000000004</v>
      </c>
      <c r="AM568" s="6">
        <v>119.93226</v>
      </c>
      <c r="AN568" s="6">
        <v>29.05076</v>
      </c>
      <c r="AO568" s="6">
        <v>30.816880000000001</v>
      </c>
      <c r="AP568" s="6">
        <v>29.881119999999999</v>
      </c>
      <c r="AR568" s="6">
        <v>1522.5</v>
      </c>
      <c r="AS568" s="6">
        <v>2.5</v>
      </c>
      <c r="AT568" s="6">
        <v>30.196079999999998</v>
      </c>
      <c r="AU568" s="6">
        <v>79</v>
      </c>
      <c r="AV568" s="6">
        <v>33</v>
      </c>
      <c r="AW568" s="6">
        <v>85.098039999999997</v>
      </c>
      <c r="AX568" s="6">
        <v>84</v>
      </c>
      <c r="AY568" s="6">
        <v>38.03922</v>
      </c>
      <c r="AZ568" s="6">
        <v>1.4999999999999999E-2</v>
      </c>
      <c r="BA568" s="6">
        <v>0.625</v>
      </c>
    </row>
    <row r="569" spans="3:53" x14ac:dyDescent="0.25">
      <c r="C569" s="33">
        <f t="shared" si="24"/>
        <v>551</v>
      </c>
      <c r="D569" s="33">
        <f t="shared" si="25"/>
        <v>19</v>
      </c>
      <c r="E569" s="33">
        <v>11</v>
      </c>
      <c r="F569" s="33">
        <v>4</v>
      </c>
      <c r="G569" s="33">
        <v>12</v>
      </c>
      <c r="H569" s="38">
        <v>15.36697</v>
      </c>
      <c r="I569" s="38">
        <v>11.313560000000001</v>
      </c>
      <c r="J569" s="38">
        <v>98.684449999999998</v>
      </c>
      <c r="K569" s="38">
        <v>8.3826900000000002</v>
      </c>
      <c r="L569" s="38">
        <v>2.1149200000000001</v>
      </c>
      <c r="M569" s="38">
        <v>5.4489900000000002</v>
      </c>
      <c r="N569" s="38">
        <v>2.3280799999999999</v>
      </c>
      <c r="O569" s="38">
        <v>49.272629999999999</v>
      </c>
      <c r="P569" s="38">
        <v>51.55142</v>
      </c>
      <c r="Q569" s="38">
        <v>104.57098000000001</v>
      </c>
      <c r="R569" s="38">
        <v>449.84311000000002</v>
      </c>
      <c r="S569" s="38">
        <v>3.9843299999999999</v>
      </c>
      <c r="T569" s="38">
        <v>332.76877999999999</v>
      </c>
      <c r="U569" s="38">
        <v>23.993010000000002</v>
      </c>
      <c r="V569" s="38">
        <v>0.23807</v>
      </c>
      <c r="W569" s="38">
        <v>32.133670000000002</v>
      </c>
      <c r="X569" s="38">
        <v>57.761980000000001</v>
      </c>
      <c r="Y569" s="38">
        <v>311.91242999999997</v>
      </c>
      <c r="Z569" s="38">
        <v>50.952759999999998</v>
      </c>
      <c r="AA569" s="38">
        <v>6.5151300000000001</v>
      </c>
      <c r="AB569" s="38">
        <v>19.743939999999998</v>
      </c>
      <c r="AC569" s="38">
        <v>19.66498</v>
      </c>
      <c r="AD569" s="38">
        <v>2473.2433999999998</v>
      </c>
      <c r="AE569" s="38">
        <v>59.773600000000002</v>
      </c>
      <c r="AF569" s="38">
        <v>25.111799999999999</v>
      </c>
      <c r="AG569" s="38">
        <v>28.849730000000001</v>
      </c>
      <c r="AH569" s="38">
        <v>2475.5667699999999</v>
      </c>
      <c r="AI569" s="38">
        <v>53394.161119999997</v>
      </c>
      <c r="AJ569" s="38">
        <v>69.642309999999995</v>
      </c>
      <c r="AK569" s="38">
        <v>45.053669999999997</v>
      </c>
      <c r="AL569" s="6">
        <v>79.867909999999995</v>
      </c>
      <c r="AM569" s="6">
        <v>120.45884</v>
      </c>
      <c r="AN569" s="6">
        <v>28.969249999999999</v>
      </c>
      <c r="AO569" s="6">
        <v>30.84901</v>
      </c>
      <c r="AP569" s="6">
        <v>29.850519999999999</v>
      </c>
      <c r="AR569" s="6">
        <v>2178.75</v>
      </c>
      <c r="AS569" s="6">
        <v>23</v>
      </c>
      <c r="AT569" s="6">
        <v>25.882349999999999</v>
      </c>
      <c r="AU569" s="6">
        <v>79</v>
      </c>
      <c r="AV569" s="6">
        <v>33</v>
      </c>
      <c r="AW569" s="6">
        <v>62.745100000000001</v>
      </c>
      <c r="AX569" s="6">
        <v>61</v>
      </c>
      <c r="AY569" s="6">
        <v>35.294119999999999</v>
      </c>
      <c r="AZ569" s="6">
        <v>0.89500000000000002</v>
      </c>
      <c r="BA569" s="6">
        <v>0.23438000000000001</v>
      </c>
    </row>
    <row r="570" spans="3:53" x14ac:dyDescent="0.25">
      <c r="C570" s="33">
        <f t="shared" si="24"/>
        <v>552</v>
      </c>
      <c r="D570" s="33">
        <f t="shared" si="25"/>
        <v>19</v>
      </c>
      <c r="E570" s="33">
        <v>12</v>
      </c>
      <c r="F570" s="33">
        <v>5</v>
      </c>
      <c r="G570" s="33">
        <v>12</v>
      </c>
      <c r="H570" s="38">
        <v>14.10923</v>
      </c>
      <c r="I570" s="38">
        <v>11.326420000000001</v>
      </c>
      <c r="J570" s="38">
        <v>98.688689999999994</v>
      </c>
      <c r="K570" s="38">
        <v>9.9959399999999992</v>
      </c>
      <c r="L570" s="38">
        <v>2.1083500000000002</v>
      </c>
      <c r="M570" s="38">
        <v>4.3386699999999996</v>
      </c>
      <c r="N570" s="38">
        <v>2.5345399999999998</v>
      </c>
      <c r="O570" s="38">
        <v>49.231140000000003</v>
      </c>
      <c r="P570" s="38">
        <v>51.765689999999999</v>
      </c>
      <c r="Q570" s="38">
        <v>104.46065</v>
      </c>
      <c r="R570" s="38">
        <v>454.90897999999999</v>
      </c>
      <c r="S570" s="38">
        <v>4.2373900000000004</v>
      </c>
      <c r="T570" s="38">
        <v>333.37952000000001</v>
      </c>
      <c r="U570" s="38">
        <v>24.040369999999999</v>
      </c>
      <c r="V570" s="38">
        <v>0.28481000000000001</v>
      </c>
      <c r="W570" s="38">
        <v>32.184019999999997</v>
      </c>
      <c r="X570" s="38">
        <v>58.986939999999997</v>
      </c>
      <c r="Y570" s="38">
        <v>320.66057999999998</v>
      </c>
      <c r="Z570" s="38">
        <v>51.65493</v>
      </c>
      <c r="AA570" s="38">
        <v>7.6367799999999999</v>
      </c>
      <c r="AB570" s="38">
        <v>45.002830000000003</v>
      </c>
      <c r="AC570" s="38">
        <v>19.699950000000001</v>
      </c>
      <c r="AD570" s="38">
        <v>2905.8608800000002</v>
      </c>
      <c r="AE570" s="38">
        <v>59.868380000000002</v>
      </c>
      <c r="AF570" s="38">
        <v>25.165769999999998</v>
      </c>
      <c r="AG570" s="38">
        <v>28.933</v>
      </c>
      <c r="AH570" s="38">
        <v>2908.2595799999999</v>
      </c>
      <c r="AI570" s="38">
        <v>53394.163679999998</v>
      </c>
      <c r="AJ570" s="38">
        <v>69.620810000000006</v>
      </c>
      <c r="AK570" s="38">
        <v>45.109679999999997</v>
      </c>
      <c r="AL570" s="6">
        <v>80.008099999999999</v>
      </c>
      <c r="AM570" s="6">
        <v>119.90414</v>
      </c>
      <c r="AN570" s="6">
        <v>29.032550000000001</v>
      </c>
      <c r="AO570" s="6">
        <v>30.958110000000001</v>
      </c>
      <c r="AP570" s="6">
        <v>29.940989999999999</v>
      </c>
      <c r="AR570" s="6">
        <v>2569.5</v>
      </c>
      <c r="AS570" s="6">
        <v>24.5</v>
      </c>
      <c r="AT570" s="6">
        <v>28.235289999999999</v>
      </c>
      <c r="AU570" s="6">
        <v>79</v>
      </c>
      <c r="AV570" s="6">
        <v>32</v>
      </c>
      <c r="AW570" s="6">
        <v>63.137250000000002</v>
      </c>
      <c r="AX570" s="6">
        <v>63</v>
      </c>
      <c r="AY570" s="6">
        <v>36.862749999999998</v>
      </c>
      <c r="AZ570" s="6">
        <v>0.13500000000000001</v>
      </c>
      <c r="BA570" s="6">
        <v>0.78125</v>
      </c>
    </row>
    <row r="571" spans="3:53" x14ac:dyDescent="0.25">
      <c r="C571" s="33">
        <f t="shared" si="24"/>
        <v>553</v>
      </c>
      <c r="D571" s="33">
        <f t="shared" si="25"/>
        <v>19</v>
      </c>
      <c r="E571" s="33">
        <v>13</v>
      </c>
      <c r="F571" s="33">
        <v>6</v>
      </c>
      <c r="G571" s="33">
        <v>12</v>
      </c>
      <c r="H571" s="38">
        <v>14.74952</v>
      </c>
      <c r="I571" s="38">
        <v>11.34125</v>
      </c>
      <c r="J571" s="38">
        <v>98.684169999999995</v>
      </c>
      <c r="K571" s="38">
        <v>12.712540000000001</v>
      </c>
      <c r="L571" s="38">
        <v>2.0933099999999998</v>
      </c>
      <c r="M571" s="38">
        <v>2.2793399999999999</v>
      </c>
      <c r="N571" s="38">
        <v>2.7220499999999999</v>
      </c>
      <c r="O571" s="38">
        <v>49.244549999999997</v>
      </c>
      <c r="P571" s="38">
        <v>51.927509999999998</v>
      </c>
      <c r="Q571" s="38">
        <v>105.00123000000001</v>
      </c>
      <c r="R571" s="38">
        <v>461.90802000000002</v>
      </c>
      <c r="S571" s="38">
        <v>4.9291200000000002</v>
      </c>
      <c r="T571" s="38">
        <v>331.13630999999998</v>
      </c>
      <c r="U571" s="38">
        <v>23.991620000000001</v>
      </c>
      <c r="V571" s="38">
        <v>0.16596</v>
      </c>
      <c r="W571" s="38">
        <v>32.149000000000001</v>
      </c>
      <c r="X571" s="38">
        <v>66.512590000000003</v>
      </c>
      <c r="Y571" s="38">
        <v>329.00542999999999</v>
      </c>
      <c r="Z571" s="38">
        <v>52.454050000000002</v>
      </c>
      <c r="AA571" s="38">
        <v>8.6987400000000008</v>
      </c>
      <c r="AB571" s="38">
        <v>44.697960000000002</v>
      </c>
      <c r="AC571" s="38">
        <v>19.777699999999999</v>
      </c>
      <c r="AD571" s="38">
        <v>3333.1804999999999</v>
      </c>
      <c r="AE571" s="38">
        <v>59.973390000000002</v>
      </c>
      <c r="AF571" s="38">
        <v>24.9452</v>
      </c>
      <c r="AG571" s="38">
        <v>29.030419999999999</v>
      </c>
      <c r="AH571" s="38">
        <v>3336.5396300000002</v>
      </c>
      <c r="AI571" s="38">
        <v>53394.166660000003</v>
      </c>
      <c r="AJ571" s="38">
        <v>70.002979999999994</v>
      </c>
      <c r="AK571" s="38">
        <v>45.097830000000002</v>
      </c>
      <c r="AL571" s="6">
        <v>79.762069999999994</v>
      </c>
      <c r="AM571" s="6">
        <v>119.10803</v>
      </c>
      <c r="AN571" s="6">
        <v>29.008939999999999</v>
      </c>
      <c r="AO571" s="6">
        <v>30.98976</v>
      </c>
      <c r="AP571" s="6">
        <v>29.936340000000001</v>
      </c>
      <c r="AR571" s="6">
        <v>2996.75</v>
      </c>
      <c r="AS571" s="6">
        <v>27.5</v>
      </c>
      <c r="AT571" s="6">
        <v>29.411760000000001</v>
      </c>
      <c r="AU571" s="6">
        <v>79</v>
      </c>
      <c r="AV571" s="6">
        <v>32</v>
      </c>
      <c r="AW571" s="6">
        <v>62.745100000000001</v>
      </c>
      <c r="AX571" s="6">
        <v>63</v>
      </c>
      <c r="AY571" s="6">
        <v>37.647060000000003</v>
      </c>
      <c r="AZ571" s="6">
        <v>0.82</v>
      </c>
      <c r="BA571" s="6">
        <v>1.84375</v>
      </c>
    </row>
    <row r="572" spans="3:53" x14ac:dyDescent="0.25">
      <c r="C572" s="33">
        <f t="shared" si="24"/>
        <v>554</v>
      </c>
      <c r="D572" s="33">
        <f t="shared" si="25"/>
        <v>19</v>
      </c>
      <c r="E572" s="33">
        <v>14</v>
      </c>
      <c r="F572" s="33">
        <v>7</v>
      </c>
      <c r="G572" s="33">
        <v>12</v>
      </c>
      <c r="H572" s="38">
        <v>14.26347</v>
      </c>
      <c r="I572" s="38">
        <v>11.3284</v>
      </c>
      <c r="J572" s="38">
        <v>98.679900000000004</v>
      </c>
      <c r="K572" s="38">
        <v>12.06526</v>
      </c>
      <c r="L572" s="38">
        <v>2.0959300000000001</v>
      </c>
      <c r="M572" s="38">
        <v>4.7838599999999998</v>
      </c>
      <c r="N572" s="38">
        <v>3.0285199999999999</v>
      </c>
      <c r="O572" s="38">
        <v>49.185510000000001</v>
      </c>
      <c r="P572" s="38">
        <v>52.184809999999999</v>
      </c>
      <c r="Q572" s="38">
        <v>105.37343</v>
      </c>
      <c r="R572" s="38">
        <v>470.44301000000002</v>
      </c>
      <c r="S572" s="38">
        <v>5.6381699999999997</v>
      </c>
      <c r="T572" s="38">
        <v>330.56981000000002</v>
      </c>
      <c r="U572" s="38">
        <v>24.048079999999999</v>
      </c>
      <c r="V572" s="38">
        <v>8.7590000000000001E-2</v>
      </c>
      <c r="W572" s="38">
        <v>32.069740000000003</v>
      </c>
      <c r="X572" s="38">
        <v>64.439679999999996</v>
      </c>
      <c r="Y572" s="38">
        <v>335.58724999999998</v>
      </c>
      <c r="Z572" s="38">
        <v>52.969070000000002</v>
      </c>
      <c r="AA572" s="38">
        <v>9.8286300000000004</v>
      </c>
      <c r="AB572" s="38">
        <v>31.881530000000001</v>
      </c>
      <c r="AC572" s="38">
        <v>19.765910000000002</v>
      </c>
      <c r="AD572" s="38">
        <v>3760.3578000000002</v>
      </c>
      <c r="AE572" s="38">
        <v>59.914479999999998</v>
      </c>
      <c r="AF572" s="38">
        <v>25.017890000000001</v>
      </c>
      <c r="AG572" s="38">
        <v>28.9055</v>
      </c>
      <c r="AH572" s="38">
        <v>3763.3927800000001</v>
      </c>
      <c r="AI572" s="38">
        <v>53394.17007</v>
      </c>
      <c r="AJ572" s="38">
        <v>70.14564</v>
      </c>
      <c r="AK572" s="38">
        <v>45.100059999999999</v>
      </c>
      <c r="AL572" s="6">
        <v>79.921120000000002</v>
      </c>
      <c r="AM572" s="6">
        <v>118.49569</v>
      </c>
      <c r="AN572" s="6">
        <v>29.005490000000002</v>
      </c>
      <c r="AO572" s="6">
        <v>31.040420000000001</v>
      </c>
      <c r="AP572" s="6">
        <v>29.915859999999999</v>
      </c>
      <c r="AR572" s="6">
        <v>3421</v>
      </c>
      <c r="AS572" s="6">
        <v>28.5</v>
      </c>
      <c r="AT572" s="6">
        <v>30.588239999999999</v>
      </c>
      <c r="AU572" s="6">
        <v>79</v>
      </c>
      <c r="AV572" s="6">
        <v>32</v>
      </c>
      <c r="AW572" s="6">
        <v>63.529409999999999</v>
      </c>
      <c r="AX572" s="6">
        <v>64</v>
      </c>
      <c r="AY572" s="6">
        <v>38.431370000000001</v>
      </c>
      <c r="AZ572" s="6">
        <v>0.89500000000000002</v>
      </c>
      <c r="BA572" s="6">
        <v>1.53125</v>
      </c>
    </row>
    <row r="573" spans="3:53" x14ac:dyDescent="0.25">
      <c r="C573" s="33">
        <f t="shared" si="24"/>
        <v>555</v>
      </c>
      <c r="D573" s="33">
        <f t="shared" si="25"/>
        <v>19</v>
      </c>
      <c r="E573" s="33">
        <v>15</v>
      </c>
      <c r="F573" s="33">
        <v>8</v>
      </c>
      <c r="G573" s="33">
        <v>12</v>
      </c>
      <c r="H573" s="38">
        <v>14.662739999999999</v>
      </c>
      <c r="I573" s="38">
        <v>11.324439999999999</v>
      </c>
      <c r="J573" s="38">
        <v>98.685820000000007</v>
      </c>
      <c r="K573" s="38">
        <v>12.68308</v>
      </c>
      <c r="L573" s="38">
        <v>2.0936300000000001</v>
      </c>
      <c r="M573" s="38">
        <v>3.4768699999999999</v>
      </c>
      <c r="N573" s="38">
        <v>3.2830699999999999</v>
      </c>
      <c r="O573" s="38">
        <v>49.119599999999998</v>
      </c>
      <c r="P573" s="38">
        <v>52.402670000000001</v>
      </c>
      <c r="Q573" s="38">
        <v>105.23446</v>
      </c>
      <c r="R573" s="38">
        <v>480.46260000000001</v>
      </c>
      <c r="S573" s="38">
        <v>6.4500799999999998</v>
      </c>
      <c r="T573" s="38">
        <v>332.51537000000002</v>
      </c>
      <c r="U573" s="38">
        <v>23.99418</v>
      </c>
      <c r="V573" s="38">
        <v>2.7009999999999999E-2</v>
      </c>
      <c r="W573" s="38">
        <v>31.959060000000001</v>
      </c>
      <c r="X573" s="38">
        <v>66.440960000000004</v>
      </c>
      <c r="Y573" s="38">
        <v>340.63238000000001</v>
      </c>
      <c r="Z573" s="38">
        <v>53.406199999999998</v>
      </c>
      <c r="AA573" s="38">
        <v>10.902520000000001</v>
      </c>
      <c r="AB573" s="38">
        <v>24.7257</v>
      </c>
      <c r="AC573" s="38">
        <v>19.63974</v>
      </c>
      <c r="AD573" s="38">
        <v>4173.5384800000002</v>
      </c>
      <c r="AE573" s="38">
        <v>59.953330000000001</v>
      </c>
      <c r="AF573" s="38">
        <v>25.016760000000001</v>
      </c>
      <c r="AG573" s="38">
        <v>28.877099999999999</v>
      </c>
      <c r="AH573" s="38">
        <v>4175.49197</v>
      </c>
      <c r="AI573" s="38">
        <v>53394.173970000003</v>
      </c>
      <c r="AJ573" s="38">
        <v>70.330089999999998</v>
      </c>
      <c r="AK573" s="38">
        <v>45.133890000000001</v>
      </c>
      <c r="AL573" s="6">
        <v>79.846999999999994</v>
      </c>
      <c r="AM573" s="6">
        <v>119.51544</v>
      </c>
      <c r="AN573" s="6">
        <v>28.882960000000001</v>
      </c>
      <c r="AO573" s="6">
        <v>31.06081</v>
      </c>
      <c r="AP573" s="6">
        <v>29.871749999999999</v>
      </c>
      <c r="AR573" s="6">
        <v>3857.75</v>
      </c>
      <c r="AS573" s="6">
        <v>28.5</v>
      </c>
      <c r="AT573" s="6">
        <v>32.156860000000002</v>
      </c>
      <c r="AU573" s="6">
        <v>79</v>
      </c>
      <c r="AV573" s="6">
        <v>32</v>
      </c>
      <c r="AW573" s="6">
        <v>67.058819999999997</v>
      </c>
      <c r="AX573" s="6">
        <v>67</v>
      </c>
      <c r="AY573" s="6">
        <v>39.607840000000003</v>
      </c>
      <c r="AZ573" s="6">
        <v>0.85499999999999998</v>
      </c>
      <c r="BA573" s="6">
        <v>1.21875</v>
      </c>
    </row>
    <row r="574" spans="3:53" x14ac:dyDescent="0.25">
      <c r="C574" s="33">
        <f t="shared" si="24"/>
        <v>556</v>
      </c>
      <c r="D574" s="33">
        <f t="shared" si="25"/>
        <v>19</v>
      </c>
      <c r="E574" s="33">
        <v>16</v>
      </c>
      <c r="F574" s="33">
        <v>1</v>
      </c>
      <c r="G574" s="33">
        <v>2</v>
      </c>
      <c r="H574" s="38">
        <v>14.023350000000001</v>
      </c>
      <c r="I574" s="38">
        <v>11.30664</v>
      </c>
      <c r="J574" s="38">
        <v>98.683130000000006</v>
      </c>
      <c r="K574" s="38">
        <v>10.58755</v>
      </c>
      <c r="L574" s="38">
        <v>2.0950899999999999</v>
      </c>
      <c r="M574" s="38">
        <v>3.1907199999999998</v>
      </c>
      <c r="N574" s="38">
        <v>3.5998999999999999</v>
      </c>
      <c r="O574" s="38">
        <v>49.056660000000001</v>
      </c>
      <c r="P574" s="38">
        <v>52.74727</v>
      </c>
      <c r="Q574" s="38">
        <v>103.95646000000001</v>
      </c>
      <c r="R574" s="38">
        <v>490.46208999999999</v>
      </c>
      <c r="S574" s="38">
        <v>6.9662300000000004</v>
      </c>
      <c r="T574" s="38">
        <v>334.96528000000001</v>
      </c>
      <c r="U574" s="38">
        <v>24.065259999999999</v>
      </c>
      <c r="V574" s="38">
        <v>0.18543000000000001</v>
      </c>
      <c r="W574" s="38">
        <v>32.031419999999997</v>
      </c>
      <c r="X574" s="38">
        <v>40.112659999999998</v>
      </c>
      <c r="Y574" s="38">
        <v>344.11577</v>
      </c>
      <c r="Z574" s="38">
        <v>53.780160000000002</v>
      </c>
      <c r="AA574" s="38">
        <v>11.323639999999999</v>
      </c>
      <c r="AB574" s="38">
        <v>27.71641</v>
      </c>
      <c r="AC574" s="38">
        <v>19.799289999999999</v>
      </c>
      <c r="AD574" s="38">
        <v>4323.6864400000004</v>
      </c>
      <c r="AE574" s="38">
        <v>60.417769999999997</v>
      </c>
      <c r="AF574" s="38">
        <v>24.83991</v>
      </c>
      <c r="AG574" s="38">
        <v>28.919180000000001</v>
      </c>
      <c r="AH574" s="38">
        <v>4324.3158400000002</v>
      </c>
      <c r="AI574" s="38">
        <v>53394.178240000001</v>
      </c>
      <c r="AJ574" s="38">
        <v>70.055850000000007</v>
      </c>
      <c r="AK574" s="38">
        <v>45.056820000000002</v>
      </c>
      <c r="AL574" s="6">
        <v>80.007909999999995</v>
      </c>
      <c r="AM574" s="6">
        <v>120.06252000000001</v>
      </c>
      <c r="AN574" s="6">
        <v>28.955380000000002</v>
      </c>
      <c r="AO574" s="6">
        <v>31.064959999999999</v>
      </c>
      <c r="AP574" s="6">
        <v>29.85859</v>
      </c>
      <c r="AR574" s="6">
        <v>4256.25</v>
      </c>
      <c r="AS574" s="6">
        <v>29.5</v>
      </c>
      <c r="AT574" s="6">
        <v>31.37255</v>
      </c>
      <c r="AU574" s="6">
        <v>79</v>
      </c>
      <c r="AV574" s="6">
        <v>32</v>
      </c>
      <c r="AW574" s="6">
        <v>65.882350000000002</v>
      </c>
      <c r="AX574" s="6">
        <v>62</v>
      </c>
      <c r="AY574" s="6">
        <v>38.431370000000001</v>
      </c>
      <c r="AZ574" s="6">
        <v>0.875</v>
      </c>
      <c r="BA574" s="6">
        <v>1.21875</v>
      </c>
    </row>
    <row r="575" spans="3:53" x14ac:dyDescent="0.25">
      <c r="C575" s="33">
        <f t="shared" si="24"/>
        <v>557</v>
      </c>
      <c r="D575" s="33">
        <f t="shared" si="25"/>
        <v>19</v>
      </c>
      <c r="E575" s="33">
        <v>17</v>
      </c>
      <c r="F575" s="33">
        <v>2</v>
      </c>
      <c r="G575" s="33">
        <v>2</v>
      </c>
      <c r="H575" s="38">
        <v>14.402559999999999</v>
      </c>
      <c r="I575" s="38">
        <v>11.30565</v>
      </c>
      <c r="J575" s="38">
        <v>98.684929999999994</v>
      </c>
      <c r="K575" s="38">
        <v>8.3020200000000006</v>
      </c>
      <c r="L575" s="38">
        <v>2.09754</v>
      </c>
      <c r="M575" s="38">
        <v>1.8833899999999999</v>
      </c>
      <c r="N575" s="38">
        <v>3.6417999999999999</v>
      </c>
      <c r="O575" s="38">
        <v>49.146990000000002</v>
      </c>
      <c r="P575" s="38">
        <v>52.833109999999998</v>
      </c>
      <c r="Q575" s="38">
        <v>104.20887999999999</v>
      </c>
      <c r="R575" s="38">
        <v>496.39285000000001</v>
      </c>
      <c r="S575" s="38">
        <v>5.6806599999999996</v>
      </c>
      <c r="T575" s="38">
        <v>331.51785999999998</v>
      </c>
      <c r="U575" s="38">
        <v>24.056329999999999</v>
      </c>
      <c r="V575" s="38">
        <v>0.31351000000000001</v>
      </c>
      <c r="W575" s="38">
        <v>31.907789999999999</v>
      </c>
      <c r="X575" s="38">
        <v>43.360550000000003</v>
      </c>
      <c r="Y575" s="38">
        <v>343.09032999999999</v>
      </c>
      <c r="Z575" s="38">
        <v>54.132449999999999</v>
      </c>
      <c r="AA575" s="38">
        <v>11.299429999999999</v>
      </c>
      <c r="AB575" s="38">
        <v>29.8887</v>
      </c>
      <c r="AC575" s="38">
        <v>19.776949999999999</v>
      </c>
      <c r="AD575" s="38">
        <v>4310.2944399999997</v>
      </c>
      <c r="AE575" s="38">
        <v>60.9206</v>
      </c>
      <c r="AF575" s="38">
        <v>25.038270000000001</v>
      </c>
      <c r="AG575" s="38">
        <v>28.9282</v>
      </c>
      <c r="AH575" s="38">
        <v>4311.15708</v>
      </c>
      <c r="AI575" s="38">
        <v>53394.181819999998</v>
      </c>
      <c r="AJ575" s="38">
        <v>70.095439999999996</v>
      </c>
      <c r="AK575" s="38">
        <v>45.046190000000003</v>
      </c>
      <c r="AL575" s="6">
        <v>79.931380000000004</v>
      </c>
      <c r="AM575" s="6">
        <v>120.24888</v>
      </c>
      <c r="AN575" s="6">
        <v>28.908169999999998</v>
      </c>
      <c r="AO575" s="6">
        <v>30.950939999999999</v>
      </c>
      <c r="AP575" s="6">
        <v>29.90136</v>
      </c>
      <c r="AR575" s="6">
        <v>4325</v>
      </c>
      <c r="AS575" s="6">
        <v>37</v>
      </c>
      <c r="AT575" s="6">
        <v>26.66667</v>
      </c>
      <c r="AU575" s="6">
        <v>79</v>
      </c>
      <c r="AV575" s="6">
        <v>32</v>
      </c>
      <c r="AW575" s="6">
        <v>40.784309999999998</v>
      </c>
      <c r="AX575" s="6">
        <v>41</v>
      </c>
      <c r="AY575" s="6">
        <v>35.68627</v>
      </c>
      <c r="AZ575" s="6">
        <v>0.85499999999999998</v>
      </c>
      <c r="BA575" s="6">
        <v>0.125</v>
      </c>
    </row>
    <row r="576" spans="3:53" x14ac:dyDescent="0.25">
      <c r="C576" s="33">
        <f t="shared" si="24"/>
        <v>558</v>
      </c>
      <c r="D576" s="33">
        <f t="shared" si="25"/>
        <v>19</v>
      </c>
      <c r="E576" s="33">
        <v>18</v>
      </c>
      <c r="F576" s="33">
        <v>3</v>
      </c>
      <c r="G576" s="33">
        <v>2</v>
      </c>
      <c r="H576" s="38">
        <v>14.364570000000001</v>
      </c>
      <c r="I576" s="38">
        <v>11.311579999999999</v>
      </c>
      <c r="J576" s="38">
        <v>98.682169999999999</v>
      </c>
      <c r="K576" s="38">
        <v>7.343</v>
      </c>
      <c r="L576" s="38">
        <v>2.1000700000000001</v>
      </c>
      <c r="M576" s="38">
        <v>1.58887</v>
      </c>
      <c r="N576" s="38">
        <v>3.8512</v>
      </c>
      <c r="O576" s="38">
        <v>48.978659999999998</v>
      </c>
      <c r="P576" s="38">
        <v>52.829859999999996</v>
      </c>
      <c r="Q576" s="38">
        <v>104.04825</v>
      </c>
      <c r="R576" s="38">
        <v>501.43502999999998</v>
      </c>
      <c r="S576" s="38">
        <v>4.65686</v>
      </c>
      <c r="T576" s="38">
        <v>332.69279999999998</v>
      </c>
      <c r="U576" s="38">
        <v>24.007660000000001</v>
      </c>
      <c r="V576" s="38">
        <v>0.29532000000000003</v>
      </c>
      <c r="W576" s="38">
        <v>31.842279999999999</v>
      </c>
      <c r="X576" s="38">
        <v>41.807650000000002</v>
      </c>
      <c r="Y576" s="38">
        <v>342.47212000000002</v>
      </c>
      <c r="Z576" s="38">
        <v>54.319479999999999</v>
      </c>
      <c r="AA576" s="38">
        <v>11.33067</v>
      </c>
      <c r="AB576" s="38">
        <v>34.28989</v>
      </c>
      <c r="AC576" s="38">
        <v>19.674330000000001</v>
      </c>
      <c r="AD576" s="38">
        <v>4316.4173300000002</v>
      </c>
      <c r="AE576" s="38">
        <v>61.065550000000002</v>
      </c>
      <c r="AF576" s="38">
        <v>25.04579</v>
      </c>
      <c r="AG576" s="38">
        <v>28.858039999999999</v>
      </c>
      <c r="AH576" s="38">
        <v>4316.3085099999998</v>
      </c>
      <c r="AI576" s="38">
        <v>53394.184699999998</v>
      </c>
      <c r="AJ576" s="38">
        <v>70.059579999999997</v>
      </c>
      <c r="AK576" s="38">
        <v>45.055410000000002</v>
      </c>
      <c r="AL576" s="6">
        <v>80.092699999999994</v>
      </c>
      <c r="AM576" s="6">
        <v>120.34524</v>
      </c>
      <c r="AN576" s="6">
        <v>28.80219</v>
      </c>
      <c r="AO576" s="6">
        <v>30.96425</v>
      </c>
      <c r="AP576" s="6">
        <v>29.851849999999999</v>
      </c>
      <c r="AR576" s="6">
        <v>4319.5</v>
      </c>
      <c r="AS576" s="6">
        <v>35.5</v>
      </c>
      <c r="AT576" s="6">
        <v>27.450980000000001</v>
      </c>
      <c r="AU576" s="6">
        <v>79</v>
      </c>
      <c r="AV576" s="6">
        <v>32</v>
      </c>
      <c r="AW576" s="6">
        <v>43.921570000000003</v>
      </c>
      <c r="AX576" s="6">
        <v>43</v>
      </c>
      <c r="AY576" s="6">
        <v>36.078429999999997</v>
      </c>
      <c r="AZ576" s="6">
        <v>0.82</v>
      </c>
      <c r="BA576" s="6">
        <v>0.125</v>
      </c>
    </row>
    <row r="577" spans="3:53" x14ac:dyDescent="0.25">
      <c r="C577" s="33">
        <f t="shared" si="24"/>
        <v>559</v>
      </c>
      <c r="D577" s="33">
        <f t="shared" si="25"/>
        <v>19</v>
      </c>
      <c r="E577" s="33">
        <v>19</v>
      </c>
      <c r="F577" s="33">
        <v>4</v>
      </c>
      <c r="G577" s="33">
        <v>2</v>
      </c>
      <c r="H577" s="38">
        <v>14.9026</v>
      </c>
      <c r="I577" s="38">
        <v>11.34125</v>
      </c>
      <c r="J577" s="38">
        <v>98.684899999999999</v>
      </c>
      <c r="K577" s="38">
        <v>6.7307399999999999</v>
      </c>
      <c r="L577" s="38">
        <v>2.09748</v>
      </c>
      <c r="M577" s="38">
        <v>1.1358600000000001</v>
      </c>
      <c r="N577" s="38">
        <v>3.7659699999999998</v>
      </c>
      <c r="O577" s="38">
        <v>49.017400000000002</v>
      </c>
      <c r="P577" s="38">
        <v>52.857750000000003</v>
      </c>
      <c r="Q577" s="38">
        <v>104.01725</v>
      </c>
      <c r="R577" s="38">
        <v>506.23743000000002</v>
      </c>
      <c r="S577" s="38">
        <v>4.42279</v>
      </c>
      <c r="T577" s="38">
        <v>331.14949999999999</v>
      </c>
      <c r="U577" s="38">
        <v>23.980219999999999</v>
      </c>
      <c r="V577" s="38">
        <v>0.25441999999999998</v>
      </c>
      <c r="W577" s="38">
        <v>31.839960000000001</v>
      </c>
      <c r="X577" s="38">
        <v>41.896360000000001</v>
      </c>
      <c r="Y577" s="38">
        <v>341.16818000000001</v>
      </c>
      <c r="Z577" s="38">
        <v>54.512099999999997</v>
      </c>
      <c r="AA577" s="38">
        <v>11.29752</v>
      </c>
      <c r="AB577" s="38">
        <v>34.512779999999999</v>
      </c>
      <c r="AC577" s="38">
        <v>19.791139999999999</v>
      </c>
      <c r="AD577" s="38">
        <v>4308.7955300000003</v>
      </c>
      <c r="AE577" s="38">
        <v>61.41131</v>
      </c>
      <c r="AF577" s="38">
        <v>25.037289999999999</v>
      </c>
      <c r="AG577" s="38">
        <v>28.859629999999999</v>
      </c>
      <c r="AH577" s="38">
        <v>4310.6989700000004</v>
      </c>
      <c r="AI577" s="38">
        <v>53394.187420000002</v>
      </c>
      <c r="AJ577" s="38">
        <v>69.958290000000005</v>
      </c>
      <c r="AK577" s="38">
        <v>45.009990000000002</v>
      </c>
      <c r="AL577" s="6">
        <v>80.083939999999998</v>
      </c>
      <c r="AM577" s="6">
        <v>120.13549</v>
      </c>
      <c r="AN577" s="6">
        <v>28.850930000000002</v>
      </c>
      <c r="AO577" s="6">
        <v>30.806819999999998</v>
      </c>
      <c r="AP577" s="6">
        <v>29.916499999999999</v>
      </c>
      <c r="AR577" s="6">
        <v>4319.5</v>
      </c>
      <c r="AS577" s="6">
        <v>36.5</v>
      </c>
      <c r="AT577" s="6">
        <v>27.058820000000001</v>
      </c>
      <c r="AU577" s="6">
        <v>79</v>
      </c>
      <c r="AV577" s="6">
        <v>32</v>
      </c>
      <c r="AW577" s="6">
        <v>42.352939999999997</v>
      </c>
      <c r="AX577" s="6">
        <v>42</v>
      </c>
      <c r="AY577" s="6">
        <v>36.078429999999997</v>
      </c>
      <c r="AZ577" s="6">
        <v>0.155</v>
      </c>
      <c r="BA577" s="6">
        <v>0.51563000000000003</v>
      </c>
    </row>
    <row r="578" spans="3:53" x14ac:dyDescent="0.25">
      <c r="C578" s="33">
        <f t="shared" si="24"/>
        <v>560</v>
      </c>
      <c r="D578" s="33">
        <f t="shared" si="25"/>
        <v>19</v>
      </c>
      <c r="E578" s="33">
        <v>20</v>
      </c>
      <c r="F578" s="33">
        <v>5</v>
      </c>
      <c r="G578" s="33">
        <v>2</v>
      </c>
      <c r="H578" s="38">
        <v>14.37787</v>
      </c>
      <c r="I578" s="38">
        <v>11.326420000000001</v>
      </c>
      <c r="J578" s="38">
        <v>98.681179999999998</v>
      </c>
      <c r="K578" s="38">
        <v>6.1489599999999998</v>
      </c>
      <c r="L578" s="38">
        <v>2.0914999999999999</v>
      </c>
      <c r="M578" s="38">
        <v>2.7568100000000002</v>
      </c>
      <c r="N578" s="38">
        <v>3.87521</v>
      </c>
      <c r="O578" s="38">
        <v>49.020130000000002</v>
      </c>
      <c r="P578" s="38">
        <v>52.895580000000002</v>
      </c>
      <c r="Q578" s="38">
        <v>104.04828000000001</v>
      </c>
      <c r="R578" s="38">
        <v>510.44315999999998</v>
      </c>
      <c r="S578" s="38">
        <v>4.3225100000000003</v>
      </c>
      <c r="T578" s="38">
        <v>331.89368000000002</v>
      </c>
      <c r="U578" s="38">
        <v>24.044530000000002</v>
      </c>
      <c r="V578" s="38">
        <v>0.24504000000000001</v>
      </c>
      <c r="W578" s="38">
        <v>31.818059999999999</v>
      </c>
      <c r="X578" s="38">
        <v>43.018909999999998</v>
      </c>
      <c r="Y578" s="38">
        <v>340.92129999999997</v>
      </c>
      <c r="Z578" s="38">
        <v>54.753520000000002</v>
      </c>
      <c r="AA578" s="38">
        <v>11.2552</v>
      </c>
      <c r="AB578" s="38">
        <v>29.17548</v>
      </c>
      <c r="AC578" s="38">
        <v>19.819320000000001</v>
      </c>
      <c r="AD578" s="38">
        <v>4305.3606200000004</v>
      </c>
      <c r="AE578" s="38">
        <v>61.61336</v>
      </c>
      <c r="AF578" s="38">
        <v>24.966750000000001</v>
      </c>
      <c r="AG578" s="38">
        <v>28.935459999999999</v>
      </c>
      <c r="AH578" s="38">
        <v>4306.4950200000003</v>
      </c>
      <c r="AI578" s="38">
        <v>53394.190069999997</v>
      </c>
      <c r="AJ578" s="38">
        <v>69.984080000000006</v>
      </c>
      <c r="AK578" s="38">
        <v>45.133049999999997</v>
      </c>
      <c r="AL578" s="6">
        <v>80.286630000000002</v>
      </c>
      <c r="AM578" s="6">
        <v>118.97796</v>
      </c>
      <c r="AN578" s="6">
        <v>28.864660000000001</v>
      </c>
      <c r="AO578" s="6">
        <v>30.828579999999999</v>
      </c>
      <c r="AP578" s="6">
        <v>29.863330000000001</v>
      </c>
      <c r="AR578" s="6">
        <v>4314.75</v>
      </c>
      <c r="AS578" s="6">
        <v>36.5</v>
      </c>
      <c r="AT578" s="6">
        <v>27.058820000000001</v>
      </c>
      <c r="AU578" s="6">
        <v>79</v>
      </c>
      <c r="AV578" s="6">
        <v>32</v>
      </c>
      <c r="AW578" s="6">
        <v>41.96078</v>
      </c>
      <c r="AX578" s="6">
        <v>43</v>
      </c>
      <c r="AY578" s="6">
        <v>35.68627</v>
      </c>
      <c r="AZ578" s="6">
        <v>0.52500000000000002</v>
      </c>
      <c r="BA578" s="6">
        <v>0.67188000000000003</v>
      </c>
    </row>
    <row r="579" spans="3:53" x14ac:dyDescent="0.25">
      <c r="C579" s="33">
        <f t="shared" si="24"/>
        <v>561</v>
      </c>
      <c r="D579" s="33">
        <f t="shared" si="25"/>
        <v>19</v>
      </c>
      <c r="E579" s="33">
        <v>21</v>
      </c>
      <c r="F579" s="33">
        <v>6</v>
      </c>
      <c r="G579" s="33">
        <v>2</v>
      </c>
      <c r="H579" s="38">
        <v>14.48631</v>
      </c>
      <c r="I579" s="38">
        <v>11.32246</v>
      </c>
      <c r="J579" s="38">
        <v>98.685370000000006</v>
      </c>
      <c r="K579" s="38">
        <v>6.2153099999999997</v>
      </c>
      <c r="L579" s="38">
        <v>2.0924700000000001</v>
      </c>
      <c r="M579" s="38">
        <v>3.7573400000000001</v>
      </c>
      <c r="N579" s="38">
        <v>3.79792</v>
      </c>
      <c r="O579" s="38">
        <v>49.081139999999998</v>
      </c>
      <c r="P579" s="38">
        <v>52.879060000000003</v>
      </c>
      <c r="Q579" s="38">
        <v>104.34253</v>
      </c>
      <c r="R579" s="38">
        <v>514.80496000000005</v>
      </c>
      <c r="S579" s="38">
        <v>4.3754200000000001</v>
      </c>
      <c r="T579" s="38">
        <v>333.77024</v>
      </c>
      <c r="U579" s="38">
        <v>24.070550000000001</v>
      </c>
      <c r="V579" s="38">
        <v>0.22517000000000001</v>
      </c>
      <c r="W579" s="38">
        <v>31.891079999999999</v>
      </c>
      <c r="X579" s="38">
        <v>39.6937</v>
      </c>
      <c r="Y579" s="38">
        <v>340.42754000000002</v>
      </c>
      <c r="Z579" s="38">
        <v>54.998869999999997</v>
      </c>
      <c r="AA579" s="38">
        <v>11.283569999999999</v>
      </c>
      <c r="AB579" s="38">
        <v>25.749649999999999</v>
      </c>
      <c r="AC579" s="38">
        <v>19.87585</v>
      </c>
      <c r="AD579" s="38">
        <v>4313.8231999999998</v>
      </c>
      <c r="AE579" s="38">
        <v>61.931280000000001</v>
      </c>
      <c r="AF579" s="38">
        <v>24.970759999999999</v>
      </c>
      <c r="AG579" s="38">
        <v>28.921990000000001</v>
      </c>
      <c r="AH579" s="38">
        <v>4314.2779099999998</v>
      </c>
      <c r="AI579" s="38">
        <v>53394.192730000002</v>
      </c>
      <c r="AJ579" s="38">
        <v>70.166049999999998</v>
      </c>
      <c r="AK579" s="38">
        <v>45.076569999999997</v>
      </c>
      <c r="AL579" s="6">
        <v>79.913619999999995</v>
      </c>
      <c r="AM579" s="6">
        <v>119.26678</v>
      </c>
      <c r="AN579" s="6">
        <v>28.819959999999998</v>
      </c>
      <c r="AO579" s="6">
        <v>30.791530000000002</v>
      </c>
      <c r="AP579" s="6">
        <v>29.874960000000002</v>
      </c>
      <c r="AR579" s="6">
        <v>4304.5</v>
      </c>
      <c r="AS579" s="6">
        <v>36</v>
      </c>
      <c r="AT579" s="6">
        <v>27.450980000000001</v>
      </c>
      <c r="AU579" s="6">
        <v>79</v>
      </c>
      <c r="AV579" s="6">
        <v>32</v>
      </c>
      <c r="AW579" s="6">
        <v>43.137250000000002</v>
      </c>
      <c r="AX579" s="6">
        <v>43</v>
      </c>
      <c r="AY579" s="6">
        <v>36.078429999999997</v>
      </c>
      <c r="AZ579" s="6">
        <v>0.8</v>
      </c>
      <c r="BA579" s="6">
        <v>4.6879999999999998E-2</v>
      </c>
    </row>
    <row r="580" spans="3:53" x14ac:dyDescent="0.25">
      <c r="C580" s="33">
        <f t="shared" si="24"/>
        <v>562</v>
      </c>
      <c r="D580" s="33">
        <f t="shared" si="25"/>
        <v>19</v>
      </c>
      <c r="E580" s="33">
        <v>22</v>
      </c>
      <c r="F580" s="33">
        <v>7</v>
      </c>
      <c r="G580" s="33">
        <v>2</v>
      </c>
      <c r="H580" s="38">
        <v>14.927860000000001</v>
      </c>
      <c r="I580" s="38">
        <v>11.338290000000001</v>
      </c>
      <c r="J580" s="38">
        <v>98.680440000000004</v>
      </c>
      <c r="K580" s="38">
        <v>5.7715699999999996</v>
      </c>
      <c r="L580" s="38">
        <v>2.09232</v>
      </c>
      <c r="M580" s="38">
        <v>2.3282099999999999</v>
      </c>
      <c r="N580" s="38">
        <v>3.9016500000000001</v>
      </c>
      <c r="O580" s="38">
        <v>49.10266</v>
      </c>
      <c r="P580" s="38">
        <v>52.922429999999999</v>
      </c>
      <c r="Q580" s="38">
        <v>104.26531</v>
      </c>
      <c r="R580" s="38">
        <v>518.87613999999996</v>
      </c>
      <c r="S580" s="38">
        <v>4.3928500000000001</v>
      </c>
      <c r="T580" s="38">
        <v>334.40201000000002</v>
      </c>
      <c r="U580" s="38">
        <v>24.0047</v>
      </c>
      <c r="V580" s="38">
        <v>0.24506</v>
      </c>
      <c r="W580" s="38">
        <v>31.842980000000001</v>
      </c>
      <c r="X580" s="38">
        <v>41.771189999999997</v>
      </c>
      <c r="Y580" s="38">
        <v>340.363</v>
      </c>
      <c r="Z580" s="38">
        <v>55.019620000000003</v>
      </c>
      <c r="AA580" s="38">
        <v>11.25813</v>
      </c>
      <c r="AB580" s="38">
        <v>49.366320000000002</v>
      </c>
      <c r="AC580" s="38">
        <v>19.888200000000001</v>
      </c>
      <c r="AD580" s="38">
        <v>4304.6583899999996</v>
      </c>
      <c r="AE580" s="38">
        <v>61.942489999999999</v>
      </c>
      <c r="AF580" s="38">
        <v>24.976420000000001</v>
      </c>
      <c r="AG580" s="38">
        <v>28.979759999999999</v>
      </c>
      <c r="AH580" s="38">
        <v>4304.5276299999996</v>
      </c>
      <c r="AI580" s="38">
        <v>53394.19543</v>
      </c>
      <c r="AJ580" s="38">
        <v>69.933250000000001</v>
      </c>
      <c r="AK580" s="38">
        <v>45.104509999999998</v>
      </c>
      <c r="AL580" s="6">
        <v>79.868070000000003</v>
      </c>
      <c r="AM580" s="6">
        <v>120.00932</v>
      </c>
      <c r="AN580" s="6">
        <v>28.872309999999999</v>
      </c>
      <c r="AO580" s="6">
        <v>30.68862</v>
      </c>
      <c r="AP580" s="6">
        <v>29.830819999999999</v>
      </c>
      <c r="AR580" s="6">
        <v>4314.75</v>
      </c>
      <c r="AS580" s="6">
        <v>36.5</v>
      </c>
      <c r="AT580" s="6">
        <v>27.058820000000001</v>
      </c>
      <c r="AU580" s="6">
        <v>79</v>
      </c>
      <c r="AV580" s="6">
        <v>32</v>
      </c>
      <c r="AW580" s="6">
        <v>41.96078</v>
      </c>
      <c r="AX580" s="6">
        <v>42</v>
      </c>
      <c r="AY580" s="6">
        <v>35.68627</v>
      </c>
      <c r="AZ580" s="6">
        <v>0.17499999999999999</v>
      </c>
      <c r="BA580" s="6">
        <v>0.51563000000000003</v>
      </c>
    </row>
    <row r="581" spans="3:53" x14ac:dyDescent="0.25">
      <c r="C581" s="33">
        <f t="shared" si="24"/>
        <v>563</v>
      </c>
      <c r="D581" s="33">
        <f t="shared" si="25"/>
        <v>19</v>
      </c>
      <c r="E581" s="33">
        <v>23</v>
      </c>
      <c r="F581" s="33">
        <v>1</v>
      </c>
      <c r="G581" s="33">
        <v>21</v>
      </c>
      <c r="H581" s="38">
        <v>13.954459999999999</v>
      </c>
      <c r="I581" s="38">
        <v>11.32938</v>
      </c>
      <c r="J581" s="38">
        <v>98.686340000000001</v>
      </c>
      <c r="K581" s="38">
        <v>6.5920500000000004</v>
      </c>
      <c r="L581" s="38">
        <v>2.0909900000000001</v>
      </c>
      <c r="M581" s="38">
        <v>3.3693599999999999</v>
      </c>
      <c r="N581" s="38">
        <v>3.8269000000000002</v>
      </c>
      <c r="O581" s="38">
        <v>49.11468</v>
      </c>
      <c r="P581" s="38">
        <v>52.96922</v>
      </c>
      <c r="Q581" s="38">
        <v>101.51927999999999</v>
      </c>
      <c r="R581" s="38">
        <v>521.67375000000004</v>
      </c>
      <c r="S581" s="38">
        <v>4.25685</v>
      </c>
      <c r="T581" s="38">
        <v>333.92939999999999</v>
      </c>
      <c r="U581" s="38">
        <v>23.992889999999999</v>
      </c>
      <c r="V581" s="38">
        <v>0.38968999999999998</v>
      </c>
      <c r="W581" s="38">
        <v>31.827739999999999</v>
      </c>
      <c r="X581" s="38">
        <v>19.08821</v>
      </c>
      <c r="Y581" s="38">
        <v>339.26724000000002</v>
      </c>
      <c r="Z581" s="38">
        <v>55.08663</v>
      </c>
      <c r="AA581" s="38">
        <v>10.75675</v>
      </c>
      <c r="AB581" s="38">
        <v>25.29927</v>
      </c>
      <c r="AC581" s="38">
        <v>19.848089999999999</v>
      </c>
      <c r="AD581" s="38">
        <v>4107.0206099999996</v>
      </c>
      <c r="AE581" s="38">
        <v>62.066249999999997</v>
      </c>
      <c r="AF581" s="38">
        <v>24.937480000000001</v>
      </c>
      <c r="AG581" s="38">
        <v>28.971240000000002</v>
      </c>
      <c r="AH581" s="38">
        <v>4107.1171400000003</v>
      </c>
      <c r="AI581" s="38">
        <v>53394.198060000002</v>
      </c>
      <c r="AJ581" s="38">
        <v>70.372730000000004</v>
      </c>
      <c r="AK581" s="38">
        <v>45.015250000000002</v>
      </c>
      <c r="AL581" s="6">
        <v>79.759110000000007</v>
      </c>
      <c r="AM581" s="6">
        <v>120.80179</v>
      </c>
      <c r="AN581" s="6">
        <v>28.84939</v>
      </c>
      <c r="AO581" s="6">
        <v>30.6723</v>
      </c>
      <c r="AP581" s="6">
        <v>29.8949</v>
      </c>
      <c r="AR581" s="6">
        <v>4310</v>
      </c>
      <c r="AS581" s="6">
        <v>36.5</v>
      </c>
      <c r="AT581" s="6">
        <v>26.66667</v>
      </c>
      <c r="AU581" s="6">
        <v>79</v>
      </c>
      <c r="AV581" s="6">
        <v>32</v>
      </c>
      <c r="AW581" s="6">
        <v>41.96078</v>
      </c>
      <c r="AX581" s="6">
        <v>41</v>
      </c>
      <c r="AY581" s="6">
        <v>34.901960000000003</v>
      </c>
      <c r="AZ581" s="6">
        <v>0.78</v>
      </c>
      <c r="BA581" s="6">
        <v>0.67188000000000003</v>
      </c>
    </row>
    <row r="582" spans="3:53" x14ac:dyDescent="0.25">
      <c r="C582" s="33">
        <f t="shared" si="24"/>
        <v>564</v>
      </c>
      <c r="D582" s="33">
        <f t="shared" si="25"/>
        <v>19</v>
      </c>
      <c r="E582" s="33">
        <v>24</v>
      </c>
      <c r="F582" s="33">
        <v>2</v>
      </c>
      <c r="G582" s="33">
        <v>21</v>
      </c>
      <c r="H582" s="38">
        <v>14.30842</v>
      </c>
      <c r="I582" s="38">
        <v>11.31851</v>
      </c>
      <c r="J582" s="38">
        <v>98.684190000000001</v>
      </c>
      <c r="K582" s="38">
        <v>6.2121700000000004</v>
      </c>
      <c r="L582" s="38">
        <v>2.0891799999999998</v>
      </c>
      <c r="M582" s="38">
        <v>3.43154</v>
      </c>
      <c r="N582" s="38">
        <v>3.7598699999999998</v>
      </c>
      <c r="O582" s="38">
        <v>49.114420000000003</v>
      </c>
      <c r="P582" s="38">
        <v>52.874290000000002</v>
      </c>
      <c r="Q582" s="38">
        <v>101.19692000000001</v>
      </c>
      <c r="R582" s="38">
        <v>519.24296000000004</v>
      </c>
      <c r="S582" s="38">
        <v>2.8915700000000002</v>
      </c>
      <c r="T582" s="38">
        <v>334.75859000000003</v>
      </c>
      <c r="U582" s="38">
        <v>23.96095</v>
      </c>
      <c r="V582" s="38">
        <v>0.55840999999999996</v>
      </c>
      <c r="W582" s="38">
        <v>31.842669999999998</v>
      </c>
      <c r="X582" s="38">
        <v>14.09276</v>
      </c>
      <c r="Y582" s="38">
        <v>332.85863000000001</v>
      </c>
      <c r="Z582" s="38">
        <v>55.172780000000003</v>
      </c>
      <c r="AA582" s="38">
        <v>9.6588799999999999</v>
      </c>
      <c r="AB582" s="38">
        <v>36.911479999999997</v>
      </c>
      <c r="AC582" s="38">
        <v>19.892800000000001</v>
      </c>
      <c r="AD582" s="38">
        <v>3689.2581500000001</v>
      </c>
      <c r="AE582" s="38">
        <v>62.149659999999997</v>
      </c>
      <c r="AF582" s="38">
        <v>24.93676</v>
      </c>
      <c r="AG582" s="38">
        <v>28.911899999999999</v>
      </c>
      <c r="AH582" s="38">
        <v>3688.9005900000002</v>
      </c>
      <c r="AI582" s="38">
        <v>53394.199939999999</v>
      </c>
      <c r="AJ582" s="38">
        <v>69.835099999999997</v>
      </c>
      <c r="AK582" s="38">
        <v>45.088070000000002</v>
      </c>
      <c r="AL582" s="6">
        <v>80.37115</v>
      </c>
      <c r="AM582" s="6">
        <v>119.39944</v>
      </c>
      <c r="AN582" s="6">
        <v>28.821380000000001</v>
      </c>
      <c r="AO582" s="6">
        <v>30.61825</v>
      </c>
      <c r="AP582" s="6">
        <v>29.83595</v>
      </c>
      <c r="AR582" s="6">
        <v>4027.25</v>
      </c>
      <c r="AS582" s="6">
        <v>33</v>
      </c>
      <c r="AT582" s="6">
        <v>20.392160000000001</v>
      </c>
      <c r="AU582" s="6">
        <v>79</v>
      </c>
      <c r="AV582" s="6">
        <v>32</v>
      </c>
      <c r="AW582" s="6">
        <v>18.823530000000002</v>
      </c>
      <c r="AX582" s="6">
        <v>18</v>
      </c>
      <c r="AY582" s="6">
        <v>29.411760000000001</v>
      </c>
      <c r="AZ582" s="6">
        <v>0.875</v>
      </c>
      <c r="BA582" s="6">
        <v>1.96875</v>
      </c>
    </row>
    <row r="583" spans="3:53" x14ac:dyDescent="0.25">
      <c r="C583" s="33">
        <f t="shared" si="24"/>
        <v>565</v>
      </c>
      <c r="D583" s="33">
        <f t="shared" si="25"/>
        <v>19</v>
      </c>
      <c r="E583" s="33">
        <v>25</v>
      </c>
      <c r="F583" s="33">
        <v>3</v>
      </c>
      <c r="G583" s="33">
        <v>21</v>
      </c>
      <c r="H583" s="38">
        <v>14.61908</v>
      </c>
      <c r="I583" s="38">
        <v>11.340260000000001</v>
      </c>
      <c r="J583" s="38">
        <v>98.679270000000002</v>
      </c>
      <c r="K583" s="38">
        <v>6.3798899999999996</v>
      </c>
      <c r="L583" s="38">
        <v>2.0893899999999999</v>
      </c>
      <c r="M583" s="38">
        <v>0.79813999999999996</v>
      </c>
      <c r="N583" s="38">
        <v>3.5232899999999998</v>
      </c>
      <c r="O583" s="38">
        <v>49.161320000000003</v>
      </c>
      <c r="P583" s="38">
        <v>52.727370000000001</v>
      </c>
      <c r="Q583" s="38">
        <v>100.60118</v>
      </c>
      <c r="R583" s="38">
        <v>512.52134999999998</v>
      </c>
      <c r="S583" s="38">
        <v>1.5568200000000001</v>
      </c>
      <c r="T583" s="38">
        <v>333.98163</v>
      </c>
      <c r="U583" s="38">
        <v>23.952259999999999</v>
      </c>
      <c r="V583" s="38">
        <v>0.55693000000000004</v>
      </c>
      <c r="W583" s="38">
        <v>31.784890000000001</v>
      </c>
      <c r="X583" s="38">
        <v>12.7927</v>
      </c>
      <c r="Y583" s="38">
        <v>326.68022000000002</v>
      </c>
      <c r="Z583" s="38">
        <v>55.187809999999999</v>
      </c>
      <c r="AA583" s="38">
        <v>8.4984000000000002</v>
      </c>
      <c r="AB583" s="38">
        <v>35.492980000000003</v>
      </c>
      <c r="AC583" s="38">
        <v>19.875779999999999</v>
      </c>
      <c r="AD583" s="38">
        <v>3244.7803399999998</v>
      </c>
      <c r="AE583" s="38">
        <v>62.117690000000003</v>
      </c>
      <c r="AF583" s="38">
        <v>24.967040000000001</v>
      </c>
      <c r="AG583" s="38">
        <v>28.878450000000001</v>
      </c>
      <c r="AH583" s="38">
        <v>3243.0682000000002</v>
      </c>
      <c r="AI583" s="38">
        <v>53394.200949999999</v>
      </c>
      <c r="AJ583" s="38">
        <v>69.812079999999995</v>
      </c>
      <c r="AK583" s="38">
        <v>44.969659999999998</v>
      </c>
      <c r="AL583" s="6">
        <v>80.038920000000005</v>
      </c>
      <c r="AM583" s="6">
        <v>119.12372000000001</v>
      </c>
      <c r="AN583" s="6">
        <v>28.78593</v>
      </c>
      <c r="AO583" s="6">
        <v>30.609719999999999</v>
      </c>
      <c r="AP583" s="6">
        <v>29.86102</v>
      </c>
      <c r="AR583" s="6">
        <v>3601.5</v>
      </c>
      <c r="AS583" s="6">
        <v>31</v>
      </c>
      <c r="AT583" s="6">
        <v>18.03922</v>
      </c>
      <c r="AU583" s="6">
        <v>79</v>
      </c>
      <c r="AV583" s="6">
        <v>32</v>
      </c>
      <c r="AW583" s="6">
        <v>14.5098</v>
      </c>
      <c r="AX583" s="6">
        <v>14</v>
      </c>
      <c r="AY583" s="6">
        <v>27.058820000000001</v>
      </c>
      <c r="AZ583" s="6">
        <v>0.37</v>
      </c>
      <c r="BA583" s="6">
        <v>0.51563000000000003</v>
      </c>
    </row>
    <row r="584" spans="3:53" x14ac:dyDescent="0.25">
      <c r="C584" s="33">
        <f t="shared" si="24"/>
        <v>566</v>
      </c>
      <c r="D584" s="33">
        <f t="shared" si="25"/>
        <v>19</v>
      </c>
      <c r="E584" s="33">
        <v>26</v>
      </c>
      <c r="F584" s="33">
        <v>4</v>
      </c>
      <c r="G584" s="33">
        <v>21</v>
      </c>
      <c r="H584" s="38">
        <v>21.002929999999999</v>
      </c>
      <c r="I584" s="38">
        <v>11.33235</v>
      </c>
      <c r="J584" s="38">
        <v>98.67747</v>
      </c>
      <c r="K584" s="38">
        <v>7.4391999999999996</v>
      </c>
      <c r="L584" s="38">
        <v>2.0924399999999999</v>
      </c>
      <c r="M584" s="38">
        <v>4.1315099999999996</v>
      </c>
      <c r="N584" s="38">
        <v>3.19442</v>
      </c>
      <c r="O584" s="38">
        <v>49.215800000000002</v>
      </c>
      <c r="P584" s="38">
        <v>52.447270000000003</v>
      </c>
      <c r="Q584" s="38">
        <v>100.66092999999999</v>
      </c>
      <c r="R584" s="38">
        <v>504.08069</v>
      </c>
      <c r="S584" s="38">
        <v>0.61987000000000003</v>
      </c>
      <c r="T584" s="38">
        <v>334.88751999999999</v>
      </c>
      <c r="U584" s="38">
        <v>24.077770000000001</v>
      </c>
      <c r="V584" s="38">
        <v>0.19233</v>
      </c>
      <c r="W584" s="38">
        <v>31.815249999999999</v>
      </c>
      <c r="X584" s="38">
        <v>11.054639999999999</v>
      </c>
      <c r="Y584" s="38">
        <v>317.61604</v>
      </c>
      <c r="Z584" s="38">
        <v>55.265709999999999</v>
      </c>
      <c r="AA584" s="38">
        <v>7.3195100000000002</v>
      </c>
      <c r="AB584" s="38">
        <v>37.104419999999998</v>
      </c>
      <c r="AC584" s="38">
        <v>19.95373</v>
      </c>
      <c r="AD584" s="38">
        <v>2789.5317399999999</v>
      </c>
      <c r="AE584" s="38">
        <v>62.30104</v>
      </c>
      <c r="AF584" s="38">
        <v>24.976590000000002</v>
      </c>
      <c r="AG584" s="38">
        <v>28.96095</v>
      </c>
      <c r="AH584" s="38">
        <v>2787.6460400000001</v>
      </c>
      <c r="AI584" s="38">
        <v>53394.201390000002</v>
      </c>
      <c r="AJ584" s="38">
        <v>69.6999</v>
      </c>
      <c r="AK584" s="38">
        <v>45.021569999999997</v>
      </c>
      <c r="AL584" s="6">
        <v>80.025289999999998</v>
      </c>
      <c r="AM584" s="6">
        <v>120.15674</v>
      </c>
      <c r="AN584" s="6">
        <v>28.990200000000002</v>
      </c>
      <c r="AO584" s="6">
        <v>30.57104</v>
      </c>
      <c r="AP584" s="6">
        <v>29.880579999999998</v>
      </c>
      <c r="AR584" s="6">
        <v>3150.75</v>
      </c>
      <c r="AS584" s="6">
        <v>28.5</v>
      </c>
      <c r="AT584" s="6">
        <v>17.254899999999999</v>
      </c>
      <c r="AU584" s="6">
        <v>79</v>
      </c>
      <c r="AV584" s="6">
        <v>32</v>
      </c>
      <c r="AW584" s="6">
        <v>12.941179999999999</v>
      </c>
      <c r="AX584" s="6">
        <v>13</v>
      </c>
      <c r="AY584" s="6">
        <v>25.490200000000002</v>
      </c>
      <c r="AZ584" s="6">
        <v>0</v>
      </c>
      <c r="BA584" s="6">
        <v>0</v>
      </c>
    </row>
    <row r="585" spans="3:53" x14ac:dyDescent="0.25">
      <c r="C585" s="33">
        <f t="shared" si="24"/>
        <v>567</v>
      </c>
      <c r="D585" s="33">
        <f t="shared" si="25"/>
        <v>19</v>
      </c>
      <c r="E585" s="33">
        <v>27</v>
      </c>
      <c r="F585" s="33">
        <v>5</v>
      </c>
      <c r="G585" s="33">
        <v>21</v>
      </c>
      <c r="H585" s="38">
        <v>21.001660000000001</v>
      </c>
      <c r="I585" s="38">
        <v>11.34323</v>
      </c>
      <c r="J585" s="38">
        <v>98.683490000000006</v>
      </c>
      <c r="K585" s="38">
        <v>3.64656</v>
      </c>
      <c r="L585" s="38">
        <v>2.0809799999999998</v>
      </c>
      <c r="M585" s="38">
        <v>0.48577999999999999</v>
      </c>
      <c r="N585" s="38">
        <v>2.8044600000000002</v>
      </c>
      <c r="O585" s="38">
        <v>49.283329999999999</v>
      </c>
      <c r="P585" s="38">
        <v>52.087789999999998</v>
      </c>
      <c r="Q585" s="38">
        <v>100.12209</v>
      </c>
      <c r="R585" s="38">
        <v>495.35446000000002</v>
      </c>
      <c r="S585" s="38">
        <v>8.9770000000000003E-2</v>
      </c>
      <c r="T585" s="38">
        <v>335.68448000000001</v>
      </c>
      <c r="U585" s="38">
        <v>23.90427</v>
      </c>
      <c r="V585" s="38">
        <v>1.8159999999999999E-2</v>
      </c>
      <c r="W585" s="38">
        <v>31.803290000000001</v>
      </c>
      <c r="X585" s="38">
        <v>11.558450000000001</v>
      </c>
      <c r="Y585" s="38">
        <v>308.19481000000002</v>
      </c>
      <c r="Z585" s="38">
        <v>55.180419999999998</v>
      </c>
      <c r="AA585" s="38">
        <v>6.1258499999999998</v>
      </c>
      <c r="AB585" s="38">
        <v>19.970929999999999</v>
      </c>
      <c r="AC585" s="38">
        <v>19.942460000000001</v>
      </c>
      <c r="AD585" s="38">
        <v>2346.18001</v>
      </c>
      <c r="AE585" s="38">
        <v>62.263060000000003</v>
      </c>
      <c r="AF585" s="38">
        <v>24.840170000000001</v>
      </c>
      <c r="AG585" s="38">
        <v>28.928470000000001</v>
      </c>
      <c r="AH585" s="38">
        <v>2344.4493699999998</v>
      </c>
      <c r="AI585" s="38">
        <v>53394.201459999997</v>
      </c>
      <c r="AJ585" s="38">
        <v>70.004350000000002</v>
      </c>
      <c r="AK585" s="38">
        <v>45.005650000000003</v>
      </c>
      <c r="AL585" s="6">
        <v>79.997110000000006</v>
      </c>
      <c r="AM585" s="6">
        <v>120.15658999999999</v>
      </c>
      <c r="AN585" s="6">
        <v>28.978470000000002</v>
      </c>
      <c r="AO585" s="6">
        <v>30.572929999999999</v>
      </c>
      <c r="AP585" s="6">
        <v>29.791049999999998</v>
      </c>
      <c r="AR585" s="6">
        <v>2699</v>
      </c>
      <c r="AS585" s="6">
        <v>24</v>
      </c>
      <c r="AT585" s="6">
        <v>16.078430000000001</v>
      </c>
      <c r="AU585" s="6">
        <v>79</v>
      </c>
      <c r="AV585" s="6">
        <v>32</v>
      </c>
      <c r="AW585" s="6">
        <v>12.15686</v>
      </c>
      <c r="AX585" s="6">
        <v>12</v>
      </c>
      <c r="AY585" s="6">
        <v>24.31373</v>
      </c>
      <c r="AZ585" s="6">
        <v>0</v>
      </c>
      <c r="BA585" s="6">
        <v>0</v>
      </c>
    </row>
    <row r="586" spans="3:53" x14ac:dyDescent="0.25">
      <c r="C586" s="33">
        <f t="shared" si="24"/>
        <v>568</v>
      </c>
      <c r="D586" s="33">
        <f t="shared" si="25"/>
        <v>19</v>
      </c>
      <c r="E586" s="33">
        <v>28</v>
      </c>
      <c r="F586" s="33">
        <v>6</v>
      </c>
      <c r="G586" s="33">
        <v>21</v>
      </c>
      <c r="H586" s="38">
        <v>21.003319999999999</v>
      </c>
      <c r="I586" s="38">
        <v>11.34521</v>
      </c>
      <c r="J586" s="38">
        <v>98.682550000000006</v>
      </c>
      <c r="K586" s="38">
        <v>0.83831</v>
      </c>
      <c r="L586" s="38">
        <v>2.08344</v>
      </c>
      <c r="M586" s="38">
        <v>0.81228</v>
      </c>
      <c r="N586" s="38">
        <v>2.6110099999999998</v>
      </c>
      <c r="O586" s="38">
        <v>49.346510000000002</v>
      </c>
      <c r="P586" s="38">
        <v>51.99344</v>
      </c>
      <c r="Q586" s="38">
        <v>100.61774</v>
      </c>
      <c r="R586" s="38">
        <v>486.85730999999998</v>
      </c>
      <c r="S586" s="38">
        <v>8.0499999999999999E-3</v>
      </c>
      <c r="T586" s="38">
        <v>335.54250000000002</v>
      </c>
      <c r="U586" s="38">
        <v>24.235040000000001</v>
      </c>
      <c r="V586" s="38">
        <v>5.4699999999999999E-2</v>
      </c>
      <c r="W586" s="38">
        <v>31.845749999999999</v>
      </c>
      <c r="X586" s="38">
        <v>13.81085</v>
      </c>
      <c r="Y586" s="38">
        <v>285.78163000000001</v>
      </c>
      <c r="Z586" s="38">
        <v>55.143259999999998</v>
      </c>
      <c r="AA586" s="38">
        <v>5.0572999999999997</v>
      </c>
      <c r="AB586" s="38">
        <v>19.962350000000001</v>
      </c>
      <c r="AC586" s="38">
        <v>20.043949999999999</v>
      </c>
      <c r="AD586" s="38">
        <v>1933.96858</v>
      </c>
      <c r="AE586" s="38">
        <v>61.955289999999998</v>
      </c>
      <c r="AF586" s="38">
        <v>24.924289999999999</v>
      </c>
      <c r="AG586" s="38">
        <v>28.883489999999998</v>
      </c>
      <c r="AH586" s="38">
        <v>1932.54764</v>
      </c>
      <c r="AI586" s="38">
        <v>53394.20147</v>
      </c>
      <c r="AJ586" s="38">
        <v>70.042850000000001</v>
      </c>
      <c r="AK586" s="38">
        <v>45.076689999999999</v>
      </c>
      <c r="AL586" s="6">
        <v>80.076300000000003</v>
      </c>
      <c r="AM586" s="6">
        <v>120.30813999999999</v>
      </c>
      <c r="AN586" s="6">
        <v>29.040749999999999</v>
      </c>
      <c r="AO586" s="6">
        <v>30.56888</v>
      </c>
      <c r="AP586" s="6">
        <v>29.951419999999999</v>
      </c>
      <c r="AR586" s="6">
        <v>2256.25</v>
      </c>
      <c r="AS586" s="6">
        <v>20</v>
      </c>
      <c r="AT586" s="6">
        <v>16.078430000000001</v>
      </c>
      <c r="AU586" s="6">
        <v>79</v>
      </c>
      <c r="AV586" s="6">
        <v>32</v>
      </c>
      <c r="AW586" s="6">
        <v>12.549020000000001</v>
      </c>
      <c r="AX586" s="6">
        <v>12</v>
      </c>
      <c r="AY586" s="6">
        <v>22.35294</v>
      </c>
      <c r="AZ586" s="6">
        <v>0</v>
      </c>
      <c r="BA586" s="6">
        <v>0</v>
      </c>
    </row>
    <row r="587" spans="3:53" x14ac:dyDescent="0.25">
      <c r="C587" s="33">
        <f t="shared" si="24"/>
        <v>569</v>
      </c>
      <c r="D587" s="33">
        <f t="shared" si="25"/>
        <v>19</v>
      </c>
      <c r="E587" s="33">
        <v>29</v>
      </c>
      <c r="F587" s="33">
        <v>7</v>
      </c>
      <c r="G587" s="33">
        <v>21</v>
      </c>
      <c r="H587" s="38">
        <v>14.00844</v>
      </c>
      <c r="I587" s="38">
        <v>11.35411</v>
      </c>
      <c r="J587" s="38">
        <v>98.682550000000006</v>
      </c>
      <c r="K587" s="38">
        <v>1.91631</v>
      </c>
      <c r="L587" s="38">
        <v>2.0815600000000001</v>
      </c>
      <c r="M587" s="38">
        <v>2.9405600000000001</v>
      </c>
      <c r="N587" s="38">
        <v>2.3721399999999999</v>
      </c>
      <c r="O587" s="38">
        <v>49.450240000000001</v>
      </c>
      <c r="P587" s="38">
        <v>51.860100000000003</v>
      </c>
      <c r="Q587" s="38">
        <v>101.30637</v>
      </c>
      <c r="R587" s="38">
        <v>479.28687000000002</v>
      </c>
      <c r="S587" s="38">
        <v>0.33311000000000002</v>
      </c>
      <c r="T587" s="38">
        <v>334.82767999999999</v>
      </c>
      <c r="U587" s="38">
        <v>24.065020000000001</v>
      </c>
      <c r="V587" s="38">
        <v>0.10459</v>
      </c>
      <c r="W587" s="38">
        <v>31.922370000000001</v>
      </c>
      <c r="X587" s="38">
        <v>14.013109999999999</v>
      </c>
      <c r="Y587" s="38">
        <v>235.11232000000001</v>
      </c>
      <c r="Z587" s="38">
        <v>55.126660000000001</v>
      </c>
      <c r="AA587" s="38">
        <v>4.0357900000000004</v>
      </c>
      <c r="AB587" s="38">
        <v>20.018910000000002</v>
      </c>
      <c r="AC587" s="38">
        <v>20.01079</v>
      </c>
      <c r="AD587" s="38">
        <v>1543.1633099999999</v>
      </c>
      <c r="AE587" s="38">
        <v>61.66666</v>
      </c>
      <c r="AF587" s="38">
        <v>24.84713</v>
      </c>
      <c r="AG587" s="38">
        <v>28.945900000000002</v>
      </c>
      <c r="AH587" s="38">
        <v>1539.9958899999999</v>
      </c>
      <c r="AI587" s="38">
        <v>53394.201650000003</v>
      </c>
      <c r="AJ587" s="38">
        <v>69.93038</v>
      </c>
      <c r="AK587" s="38">
        <v>45.078009999999999</v>
      </c>
      <c r="AL587" s="6">
        <v>79.999600000000001</v>
      </c>
      <c r="AM587" s="6">
        <v>119.98517</v>
      </c>
      <c r="AN587" s="6">
        <v>29.10031</v>
      </c>
      <c r="AO587" s="6">
        <v>30.639030000000002</v>
      </c>
      <c r="AP587" s="6">
        <v>29.905110000000001</v>
      </c>
      <c r="AR587" s="6">
        <v>1855.25</v>
      </c>
      <c r="AS587" s="6">
        <v>15.5</v>
      </c>
      <c r="AT587" s="6">
        <v>16.470590000000001</v>
      </c>
      <c r="AU587" s="6">
        <v>79</v>
      </c>
      <c r="AV587" s="6">
        <v>33</v>
      </c>
      <c r="AW587" s="6">
        <v>14.5098</v>
      </c>
      <c r="AX587" s="6">
        <v>15</v>
      </c>
      <c r="AY587" s="6">
        <v>20.784310000000001</v>
      </c>
      <c r="AZ587" s="6">
        <v>0.82</v>
      </c>
      <c r="BA587" s="6">
        <v>1.84375</v>
      </c>
    </row>
    <row r="588" spans="3:53" x14ac:dyDescent="0.25">
      <c r="C588" s="33">
        <f t="shared" si="24"/>
        <v>570</v>
      </c>
      <c r="D588" s="33">
        <f t="shared" si="25"/>
        <v>19</v>
      </c>
      <c r="E588" s="33">
        <v>30</v>
      </c>
      <c r="F588" s="33">
        <v>8</v>
      </c>
      <c r="G588" s="33">
        <v>21</v>
      </c>
      <c r="H588" s="38">
        <v>13.666740000000001</v>
      </c>
      <c r="I588" s="38">
        <v>11.35609</v>
      </c>
      <c r="J588" s="38">
        <v>98.684160000000006</v>
      </c>
      <c r="K588" s="38">
        <v>3.6829900000000002</v>
      </c>
      <c r="L588" s="38">
        <v>2.0693299999999999</v>
      </c>
      <c r="M588" s="38">
        <v>1.5988599999999999</v>
      </c>
      <c r="N588" s="38">
        <v>2.1982599999999999</v>
      </c>
      <c r="O588" s="38">
        <v>49.425220000000003</v>
      </c>
      <c r="P588" s="38">
        <v>51.623480000000001</v>
      </c>
      <c r="Q588" s="38">
        <v>101.69161</v>
      </c>
      <c r="R588" s="38">
        <v>471.78572000000003</v>
      </c>
      <c r="S588" s="38">
        <v>0.48608000000000001</v>
      </c>
      <c r="T588" s="38">
        <v>335.64413000000002</v>
      </c>
      <c r="U588" s="38">
        <v>24.042490000000001</v>
      </c>
      <c r="V588" s="38">
        <v>0.31691999999999998</v>
      </c>
      <c r="W588" s="38">
        <v>31.972729999999999</v>
      </c>
      <c r="X588" s="38">
        <v>17.418060000000001</v>
      </c>
      <c r="Y588" s="38">
        <v>183.505</v>
      </c>
      <c r="Z588" s="38">
        <v>55.028239999999997</v>
      </c>
      <c r="AA588" s="38">
        <v>3.0440999999999998</v>
      </c>
      <c r="AB588" s="38">
        <v>19.984529999999999</v>
      </c>
      <c r="AC588" s="38">
        <v>19.929369999999999</v>
      </c>
      <c r="AD588" s="38">
        <v>1176.84328</v>
      </c>
      <c r="AE588" s="38">
        <v>61.589979999999997</v>
      </c>
      <c r="AF588" s="38">
        <v>24.70083</v>
      </c>
      <c r="AG588" s="38">
        <v>28.845420000000001</v>
      </c>
      <c r="AH588" s="38">
        <v>1173.4100900000001</v>
      </c>
      <c r="AI588" s="38">
        <v>53394.201950000002</v>
      </c>
      <c r="AJ588" s="38">
        <v>69.887749999999997</v>
      </c>
      <c r="AK588" s="38">
        <v>45.068420000000003</v>
      </c>
      <c r="AL588" s="6">
        <v>79.990930000000006</v>
      </c>
      <c r="AM588" s="6">
        <v>120.18755</v>
      </c>
      <c r="AN588" s="6">
        <v>29.062069999999999</v>
      </c>
      <c r="AO588" s="6">
        <v>30.66694</v>
      </c>
      <c r="AP588" s="6">
        <v>29.92754</v>
      </c>
      <c r="AR588" s="6">
        <v>1466.25</v>
      </c>
      <c r="AS588" s="6">
        <v>17</v>
      </c>
      <c r="AT588" s="6">
        <v>16.470590000000001</v>
      </c>
      <c r="AU588" s="6">
        <v>79</v>
      </c>
      <c r="AV588" s="6">
        <v>33</v>
      </c>
      <c r="AW588" s="6">
        <v>15.68627</v>
      </c>
      <c r="AX588" s="6">
        <v>16</v>
      </c>
      <c r="AY588" s="6">
        <v>21.176469999999998</v>
      </c>
      <c r="AZ588" s="6">
        <v>0.875</v>
      </c>
      <c r="BA588" s="6">
        <v>1.6875</v>
      </c>
    </row>
    <row r="589" spans="3:53" x14ac:dyDescent="0.25">
      <c r="C589" s="33">
        <f t="shared" si="24"/>
        <v>571</v>
      </c>
      <c r="D589" s="33">
        <f>D559+1</f>
        <v>20</v>
      </c>
      <c r="E589" s="33">
        <v>1</v>
      </c>
      <c r="F589" s="33">
        <v>1</v>
      </c>
      <c r="G589" s="33">
        <v>1</v>
      </c>
      <c r="H589" s="38">
        <v>14.84735</v>
      </c>
      <c r="I589" s="38">
        <v>11.35807</v>
      </c>
      <c r="J589" s="38">
        <v>98.680859999999996</v>
      </c>
      <c r="K589" s="38">
        <v>6.2577800000000003</v>
      </c>
      <c r="L589" s="38">
        <v>2.0800800000000002</v>
      </c>
      <c r="M589" s="38">
        <v>1.66675</v>
      </c>
      <c r="N589" s="38">
        <v>2.2068500000000002</v>
      </c>
      <c r="O589" s="38">
        <v>49.52158</v>
      </c>
      <c r="P589" s="38">
        <v>51.728430000000003</v>
      </c>
      <c r="Q589" s="38">
        <v>101.43795</v>
      </c>
      <c r="R589" s="38">
        <v>465.31903999999997</v>
      </c>
      <c r="S589" s="38">
        <v>0.4173</v>
      </c>
      <c r="T589" s="38">
        <v>334.27706000000001</v>
      </c>
      <c r="U589" s="38">
        <v>24.087900000000001</v>
      </c>
      <c r="V589" s="38">
        <v>0.41931000000000002</v>
      </c>
      <c r="W589" s="38">
        <v>32.062719999999999</v>
      </c>
      <c r="X589" s="38">
        <v>22.731380000000001</v>
      </c>
      <c r="Y589" s="38">
        <v>138.31779</v>
      </c>
      <c r="Z589" s="38">
        <v>54.930869999999999</v>
      </c>
      <c r="AA589" s="38">
        <v>2.1876699999999998</v>
      </c>
      <c r="AB589" s="38">
        <v>20.035250000000001</v>
      </c>
      <c r="AC589" s="38">
        <v>20.060469999999999</v>
      </c>
      <c r="AD589" s="38">
        <v>841.37761999999998</v>
      </c>
      <c r="AE589" s="38">
        <v>61.45393</v>
      </c>
      <c r="AF589" s="38">
        <v>24.829149999999998</v>
      </c>
      <c r="AG589" s="38">
        <v>28.94312</v>
      </c>
      <c r="AH589" s="38">
        <v>840.12424999999996</v>
      </c>
      <c r="AI589" s="38">
        <v>53394.202210000003</v>
      </c>
      <c r="AJ589" s="38">
        <v>69.769840000000002</v>
      </c>
      <c r="AK589" s="38">
        <v>45.120220000000003</v>
      </c>
      <c r="AL589" s="6">
        <v>80.008830000000003</v>
      </c>
      <c r="AM589" s="6">
        <v>120.17966</v>
      </c>
      <c r="AN589" s="6">
        <v>29.155249999999999</v>
      </c>
      <c r="AO589" s="6">
        <v>30.54156</v>
      </c>
      <c r="AP589" s="6">
        <v>29.939299999999999</v>
      </c>
      <c r="AR589" s="6">
        <v>1100.75</v>
      </c>
      <c r="AS589" s="6">
        <v>13.5</v>
      </c>
      <c r="AT589" s="6">
        <v>16.470590000000001</v>
      </c>
      <c r="AU589" s="6">
        <v>79</v>
      </c>
      <c r="AV589" s="6">
        <v>33</v>
      </c>
      <c r="AW589" s="6">
        <v>18.823530000000002</v>
      </c>
      <c r="AX589" s="6">
        <v>19</v>
      </c>
      <c r="AY589" s="6">
        <v>21.176469999999998</v>
      </c>
      <c r="AZ589" s="6">
        <v>0.74</v>
      </c>
      <c r="BA589" s="6">
        <v>1.45313</v>
      </c>
    </row>
    <row r="590" spans="3:53" x14ac:dyDescent="0.25">
      <c r="C590" s="33">
        <f t="shared" si="24"/>
        <v>572</v>
      </c>
      <c r="D590" s="33">
        <f t="shared" ref="D590:D618" si="26">D560+1</f>
        <v>20</v>
      </c>
      <c r="E590" s="33">
        <v>2</v>
      </c>
      <c r="F590" s="33">
        <v>2</v>
      </c>
      <c r="G590" s="33">
        <v>1</v>
      </c>
      <c r="H590" s="38">
        <v>15.11791</v>
      </c>
      <c r="I590" s="38">
        <v>11.35411</v>
      </c>
      <c r="J590" s="38">
        <v>98.678989999999999</v>
      </c>
      <c r="K590" s="38">
        <v>8.0239200000000004</v>
      </c>
      <c r="L590" s="38">
        <v>2.1144699999999998</v>
      </c>
      <c r="M590" s="38">
        <v>2.0529999999999999</v>
      </c>
      <c r="N590" s="38">
        <v>1.9087099999999999</v>
      </c>
      <c r="O590" s="38">
        <v>49.493310000000001</v>
      </c>
      <c r="P590" s="38">
        <v>51.470779999999998</v>
      </c>
      <c r="Q590" s="38">
        <v>103.19756</v>
      </c>
      <c r="R590" s="38">
        <v>459.77607999999998</v>
      </c>
      <c r="S590" s="38">
        <v>0.41871000000000003</v>
      </c>
      <c r="T590" s="38">
        <v>334.45920999999998</v>
      </c>
      <c r="U590" s="38">
        <v>24.024819999999998</v>
      </c>
      <c r="V590" s="38">
        <v>0.31369999999999998</v>
      </c>
      <c r="W590" s="38">
        <v>32.011490000000002</v>
      </c>
      <c r="X590" s="38">
        <v>52.816310000000001</v>
      </c>
      <c r="Y590" s="38">
        <v>122.89934</v>
      </c>
      <c r="Z590" s="38">
        <v>54.808639999999997</v>
      </c>
      <c r="AA590" s="38">
        <v>2.0684499999999999</v>
      </c>
      <c r="AB590" s="38">
        <v>19.946290000000001</v>
      </c>
      <c r="AC590" s="38">
        <v>20.045819999999999</v>
      </c>
      <c r="AD590" s="38">
        <v>786.35101999999995</v>
      </c>
      <c r="AE590" s="38">
        <v>61.207790000000003</v>
      </c>
      <c r="AF590" s="38">
        <v>25.23762</v>
      </c>
      <c r="AG590" s="38">
        <v>28.838380000000001</v>
      </c>
      <c r="AH590" s="38">
        <v>770.01995999999997</v>
      </c>
      <c r="AI590" s="38">
        <v>53394.20246</v>
      </c>
      <c r="AJ590" s="38">
        <v>69.885480000000001</v>
      </c>
      <c r="AK590" s="38">
        <v>45.029319999999998</v>
      </c>
      <c r="AL590" s="6">
        <v>79.912279999999996</v>
      </c>
      <c r="AM590" s="6">
        <v>120.26561</v>
      </c>
      <c r="AN590" s="6">
        <v>29.12321</v>
      </c>
      <c r="AO590" s="6">
        <v>30.54081</v>
      </c>
      <c r="AP590" s="6">
        <v>29.857019999999999</v>
      </c>
      <c r="AR590" s="6">
        <v>775.75</v>
      </c>
      <c r="AS590" s="6">
        <v>6.5</v>
      </c>
      <c r="AT590" s="6">
        <v>17.64706</v>
      </c>
      <c r="AU590" s="6">
        <v>79</v>
      </c>
      <c r="AV590" s="6">
        <v>33</v>
      </c>
      <c r="AW590" s="6">
        <v>25.098040000000001</v>
      </c>
      <c r="AX590" s="6">
        <v>28</v>
      </c>
      <c r="AY590" s="6">
        <v>27.058820000000001</v>
      </c>
      <c r="AZ590" s="6">
        <v>0.76</v>
      </c>
      <c r="BA590" s="6">
        <v>1.21875</v>
      </c>
    </row>
    <row r="591" spans="3:53" x14ac:dyDescent="0.25">
      <c r="C591" s="33">
        <f t="shared" si="24"/>
        <v>573</v>
      </c>
      <c r="D591" s="33">
        <f t="shared" si="26"/>
        <v>20</v>
      </c>
      <c r="E591" s="33">
        <v>3</v>
      </c>
      <c r="F591" s="33">
        <v>3</v>
      </c>
      <c r="G591" s="33">
        <v>1</v>
      </c>
      <c r="H591" s="38">
        <v>15.618230000000001</v>
      </c>
      <c r="I591" s="38">
        <v>11.35609</v>
      </c>
      <c r="J591" s="38">
        <v>98.682869999999994</v>
      </c>
      <c r="K591" s="38">
        <v>7.9774500000000002</v>
      </c>
      <c r="L591" s="38">
        <v>2.08331</v>
      </c>
      <c r="M591" s="38">
        <v>3.0168599999999999</v>
      </c>
      <c r="N591" s="38">
        <v>1.8496300000000001</v>
      </c>
      <c r="O591" s="38">
        <v>49.565660000000001</v>
      </c>
      <c r="P591" s="38">
        <v>51.415300000000002</v>
      </c>
      <c r="Q591" s="38">
        <v>102.01624</v>
      </c>
      <c r="R591" s="38">
        <v>455.78005999999999</v>
      </c>
      <c r="S591" s="38">
        <v>0.67166000000000003</v>
      </c>
      <c r="T591" s="38">
        <v>334.50078999999999</v>
      </c>
      <c r="U591" s="38">
        <v>24.031030000000001</v>
      </c>
      <c r="V591" s="38">
        <v>0.31355</v>
      </c>
      <c r="W591" s="38">
        <v>32.106529999999999</v>
      </c>
      <c r="X591" s="38">
        <v>28.284579999999998</v>
      </c>
      <c r="Y591" s="38">
        <v>131.37871000000001</v>
      </c>
      <c r="Z591" s="38">
        <v>54.609990000000003</v>
      </c>
      <c r="AA591" s="38">
        <v>2.12154</v>
      </c>
      <c r="AB591" s="38">
        <v>20.092739999999999</v>
      </c>
      <c r="AC591" s="38">
        <v>20.108540000000001</v>
      </c>
      <c r="AD591" s="38">
        <v>812.18654000000004</v>
      </c>
      <c r="AE591" s="38">
        <v>61.114809999999999</v>
      </c>
      <c r="AF591" s="38">
        <v>24.877980000000001</v>
      </c>
      <c r="AG591" s="38">
        <v>28.892389999999999</v>
      </c>
      <c r="AH591" s="38">
        <v>819.13004000000001</v>
      </c>
      <c r="AI591" s="38">
        <v>53394.202859999998</v>
      </c>
      <c r="AJ591" s="38">
        <v>69.910359999999997</v>
      </c>
      <c r="AK591" s="38">
        <v>44.986400000000003</v>
      </c>
      <c r="AL591" s="6">
        <v>79.920289999999994</v>
      </c>
      <c r="AM591" s="6">
        <v>120.20287999999999</v>
      </c>
      <c r="AN591" s="6">
        <v>29.094059999999999</v>
      </c>
      <c r="AO591" s="6">
        <v>30.618780000000001</v>
      </c>
      <c r="AP591" s="6">
        <v>29.872489999999999</v>
      </c>
      <c r="AR591" s="6">
        <v>817.75</v>
      </c>
      <c r="AS591" s="6">
        <v>11.5</v>
      </c>
      <c r="AT591" s="6">
        <v>18.431370000000001</v>
      </c>
      <c r="AU591" s="6">
        <v>79</v>
      </c>
      <c r="AV591" s="6">
        <v>33</v>
      </c>
      <c r="AW591" s="6">
        <v>45.882350000000002</v>
      </c>
      <c r="AX591" s="6">
        <v>44</v>
      </c>
      <c r="AY591" s="6">
        <v>27.058820000000001</v>
      </c>
      <c r="AZ591" s="6">
        <v>5.5E-2</v>
      </c>
      <c r="BA591" s="6">
        <v>1.76563</v>
      </c>
    </row>
    <row r="592" spans="3:53" x14ac:dyDescent="0.25">
      <c r="C592" s="33">
        <f t="shared" si="24"/>
        <v>574</v>
      </c>
      <c r="D592" s="33">
        <f t="shared" si="26"/>
        <v>20</v>
      </c>
      <c r="E592" s="33">
        <v>4</v>
      </c>
      <c r="F592" s="33">
        <v>4</v>
      </c>
      <c r="G592" s="33">
        <v>1</v>
      </c>
      <c r="H592" s="38">
        <v>14.210850000000001</v>
      </c>
      <c r="I592" s="38">
        <v>11.37092</v>
      </c>
      <c r="J592" s="38">
        <v>98.681139999999999</v>
      </c>
      <c r="K592" s="38">
        <v>8.3053399999999993</v>
      </c>
      <c r="L592" s="38">
        <v>2.1009600000000002</v>
      </c>
      <c r="M592" s="38">
        <v>3.2144300000000001</v>
      </c>
      <c r="N592" s="38">
        <v>1.8564499999999999</v>
      </c>
      <c r="O592" s="38">
        <v>49.616280000000003</v>
      </c>
      <c r="P592" s="38">
        <v>51.331940000000003</v>
      </c>
      <c r="Q592" s="38">
        <v>102.47563</v>
      </c>
      <c r="R592" s="38">
        <v>452.34769999999997</v>
      </c>
      <c r="S592" s="38">
        <v>0.74628000000000005</v>
      </c>
      <c r="T592" s="38">
        <v>333.98059999999998</v>
      </c>
      <c r="U592" s="38">
        <v>24.049019999999999</v>
      </c>
      <c r="V592" s="38">
        <v>0.30327999999999999</v>
      </c>
      <c r="W592" s="38">
        <v>32.100149999999999</v>
      </c>
      <c r="X592" s="38">
        <v>43.611319999999999</v>
      </c>
      <c r="Y592" s="38">
        <v>128.21720999999999</v>
      </c>
      <c r="Z592" s="38">
        <v>54.37585</v>
      </c>
      <c r="AA592" s="38">
        <v>2.0535800000000002</v>
      </c>
      <c r="AB592" s="38">
        <v>20.066009999999999</v>
      </c>
      <c r="AC592" s="38">
        <v>20.067350000000001</v>
      </c>
      <c r="AD592" s="38">
        <v>783.57425000000001</v>
      </c>
      <c r="AE592" s="38">
        <v>60.9041</v>
      </c>
      <c r="AF592" s="38">
        <v>25.076080000000001</v>
      </c>
      <c r="AG592" s="38">
        <v>28.903089999999999</v>
      </c>
      <c r="AH592" s="38">
        <v>798.96397999999999</v>
      </c>
      <c r="AI592" s="38">
        <v>53394.203320000001</v>
      </c>
      <c r="AJ592" s="38">
        <v>69.988690000000005</v>
      </c>
      <c r="AK592" s="38">
        <v>45.029049999999998</v>
      </c>
      <c r="AL592" s="6">
        <v>80.02064</v>
      </c>
      <c r="AM592" s="6">
        <v>120.42704999999999</v>
      </c>
      <c r="AN592" s="6">
        <v>29.154910000000001</v>
      </c>
      <c r="AO592" s="6">
        <v>30.608640000000001</v>
      </c>
      <c r="AP592" s="6">
        <v>29.8842</v>
      </c>
      <c r="AR592" s="6">
        <v>791.25</v>
      </c>
      <c r="AS592" s="6">
        <v>17.5</v>
      </c>
      <c r="AT592" s="6">
        <v>17.64706</v>
      </c>
      <c r="AU592" s="6">
        <v>79</v>
      </c>
      <c r="AV592" s="6">
        <v>33</v>
      </c>
      <c r="AW592" s="6">
        <v>30.588239999999999</v>
      </c>
      <c r="AX592" s="6">
        <v>32</v>
      </c>
      <c r="AY592" s="6">
        <v>26.66667</v>
      </c>
      <c r="AZ592" s="6">
        <v>0.46500000000000002</v>
      </c>
      <c r="BA592" s="6">
        <v>0</v>
      </c>
    </row>
    <row r="593" spans="3:53" x14ac:dyDescent="0.25">
      <c r="C593" s="33">
        <f t="shared" si="24"/>
        <v>575</v>
      </c>
      <c r="D593" s="33">
        <f t="shared" si="26"/>
        <v>20</v>
      </c>
      <c r="E593" s="33">
        <v>5</v>
      </c>
      <c r="F593" s="33">
        <v>5</v>
      </c>
      <c r="G593" s="33">
        <v>1</v>
      </c>
      <c r="H593" s="38">
        <v>15.369289999999999</v>
      </c>
      <c r="I593" s="38">
        <v>11.35609</v>
      </c>
      <c r="J593" s="38">
        <v>98.683220000000006</v>
      </c>
      <c r="K593" s="38">
        <v>8.2159200000000006</v>
      </c>
      <c r="L593" s="38">
        <v>2.0855100000000002</v>
      </c>
      <c r="M593" s="38">
        <v>2.7183199999999998</v>
      </c>
      <c r="N593" s="38">
        <v>1.7710399999999999</v>
      </c>
      <c r="O593" s="38">
        <v>49.487450000000003</v>
      </c>
      <c r="P593" s="38">
        <v>51.262560000000001</v>
      </c>
      <c r="Q593" s="38">
        <v>102.49086</v>
      </c>
      <c r="R593" s="38">
        <v>449.06146000000001</v>
      </c>
      <c r="S593" s="38">
        <v>0.78327999999999998</v>
      </c>
      <c r="T593" s="38">
        <v>333.28537</v>
      </c>
      <c r="U593" s="38">
        <v>23.979880000000001</v>
      </c>
      <c r="V593" s="38">
        <v>0.26007000000000002</v>
      </c>
      <c r="W593" s="38">
        <v>32.04477</v>
      </c>
      <c r="X593" s="38">
        <v>31.135249999999999</v>
      </c>
      <c r="Y593" s="38">
        <v>131.87631999999999</v>
      </c>
      <c r="Z593" s="38">
        <v>54.022730000000003</v>
      </c>
      <c r="AA593" s="38">
        <v>2.1185100000000001</v>
      </c>
      <c r="AB593" s="38">
        <v>20.14967</v>
      </c>
      <c r="AC593" s="38">
        <v>20.061810000000001</v>
      </c>
      <c r="AD593" s="38">
        <v>810.48167999999998</v>
      </c>
      <c r="AE593" s="38">
        <v>60.56035</v>
      </c>
      <c r="AF593" s="38">
        <v>25.017440000000001</v>
      </c>
      <c r="AG593" s="38">
        <v>28.945489999999999</v>
      </c>
      <c r="AH593" s="38">
        <v>822.40641000000005</v>
      </c>
      <c r="AI593" s="38">
        <v>53394.20379</v>
      </c>
      <c r="AJ593" s="38">
        <v>69.995249999999999</v>
      </c>
      <c r="AK593" s="38">
        <v>45.014510000000001</v>
      </c>
      <c r="AL593" s="6">
        <v>80.028270000000006</v>
      </c>
      <c r="AM593" s="6">
        <v>120.43937</v>
      </c>
      <c r="AN593" s="6">
        <v>29.033529999999999</v>
      </c>
      <c r="AO593" s="6">
        <v>30.668340000000001</v>
      </c>
      <c r="AP593" s="6">
        <v>29.864879999999999</v>
      </c>
      <c r="AR593" s="6">
        <v>797.5</v>
      </c>
      <c r="AS593" s="6">
        <v>12</v>
      </c>
      <c r="AT593" s="6">
        <v>18.431370000000001</v>
      </c>
      <c r="AU593" s="6">
        <v>79</v>
      </c>
      <c r="AV593" s="6">
        <v>33</v>
      </c>
      <c r="AW593" s="6">
        <v>44.31373</v>
      </c>
      <c r="AX593" s="6">
        <v>44</v>
      </c>
      <c r="AY593" s="6">
        <v>27.450980000000001</v>
      </c>
      <c r="AZ593" s="6">
        <v>0.13500000000000001</v>
      </c>
      <c r="BA593" s="6">
        <v>0</v>
      </c>
    </row>
    <row r="594" spans="3:53" x14ac:dyDescent="0.25">
      <c r="C594" s="33">
        <f t="shared" si="24"/>
        <v>576</v>
      </c>
      <c r="D594" s="33">
        <f t="shared" si="26"/>
        <v>20</v>
      </c>
      <c r="E594" s="33">
        <v>6</v>
      </c>
      <c r="F594" s="33">
        <v>6</v>
      </c>
      <c r="G594" s="33">
        <v>1</v>
      </c>
      <c r="H594" s="38">
        <v>14.06964</v>
      </c>
      <c r="I594" s="38">
        <v>11.36004</v>
      </c>
      <c r="J594" s="38">
        <v>98.682670000000002</v>
      </c>
      <c r="K594" s="38">
        <v>8.4313099999999999</v>
      </c>
      <c r="L594" s="38">
        <v>2.0940400000000001</v>
      </c>
      <c r="M594" s="38">
        <v>2.2565300000000001</v>
      </c>
      <c r="N594" s="38">
        <v>1.7609300000000001</v>
      </c>
      <c r="O594" s="38">
        <v>49.457009999999997</v>
      </c>
      <c r="P594" s="38">
        <v>51.217939999999999</v>
      </c>
      <c r="Q594" s="38">
        <v>102.2205</v>
      </c>
      <c r="R594" s="38">
        <v>446.03775000000002</v>
      </c>
      <c r="S594" s="38">
        <v>0.78820000000000001</v>
      </c>
      <c r="T594" s="38">
        <v>333.72021999999998</v>
      </c>
      <c r="U594" s="38">
        <v>23.92708</v>
      </c>
      <c r="V594" s="38">
        <v>0.20766000000000001</v>
      </c>
      <c r="W594" s="38">
        <v>32.074069999999999</v>
      </c>
      <c r="X594" s="38">
        <v>43.76117</v>
      </c>
      <c r="Y594" s="38">
        <v>130.19481999999999</v>
      </c>
      <c r="Z594" s="38">
        <v>53.572740000000003</v>
      </c>
      <c r="AA594" s="38">
        <v>2.0526900000000001</v>
      </c>
      <c r="AB594" s="38">
        <v>20.066579999999998</v>
      </c>
      <c r="AC594" s="38">
        <v>20.059619999999999</v>
      </c>
      <c r="AD594" s="38">
        <v>785.39436000000001</v>
      </c>
      <c r="AE594" s="38">
        <v>60.598750000000003</v>
      </c>
      <c r="AF594" s="38">
        <v>24.997150000000001</v>
      </c>
      <c r="AG594" s="38">
        <v>28.842300000000002</v>
      </c>
      <c r="AH594" s="38">
        <v>781.23050999999998</v>
      </c>
      <c r="AI594" s="38">
        <v>53394.204270000002</v>
      </c>
      <c r="AJ594" s="38">
        <v>69.850369999999998</v>
      </c>
      <c r="AK594" s="38">
        <v>44.971330000000002</v>
      </c>
      <c r="AL594" s="6">
        <v>79.986009999999993</v>
      </c>
      <c r="AM594" s="6">
        <v>119.85120999999999</v>
      </c>
      <c r="AN594" s="6">
        <v>29.033190000000001</v>
      </c>
      <c r="AO594" s="6">
        <v>30.565239999999999</v>
      </c>
      <c r="AP594" s="6">
        <v>29.859110000000001</v>
      </c>
      <c r="AR594" s="6">
        <v>800.75</v>
      </c>
      <c r="AS594" s="6">
        <v>17</v>
      </c>
      <c r="AT594" s="6">
        <v>17.64706</v>
      </c>
      <c r="AU594" s="6">
        <v>79</v>
      </c>
      <c r="AV594" s="6">
        <v>33</v>
      </c>
      <c r="AW594" s="6">
        <v>32.549019999999999</v>
      </c>
      <c r="AX594" s="6">
        <v>32</v>
      </c>
      <c r="AY594" s="6">
        <v>26.66667</v>
      </c>
      <c r="AZ594" s="6">
        <v>0.82</v>
      </c>
      <c r="BA594" s="6">
        <v>1.84375</v>
      </c>
    </row>
    <row r="595" spans="3:53" x14ac:dyDescent="0.25">
      <c r="C595" s="33">
        <f t="shared" si="24"/>
        <v>577</v>
      </c>
      <c r="D595" s="33">
        <f t="shared" si="26"/>
        <v>20</v>
      </c>
      <c r="E595" s="33">
        <v>7</v>
      </c>
      <c r="F595" s="33">
        <v>7</v>
      </c>
      <c r="G595" s="33">
        <v>1</v>
      </c>
      <c r="H595" s="38">
        <v>15.23489</v>
      </c>
      <c r="I595" s="38">
        <v>11.35411</v>
      </c>
      <c r="J595" s="38">
        <v>98.680790000000002</v>
      </c>
      <c r="K595" s="38">
        <v>8.3432700000000004</v>
      </c>
      <c r="L595" s="38">
        <v>2.0880800000000002</v>
      </c>
      <c r="M595" s="38">
        <v>2.2008100000000002</v>
      </c>
      <c r="N595" s="38">
        <v>1.6764699999999999</v>
      </c>
      <c r="O595" s="38">
        <v>49.381120000000003</v>
      </c>
      <c r="P595" s="38">
        <v>51.121189999999999</v>
      </c>
      <c r="Q595" s="38">
        <v>102.57692</v>
      </c>
      <c r="R595" s="38">
        <v>442.96996999999999</v>
      </c>
      <c r="S595" s="38">
        <v>0.81444000000000005</v>
      </c>
      <c r="T595" s="38">
        <v>333.71951000000001</v>
      </c>
      <c r="U595" s="38">
        <v>23.86504</v>
      </c>
      <c r="V595" s="38">
        <v>0.19139</v>
      </c>
      <c r="W595" s="38">
        <v>32.019669999999998</v>
      </c>
      <c r="X595" s="38">
        <v>33.58558</v>
      </c>
      <c r="Y595" s="38">
        <v>133.47146000000001</v>
      </c>
      <c r="Z595" s="38">
        <v>53.031080000000003</v>
      </c>
      <c r="AA595" s="38">
        <v>2.1250399999999998</v>
      </c>
      <c r="AB595" s="38">
        <v>20.01163</v>
      </c>
      <c r="AC595" s="38">
        <v>20.106200000000001</v>
      </c>
      <c r="AD595" s="38">
        <v>813.75977</v>
      </c>
      <c r="AE595" s="38">
        <v>60.693539999999999</v>
      </c>
      <c r="AF595" s="38">
        <v>24.926590000000001</v>
      </c>
      <c r="AG595" s="38">
        <v>28.817820000000001</v>
      </c>
      <c r="AH595" s="38">
        <v>807.99904000000004</v>
      </c>
      <c r="AI595" s="38">
        <v>53394.204769999997</v>
      </c>
      <c r="AJ595" s="38">
        <v>69.929519999999997</v>
      </c>
      <c r="AK595" s="38">
        <v>44.906080000000003</v>
      </c>
      <c r="AL595" s="6">
        <v>79.932749999999999</v>
      </c>
      <c r="AM595" s="6">
        <v>120.58412</v>
      </c>
      <c r="AN595" s="6">
        <v>29.059930000000001</v>
      </c>
      <c r="AO595" s="6">
        <v>30.717580000000002</v>
      </c>
      <c r="AP595" s="6">
        <v>29.817689999999999</v>
      </c>
      <c r="AR595" s="6">
        <v>796</v>
      </c>
      <c r="AS595" s="6">
        <v>12.5</v>
      </c>
      <c r="AT595" s="6">
        <v>18.431370000000001</v>
      </c>
      <c r="AU595" s="6">
        <v>79</v>
      </c>
      <c r="AV595" s="6">
        <v>33</v>
      </c>
      <c r="AW595" s="6">
        <v>41.96078</v>
      </c>
      <c r="AX595" s="6">
        <v>40</v>
      </c>
      <c r="AY595" s="6">
        <v>27.450980000000001</v>
      </c>
      <c r="AZ595" s="6">
        <v>0.74</v>
      </c>
      <c r="BA595" s="6">
        <v>1.60938</v>
      </c>
    </row>
    <row r="596" spans="3:53" x14ac:dyDescent="0.25">
      <c r="C596" s="33">
        <f t="shared" si="24"/>
        <v>578</v>
      </c>
      <c r="D596" s="33">
        <f t="shared" si="26"/>
        <v>20</v>
      </c>
      <c r="E596" s="33">
        <v>8</v>
      </c>
      <c r="F596" s="33">
        <v>1</v>
      </c>
      <c r="G596" s="33">
        <v>12</v>
      </c>
      <c r="H596" s="38">
        <v>15.87984</v>
      </c>
      <c r="I596" s="38">
        <v>11.36004</v>
      </c>
      <c r="J596" s="38">
        <v>98.679500000000004</v>
      </c>
      <c r="K596" s="38">
        <v>8.0789000000000009</v>
      </c>
      <c r="L596" s="38">
        <v>2.11504</v>
      </c>
      <c r="M596" s="38">
        <v>2.7545299999999999</v>
      </c>
      <c r="N596" s="38">
        <v>1.7370300000000001</v>
      </c>
      <c r="O596" s="38">
        <v>49.381250000000001</v>
      </c>
      <c r="P596" s="38">
        <v>51.139800000000001</v>
      </c>
      <c r="Q596" s="38">
        <v>103.68164</v>
      </c>
      <c r="R596" s="38">
        <v>440.16953999999998</v>
      </c>
      <c r="S596" s="38">
        <v>0.81322000000000005</v>
      </c>
      <c r="T596" s="38">
        <v>331.76931999999999</v>
      </c>
      <c r="U596" s="38">
        <v>23.90587</v>
      </c>
      <c r="V596" s="38">
        <v>0.15098</v>
      </c>
      <c r="W596" s="38">
        <v>32.067500000000003</v>
      </c>
      <c r="X596" s="38">
        <v>79.986720000000005</v>
      </c>
      <c r="Y596" s="38">
        <v>136.14534</v>
      </c>
      <c r="Z596" s="38">
        <v>52.533239999999999</v>
      </c>
      <c r="AA596" s="38">
        <v>2.4453800000000001</v>
      </c>
      <c r="AB596" s="38">
        <v>20.07</v>
      </c>
      <c r="AC596" s="38">
        <v>20.15654</v>
      </c>
      <c r="AD596" s="38">
        <v>928.79404</v>
      </c>
      <c r="AE596" s="38">
        <v>60.526409999999998</v>
      </c>
      <c r="AF596" s="38">
        <v>25.336829999999999</v>
      </c>
      <c r="AG596" s="38">
        <v>28.968530000000001</v>
      </c>
      <c r="AH596" s="38">
        <v>959.14187000000004</v>
      </c>
      <c r="AI596" s="38">
        <v>53394.205260000002</v>
      </c>
      <c r="AJ596" s="38">
        <v>69.999260000000007</v>
      </c>
      <c r="AK596" s="38">
        <v>44.93909</v>
      </c>
      <c r="AL596" s="6">
        <v>79.952200000000005</v>
      </c>
      <c r="AM596" s="6">
        <v>120.39774</v>
      </c>
      <c r="AN596" s="6">
        <v>28.994599999999998</v>
      </c>
      <c r="AO596" s="6">
        <v>30.71641</v>
      </c>
      <c r="AP596" s="6">
        <v>29.846039999999999</v>
      </c>
      <c r="AR596" s="6">
        <v>805.25</v>
      </c>
      <c r="AS596" s="6">
        <v>17</v>
      </c>
      <c r="AT596" s="6">
        <v>18.03922</v>
      </c>
      <c r="AU596" s="6">
        <v>79</v>
      </c>
      <c r="AV596" s="6">
        <v>33</v>
      </c>
      <c r="AW596" s="6">
        <v>32.941180000000003</v>
      </c>
      <c r="AX596" s="6">
        <v>32</v>
      </c>
      <c r="AY596" s="6">
        <v>26.274509999999999</v>
      </c>
      <c r="AZ596" s="6">
        <v>0.41</v>
      </c>
      <c r="BA596" s="6">
        <v>0.3125</v>
      </c>
    </row>
    <row r="597" spans="3:53" x14ac:dyDescent="0.25">
      <c r="C597" s="33">
        <f t="shared" ref="C597:C660" si="27">C596+1</f>
        <v>579</v>
      </c>
      <c r="D597" s="33">
        <f t="shared" si="26"/>
        <v>20</v>
      </c>
      <c r="E597" s="33">
        <v>9</v>
      </c>
      <c r="F597" s="33">
        <v>2</v>
      </c>
      <c r="G597" s="33">
        <v>12</v>
      </c>
      <c r="H597" s="38">
        <v>16.776979999999998</v>
      </c>
      <c r="I597" s="38">
        <v>11.373889999999999</v>
      </c>
      <c r="J597" s="38">
        <v>98.680430000000001</v>
      </c>
      <c r="K597" s="38">
        <v>7.7459300000000004</v>
      </c>
      <c r="L597" s="38">
        <v>2.1059600000000001</v>
      </c>
      <c r="M597" s="38">
        <v>4.0439400000000001</v>
      </c>
      <c r="N597" s="38">
        <v>1.7184900000000001</v>
      </c>
      <c r="O597" s="38">
        <v>49.385660000000001</v>
      </c>
      <c r="P597" s="38">
        <v>51.10416</v>
      </c>
      <c r="Q597" s="38">
        <v>104.91061000000001</v>
      </c>
      <c r="R597" s="38">
        <v>440.23606000000001</v>
      </c>
      <c r="S597" s="38">
        <v>1.4399</v>
      </c>
      <c r="T597" s="38">
        <v>330.63803999999999</v>
      </c>
      <c r="U597" s="38">
        <v>24.003609999999998</v>
      </c>
      <c r="V597" s="38">
        <v>3.6299999999999999E-2</v>
      </c>
      <c r="W597" s="38">
        <v>32.127690000000001</v>
      </c>
      <c r="X597" s="38">
        <v>83.637820000000005</v>
      </c>
      <c r="Y597" s="38">
        <v>163.01226</v>
      </c>
      <c r="Z597" s="38">
        <v>52.082929999999998</v>
      </c>
      <c r="AA597" s="38">
        <v>3.4660799999999998</v>
      </c>
      <c r="AB597" s="38">
        <v>20.14723</v>
      </c>
      <c r="AC597" s="38">
        <v>20.113250000000001</v>
      </c>
      <c r="AD597" s="38">
        <v>1326.7405799999999</v>
      </c>
      <c r="AE597" s="38">
        <v>60.458370000000002</v>
      </c>
      <c r="AF597" s="38">
        <v>25.138729999999999</v>
      </c>
      <c r="AG597" s="38">
        <v>28.953389999999999</v>
      </c>
      <c r="AH597" s="38">
        <v>1322.3184799999999</v>
      </c>
      <c r="AI597" s="38">
        <v>53394.206080000004</v>
      </c>
      <c r="AJ597" s="38">
        <v>70.16892</v>
      </c>
      <c r="AK597" s="38">
        <v>44.971969999999999</v>
      </c>
      <c r="AL597" s="6">
        <v>79.936369999999997</v>
      </c>
      <c r="AM597" s="6">
        <v>120.77443</v>
      </c>
      <c r="AN597" s="6">
        <v>29.024760000000001</v>
      </c>
      <c r="AO597" s="6">
        <v>30.726790000000001</v>
      </c>
      <c r="AP597" s="6">
        <v>29.804549999999999</v>
      </c>
      <c r="AR597" s="6">
        <v>998.25</v>
      </c>
      <c r="AS597" s="6">
        <v>-8</v>
      </c>
      <c r="AT597" s="6">
        <v>26.274509999999999</v>
      </c>
      <c r="AU597" s="6">
        <v>79</v>
      </c>
      <c r="AV597" s="6">
        <v>33</v>
      </c>
      <c r="AW597" s="6">
        <v>83.137249999999995</v>
      </c>
      <c r="AX597" s="6">
        <v>83</v>
      </c>
      <c r="AY597" s="6">
        <v>35.294119999999999</v>
      </c>
      <c r="AZ597" s="6">
        <v>3.5000000000000003E-2</v>
      </c>
      <c r="BA597" s="6">
        <v>0</v>
      </c>
    </row>
    <row r="598" spans="3:53" x14ac:dyDescent="0.25">
      <c r="C598" s="33">
        <f t="shared" si="27"/>
        <v>580</v>
      </c>
      <c r="D598" s="33">
        <f t="shared" si="26"/>
        <v>20</v>
      </c>
      <c r="E598" s="33">
        <v>10</v>
      </c>
      <c r="F598" s="33">
        <v>3</v>
      </c>
      <c r="G598" s="33">
        <v>12</v>
      </c>
      <c r="H598" s="38">
        <v>13.98124</v>
      </c>
      <c r="I598" s="38">
        <v>11.37191</v>
      </c>
      <c r="J598" s="38">
        <v>98.682100000000005</v>
      </c>
      <c r="K598" s="38">
        <v>8.8000500000000006</v>
      </c>
      <c r="L598" s="38">
        <v>2.0973099999999998</v>
      </c>
      <c r="M598" s="38">
        <v>4.3705100000000003</v>
      </c>
      <c r="N598" s="38">
        <v>2.01614</v>
      </c>
      <c r="O598" s="38">
        <v>49.287970000000001</v>
      </c>
      <c r="P598" s="38">
        <v>51.29589</v>
      </c>
      <c r="Q598" s="38">
        <v>104.96071999999999</v>
      </c>
      <c r="R598" s="38">
        <v>444.72908000000001</v>
      </c>
      <c r="S598" s="38">
        <v>2.5689799999999998</v>
      </c>
      <c r="T598" s="38">
        <v>330.81432000000001</v>
      </c>
      <c r="U598" s="38">
        <v>23.92914</v>
      </c>
      <c r="V598" s="38">
        <v>-9.8200000000000006E-3</v>
      </c>
      <c r="W598" s="38">
        <v>32.219790000000003</v>
      </c>
      <c r="X598" s="38">
        <v>76.492509999999996</v>
      </c>
      <c r="Y598" s="38">
        <v>243.22190000000001</v>
      </c>
      <c r="Z598" s="38">
        <v>51.329279999999997</v>
      </c>
      <c r="AA598" s="38">
        <v>5.1669200000000002</v>
      </c>
      <c r="AB598" s="38">
        <v>20.773299999999999</v>
      </c>
      <c r="AC598" s="38">
        <v>20.178650000000001</v>
      </c>
      <c r="AD598" s="38">
        <v>1984.85868</v>
      </c>
      <c r="AE598" s="38">
        <v>60.290059999999997</v>
      </c>
      <c r="AF598" s="38">
        <v>25.109470000000002</v>
      </c>
      <c r="AG598" s="38">
        <v>28.949310000000001</v>
      </c>
      <c r="AH598" s="38">
        <v>1990.63453</v>
      </c>
      <c r="AI598" s="38">
        <v>53394.207560000003</v>
      </c>
      <c r="AJ598" s="38">
        <v>70.179419999999993</v>
      </c>
      <c r="AK598" s="38">
        <v>44.984459999999999</v>
      </c>
      <c r="AL598" s="6">
        <v>79.845500000000001</v>
      </c>
      <c r="AM598" s="6">
        <v>120.40869000000001</v>
      </c>
      <c r="AN598" s="6">
        <v>29.028410000000001</v>
      </c>
      <c r="AO598" s="6">
        <v>30.746549999999999</v>
      </c>
      <c r="AP598" s="6">
        <v>29.794309999999999</v>
      </c>
      <c r="AR598" s="6">
        <v>1431.25</v>
      </c>
      <c r="AS598" s="6">
        <v>-0.5</v>
      </c>
      <c r="AT598" s="6">
        <v>29.803920000000002</v>
      </c>
      <c r="AU598" s="6">
        <v>79</v>
      </c>
      <c r="AV598" s="6">
        <v>33</v>
      </c>
      <c r="AW598" s="6">
        <v>85.098039999999997</v>
      </c>
      <c r="AX598" s="6">
        <v>88</v>
      </c>
      <c r="AY598" s="6">
        <v>38.431370000000001</v>
      </c>
      <c r="AZ598" s="6">
        <v>1.4999999999999999E-2</v>
      </c>
      <c r="BA598" s="6">
        <v>0.54688000000000003</v>
      </c>
    </row>
    <row r="599" spans="3:53" x14ac:dyDescent="0.25">
      <c r="C599" s="33">
        <f t="shared" si="27"/>
        <v>581</v>
      </c>
      <c r="D599" s="33">
        <f t="shared" si="26"/>
        <v>20</v>
      </c>
      <c r="E599" s="33">
        <v>11</v>
      </c>
      <c r="F599" s="33">
        <v>4</v>
      </c>
      <c r="G599" s="33">
        <v>12</v>
      </c>
      <c r="H599" s="38">
        <v>14.87365</v>
      </c>
      <c r="I599" s="38">
        <v>11.33433</v>
      </c>
      <c r="J599" s="38">
        <v>98.681150000000002</v>
      </c>
      <c r="K599" s="38">
        <v>8.6326499999999999</v>
      </c>
      <c r="L599" s="38">
        <v>2.0880700000000001</v>
      </c>
      <c r="M599" s="38">
        <v>3.2212800000000001</v>
      </c>
      <c r="N599" s="38">
        <v>2.2964899999999999</v>
      </c>
      <c r="O599" s="38">
        <v>49.273029999999999</v>
      </c>
      <c r="P599" s="38">
        <v>51.481290000000001</v>
      </c>
      <c r="Q599" s="38">
        <v>104.22208000000001</v>
      </c>
      <c r="R599" s="38">
        <v>450.21276</v>
      </c>
      <c r="S599" s="38">
        <v>3.9682200000000001</v>
      </c>
      <c r="T599" s="38">
        <v>333.50337999999999</v>
      </c>
      <c r="U599" s="38">
        <v>23.96528</v>
      </c>
      <c r="V599" s="38">
        <v>0.21104999999999999</v>
      </c>
      <c r="W599" s="38">
        <v>32.187190000000001</v>
      </c>
      <c r="X599" s="38">
        <v>58.775320000000001</v>
      </c>
      <c r="Y599" s="38">
        <v>311.93657000000002</v>
      </c>
      <c r="Z599" s="38">
        <v>50.972650000000002</v>
      </c>
      <c r="AA599" s="38">
        <v>6.3845299999999998</v>
      </c>
      <c r="AB599" s="38">
        <v>20.45795</v>
      </c>
      <c r="AC599" s="38">
        <v>20.126819999999999</v>
      </c>
      <c r="AD599" s="38">
        <v>2452.45192</v>
      </c>
      <c r="AE599" s="38">
        <v>60.014740000000003</v>
      </c>
      <c r="AF599" s="38">
        <v>24.92634</v>
      </c>
      <c r="AG599" s="38">
        <v>28.968440000000001</v>
      </c>
      <c r="AH599" s="38">
        <v>2454.11303</v>
      </c>
      <c r="AI599" s="38">
        <v>53394.209940000001</v>
      </c>
      <c r="AJ599" s="38">
        <v>70.037419999999997</v>
      </c>
      <c r="AK599" s="38">
        <v>44.907600000000002</v>
      </c>
      <c r="AL599" s="6">
        <v>79.986630000000005</v>
      </c>
      <c r="AM599" s="6">
        <v>120.15284</v>
      </c>
      <c r="AN599" s="6">
        <v>28.964359999999999</v>
      </c>
      <c r="AO599" s="6">
        <v>30.900749999999999</v>
      </c>
      <c r="AP599" s="6">
        <v>29.806730000000002</v>
      </c>
      <c r="AR599" s="6">
        <v>2117</v>
      </c>
      <c r="AS599" s="6">
        <v>17</v>
      </c>
      <c r="AT599" s="6">
        <v>27.450980000000001</v>
      </c>
      <c r="AU599" s="6">
        <v>79</v>
      </c>
      <c r="AV599" s="6">
        <v>33</v>
      </c>
      <c r="AW599" s="6">
        <v>69.411760000000001</v>
      </c>
      <c r="AX599" s="6">
        <v>69</v>
      </c>
      <c r="AY599" s="6">
        <v>36.470590000000001</v>
      </c>
      <c r="AZ599" s="6">
        <v>0.89500000000000002</v>
      </c>
      <c r="BA599" s="6">
        <v>0.3125</v>
      </c>
    </row>
    <row r="600" spans="3:53" x14ac:dyDescent="0.25">
      <c r="C600" s="33">
        <f t="shared" si="27"/>
        <v>582</v>
      </c>
      <c r="D600" s="33">
        <f t="shared" si="26"/>
        <v>20</v>
      </c>
      <c r="E600" s="33">
        <v>12</v>
      </c>
      <c r="F600" s="33">
        <v>5</v>
      </c>
      <c r="G600" s="33">
        <v>12</v>
      </c>
      <c r="H600" s="38">
        <v>13.932869999999999</v>
      </c>
      <c r="I600" s="38">
        <v>11.36993</v>
      </c>
      <c r="J600" s="38">
        <v>98.683160000000001</v>
      </c>
      <c r="K600" s="38">
        <v>9.9480199999999996</v>
      </c>
      <c r="L600" s="38">
        <v>2.0975199999999998</v>
      </c>
      <c r="M600" s="38">
        <v>2.1495199999999999</v>
      </c>
      <c r="N600" s="38">
        <v>2.66371</v>
      </c>
      <c r="O600" s="38">
        <v>49.158000000000001</v>
      </c>
      <c r="P600" s="38">
        <v>51.821710000000003</v>
      </c>
      <c r="Q600" s="38">
        <v>104.42849</v>
      </c>
      <c r="R600" s="38">
        <v>455.29795000000001</v>
      </c>
      <c r="S600" s="38">
        <v>4.2692399999999999</v>
      </c>
      <c r="T600" s="38">
        <v>332.18002999999999</v>
      </c>
      <c r="U600" s="38">
        <v>23.921880000000002</v>
      </c>
      <c r="V600" s="38">
        <v>0.28009000000000001</v>
      </c>
      <c r="W600" s="38">
        <v>32.140729999999998</v>
      </c>
      <c r="X600" s="38">
        <v>63.480339999999998</v>
      </c>
      <c r="Y600" s="38">
        <v>320.22233999999997</v>
      </c>
      <c r="Z600" s="38">
        <v>51.573399999999999</v>
      </c>
      <c r="AA600" s="38">
        <v>7.5479900000000004</v>
      </c>
      <c r="AB600" s="38">
        <v>23.386559999999999</v>
      </c>
      <c r="AC600" s="38">
        <v>20.16385</v>
      </c>
      <c r="AD600" s="38">
        <v>2886.31639</v>
      </c>
      <c r="AE600" s="38">
        <v>59.934919999999998</v>
      </c>
      <c r="AF600" s="38">
        <v>25.038789999999999</v>
      </c>
      <c r="AG600" s="38">
        <v>28.88729</v>
      </c>
      <c r="AH600" s="38">
        <v>2887.6247600000002</v>
      </c>
      <c r="AI600" s="38">
        <v>53394.212529999997</v>
      </c>
      <c r="AJ600" s="38">
        <v>69.479209999999995</v>
      </c>
      <c r="AK600" s="38">
        <v>44.928330000000003</v>
      </c>
      <c r="AL600" s="6">
        <v>80.009379999999993</v>
      </c>
      <c r="AM600" s="6">
        <v>119.98345999999999</v>
      </c>
      <c r="AN600" s="6">
        <v>28.952570000000001</v>
      </c>
      <c r="AO600" s="6">
        <v>30.95579</v>
      </c>
      <c r="AP600" s="6">
        <v>29.944489999999998</v>
      </c>
      <c r="AR600" s="6">
        <v>2532</v>
      </c>
      <c r="AS600" s="6">
        <v>24.5</v>
      </c>
      <c r="AT600" s="6">
        <v>28.235289999999999</v>
      </c>
      <c r="AU600" s="6">
        <v>79</v>
      </c>
      <c r="AV600" s="6">
        <v>32</v>
      </c>
      <c r="AW600" s="6">
        <v>63.137250000000002</v>
      </c>
      <c r="AX600" s="6">
        <v>65</v>
      </c>
      <c r="AY600" s="6">
        <v>36.862749999999998</v>
      </c>
      <c r="AZ600" s="6">
        <v>5.5E-2</v>
      </c>
      <c r="BA600" s="6">
        <v>0.625</v>
      </c>
    </row>
    <row r="601" spans="3:53" x14ac:dyDescent="0.25">
      <c r="C601" s="33">
        <f t="shared" si="27"/>
        <v>583</v>
      </c>
      <c r="D601" s="33">
        <f t="shared" si="26"/>
        <v>20</v>
      </c>
      <c r="E601" s="33">
        <v>13</v>
      </c>
      <c r="F601" s="33">
        <v>6</v>
      </c>
      <c r="G601" s="33">
        <v>12</v>
      </c>
      <c r="H601" s="38">
        <v>14.57503</v>
      </c>
      <c r="I601" s="38">
        <v>11.36697</v>
      </c>
      <c r="J601" s="38">
        <v>98.68244</v>
      </c>
      <c r="K601" s="38">
        <v>12.697340000000001</v>
      </c>
      <c r="L601" s="38">
        <v>2.0992999999999999</v>
      </c>
      <c r="M601" s="38">
        <v>4.2283400000000002</v>
      </c>
      <c r="N601" s="38">
        <v>2.8486099999999999</v>
      </c>
      <c r="O601" s="38">
        <v>49.024979999999999</v>
      </c>
      <c r="P601" s="38">
        <v>51.958280000000002</v>
      </c>
      <c r="Q601" s="38">
        <v>104.84063999999999</v>
      </c>
      <c r="R601" s="38">
        <v>462.11944</v>
      </c>
      <c r="S601" s="38">
        <v>4.8428599999999999</v>
      </c>
      <c r="T601" s="38">
        <v>333.64866999999998</v>
      </c>
      <c r="U601" s="38">
        <v>23.853649999999998</v>
      </c>
      <c r="V601" s="38">
        <v>0.19914999999999999</v>
      </c>
      <c r="W601" s="38">
        <v>32.106870000000001</v>
      </c>
      <c r="X601" s="38">
        <v>61.921480000000003</v>
      </c>
      <c r="Y601" s="38">
        <v>328.69663000000003</v>
      </c>
      <c r="Z601" s="38">
        <v>52.274120000000003</v>
      </c>
      <c r="AA601" s="38">
        <v>8.6545500000000004</v>
      </c>
      <c r="AB601" s="38">
        <v>35.83126</v>
      </c>
      <c r="AC601" s="38">
        <v>20.179189999999998</v>
      </c>
      <c r="AD601" s="38">
        <v>3306.2289799999999</v>
      </c>
      <c r="AE601" s="38">
        <v>60.012160000000002</v>
      </c>
      <c r="AF601" s="38">
        <v>24.95317</v>
      </c>
      <c r="AG601" s="38">
        <v>28.875920000000001</v>
      </c>
      <c r="AH601" s="38">
        <v>3309.4024899999999</v>
      </c>
      <c r="AI601" s="38">
        <v>53394.215459999999</v>
      </c>
      <c r="AJ601" s="38">
        <v>70.061220000000006</v>
      </c>
      <c r="AK601" s="38">
        <v>44.94182</v>
      </c>
      <c r="AL601" s="6">
        <v>79.68459</v>
      </c>
      <c r="AM601" s="6">
        <v>120.32279</v>
      </c>
      <c r="AN601" s="6">
        <v>28.982119999999998</v>
      </c>
      <c r="AO601" s="6">
        <v>31.083469999999998</v>
      </c>
      <c r="AP601" s="6">
        <v>29.83587</v>
      </c>
      <c r="AR601" s="6">
        <v>2966.25</v>
      </c>
      <c r="AS601" s="6">
        <v>28</v>
      </c>
      <c r="AT601" s="6">
        <v>29.01961</v>
      </c>
      <c r="AU601" s="6">
        <v>79</v>
      </c>
      <c r="AV601" s="6">
        <v>32</v>
      </c>
      <c r="AW601" s="6">
        <v>60</v>
      </c>
      <c r="AX601" s="6">
        <v>62</v>
      </c>
      <c r="AY601" s="6">
        <v>37.647060000000003</v>
      </c>
      <c r="AZ601" s="6">
        <v>0.85499999999999998</v>
      </c>
      <c r="BA601" s="6">
        <v>1.92188</v>
      </c>
    </row>
    <row r="602" spans="3:53" x14ac:dyDescent="0.25">
      <c r="C602" s="33">
        <f t="shared" si="27"/>
        <v>584</v>
      </c>
      <c r="D602" s="33">
        <f t="shared" si="26"/>
        <v>20</v>
      </c>
      <c r="E602" s="33">
        <v>14</v>
      </c>
      <c r="F602" s="33">
        <v>7</v>
      </c>
      <c r="G602" s="33">
        <v>12</v>
      </c>
      <c r="H602" s="38">
        <v>14.6309</v>
      </c>
      <c r="I602" s="38">
        <v>11.36796</v>
      </c>
      <c r="J602" s="38">
        <v>98.683440000000004</v>
      </c>
      <c r="K602" s="38">
        <v>12.08897</v>
      </c>
      <c r="L602" s="38">
        <v>2.0995200000000001</v>
      </c>
      <c r="M602" s="38">
        <v>2.4535999999999998</v>
      </c>
      <c r="N602" s="38">
        <v>2.9875400000000001</v>
      </c>
      <c r="O602" s="38">
        <v>49.09742</v>
      </c>
      <c r="P602" s="38">
        <v>52.117370000000001</v>
      </c>
      <c r="Q602" s="38">
        <v>105.22184</v>
      </c>
      <c r="R602" s="38">
        <v>470.52021000000002</v>
      </c>
      <c r="S602" s="38">
        <v>5.4977999999999998</v>
      </c>
      <c r="T602" s="38">
        <v>332.69569000000001</v>
      </c>
      <c r="U602" s="38">
        <v>23.810639999999999</v>
      </c>
      <c r="V602" s="38">
        <v>9.4030000000000002E-2</v>
      </c>
      <c r="W602" s="38">
        <v>32.095860000000002</v>
      </c>
      <c r="X602" s="38">
        <v>68.637609999999995</v>
      </c>
      <c r="Y602" s="38">
        <v>335.77339000000001</v>
      </c>
      <c r="Z602" s="38">
        <v>52.897680000000001</v>
      </c>
      <c r="AA602" s="38">
        <v>9.7653999999999996</v>
      </c>
      <c r="AB602" s="38">
        <v>25.43675</v>
      </c>
      <c r="AC602" s="38">
        <v>20.207260000000002</v>
      </c>
      <c r="AD602" s="38">
        <v>3729.0273000000002</v>
      </c>
      <c r="AE602" s="38">
        <v>60.00197</v>
      </c>
      <c r="AF602" s="38">
        <v>25.059819999999998</v>
      </c>
      <c r="AG602" s="38">
        <v>28.98526</v>
      </c>
      <c r="AH602" s="38">
        <v>3732.0623399999999</v>
      </c>
      <c r="AI602" s="38">
        <v>53394.218780000003</v>
      </c>
      <c r="AJ602" s="38">
        <v>69.796090000000007</v>
      </c>
      <c r="AK602" s="38">
        <v>44.905839999999998</v>
      </c>
      <c r="AL602" s="6">
        <v>79.868589999999998</v>
      </c>
      <c r="AM602" s="6">
        <v>120.40442</v>
      </c>
      <c r="AN602" s="6">
        <v>29.02816</v>
      </c>
      <c r="AO602" s="6">
        <v>30.988910000000001</v>
      </c>
      <c r="AP602" s="6">
        <v>29.855910000000002</v>
      </c>
      <c r="AR602" s="6">
        <v>3396</v>
      </c>
      <c r="AS602" s="6">
        <v>28.5</v>
      </c>
      <c r="AT602" s="6">
        <v>30.588239999999999</v>
      </c>
      <c r="AU602" s="6">
        <v>79</v>
      </c>
      <c r="AV602" s="6">
        <v>32</v>
      </c>
      <c r="AW602" s="6">
        <v>63.921570000000003</v>
      </c>
      <c r="AX602" s="6">
        <v>65</v>
      </c>
      <c r="AY602" s="6">
        <v>38.431370000000001</v>
      </c>
      <c r="AZ602" s="6">
        <v>0.115</v>
      </c>
      <c r="BA602" s="6">
        <v>1.92188</v>
      </c>
    </row>
    <row r="603" spans="3:53" x14ac:dyDescent="0.25">
      <c r="C603" s="33">
        <f t="shared" si="27"/>
        <v>585</v>
      </c>
      <c r="D603" s="33">
        <f t="shared" si="26"/>
        <v>20</v>
      </c>
      <c r="E603" s="33">
        <v>15</v>
      </c>
      <c r="F603" s="33">
        <v>8</v>
      </c>
      <c r="G603" s="33">
        <v>12</v>
      </c>
      <c r="H603" s="38">
        <v>14.5557</v>
      </c>
      <c r="I603" s="38">
        <v>11.36993</v>
      </c>
      <c r="J603" s="38">
        <v>98.683419999999998</v>
      </c>
      <c r="K603" s="38">
        <v>12.4625</v>
      </c>
      <c r="L603" s="38">
        <v>2.0964900000000002</v>
      </c>
      <c r="M603" s="38">
        <v>4.7728799999999998</v>
      </c>
      <c r="N603" s="38">
        <v>3.32348</v>
      </c>
      <c r="O603" s="38">
        <v>49.041400000000003</v>
      </c>
      <c r="P603" s="38">
        <v>52.364890000000003</v>
      </c>
      <c r="Q603" s="38">
        <v>105.07844</v>
      </c>
      <c r="R603" s="38">
        <v>480.33015</v>
      </c>
      <c r="S603" s="38">
        <v>6.3133100000000004</v>
      </c>
      <c r="T603" s="38">
        <v>330.73554000000001</v>
      </c>
      <c r="U603" s="38">
        <v>24.072790000000001</v>
      </c>
      <c r="V603" s="38">
        <v>3.3570000000000003E-2</v>
      </c>
      <c r="W603" s="38">
        <v>32.011879999999998</v>
      </c>
      <c r="X603" s="38">
        <v>65.906980000000004</v>
      </c>
      <c r="Y603" s="38">
        <v>340.41505999999998</v>
      </c>
      <c r="Z603" s="38">
        <v>53.370840000000001</v>
      </c>
      <c r="AA603" s="38">
        <v>10.832890000000001</v>
      </c>
      <c r="AB603" s="38">
        <v>21.9908</v>
      </c>
      <c r="AC603" s="38">
        <v>20.17747</v>
      </c>
      <c r="AD603" s="38">
        <v>4141.4031000000004</v>
      </c>
      <c r="AE603" s="38">
        <v>60.109529999999999</v>
      </c>
      <c r="AF603" s="38">
        <v>25.025539999999999</v>
      </c>
      <c r="AG603" s="38">
        <v>28.975560000000002</v>
      </c>
      <c r="AH603" s="38">
        <v>4144.4065600000004</v>
      </c>
      <c r="AI603" s="38">
        <v>53394.222589999998</v>
      </c>
      <c r="AJ603" s="38">
        <v>70.565449999999998</v>
      </c>
      <c r="AK603" s="38">
        <v>44.910229999999999</v>
      </c>
      <c r="AL603" s="6">
        <v>79.798339999999996</v>
      </c>
      <c r="AM603" s="6">
        <v>120.72004</v>
      </c>
      <c r="AN603" s="6">
        <v>29.001930000000002</v>
      </c>
      <c r="AO603" s="6">
        <v>31.157440000000001</v>
      </c>
      <c r="AP603" s="6">
        <v>29.860430000000001</v>
      </c>
      <c r="AR603" s="6">
        <v>3821.75</v>
      </c>
      <c r="AS603" s="6">
        <v>29</v>
      </c>
      <c r="AT603" s="6">
        <v>32.156860000000002</v>
      </c>
      <c r="AU603" s="6">
        <v>79</v>
      </c>
      <c r="AV603" s="6">
        <v>32</v>
      </c>
      <c r="AW603" s="6">
        <v>66.666669999999996</v>
      </c>
      <c r="AX603" s="6">
        <v>68</v>
      </c>
      <c r="AY603" s="6">
        <v>39.607840000000003</v>
      </c>
      <c r="AZ603" s="6">
        <v>0.155</v>
      </c>
      <c r="BA603" s="6">
        <v>1.6875</v>
      </c>
    </row>
    <row r="604" spans="3:53" x14ac:dyDescent="0.25">
      <c r="C604" s="33">
        <f t="shared" si="27"/>
        <v>586</v>
      </c>
      <c r="D604" s="33">
        <f t="shared" si="26"/>
        <v>20</v>
      </c>
      <c r="E604" s="33">
        <v>16</v>
      </c>
      <c r="F604" s="33">
        <v>1</v>
      </c>
      <c r="G604" s="33">
        <v>2</v>
      </c>
      <c r="H604" s="38">
        <v>14.28861</v>
      </c>
      <c r="I604" s="38">
        <v>11.390700000000001</v>
      </c>
      <c r="J604" s="38">
        <v>98.701560000000001</v>
      </c>
      <c r="K604" s="38">
        <v>10.931710000000001</v>
      </c>
      <c r="L604" s="38">
        <v>2.0966399999999998</v>
      </c>
      <c r="M604" s="38">
        <v>2.7568899999999998</v>
      </c>
      <c r="N604" s="38">
        <v>3.5090300000000001</v>
      </c>
      <c r="O604" s="38">
        <v>49.14385</v>
      </c>
      <c r="P604" s="38">
        <v>52.582909999999998</v>
      </c>
      <c r="Q604" s="38">
        <v>103.84372</v>
      </c>
      <c r="R604" s="38">
        <v>490.63191999999998</v>
      </c>
      <c r="S604" s="38">
        <v>6.9240500000000003</v>
      </c>
      <c r="T604" s="38">
        <v>332.38024999999999</v>
      </c>
      <c r="U604" s="38">
        <v>23.944780000000002</v>
      </c>
      <c r="V604" s="38">
        <v>0.16</v>
      </c>
      <c r="W604" s="38">
        <v>32.02167</v>
      </c>
      <c r="X604" s="38">
        <v>40.813850000000002</v>
      </c>
      <c r="Y604" s="38">
        <v>344.67448000000002</v>
      </c>
      <c r="Z604" s="38">
        <v>53.779609999999998</v>
      </c>
      <c r="AA604" s="38">
        <v>11.327730000000001</v>
      </c>
      <c r="AB604" s="38">
        <v>32.687539999999998</v>
      </c>
      <c r="AC604" s="38">
        <v>20.293500000000002</v>
      </c>
      <c r="AD604" s="38">
        <v>4322.2486200000003</v>
      </c>
      <c r="AE604" s="38">
        <v>60.554470000000002</v>
      </c>
      <c r="AF604" s="38">
        <v>25.02534</v>
      </c>
      <c r="AG604" s="38">
        <v>28.972380000000001</v>
      </c>
      <c r="AH604" s="38">
        <v>4322.2461800000001</v>
      </c>
      <c r="AI604" s="38">
        <v>53394.22683</v>
      </c>
      <c r="AJ604" s="38">
        <v>70.159239999999997</v>
      </c>
      <c r="AK604" s="38">
        <v>45.058909999999997</v>
      </c>
      <c r="AL604" s="6">
        <v>80.011799999999994</v>
      </c>
      <c r="AM604" s="6">
        <v>120.18608</v>
      </c>
      <c r="AN604" s="6">
        <v>28.979959999999998</v>
      </c>
      <c r="AO604" s="6">
        <v>31.07723</v>
      </c>
      <c r="AP604" s="6">
        <v>29.8903</v>
      </c>
      <c r="AR604" s="6">
        <v>4227.25</v>
      </c>
      <c r="AS604" s="6">
        <v>29</v>
      </c>
      <c r="AT604" s="6">
        <v>32.941180000000003</v>
      </c>
      <c r="AU604" s="6">
        <v>79</v>
      </c>
      <c r="AV604" s="6">
        <v>32</v>
      </c>
      <c r="AW604" s="6">
        <v>66.274510000000006</v>
      </c>
      <c r="AX604" s="6">
        <v>67</v>
      </c>
      <c r="AY604" s="6">
        <v>39.607840000000003</v>
      </c>
      <c r="AZ604" s="6">
        <v>0.66</v>
      </c>
      <c r="BA604" s="6">
        <v>0.59375</v>
      </c>
    </row>
    <row r="605" spans="3:53" x14ac:dyDescent="0.25">
      <c r="C605" s="33">
        <f t="shared" si="27"/>
        <v>587</v>
      </c>
      <c r="D605" s="33">
        <f t="shared" si="26"/>
        <v>20</v>
      </c>
      <c r="E605" s="33">
        <v>17</v>
      </c>
      <c r="F605" s="33">
        <v>2</v>
      </c>
      <c r="G605" s="33">
        <v>2</v>
      </c>
      <c r="H605" s="38">
        <v>14.834210000000001</v>
      </c>
      <c r="I605" s="38">
        <v>11.36993</v>
      </c>
      <c r="J605" s="38">
        <v>98.678989999999999</v>
      </c>
      <c r="K605" s="38">
        <v>8.3330199999999994</v>
      </c>
      <c r="L605" s="38">
        <v>2.0950500000000001</v>
      </c>
      <c r="M605" s="38">
        <v>1.7564599999999999</v>
      </c>
      <c r="N605" s="38">
        <v>3.6506799999999999</v>
      </c>
      <c r="O605" s="38">
        <v>49.031869999999998</v>
      </c>
      <c r="P605" s="38">
        <v>52.768970000000003</v>
      </c>
      <c r="Q605" s="38">
        <v>103.98341000000001</v>
      </c>
      <c r="R605" s="38">
        <v>496.82497999999998</v>
      </c>
      <c r="S605" s="38">
        <v>5.7077</v>
      </c>
      <c r="T605" s="38">
        <v>331.43167999999997</v>
      </c>
      <c r="U605" s="38">
        <v>23.936229999999998</v>
      </c>
      <c r="V605" s="38">
        <v>0.31415999999999999</v>
      </c>
      <c r="W605" s="38">
        <v>31.915579999999999</v>
      </c>
      <c r="X605" s="38">
        <v>42.287660000000002</v>
      </c>
      <c r="Y605" s="38">
        <v>343.75252</v>
      </c>
      <c r="Z605" s="38">
        <v>54.031860000000002</v>
      </c>
      <c r="AA605" s="38">
        <v>11.291230000000001</v>
      </c>
      <c r="AB605" s="38">
        <v>24.663180000000001</v>
      </c>
      <c r="AC605" s="38">
        <v>20.21048</v>
      </c>
      <c r="AD605" s="38">
        <v>4311.7045600000001</v>
      </c>
      <c r="AE605" s="38">
        <v>60.947090000000003</v>
      </c>
      <c r="AF605" s="38">
        <v>25.009799999999998</v>
      </c>
      <c r="AG605" s="38">
        <v>28.958310000000001</v>
      </c>
      <c r="AH605" s="38">
        <v>4313.5229200000003</v>
      </c>
      <c r="AI605" s="38">
        <v>53394.230430000003</v>
      </c>
      <c r="AJ605" s="38">
        <v>70.043210000000002</v>
      </c>
      <c r="AK605" s="38">
        <v>44.924930000000003</v>
      </c>
      <c r="AL605" s="6">
        <v>80.092640000000003</v>
      </c>
      <c r="AM605" s="6">
        <v>119.21699</v>
      </c>
      <c r="AN605" s="6">
        <v>28.915410000000001</v>
      </c>
      <c r="AO605" s="6">
        <v>31.062100000000001</v>
      </c>
      <c r="AP605" s="6">
        <v>29.8523</v>
      </c>
      <c r="AR605" s="6">
        <v>4319.5</v>
      </c>
      <c r="AS605" s="6">
        <v>36.5</v>
      </c>
      <c r="AT605" s="6">
        <v>26.66667</v>
      </c>
      <c r="AU605" s="6">
        <v>79</v>
      </c>
      <c r="AV605" s="6">
        <v>32</v>
      </c>
      <c r="AW605" s="6">
        <v>41.568629999999999</v>
      </c>
      <c r="AX605" s="6">
        <v>41</v>
      </c>
      <c r="AY605" s="6">
        <v>35.68627</v>
      </c>
      <c r="AZ605" s="6">
        <v>0.66</v>
      </c>
      <c r="BA605" s="6">
        <v>1.96875</v>
      </c>
    </row>
    <row r="606" spans="3:53" x14ac:dyDescent="0.25">
      <c r="C606" s="33">
        <f t="shared" si="27"/>
        <v>588</v>
      </c>
      <c r="D606" s="33">
        <f t="shared" si="26"/>
        <v>20</v>
      </c>
      <c r="E606" s="33">
        <v>18</v>
      </c>
      <c r="F606" s="33">
        <v>3</v>
      </c>
      <c r="G606" s="33">
        <v>2</v>
      </c>
      <c r="H606" s="38">
        <v>14.36674</v>
      </c>
      <c r="I606" s="38">
        <v>11.401579999999999</v>
      </c>
      <c r="J606" s="38">
        <v>98.689419999999998</v>
      </c>
      <c r="K606" s="38">
        <v>7.4495300000000002</v>
      </c>
      <c r="L606" s="38">
        <v>2.0965699999999998</v>
      </c>
      <c r="M606" s="38">
        <v>1.4232800000000001</v>
      </c>
      <c r="N606" s="38">
        <v>3.7188500000000002</v>
      </c>
      <c r="O606" s="38">
        <v>49.091549999999998</v>
      </c>
      <c r="P606" s="38">
        <v>52.810400000000001</v>
      </c>
      <c r="Q606" s="38">
        <v>104.1146</v>
      </c>
      <c r="R606" s="38">
        <v>502.06175999999999</v>
      </c>
      <c r="S606" s="38">
        <v>4.6623599999999996</v>
      </c>
      <c r="T606" s="38">
        <v>331.43434999999999</v>
      </c>
      <c r="U606" s="38">
        <v>24.013929999999998</v>
      </c>
      <c r="V606" s="38">
        <v>0.29210999999999998</v>
      </c>
      <c r="W606" s="38">
        <v>31.967510000000001</v>
      </c>
      <c r="X606" s="38">
        <v>42.329790000000003</v>
      </c>
      <c r="Y606" s="38">
        <v>342.33971000000003</v>
      </c>
      <c r="Z606" s="38">
        <v>54.440840000000001</v>
      </c>
      <c r="AA606" s="38">
        <v>11.321619999999999</v>
      </c>
      <c r="AB606" s="38">
        <v>34.890079999999998</v>
      </c>
      <c r="AC606" s="38">
        <v>20.313009999999998</v>
      </c>
      <c r="AD606" s="38">
        <v>4320.3233300000002</v>
      </c>
      <c r="AE606" s="38">
        <v>61.29139</v>
      </c>
      <c r="AF606" s="38">
        <v>24.872640000000001</v>
      </c>
      <c r="AG606" s="38">
        <v>29.01117</v>
      </c>
      <c r="AH606" s="38">
        <v>4322.0842400000001</v>
      </c>
      <c r="AI606" s="38">
        <v>53394.233319999999</v>
      </c>
      <c r="AJ606" s="38">
        <v>70.046580000000006</v>
      </c>
      <c r="AK606" s="38">
        <v>44.982909999999997</v>
      </c>
      <c r="AL606" s="6">
        <v>79.948099999999997</v>
      </c>
      <c r="AM606" s="6">
        <v>119.93728</v>
      </c>
      <c r="AN606" s="6">
        <v>28.962859999999999</v>
      </c>
      <c r="AO606" s="6">
        <v>30.90971</v>
      </c>
      <c r="AP606" s="6">
        <v>29.904050000000002</v>
      </c>
      <c r="AR606" s="6">
        <v>4319.5</v>
      </c>
      <c r="AS606" s="6">
        <v>36</v>
      </c>
      <c r="AT606" s="6">
        <v>27.058820000000001</v>
      </c>
      <c r="AU606" s="6">
        <v>79</v>
      </c>
      <c r="AV606" s="6">
        <v>32</v>
      </c>
      <c r="AW606" s="6">
        <v>42.745100000000001</v>
      </c>
      <c r="AX606" s="6">
        <v>43</v>
      </c>
      <c r="AY606" s="6">
        <v>36.078429999999997</v>
      </c>
      <c r="AZ606" s="6">
        <v>0.27</v>
      </c>
      <c r="BA606" s="6">
        <v>0.67188000000000003</v>
      </c>
    </row>
    <row r="607" spans="3:53" x14ac:dyDescent="0.25">
      <c r="C607" s="33">
        <f t="shared" si="27"/>
        <v>589</v>
      </c>
      <c r="D607" s="33">
        <f t="shared" si="26"/>
        <v>20</v>
      </c>
      <c r="E607" s="33">
        <v>19</v>
      </c>
      <c r="F607" s="33">
        <v>4</v>
      </c>
      <c r="G607" s="33">
        <v>2</v>
      </c>
      <c r="H607" s="38">
        <v>14.21735</v>
      </c>
      <c r="I607" s="38">
        <v>11.364000000000001</v>
      </c>
      <c r="J607" s="38">
        <v>98.679770000000005</v>
      </c>
      <c r="K607" s="38">
        <v>6.82864</v>
      </c>
      <c r="L607" s="38">
        <v>2.09334</v>
      </c>
      <c r="M607" s="38">
        <v>1.0643499999999999</v>
      </c>
      <c r="N607" s="38">
        <v>3.7084100000000002</v>
      </c>
      <c r="O607" s="38">
        <v>49.012360000000001</v>
      </c>
      <c r="P607" s="38">
        <v>52.734760000000001</v>
      </c>
      <c r="Q607" s="38">
        <v>104.31046000000001</v>
      </c>
      <c r="R607" s="38">
        <v>506.62308000000002</v>
      </c>
      <c r="S607" s="38">
        <v>4.4441499999999996</v>
      </c>
      <c r="T607" s="38">
        <v>333.20388000000003</v>
      </c>
      <c r="U607" s="38">
        <v>23.873709999999999</v>
      </c>
      <c r="V607" s="38">
        <v>0.25968999999999998</v>
      </c>
      <c r="W607" s="38">
        <v>31.82817</v>
      </c>
      <c r="X607" s="38">
        <v>42.072920000000003</v>
      </c>
      <c r="Y607" s="38">
        <v>340.92959999999999</v>
      </c>
      <c r="Z607" s="38">
        <v>54.554049999999997</v>
      </c>
      <c r="AA607" s="38">
        <v>11.27604</v>
      </c>
      <c r="AB607" s="38">
        <v>36.518439999999998</v>
      </c>
      <c r="AC607" s="38">
        <v>20.231400000000001</v>
      </c>
      <c r="AD607" s="38">
        <v>4309.2653600000003</v>
      </c>
      <c r="AE607" s="38">
        <v>61.50168</v>
      </c>
      <c r="AF607" s="38">
        <v>24.987089999999998</v>
      </c>
      <c r="AG607" s="38">
        <v>28.894269999999999</v>
      </c>
      <c r="AH607" s="38">
        <v>4310.3303500000002</v>
      </c>
      <c r="AI607" s="38">
        <v>53394.23605</v>
      </c>
      <c r="AJ607" s="38">
        <v>70.130099999999999</v>
      </c>
      <c r="AK607" s="38">
        <v>44.87256</v>
      </c>
      <c r="AL607" s="6">
        <v>79.883660000000006</v>
      </c>
      <c r="AM607" s="6">
        <v>119.21496999999999</v>
      </c>
      <c r="AN607" s="6">
        <v>28.86741</v>
      </c>
      <c r="AO607" s="6">
        <v>30.91216</v>
      </c>
      <c r="AP607" s="6">
        <v>29.809950000000001</v>
      </c>
      <c r="AR607" s="6">
        <v>4319.5</v>
      </c>
      <c r="AS607" s="6">
        <v>37</v>
      </c>
      <c r="AT607" s="6">
        <v>27.058820000000001</v>
      </c>
      <c r="AU607" s="6">
        <v>79</v>
      </c>
      <c r="AV607" s="6">
        <v>32</v>
      </c>
      <c r="AW607" s="6">
        <v>40.784309999999998</v>
      </c>
      <c r="AX607" s="6">
        <v>41</v>
      </c>
      <c r="AY607" s="6">
        <v>35.68627</v>
      </c>
      <c r="AZ607" s="6">
        <v>0.89500000000000002</v>
      </c>
      <c r="BA607" s="6">
        <v>0.125</v>
      </c>
    </row>
    <row r="608" spans="3:53" x14ac:dyDescent="0.25">
      <c r="C608" s="33">
        <f t="shared" si="27"/>
        <v>590</v>
      </c>
      <c r="D608" s="33">
        <f t="shared" si="26"/>
        <v>20</v>
      </c>
      <c r="E608" s="33">
        <v>20</v>
      </c>
      <c r="F608" s="33">
        <v>5</v>
      </c>
      <c r="G608" s="33">
        <v>2</v>
      </c>
      <c r="H608" s="38">
        <v>14.469010000000001</v>
      </c>
      <c r="I608" s="38">
        <v>11.36598</v>
      </c>
      <c r="J608" s="38">
        <v>98.687539999999998</v>
      </c>
      <c r="K608" s="38">
        <v>6.3777999999999997</v>
      </c>
      <c r="L608" s="38">
        <v>2.0940400000000001</v>
      </c>
      <c r="M608" s="38">
        <v>2.2356500000000001</v>
      </c>
      <c r="N608" s="38">
        <v>3.8048099999999998</v>
      </c>
      <c r="O608" s="38">
        <v>48.974269999999997</v>
      </c>
      <c r="P608" s="38">
        <v>52.792999999999999</v>
      </c>
      <c r="Q608" s="38">
        <v>103.71415</v>
      </c>
      <c r="R608" s="38">
        <v>510.83800000000002</v>
      </c>
      <c r="S608" s="38">
        <v>4.2984799999999996</v>
      </c>
      <c r="T608" s="38">
        <v>331.29237000000001</v>
      </c>
      <c r="U608" s="38">
        <v>23.93534</v>
      </c>
      <c r="V608" s="38">
        <v>0.23860999999999999</v>
      </c>
      <c r="W608" s="38">
        <v>31.872409999999999</v>
      </c>
      <c r="X608" s="38">
        <v>41.116489999999999</v>
      </c>
      <c r="Y608" s="38">
        <v>340.87315999999998</v>
      </c>
      <c r="Z608" s="38">
        <v>54.638039999999997</v>
      </c>
      <c r="AA608" s="38">
        <v>11.28646</v>
      </c>
      <c r="AB608" s="38">
        <v>30.168510000000001</v>
      </c>
      <c r="AC608" s="38">
        <v>20.282489999999999</v>
      </c>
      <c r="AD608" s="38">
        <v>4311.6894400000001</v>
      </c>
      <c r="AE608" s="38">
        <v>61.665660000000003</v>
      </c>
      <c r="AF608" s="38">
        <v>24.996839999999999</v>
      </c>
      <c r="AG608" s="38">
        <v>28.807459999999999</v>
      </c>
      <c r="AH608" s="38">
        <v>4312.0207399999999</v>
      </c>
      <c r="AI608" s="38">
        <v>53394.238689999998</v>
      </c>
      <c r="AJ608" s="38">
        <v>69.97654</v>
      </c>
      <c r="AK608" s="38">
        <v>44.880180000000003</v>
      </c>
      <c r="AL608" s="6">
        <v>80.058790000000002</v>
      </c>
      <c r="AM608" s="6">
        <v>119.56663</v>
      </c>
      <c r="AN608" s="6">
        <v>28.803270000000001</v>
      </c>
      <c r="AO608" s="6">
        <v>30.813140000000001</v>
      </c>
      <c r="AP608" s="6">
        <v>29.884910000000001</v>
      </c>
      <c r="AR608" s="6">
        <v>4310</v>
      </c>
      <c r="AS608" s="6">
        <v>36.5</v>
      </c>
      <c r="AT608" s="6">
        <v>27.058820000000001</v>
      </c>
      <c r="AU608" s="6">
        <v>79</v>
      </c>
      <c r="AV608" s="6">
        <v>32</v>
      </c>
      <c r="AW608" s="6">
        <v>41.96078</v>
      </c>
      <c r="AX608" s="6">
        <v>42</v>
      </c>
      <c r="AY608" s="6">
        <v>35.68627</v>
      </c>
      <c r="AZ608" s="6">
        <v>0.42499999999999999</v>
      </c>
      <c r="BA608" s="6">
        <v>1.96875</v>
      </c>
    </row>
    <row r="609" spans="3:53" x14ac:dyDescent="0.25">
      <c r="C609" s="33">
        <f t="shared" si="27"/>
        <v>591</v>
      </c>
      <c r="D609" s="33">
        <f t="shared" si="26"/>
        <v>20</v>
      </c>
      <c r="E609" s="33">
        <v>21</v>
      </c>
      <c r="F609" s="33">
        <v>6</v>
      </c>
      <c r="G609" s="33">
        <v>2</v>
      </c>
      <c r="H609" s="38">
        <v>14.493840000000001</v>
      </c>
      <c r="I609" s="38">
        <v>11.36796</v>
      </c>
      <c r="J609" s="38">
        <v>98.68432</v>
      </c>
      <c r="K609" s="38">
        <v>6.0689099999999998</v>
      </c>
      <c r="L609" s="38">
        <v>2.0876700000000001</v>
      </c>
      <c r="M609" s="38">
        <v>3.1797900000000001</v>
      </c>
      <c r="N609" s="38">
        <v>3.7347299999999999</v>
      </c>
      <c r="O609" s="38">
        <v>49.005859999999998</v>
      </c>
      <c r="P609" s="38">
        <v>52.740589999999997</v>
      </c>
      <c r="Q609" s="38">
        <v>104.71160999999999</v>
      </c>
      <c r="R609" s="38">
        <v>514.83707000000004</v>
      </c>
      <c r="S609" s="38">
        <v>4.26098</v>
      </c>
      <c r="T609" s="38">
        <v>332.05801000000002</v>
      </c>
      <c r="U609" s="38">
        <v>23.972650000000002</v>
      </c>
      <c r="V609" s="38">
        <v>0.24278</v>
      </c>
      <c r="W609" s="38">
        <v>31.791409999999999</v>
      </c>
      <c r="X609" s="38">
        <v>42.624400000000001</v>
      </c>
      <c r="Y609" s="38">
        <v>340.41064999999998</v>
      </c>
      <c r="Z609" s="38">
        <v>54.846089999999997</v>
      </c>
      <c r="AA609" s="38">
        <v>11.2364</v>
      </c>
      <c r="AB609" s="38">
        <v>24.560169999999999</v>
      </c>
      <c r="AC609" s="38">
        <v>20.16798</v>
      </c>
      <c r="AD609" s="38">
        <v>4306.23477</v>
      </c>
      <c r="AE609" s="38">
        <v>61.858559999999997</v>
      </c>
      <c r="AF609" s="38">
        <v>24.916160000000001</v>
      </c>
      <c r="AG609" s="38">
        <v>28.855619999999998</v>
      </c>
      <c r="AH609" s="38">
        <v>4307.9197700000004</v>
      </c>
      <c r="AI609" s="38">
        <v>53394.241309999998</v>
      </c>
      <c r="AJ609" s="38">
        <v>70.111540000000005</v>
      </c>
      <c r="AK609" s="38">
        <v>44.849930000000001</v>
      </c>
      <c r="AL609" s="6">
        <v>79.864760000000004</v>
      </c>
      <c r="AM609" s="6">
        <v>120.09577</v>
      </c>
      <c r="AN609" s="6">
        <v>28.797499999999999</v>
      </c>
      <c r="AO609" s="6">
        <v>30.819410000000001</v>
      </c>
      <c r="AP609" s="6">
        <v>29.843710000000002</v>
      </c>
      <c r="AR609" s="6">
        <v>4310</v>
      </c>
      <c r="AS609" s="6">
        <v>36.5</v>
      </c>
      <c r="AT609" s="6">
        <v>26.66667</v>
      </c>
      <c r="AU609" s="6">
        <v>79</v>
      </c>
      <c r="AV609" s="6">
        <v>32</v>
      </c>
      <c r="AW609" s="6">
        <v>40.784309999999998</v>
      </c>
      <c r="AX609" s="6">
        <v>41</v>
      </c>
      <c r="AY609" s="6">
        <v>35.68627</v>
      </c>
      <c r="AZ609" s="6">
        <v>9.5000000000000001E-2</v>
      </c>
      <c r="BA609" s="6">
        <v>0.51563000000000003</v>
      </c>
    </row>
    <row r="610" spans="3:53" x14ac:dyDescent="0.25">
      <c r="C610" s="33">
        <f t="shared" si="27"/>
        <v>592</v>
      </c>
      <c r="D610" s="33">
        <f t="shared" si="26"/>
        <v>20</v>
      </c>
      <c r="E610" s="33">
        <v>22</v>
      </c>
      <c r="F610" s="33">
        <v>7</v>
      </c>
      <c r="G610" s="33">
        <v>2</v>
      </c>
      <c r="H610" s="38">
        <v>14.35394</v>
      </c>
      <c r="I610" s="38">
        <v>11.36895</v>
      </c>
      <c r="J610" s="38">
        <v>98.682180000000002</v>
      </c>
      <c r="K610" s="38">
        <v>5.7158199999999999</v>
      </c>
      <c r="L610" s="38">
        <v>2.0836999999999999</v>
      </c>
      <c r="M610" s="38">
        <v>2.1561699999999999</v>
      </c>
      <c r="N610" s="38">
        <v>3.87032</v>
      </c>
      <c r="O610" s="38">
        <v>48.950339999999997</v>
      </c>
      <c r="P610" s="38">
        <v>52.862839999999998</v>
      </c>
      <c r="Q610" s="38">
        <v>104.80553999999999</v>
      </c>
      <c r="R610" s="38">
        <v>518.85775999999998</v>
      </c>
      <c r="S610" s="38">
        <v>4.3492800000000003</v>
      </c>
      <c r="T610" s="38">
        <v>332.59043000000003</v>
      </c>
      <c r="U610" s="38">
        <v>23.883520000000001</v>
      </c>
      <c r="V610" s="38">
        <v>0.24481</v>
      </c>
      <c r="W610" s="38">
        <v>31.809819999999998</v>
      </c>
      <c r="X610" s="38">
        <v>42.615360000000003</v>
      </c>
      <c r="Y610" s="38">
        <v>339.82100000000003</v>
      </c>
      <c r="Z610" s="38">
        <v>54.983879999999999</v>
      </c>
      <c r="AA610" s="38">
        <v>11.204409999999999</v>
      </c>
      <c r="AB610" s="38">
        <v>38.556820000000002</v>
      </c>
      <c r="AC610" s="38">
        <v>20.254899999999999</v>
      </c>
      <c r="AD610" s="38">
        <v>4301.6681200000003</v>
      </c>
      <c r="AE610" s="38">
        <v>62.004280000000001</v>
      </c>
      <c r="AF610" s="38">
        <v>24.986360000000001</v>
      </c>
      <c r="AG610" s="38">
        <v>28.855969999999999</v>
      </c>
      <c r="AH610" s="38">
        <v>4302.4608099999996</v>
      </c>
      <c r="AI610" s="38">
        <v>53394.243970000003</v>
      </c>
      <c r="AJ610" s="38">
        <v>70.292760000000001</v>
      </c>
      <c r="AK610" s="38">
        <v>44.842790000000001</v>
      </c>
      <c r="AL610" s="6">
        <v>79.823890000000006</v>
      </c>
      <c r="AM610" s="6">
        <v>120.62269000000001</v>
      </c>
      <c r="AN610" s="6">
        <v>28.711590000000001</v>
      </c>
      <c r="AO610" s="6">
        <v>30.750579999999999</v>
      </c>
      <c r="AP610" s="6">
        <v>29.866389999999999</v>
      </c>
      <c r="AR610" s="6">
        <v>4314.75</v>
      </c>
      <c r="AS610" s="6">
        <v>36</v>
      </c>
      <c r="AT610" s="6">
        <v>26.66667</v>
      </c>
      <c r="AU610" s="6">
        <v>79</v>
      </c>
      <c r="AV610" s="6">
        <v>32</v>
      </c>
      <c r="AW610" s="6">
        <v>42.352939999999997</v>
      </c>
      <c r="AX610" s="6">
        <v>42</v>
      </c>
      <c r="AY610" s="6">
        <v>35.68627</v>
      </c>
      <c r="AZ610" s="6">
        <v>0.85499999999999998</v>
      </c>
      <c r="BA610" s="6">
        <v>0.28125</v>
      </c>
    </row>
    <row r="611" spans="3:53" x14ac:dyDescent="0.25">
      <c r="C611" s="33">
        <f t="shared" si="27"/>
        <v>593</v>
      </c>
      <c r="D611" s="33">
        <f t="shared" si="26"/>
        <v>20</v>
      </c>
      <c r="E611" s="33">
        <v>23</v>
      </c>
      <c r="F611" s="33">
        <v>1</v>
      </c>
      <c r="G611" s="33">
        <v>21</v>
      </c>
      <c r="H611" s="38">
        <v>13.55885</v>
      </c>
      <c r="I611" s="38">
        <v>11.363009999999999</v>
      </c>
      <c r="J611" s="38">
        <v>98.685329999999993</v>
      </c>
      <c r="K611" s="38">
        <v>6.44909</v>
      </c>
      <c r="L611" s="38">
        <v>2.09585</v>
      </c>
      <c r="M611" s="38">
        <v>2.2657400000000001</v>
      </c>
      <c r="N611" s="38">
        <v>3.82063</v>
      </c>
      <c r="O611" s="38">
        <v>49.049790000000002</v>
      </c>
      <c r="P611" s="38">
        <v>52.930970000000002</v>
      </c>
      <c r="Q611" s="38">
        <v>101.59678</v>
      </c>
      <c r="R611" s="38">
        <v>521.95698000000004</v>
      </c>
      <c r="S611" s="38">
        <v>4.3085699999999996</v>
      </c>
      <c r="T611" s="38">
        <v>333.80475999999999</v>
      </c>
      <c r="U611" s="38">
        <v>24.07677</v>
      </c>
      <c r="V611" s="38">
        <v>0.37217</v>
      </c>
      <c r="W611" s="38">
        <v>31.962230000000002</v>
      </c>
      <c r="X611" s="38">
        <v>19.94257</v>
      </c>
      <c r="Y611" s="38">
        <v>339.46935999999999</v>
      </c>
      <c r="Z611" s="38">
        <v>55.13232</v>
      </c>
      <c r="AA611" s="38">
        <v>10.849410000000001</v>
      </c>
      <c r="AB611" s="38">
        <v>22.597079999999998</v>
      </c>
      <c r="AC611" s="38">
        <v>20.263729999999999</v>
      </c>
      <c r="AD611" s="38">
        <v>4133.8146800000004</v>
      </c>
      <c r="AE611" s="38">
        <v>62.07761</v>
      </c>
      <c r="AF611" s="38">
        <v>24.95393</v>
      </c>
      <c r="AG611" s="38">
        <v>29.002829999999999</v>
      </c>
      <c r="AH611" s="38">
        <v>4129.6838299999999</v>
      </c>
      <c r="AI611" s="38">
        <v>53394.246630000001</v>
      </c>
      <c r="AJ611" s="38">
        <v>70.273889999999994</v>
      </c>
      <c r="AK611" s="38">
        <v>44.92286</v>
      </c>
      <c r="AL611" s="6">
        <v>79.872730000000004</v>
      </c>
      <c r="AM611" s="6">
        <v>120.35639999999999</v>
      </c>
      <c r="AN611" s="6">
        <v>28.75958</v>
      </c>
      <c r="AO611" s="6">
        <v>30.668659999999999</v>
      </c>
      <c r="AP611" s="6">
        <v>29.88111</v>
      </c>
      <c r="AR611" s="6">
        <v>4310</v>
      </c>
      <c r="AS611" s="6">
        <v>36</v>
      </c>
      <c r="AT611" s="6">
        <v>27.058820000000001</v>
      </c>
      <c r="AU611" s="6">
        <v>79</v>
      </c>
      <c r="AV611" s="6">
        <v>32</v>
      </c>
      <c r="AW611" s="6">
        <v>43.137250000000002</v>
      </c>
      <c r="AX611" s="6">
        <v>43</v>
      </c>
      <c r="AY611" s="6">
        <v>36.078429999999997</v>
      </c>
      <c r="AZ611" s="6">
        <v>0.83499999999999996</v>
      </c>
      <c r="BA611" s="6">
        <v>0.125</v>
      </c>
    </row>
    <row r="612" spans="3:53" x14ac:dyDescent="0.25">
      <c r="C612" s="33">
        <f t="shared" si="27"/>
        <v>594</v>
      </c>
      <c r="D612" s="33">
        <f t="shared" si="26"/>
        <v>20</v>
      </c>
      <c r="E612" s="33">
        <v>24</v>
      </c>
      <c r="F612" s="33">
        <v>2</v>
      </c>
      <c r="G612" s="33">
        <v>21</v>
      </c>
      <c r="H612" s="38">
        <v>14.67637</v>
      </c>
      <c r="I612" s="38">
        <v>11.373889999999999</v>
      </c>
      <c r="J612" s="38">
        <v>98.684389999999993</v>
      </c>
      <c r="K612" s="38">
        <v>6.8166799999999999</v>
      </c>
      <c r="L612" s="38">
        <v>2.0933199999999998</v>
      </c>
      <c r="M612" s="38">
        <v>2.6490800000000001</v>
      </c>
      <c r="N612" s="38">
        <v>3.8217400000000001</v>
      </c>
      <c r="O612" s="38">
        <v>49.055320000000002</v>
      </c>
      <c r="P612" s="38">
        <v>52.877049999999997</v>
      </c>
      <c r="Q612" s="38">
        <v>101.64258</v>
      </c>
      <c r="R612" s="38">
        <v>520.23094000000003</v>
      </c>
      <c r="S612" s="38">
        <v>3.0144799999999998</v>
      </c>
      <c r="T612" s="38">
        <v>334.01760000000002</v>
      </c>
      <c r="U612" s="38">
        <v>23.963539999999998</v>
      </c>
      <c r="V612" s="38">
        <v>0.55008999999999997</v>
      </c>
      <c r="W612" s="38">
        <v>31.85455</v>
      </c>
      <c r="X612" s="38">
        <v>14.95833</v>
      </c>
      <c r="Y612" s="38">
        <v>333.67174</v>
      </c>
      <c r="Z612" s="38">
        <v>55.19171</v>
      </c>
      <c r="AA612" s="38">
        <v>9.7534799999999997</v>
      </c>
      <c r="AB612" s="38">
        <v>25.407050000000002</v>
      </c>
      <c r="AC612" s="38">
        <v>20.337330000000001</v>
      </c>
      <c r="AD612" s="38">
        <v>3718.8674099999998</v>
      </c>
      <c r="AE612" s="38">
        <v>62.073070000000001</v>
      </c>
      <c r="AF612" s="38">
        <v>24.986750000000001</v>
      </c>
      <c r="AG612" s="38">
        <v>28.977779999999999</v>
      </c>
      <c r="AH612" s="38">
        <v>3719.0520200000001</v>
      </c>
      <c r="AI612" s="38">
        <v>53394.248579999999</v>
      </c>
      <c r="AJ612" s="38">
        <v>70.256699999999995</v>
      </c>
      <c r="AK612" s="38">
        <v>44.907829999999997</v>
      </c>
      <c r="AL612" s="6">
        <v>79.887180000000001</v>
      </c>
      <c r="AM612" s="6">
        <v>119.75283</v>
      </c>
      <c r="AN612" s="6">
        <v>28.83258</v>
      </c>
      <c r="AO612" s="6">
        <v>30.701049999999999</v>
      </c>
      <c r="AP612" s="6">
        <v>29.845590000000001</v>
      </c>
      <c r="AR612" s="6">
        <v>4053.75</v>
      </c>
      <c r="AS612" s="6">
        <v>33.5</v>
      </c>
      <c r="AT612" s="6">
        <v>20.392160000000001</v>
      </c>
      <c r="AU612" s="6">
        <v>79</v>
      </c>
      <c r="AV612" s="6">
        <v>32</v>
      </c>
      <c r="AW612" s="6">
        <v>19.215689999999999</v>
      </c>
      <c r="AX612" s="6">
        <v>19</v>
      </c>
      <c r="AY612" s="6">
        <v>29.411760000000001</v>
      </c>
      <c r="AZ612" s="6">
        <v>0.78</v>
      </c>
      <c r="BA612" s="6">
        <v>1.96875</v>
      </c>
    </row>
    <row r="613" spans="3:53" x14ac:dyDescent="0.25">
      <c r="C613" s="33">
        <f t="shared" si="27"/>
        <v>595</v>
      </c>
      <c r="D613" s="33">
        <f t="shared" si="26"/>
        <v>20</v>
      </c>
      <c r="E613" s="33">
        <v>25</v>
      </c>
      <c r="F613" s="33">
        <v>3</v>
      </c>
      <c r="G613" s="33">
        <v>21</v>
      </c>
      <c r="H613" s="38">
        <v>14.61713</v>
      </c>
      <c r="I613" s="38">
        <v>11.36993</v>
      </c>
      <c r="J613" s="38">
        <v>98.683319999999995</v>
      </c>
      <c r="K613" s="38">
        <v>6.1439700000000004</v>
      </c>
      <c r="L613" s="38">
        <v>2.0952600000000001</v>
      </c>
      <c r="M613" s="38">
        <v>3.1532200000000001</v>
      </c>
      <c r="N613" s="38">
        <v>3.5650900000000001</v>
      </c>
      <c r="O613" s="38">
        <v>49.136809999999997</v>
      </c>
      <c r="P613" s="38">
        <v>52.706910000000001</v>
      </c>
      <c r="Q613" s="38">
        <v>100.85324</v>
      </c>
      <c r="R613" s="38">
        <v>514.03674999999998</v>
      </c>
      <c r="S613" s="38">
        <v>1.6164000000000001</v>
      </c>
      <c r="T613" s="38">
        <v>333.70645000000002</v>
      </c>
      <c r="U613" s="38">
        <v>24.092829999999999</v>
      </c>
      <c r="V613" s="38">
        <v>0.55989999999999995</v>
      </c>
      <c r="W613" s="38">
        <v>31.929120000000001</v>
      </c>
      <c r="X613" s="38">
        <v>11.941929999999999</v>
      </c>
      <c r="Y613" s="38">
        <v>327.83222000000001</v>
      </c>
      <c r="Z613" s="38">
        <v>55.337609999999998</v>
      </c>
      <c r="AA613" s="38">
        <v>8.6130899999999997</v>
      </c>
      <c r="AB613" s="38">
        <v>25.235800000000001</v>
      </c>
      <c r="AC613" s="38">
        <v>20.386649999999999</v>
      </c>
      <c r="AD613" s="38">
        <v>3279.9532300000001</v>
      </c>
      <c r="AE613" s="38">
        <v>62.294159999999998</v>
      </c>
      <c r="AF613" s="38">
        <v>25.008939999999999</v>
      </c>
      <c r="AG613" s="38">
        <v>28.99117</v>
      </c>
      <c r="AH613" s="38">
        <v>3275.0194000000001</v>
      </c>
      <c r="AI613" s="38">
        <v>53394.249640000002</v>
      </c>
      <c r="AJ613" s="38">
        <v>69.745990000000006</v>
      </c>
      <c r="AK613" s="38">
        <v>44.974530000000001</v>
      </c>
      <c r="AL613" s="6">
        <v>79.995429999999999</v>
      </c>
      <c r="AM613" s="6">
        <v>119.96437</v>
      </c>
      <c r="AN613" s="6">
        <v>28.958449999999999</v>
      </c>
      <c r="AO613" s="6">
        <v>30.72784</v>
      </c>
      <c r="AP613" s="6">
        <v>30.003740000000001</v>
      </c>
      <c r="AR613" s="6">
        <v>3633.5</v>
      </c>
      <c r="AS613" s="6">
        <v>31</v>
      </c>
      <c r="AT613" s="6">
        <v>18.431370000000001</v>
      </c>
      <c r="AU613" s="6">
        <v>79</v>
      </c>
      <c r="AV613" s="6">
        <v>32</v>
      </c>
      <c r="AW613" s="6">
        <v>15.294119999999999</v>
      </c>
      <c r="AX613" s="6">
        <v>15</v>
      </c>
      <c r="AY613" s="6">
        <v>27.058820000000001</v>
      </c>
      <c r="AZ613" s="6">
        <v>0.33</v>
      </c>
      <c r="BA613" s="6">
        <v>0.51563000000000003</v>
      </c>
    </row>
    <row r="614" spans="3:53" x14ac:dyDescent="0.25">
      <c r="C614" s="33">
        <f t="shared" si="27"/>
        <v>596</v>
      </c>
      <c r="D614" s="33">
        <f t="shared" si="26"/>
        <v>20</v>
      </c>
      <c r="E614" s="33">
        <v>26</v>
      </c>
      <c r="F614" s="33">
        <v>4</v>
      </c>
      <c r="G614" s="33">
        <v>21</v>
      </c>
      <c r="H614" s="38">
        <v>20.999759999999998</v>
      </c>
      <c r="I614" s="38">
        <v>11.37092</v>
      </c>
      <c r="J614" s="38">
        <v>98.68159</v>
      </c>
      <c r="K614" s="38">
        <v>7.5672100000000002</v>
      </c>
      <c r="L614" s="38">
        <v>2.0923099999999999</v>
      </c>
      <c r="M614" s="38">
        <v>0.99304999999999999</v>
      </c>
      <c r="N614" s="38">
        <v>3.2925499999999999</v>
      </c>
      <c r="O614" s="38">
        <v>49.173929999999999</v>
      </c>
      <c r="P614" s="38">
        <v>52.425469999999997</v>
      </c>
      <c r="Q614" s="38">
        <v>101.14483</v>
      </c>
      <c r="R614" s="38">
        <v>505.57736999999997</v>
      </c>
      <c r="S614" s="38">
        <v>0.77202000000000004</v>
      </c>
      <c r="T614" s="38">
        <v>334.02267999999998</v>
      </c>
      <c r="U614" s="38">
        <v>24.106529999999999</v>
      </c>
      <c r="V614" s="38">
        <v>0.24038000000000001</v>
      </c>
      <c r="W614" s="38">
        <v>31.887820000000001</v>
      </c>
      <c r="X614" s="38">
        <v>11.9528</v>
      </c>
      <c r="Y614" s="38">
        <v>318.95972</v>
      </c>
      <c r="Z614" s="38">
        <v>55.2057</v>
      </c>
      <c r="AA614" s="38">
        <v>7.40665</v>
      </c>
      <c r="AB614" s="38">
        <v>70.614310000000003</v>
      </c>
      <c r="AC614" s="38">
        <v>20.282699999999998</v>
      </c>
      <c r="AD614" s="38">
        <v>2822.8668899999998</v>
      </c>
      <c r="AE614" s="38">
        <v>62.242579999999997</v>
      </c>
      <c r="AF614" s="38">
        <v>24.977720000000001</v>
      </c>
      <c r="AG614" s="38">
        <v>28.890229999999999</v>
      </c>
      <c r="AH614" s="38">
        <v>2821.5298200000002</v>
      </c>
      <c r="AI614" s="38">
        <v>53394.250160000003</v>
      </c>
      <c r="AJ614" s="38">
        <v>69.761480000000006</v>
      </c>
      <c r="AK614" s="38">
        <v>44.857489999999999</v>
      </c>
      <c r="AL614" s="6">
        <v>79.815539999999999</v>
      </c>
      <c r="AM614" s="6">
        <v>120.7551</v>
      </c>
      <c r="AN614" s="6">
        <v>28.915500000000002</v>
      </c>
      <c r="AO614" s="6">
        <v>30.617149999999999</v>
      </c>
      <c r="AP614" s="6">
        <v>29.884519999999998</v>
      </c>
      <c r="AR614" s="6">
        <v>3188.25</v>
      </c>
      <c r="AS614" s="6">
        <v>29</v>
      </c>
      <c r="AT614" s="6">
        <v>17.254899999999999</v>
      </c>
      <c r="AU614" s="6">
        <v>79</v>
      </c>
      <c r="AV614" s="6">
        <v>32</v>
      </c>
      <c r="AW614" s="6">
        <v>12.941179999999999</v>
      </c>
      <c r="AX614" s="6">
        <v>12</v>
      </c>
      <c r="AY614" s="6">
        <v>25.490200000000002</v>
      </c>
      <c r="AZ614" s="6">
        <v>0</v>
      </c>
      <c r="BA614" s="6">
        <v>0</v>
      </c>
    </row>
    <row r="615" spans="3:53" x14ac:dyDescent="0.25">
      <c r="C615" s="33">
        <f t="shared" si="27"/>
        <v>597</v>
      </c>
      <c r="D615" s="33">
        <f t="shared" si="26"/>
        <v>20</v>
      </c>
      <c r="E615" s="33">
        <v>27</v>
      </c>
      <c r="F615" s="33">
        <v>5</v>
      </c>
      <c r="G615" s="33">
        <v>21</v>
      </c>
      <c r="H615" s="38">
        <v>21.002700000000001</v>
      </c>
      <c r="I615" s="38">
        <v>11.36993</v>
      </c>
      <c r="J615" s="38">
        <v>98.677449999999993</v>
      </c>
      <c r="K615" s="38">
        <v>4.1926899999999998</v>
      </c>
      <c r="L615" s="38">
        <v>2.1099100000000002</v>
      </c>
      <c r="M615" s="38">
        <v>3.4701599999999999</v>
      </c>
      <c r="N615" s="38">
        <v>2.9430100000000001</v>
      </c>
      <c r="O615" s="38">
        <v>49.243580000000001</v>
      </c>
      <c r="P615" s="38">
        <v>52.186590000000002</v>
      </c>
      <c r="Q615" s="38">
        <v>100.05835999999999</v>
      </c>
      <c r="R615" s="38">
        <v>496.90206000000001</v>
      </c>
      <c r="S615" s="38">
        <v>0.14985999999999999</v>
      </c>
      <c r="T615" s="38">
        <v>335.23863</v>
      </c>
      <c r="U615" s="38">
        <v>24.032509999999998</v>
      </c>
      <c r="V615" s="38">
        <v>2.5760000000000002E-2</v>
      </c>
      <c r="W615" s="38">
        <v>31.797339999999998</v>
      </c>
      <c r="X615" s="38">
        <v>11.902469999999999</v>
      </c>
      <c r="Y615" s="38">
        <v>309.42795000000001</v>
      </c>
      <c r="Z615" s="38">
        <v>55.136620000000001</v>
      </c>
      <c r="AA615" s="38">
        <v>6.2798299999999996</v>
      </c>
      <c r="AB615" s="38">
        <v>20.176189999999998</v>
      </c>
      <c r="AC615" s="38">
        <v>20.226369999999999</v>
      </c>
      <c r="AD615" s="38">
        <v>2372.1207100000001</v>
      </c>
      <c r="AE615" s="38">
        <v>62.3339</v>
      </c>
      <c r="AF615" s="38">
        <v>25.187259999999998</v>
      </c>
      <c r="AG615" s="38">
        <v>28.911729999999999</v>
      </c>
      <c r="AH615" s="38">
        <v>2370.6596399999999</v>
      </c>
      <c r="AI615" s="38">
        <v>53394.250269999997</v>
      </c>
      <c r="AJ615" s="38">
        <v>69.906689999999998</v>
      </c>
      <c r="AK615" s="38">
        <v>44.899749999999997</v>
      </c>
      <c r="AL615" s="6">
        <v>79.986069999999998</v>
      </c>
      <c r="AM615" s="6">
        <v>120.56289</v>
      </c>
      <c r="AN615" s="6">
        <v>28.899419999999999</v>
      </c>
      <c r="AO615" s="6">
        <v>30.60454</v>
      </c>
      <c r="AP615" s="6">
        <v>29.79233</v>
      </c>
      <c r="AR615" s="6">
        <v>2730.25</v>
      </c>
      <c r="AS615" s="6">
        <v>24</v>
      </c>
      <c r="AT615" s="6">
        <v>16.078430000000001</v>
      </c>
      <c r="AU615" s="6">
        <v>79</v>
      </c>
      <c r="AV615" s="6">
        <v>32</v>
      </c>
      <c r="AW615" s="6">
        <v>12.15686</v>
      </c>
      <c r="AX615" s="6">
        <v>12</v>
      </c>
      <c r="AY615" s="6">
        <v>24.31373</v>
      </c>
      <c r="AZ615" s="6">
        <v>0</v>
      </c>
      <c r="BA615" s="6">
        <v>0</v>
      </c>
    </row>
    <row r="616" spans="3:53" x14ac:dyDescent="0.25">
      <c r="C616" s="33">
        <f t="shared" si="27"/>
        <v>598</v>
      </c>
      <c r="D616" s="33">
        <f t="shared" si="26"/>
        <v>20</v>
      </c>
      <c r="E616" s="33">
        <v>28</v>
      </c>
      <c r="F616" s="33">
        <v>6</v>
      </c>
      <c r="G616" s="33">
        <v>21</v>
      </c>
      <c r="H616" s="38">
        <v>21.001300000000001</v>
      </c>
      <c r="I616" s="38">
        <v>11.34521</v>
      </c>
      <c r="J616" s="38">
        <v>98.68477</v>
      </c>
      <c r="K616" s="38">
        <v>0.92979000000000001</v>
      </c>
      <c r="L616" s="38">
        <v>2.10921</v>
      </c>
      <c r="M616" s="38">
        <v>2.7476799999999999</v>
      </c>
      <c r="N616" s="38">
        <v>2.62039</v>
      </c>
      <c r="O616" s="38">
        <v>49.264519999999997</v>
      </c>
      <c r="P616" s="38">
        <v>51.847189999999998</v>
      </c>
      <c r="Q616" s="38">
        <v>100.65427</v>
      </c>
      <c r="R616" s="38">
        <v>488.23489000000001</v>
      </c>
      <c r="S616" s="38">
        <v>1.532E-2</v>
      </c>
      <c r="T616" s="38">
        <v>335.84980000000002</v>
      </c>
      <c r="U616" s="38">
        <v>23.990690000000001</v>
      </c>
      <c r="V616" s="38">
        <v>4.539E-2</v>
      </c>
      <c r="W616" s="38">
        <v>31.864260000000002</v>
      </c>
      <c r="X616" s="38">
        <v>14.41766</v>
      </c>
      <c r="Y616" s="38">
        <v>288.46717000000001</v>
      </c>
      <c r="Z616" s="38">
        <v>55.09619</v>
      </c>
      <c r="AA616" s="38">
        <v>5.1773300000000004</v>
      </c>
      <c r="AB616" s="38">
        <v>20.166</v>
      </c>
      <c r="AC616" s="38">
        <v>20.218319999999999</v>
      </c>
      <c r="AD616" s="38">
        <v>1955.5454199999999</v>
      </c>
      <c r="AE616" s="38">
        <v>62.047370000000001</v>
      </c>
      <c r="AF616" s="38">
        <v>25.12801</v>
      </c>
      <c r="AG616" s="38">
        <v>28.915749999999999</v>
      </c>
      <c r="AH616" s="38">
        <v>1954.54756</v>
      </c>
      <c r="AI616" s="38">
        <v>53394.25028</v>
      </c>
      <c r="AJ616" s="38">
        <v>69.759050000000002</v>
      </c>
      <c r="AK616" s="38">
        <v>44.875169999999997</v>
      </c>
      <c r="AL616" s="6">
        <v>79.974270000000004</v>
      </c>
      <c r="AM616" s="6">
        <v>120.35015</v>
      </c>
      <c r="AN616" s="6">
        <v>28.993919999999999</v>
      </c>
      <c r="AO616" s="6">
        <v>30.553629999999998</v>
      </c>
      <c r="AP616" s="6">
        <v>29.853660000000001</v>
      </c>
      <c r="AR616" s="6">
        <v>2285</v>
      </c>
      <c r="AS616" s="6">
        <v>20.5</v>
      </c>
      <c r="AT616" s="6">
        <v>16.078430000000001</v>
      </c>
      <c r="AU616" s="6">
        <v>79</v>
      </c>
      <c r="AV616" s="6">
        <v>32</v>
      </c>
      <c r="AW616" s="6">
        <v>12.549020000000001</v>
      </c>
      <c r="AX616" s="6">
        <v>13</v>
      </c>
      <c r="AY616" s="6">
        <v>22.35294</v>
      </c>
      <c r="AZ616" s="6">
        <v>0</v>
      </c>
      <c r="BA616" s="6">
        <v>0</v>
      </c>
    </row>
    <row r="617" spans="3:53" x14ac:dyDescent="0.25">
      <c r="C617" s="33">
        <f t="shared" si="27"/>
        <v>599</v>
      </c>
      <c r="D617" s="33">
        <f t="shared" si="26"/>
        <v>20</v>
      </c>
      <c r="E617" s="33">
        <v>29</v>
      </c>
      <c r="F617" s="33">
        <v>7</v>
      </c>
      <c r="G617" s="33">
        <v>21</v>
      </c>
      <c r="H617" s="38">
        <v>14.357229999999999</v>
      </c>
      <c r="I617" s="38">
        <v>11.362019999999999</v>
      </c>
      <c r="J617" s="38">
        <v>98.68262</v>
      </c>
      <c r="K617" s="38">
        <v>1.8633200000000001</v>
      </c>
      <c r="L617" s="38">
        <v>2.0976400000000002</v>
      </c>
      <c r="M617" s="38">
        <v>2.5097299999999998</v>
      </c>
      <c r="N617" s="38">
        <v>2.3094100000000002</v>
      </c>
      <c r="O617" s="38">
        <v>49.407290000000003</v>
      </c>
      <c r="P617" s="38">
        <v>51.716700000000003</v>
      </c>
      <c r="Q617" s="38">
        <v>101.20041999999999</v>
      </c>
      <c r="R617" s="38">
        <v>480.798</v>
      </c>
      <c r="S617" s="38">
        <v>0.28300999999999998</v>
      </c>
      <c r="T617" s="38">
        <v>335.1798</v>
      </c>
      <c r="U617" s="38">
        <v>23.915690000000001</v>
      </c>
      <c r="V617" s="38">
        <v>8.4739999999999996E-2</v>
      </c>
      <c r="W617" s="38">
        <v>31.85472</v>
      </c>
      <c r="X617" s="38">
        <v>14.572570000000001</v>
      </c>
      <c r="Y617" s="38">
        <v>239.09074000000001</v>
      </c>
      <c r="Z617" s="38">
        <v>55.092500000000001</v>
      </c>
      <c r="AA617" s="38">
        <v>4.1190499999999997</v>
      </c>
      <c r="AB617" s="38">
        <v>20.147410000000001</v>
      </c>
      <c r="AC617" s="38">
        <v>20.136150000000001</v>
      </c>
      <c r="AD617" s="38">
        <v>1570.9266399999999</v>
      </c>
      <c r="AE617" s="38">
        <v>61.709910000000001</v>
      </c>
      <c r="AF617" s="38">
        <v>25.03876</v>
      </c>
      <c r="AG617" s="38">
        <v>28.942360000000001</v>
      </c>
      <c r="AH617" s="38">
        <v>1567.8638800000001</v>
      </c>
      <c r="AI617" s="38">
        <v>53394.25043</v>
      </c>
      <c r="AJ617" s="38">
        <v>70.013679999999994</v>
      </c>
      <c r="AK617" s="38">
        <v>44.876440000000002</v>
      </c>
      <c r="AL617" s="6">
        <v>79.838279999999997</v>
      </c>
      <c r="AM617" s="6">
        <v>120.38585</v>
      </c>
      <c r="AN617" s="6">
        <v>28.997060000000001</v>
      </c>
      <c r="AO617" s="6">
        <v>30.656870000000001</v>
      </c>
      <c r="AP617" s="6">
        <v>29.855720000000002</v>
      </c>
      <c r="AR617" s="6">
        <v>1879.5</v>
      </c>
      <c r="AS617" s="6">
        <v>15.5</v>
      </c>
      <c r="AT617" s="6">
        <v>16.470590000000001</v>
      </c>
      <c r="AU617" s="6">
        <v>79</v>
      </c>
      <c r="AV617" s="6">
        <v>33</v>
      </c>
      <c r="AW617" s="6">
        <v>14.117649999999999</v>
      </c>
      <c r="AX617" s="6">
        <v>14</v>
      </c>
      <c r="AY617" s="6">
        <v>21.176469999999998</v>
      </c>
      <c r="AZ617" s="6">
        <v>0.64</v>
      </c>
      <c r="BA617" s="6">
        <v>0</v>
      </c>
    </row>
    <row r="618" spans="3:53" x14ac:dyDescent="0.25">
      <c r="C618" s="33">
        <f t="shared" si="27"/>
        <v>600</v>
      </c>
      <c r="D618" s="33">
        <f t="shared" si="26"/>
        <v>20</v>
      </c>
      <c r="E618" s="33">
        <v>30</v>
      </c>
      <c r="F618" s="33">
        <v>8</v>
      </c>
      <c r="G618" s="33">
        <v>21</v>
      </c>
      <c r="H618" s="38">
        <v>13.69098</v>
      </c>
      <c r="I618" s="38">
        <v>11.340260000000001</v>
      </c>
      <c r="J618" s="38">
        <v>98.683629999999994</v>
      </c>
      <c r="K618" s="38">
        <v>3.66201</v>
      </c>
      <c r="L618" s="38">
        <v>2.0924399999999999</v>
      </c>
      <c r="M618" s="38">
        <v>3.2695599999999998</v>
      </c>
      <c r="N618" s="38">
        <v>2.1755</v>
      </c>
      <c r="O618" s="38">
        <v>49.375880000000002</v>
      </c>
      <c r="P618" s="38">
        <v>51.551380000000002</v>
      </c>
      <c r="Q618" s="38">
        <v>101.79694000000001</v>
      </c>
      <c r="R618" s="38">
        <v>473.00126999999998</v>
      </c>
      <c r="S618" s="38">
        <v>0.48405999999999999</v>
      </c>
      <c r="T618" s="38">
        <v>336.10361999999998</v>
      </c>
      <c r="U618" s="38">
        <v>23.90578</v>
      </c>
      <c r="V618" s="38">
        <v>0.29471999999999998</v>
      </c>
      <c r="W618" s="38">
        <v>31.9252</v>
      </c>
      <c r="X618" s="38">
        <v>17.304849999999998</v>
      </c>
      <c r="Y618" s="38">
        <v>186.35876999999999</v>
      </c>
      <c r="Z618" s="38">
        <v>55.007860000000001</v>
      </c>
      <c r="AA618" s="38">
        <v>3.1373500000000001</v>
      </c>
      <c r="AB618" s="38">
        <v>20.03314</v>
      </c>
      <c r="AC618" s="38">
        <v>20.100729999999999</v>
      </c>
      <c r="AD618" s="38">
        <v>1191.9231299999999</v>
      </c>
      <c r="AE618" s="38">
        <v>61.596380000000003</v>
      </c>
      <c r="AF618" s="38">
        <v>24.917649999999998</v>
      </c>
      <c r="AG618" s="38">
        <v>28.882709999999999</v>
      </c>
      <c r="AH618" s="38">
        <v>1192.0782400000001</v>
      </c>
      <c r="AI618" s="38">
        <v>53394.250719999996</v>
      </c>
      <c r="AJ618" s="38">
        <v>69.952910000000003</v>
      </c>
      <c r="AK618" s="38">
        <v>44.83567</v>
      </c>
      <c r="AL618" s="6">
        <v>79.907669999999996</v>
      </c>
      <c r="AM618" s="6">
        <v>120.10907</v>
      </c>
      <c r="AN618" s="6">
        <v>29.006789999999999</v>
      </c>
      <c r="AO618" s="6">
        <v>30.673069999999999</v>
      </c>
      <c r="AP618" s="6">
        <v>29.94491</v>
      </c>
      <c r="AR618" s="6">
        <v>1487.5</v>
      </c>
      <c r="AS618" s="6">
        <v>11</v>
      </c>
      <c r="AT618" s="6">
        <v>16.470590000000001</v>
      </c>
      <c r="AU618" s="6">
        <v>79</v>
      </c>
      <c r="AV618" s="6">
        <v>33</v>
      </c>
      <c r="AW618" s="6">
        <v>15.68627</v>
      </c>
      <c r="AX618" s="6">
        <v>15</v>
      </c>
      <c r="AY618" s="6">
        <v>21.176469999999998</v>
      </c>
      <c r="AZ618" s="6">
        <v>0.85499999999999998</v>
      </c>
      <c r="BA618" s="6">
        <v>1.6875</v>
      </c>
    </row>
    <row r="619" spans="3:53" x14ac:dyDescent="0.25">
      <c r="C619" s="33">
        <f t="shared" si="27"/>
        <v>601</v>
      </c>
      <c r="D619" s="33">
        <f>D589+1</f>
        <v>21</v>
      </c>
      <c r="E619" s="33">
        <v>1</v>
      </c>
      <c r="F619" s="33">
        <v>1</v>
      </c>
      <c r="G619" s="33">
        <v>1</v>
      </c>
      <c r="H619" s="38">
        <v>14.61881</v>
      </c>
      <c r="I619" s="38">
        <v>11.34125</v>
      </c>
      <c r="J619" s="38">
        <v>98.682289999999995</v>
      </c>
      <c r="K619" s="38">
        <v>5.9388100000000001</v>
      </c>
      <c r="L619" s="38">
        <v>2.0856599999999998</v>
      </c>
      <c r="M619" s="38">
        <v>2.5112899999999998</v>
      </c>
      <c r="N619" s="38">
        <v>2.09673</v>
      </c>
      <c r="O619" s="38">
        <v>49.463259999999998</v>
      </c>
      <c r="P619" s="38">
        <v>51.540939999999999</v>
      </c>
      <c r="Q619" s="38">
        <v>101.52561</v>
      </c>
      <c r="R619" s="38">
        <v>466.30142000000001</v>
      </c>
      <c r="S619" s="38">
        <v>0.49373</v>
      </c>
      <c r="T619" s="38">
        <v>335.74563999999998</v>
      </c>
      <c r="U619" s="38">
        <v>23.997979999999998</v>
      </c>
      <c r="V619" s="38">
        <v>0.42604999999999998</v>
      </c>
      <c r="W619" s="38">
        <v>31.99606</v>
      </c>
      <c r="X619" s="38">
        <v>21.937090000000001</v>
      </c>
      <c r="Y619" s="38">
        <v>140.49045000000001</v>
      </c>
      <c r="Z619" s="38">
        <v>54.885390000000001</v>
      </c>
      <c r="AA619" s="38">
        <v>2.2393700000000001</v>
      </c>
      <c r="AB619" s="38">
        <v>20.02008</v>
      </c>
      <c r="AC619" s="38">
        <v>20.024090000000001</v>
      </c>
      <c r="AD619" s="38">
        <v>853.38028999999995</v>
      </c>
      <c r="AE619" s="38">
        <v>61.431469999999997</v>
      </c>
      <c r="AF619" s="38">
        <v>24.896850000000001</v>
      </c>
      <c r="AG619" s="38">
        <v>28.946300000000001</v>
      </c>
      <c r="AH619" s="38">
        <v>855.64670999999998</v>
      </c>
      <c r="AI619" s="38">
        <v>53394.251029999999</v>
      </c>
      <c r="AJ619" s="38">
        <v>69.871679999999998</v>
      </c>
      <c r="AK619" s="38">
        <v>44.893030000000003</v>
      </c>
      <c r="AL619" s="6">
        <v>79.899780000000007</v>
      </c>
      <c r="AM619" s="6">
        <v>120.35025</v>
      </c>
      <c r="AN619" s="6">
        <v>29.04889</v>
      </c>
      <c r="AO619" s="6">
        <v>30.616520000000001</v>
      </c>
      <c r="AP619" s="6">
        <v>29.878050000000002</v>
      </c>
      <c r="AR619" s="6">
        <v>1124</v>
      </c>
      <c r="AS619" s="6">
        <v>14</v>
      </c>
      <c r="AT619" s="6">
        <v>16.470590000000001</v>
      </c>
      <c r="AU619" s="6">
        <v>79</v>
      </c>
      <c r="AV619" s="6">
        <v>33</v>
      </c>
      <c r="AW619" s="6">
        <v>18.431370000000001</v>
      </c>
      <c r="AX619" s="6">
        <v>18</v>
      </c>
      <c r="AY619" s="6">
        <v>21.176469999999998</v>
      </c>
      <c r="AZ619" s="6">
        <v>0.74</v>
      </c>
      <c r="BA619" s="6">
        <v>1.45313</v>
      </c>
    </row>
    <row r="620" spans="3:53" x14ac:dyDescent="0.25">
      <c r="C620" s="33">
        <f t="shared" si="27"/>
        <v>602</v>
      </c>
      <c r="D620" s="33">
        <f t="shared" ref="D620:D648" si="28">D590+1</f>
        <v>21</v>
      </c>
      <c r="E620" s="33">
        <v>2</v>
      </c>
      <c r="F620" s="33">
        <v>2</v>
      </c>
      <c r="G620" s="33">
        <v>1</v>
      </c>
      <c r="H620" s="38">
        <v>14.631959999999999</v>
      </c>
      <c r="I620" s="38">
        <v>11.353120000000001</v>
      </c>
      <c r="J620" s="38">
        <v>98.686130000000006</v>
      </c>
      <c r="K620" s="38">
        <v>8.0791699999999995</v>
      </c>
      <c r="L620" s="38">
        <v>2.1002100000000001</v>
      </c>
      <c r="M620" s="38">
        <v>2.3403399999999999</v>
      </c>
      <c r="N620" s="38">
        <v>1.98088</v>
      </c>
      <c r="O620" s="38">
        <v>49.396859999999997</v>
      </c>
      <c r="P620" s="38">
        <v>51.346800000000002</v>
      </c>
      <c r="Q620" s="38">
        <v>102.94575</v>
      </c>
      <c r="R620" s="38">
        <v>461.11147999999997</v>
      </c>
      <c r="S620" s="38">
        <v>0.45085999999999998</v>
      </c>
      <c r="T620" s="38">
        <v>333.83044000000001</v>
      </c>
      <c r="U620" s="38">
        <v>23.990639999999999</v>
      </c>
      <c r="V620" s="38">
        <v>0.32684000000000002</v>
      </c>
      <c r="W620" s="38">
        <v>31.963709999999999</v>
      </c>
      <c r="X620" s="38">
        <v>51.769019999999998</v>
      </c>
      <c r="Y620" s="38">
        <v>119.89977</v>
      </c>
      <c r="Z620" s="38">
        <v>54.673119999999997</v>
      </c>
      <c r="AA620" s="38">
        <v>1.9914099999999999</v>
      </c>
      <c r="AB620" s="38">
        <v>19.998629999999999</v>
      </c>
      <c r="AC620" s="38">
        <v>20.072299999999998</v>
      </c>
      <c r="AD620" s="38">
        <v>762.23042999999996</v>
      </c>
      <c r="AE620" s="38">
        <v>61.321779999999997</v>
      </c>
      <c r="AF620" s="38">
        <v>25.275670000000002</v>
      </c>
      <c r="AG620" s="38">
        <v>28.887689999999999</v>
      </c>
      <c r="AH620" s="38">
        <v>782.31577000000004</v>
      </c>
      <c r="AI620" s="38">
        <v>53394.25131</v>
      </c>
      <c r="AJ620" s="38">
        <v>69.893839999999997</v>
      </c>
      <c r="AK620" s="38">
        <v>44.869410000000002</v>
      </c>
      <c r="AL620" s="6">
        <v>79.930999999999997</v>
      </c>
      <c r="AM620" s="6">
        <v>119.98997</v>
      </c>
      <c r="AN620" s="6">
        <v>29.06223</v>
      </c>
      <c r="AO620" s="6">
        <v>30.552430000000001</v>
      </c>
      <c r="AP620" s="6">
        <v>29.813939999999999</v>
      </c>
      <c r="AR620" s="6">
        <v>796.75</v>
      </c>
      <c r="AS620" s="6">
        <v>7.5</v>
      </c>
      <c r="AT620" s="6">
        <v>17.64706</v>
      </c>
      <c r="AU620" s="6">
        <v>79</v>
      </c>
      <c r="AV620" s="6">
        <v>33</v>
      </c>
      <c r="AW620" s="6">
        <v>23.921569999999999</v>
      </c>
      <c r="AX620" s="6">
        <v>25</v>
      </c>
      <c r="AY620" s="6">
        <v>26.66667</v>
      </c>
      <c r="AZ620" s="6">
        <v>0.8</v>
      </c>
      <c r="BA620" s="6">
        <v>1.29688</v>
      </c>
    </row>
    <row r="621" spans="3:53" x14ac:dyDescent="0.25">
      <c r="C621" s="33">
        <f t="shared" si="27"/>
        <v>603</v>
      </c>
      <c r="D621" s="33">
        <f t="shared" si="28"/>
        <v>21</v>
      </c>
      <c r="E621" s="33">
        <v>3</v>
      </c>
      <c r="F621" s="33">
        <v>3</v>
      </c>
      <c r="G621" s="33">
        <v>1</v>
      </c>
      <c r="H621" s="38">
        <v>15.768380000000001</v>
      </c>
      <c r="I621" s="38">
        <v>11.31949</v>
      </c>
      <c r="J621" s="38">
        <v>98.681970000000007</v>
      </c>
      <c r="K621" s="38">
        <v>7.9709399999999997</v>
      </c>
      <c r="L621" s="38">
        <v>2.0911400000000002</v>
      </c>
      <c r="M621" s="38">
        <v>2.4431799999999999</v>
      </c>
      <c r="N621" s="38">
        <v>1.8391599999999999</v>
      </c>
      <c r="O621" s="38">
        <v>49.514229999999998</v>
      </c>
      <c r="P621" s="38">
        <v>51.353389999999997</v>
      </c>
      <c r="Q621" s="38">
        <v>102.45206</v>
      </c>
      <c r="R621" s="38">
        <v>457.14155</v>
      </c>
      <c r="S621" s="38">
        <v>0.68593999999999999</v>
      </c>
      <c r="T621" s="38">
        <v>332.85449</v>
      </c>
      <c r="U621" s="38">
        <v>24.02</v>
      </c>
      <c r="V621" s="38">
        <v>0.30868000000000001</v>
      </c>
      <c r="W621" s="38">
        <v>32.06091</v>
      </c>
      <c r="X621" s="38">
        <v>31.5947</v>
      </c>
      <c r="Y621" s="38">
        <v>132.66712999999999</v>
      </c>
      <c r="Z621" s="38">
        <v>54.643219999999999</v>
      </c>
      <c r="AA621" s="38">
        <v>2.1586799999999999</v>
      </c>
      <c r="AB621" s="38">
        <v>20.130099999999999</v>
      </c>
      <c r="AC621" s="38">
        <v>20.089030000000001</v>
      </c>
      <c r="AD621" s="38">
        <v>824.46001999999999</v>
      </c>
      <c r="AE621" s="38">
        <v>61.201909999999998</v>
      </c>
      <c r="AF621" s="38">
        <v>24.960809999999999</v>
      </c>
      <c r="AG621" s="38">
        <v>28.939029999999999</v>
      </c>
      <c r="AH621" s="38">
        <v>815.60578999999996</v>
      </c>
      <c r="AI621" s="38">
        <v>53394.251700000001</v>
      </c>
      <c r="AJ621" s="38">
        <v>69.821610000000007</v>
      </c>
      <c r="AK621" s="38">
        <v>44.885539999999999</v>
      </c>
      <c r="AL621" s="6">
        <v>79.954449999999994</v>
      </c>
      <c r="AM621" s="6">
        <v>119.60787000000001</v>
      </c>
      <c r="AN621" s="6">
        <v>29.120249999999999</v>
      </c>
      <c r="AO621" s="6">
        <v>30.63007</v>
      </c>
      <c r="AP621" s="6">
        <v>29.888909999999999</v>
      </c>
      <c r="AR621" s="6">
        <v>789</v>
      </c>
      <c r="AS621" s="6">
        <v>9.5</v>
      </c>
      <c r="AT621" s="6">
        <v>19.215689999999999</v>
      </c>
      <c r="AU621" s="6">
        <v>79</v>
      </c>
      <c r="AV621" s="6">
        <v>33</v>
      </c>
      <c r="AW621" s="6">
        <v>50.588239999999999</v>
      </c>
      <c r="AX621" s="6">
        <v>51</v>
      </c>
      <c r="AY621" s="6">
        <v>27.843139999999998</v>
      </c>
      <c r="AZ621" s="6">
        <v>9.5000000000000001E-2</v>
      </c>
      <c r="BA621" s="6">
        <v>1.6875</v>
      </c>
    </row>
    <row r="622" spans="3:53" x14ac:dyDescent="0.25">
      <c r="C622" s="33">
        <f t="shared" si="27"/>
        <v>604</v>
      </c>
      <c r="D622" s="33">
        <f t="shared" si="28"/>
        <v>21</v>
      </c>
      <c r="E622" s="33">
        <v>4</v>
      </c>
      <c r="F622" s="33">
        <v>4</v>
      </c>
      <c r="G622" s="33">
        <v>1</v>
      </c>
      <c r="H622" s="38">
        <v>14.05983</v>
      </c>
      <c r="I622" s="38">
        <v>11.3284</v>
      </c>
      <c r="J622" s="38">
        <v>98.682990000000004</v>
      </c>
      <c r="K622" s="38">
        <v>8.3152200000000001</v>
      </c>
      <c r="L622" s="38">
        <v>2.0950600000000001</v>
      </c>
      <c r="M622" s="38">
        <v>3.25753</v>
      </c>
      <c r="N622" s="38">
        <v>1.8328599999999999</v>
      </c>
      <c r="O622" s="38">
        <v>49.468620000000001</v>
      </c>
      <c r="P622" s="38">
        <v>51.347009999999997</v>
      </c>
      <c r="Q622" s="38">
        <v>102.30354</v>
      </c>
      <c r="R622" s="38">
        <v>453.53028</v>
      </c>
      <c r="S622" s="38">
        <v>0.75878999999999996</v>
      </c>
      <c r="T622" s="38">
        <v>334.63574</v>
      </c>
      <c r="U622" s="38">
        <v>23.942990000000002</v>
      </c>
      <c r="V622" s="38">
        <v>0.30823</v>
      </c>
      <c r="W622" s="38">
        <v>31.925989999999999</v>
      </c>
      <c r="X622" s="38">
        <v>43.120370000000001</v>
      </c>
      <c r="Y622" s="38">
        <v>124.4992</v>
      </c>
      <c r="Z622" s="38">
        <v>54.326790000000003</v>
      </c>
      <c r="AA622" s="38">
        <v>2.0306500000000001</v>
      </c>
      <c r="AB622" s="38">
        <v>19.91272</v>
      </c>
      <c r="AC622" s="38">
        <v>20.03537</v>
      </c>
      <c r="AD622" s="38">
        <v>777.57668999999999</v>
      </c>
      <c r="AE622" s="38">
        <v>60.973080000000003</v>
      </c>
      <c r="AF622" s="38">
        <v>25.010860000000001</v>
      </c>
      <c r="AG622" s="38">
        <v>28.977720000000001</v>
      </c>
      <c r="AH622" s="38">
        <v>766.43746999999996</v>
      </c>
      <c r="AI622" s="38">
        <v>53394.25217</v>
      </c>
      <c r="AJ622" s="38">
        <v>69.876559999999998</v>
      </c>
      <c r="AK622" s="38">
        <v>44.856850000000001</v>
      </c>
      <c r="AL622" s="6">
        <v>79.888019999999997</v>
      </c>
      <c r="AM622" s="6">
        <v>119.83817000000001</v>
      </c>
      <c r="AN622" s="6">
        <v>29.021529999999998</v>
      </c>
      <c r="AO622" s="6">
        <v>30.77983</v>
      </c>
      <c r="AP622" s="6">
        <v>29.854140000000001</v>
      </c>
      <c r="AR622" s="6">
        <v>803</v>
      </c>
      <c r="AS622" s="6">
        <v>18</v>
      </c>
      <c r="AT622" s="6">
        <v>17.64706</v>
      </c>
      <c r="AU622" s="6">
        <v>79</v>
      </c>
      <c r="AV622" s="6">
        <v>33</v>
      </c>
      <c r="AW622" s="6">
        <v>29.803920000000002</v>
      </c>
      <c r="AX622" s="6">
        <v>29</v>
      </c>
      <c r="AY622" s="6">
        <v>26.66667</v>
      </c>
      <c r="AZ622" s="6">
        <v>0.19500000000000001</v>
      </c>
      <c r="BA622" s="6">
        <v>0</v>
      </c>
    </row>
    <row r="623" spans="3:53" x14ac:dyDescent="0.25">
      <c r="C623" s="33">
        <f t="shared" si="27"/>
        <v>605</v>
      </c>
      <c r="D623" s="33">
        <f t="shared" si="28"/>
        <v>21</v>
      </c>
      <c r="E623" s="33">
        <v>5</v>
      </c>
      <c r="F623" s="33">
        <v>5</v>
      </c>
      <c r="G623" s="33">
        <v>1</v>
      </c>
      <c r="H623" s="38">
        <v>15.59745</v>
      </c>
      <c r="I623" s="38">
        <v>11.314550000000001</v>
      </c>
      <c r="J623" s="38">
        <v>98.681889999999996</v>
      </c>
      <c r="K623" s="38">
        <v>8.3125499999999999</v>
      </c>
      <c r="L623" s="38">
        <v>2.0993599999999999</v>
      </c>
      <c r="M623" s="38">
        <v>2.36992</v>
      </c>
      <c r="N623" s="38">
        <v>1.7001599999999999</v>
      </c>
      <c r="O623" s="38">
        <v>49.479340000000001</v>
      </c>
      <c r="P623" s="38">
        <v>51.301110000000001</v>
      </c>
      <c r="Q623" s="38">
        <v>102.58533</v>
      </c>
      <c r="R623" s="38">
        <v>450.23881999999998</v>
      </c>
      <c r="S623" s="38">
        <v>0.76517000000000002</v>
      </c>
      <c r="T623" s="38">
        <v>333.56948999999997</v>
      </c>
      <c r="U623" s="38">
        <v>23.99973</v>
      </c>
      <c r="V623" s="38">
        <v>0.25445000000000001</v>
      </c>
      <c r="W623" s="38">
        <v>32.044130000000003</v>
      </c>
      <c r="X623" s="38">
        <v>34.94753</v>
      </c>
      <c r="Y623" s="38">
        <v>131.45247000000001</v>
      </c>
      <c r="Z623" s="38">
        <v>54.011749999999999</v>
      </c>
      <c r="AA623" s="38">
        <v>2.1465399999999999</v>
      </c>
      <c r="AB623" s="38">
        <v>19.889420000000001</v>
      </c>
      <c r="AC623" s="38">
        <v>20.018640000000001</v>
      </c>
      <c r="AD623" s="38">
        <v>818.14567999999997</v>
      </c>
      <c r="AE623" s="38">
        <v>60.787030000000001</v>
      </c>
      <c r="AF623" s="38">
        <v>25.052479999999999</v>
      </c>
      <c r="AG623" s="38">
        <v>28.959849999999999</v>
      </c>
      <c r="AH623" s="38">
        <v>804.55505000000005</v>
      </c>
      <c r="AI623" s="38">
        <v>53394.252639999999</v>
      </c>
      <c r="AJ623" s="38">
        <v>69.827709999999996</v>
      </c>
      <c r="AK623" s="38">
        <v>44.795780000000001</v>
      </c>
      <c r="AL623" s="6">
        <v>79.837339999999998</v>
      </c>
      <c r="AM623" s="6">
        <v>120.23786</v>
      </c>
      <c r="AN623" s="6">
        <v>29.09487</v>
      </c>
      <c r="AO623" s="6">
        <v>30.728300000000001</v>
      </c>
      <c r="AP623" s="6">
        <v>29.87058</v>
      </c>
      <c r="AR623" s="6">
        <v>790.5</v>
      </c>
      <c r="AS623" s="6">
        <v>12.5</v>
      </c>
      <c r="AT623" s="6">
        <v>18.823530000000002</v>
      </c>
      <c r="AU623" s="6">
        <v>79</v>
      </c>
      <c r="AV623" s="6">
        <v>33</v>
      </c>
      <c r="AW623" s="6">
        <v>44.705880000000001</v>
      </c>
      <c r="AX623" s="6">
        <v>43</v>
      </c>
      <c r="AY623" s="6">
        <v>27.450980000000001</v>
      </c>
      <c r="AZ623" s="6">
        <v>0.68</v>
      </c>
      <c r="BA623" s="6">
        <v>1.375</v>
      </c>
    </row>
    <row r="624" spans="3:53" x14ac:dyDescent="0.25">
      <c r="C624" s="33">
        <f t="shared" si="27"/>
        <v>606</v>
      </c>
      <c r="D624" s="33">
        <f t="shared" si="28"/>
        <v>21</v>
      </c>
      <c r="E624" s="33">
        <v>6</v>
      </c>
      <c r="F624" s="33">
        <v>6</v>
      </c>
      <c r="G624" s="33">
        <v>1</v>
      </c>
      <c r="H624" s="38">
        <v>14.10637</v>
      </c>
      <c r="I624" s="38">
        <v>11.336309999999999</v>
      </c>
      <c r="J624" s="38">
        <v>98.68365</v>
      </c>
      <c r="K624" s="38">
        <v>8.4129000000000005</v>
      </c>
      <c r="L624" s="38">
        <v>2.08744</v>
      </c>
      <c r="M624" s="38">
        <v>2.6501899999999998</v>
      </c>
      <c r="N624" s="38">
        <v>1.7794000000000001</v>
      </c>
      <c r="O624" s="38">
        <v>49.464820000000003</v>
      </c>
      <c r="P624" s="38">
        <v>51.244219999999999</v>
      </c>
      <c r="Q624" s="38">
        <v>101.97624999999999</v>
      </c>
      <c r="R624" s="38">
        <v>447.27544999999998</v>
      </c>
      <c r="S624" s="38">
        <v>0.79973000000000005</v>
      </c>
      <c r="T624" s="38">
        <v>333.29608000000002</v>
      </c>
      <c r="U624" s="38">
        <v>23.960599999999999</v>
      </c>
      <c r="V624" s="38">
        <v>0.20594999999999999</v>
      </c>
      <c r="W624" s="38">
        <v>32.096069999999997</v>
      </c>
      <c r="X624" s="38">
        <v>37.230040000000002</v>
      </c>
      <c r="Y624" s="38">
        <v>127.40979</v>
      </c>
      <c r="Z624" s="38">
        <v>53.547499999999999</v>
      </c>
      <c r="AA624" s="38">
        <v>2.0289799999999998</v>
      </c>
      <c r="AB624" s="38">
        <v>19.89235</v>
      </c>
      <c r="AC624" s="38">
        <v>19.910419999999998</v>
      </c>
      <c r="AD624" s="38">
        <v>776.11807999999996</v>
      </c>
      <c r="AE624" s="38">
        <v>60.481850000000001</v>
      </c>
      <c r="AF624" s="38">
        <v>24.916599999999999</v>
      </c>
      <c r="AG624" s="38">
        <v>28.922000000000001</v>
      </c>
      <c r="AH624" s="38">
        <v>791.33663000000001</v>
      </c>
      <c r="AI624" s="38">
        <v>53394.253129999997</v>
      </c>
      <c r="AJ624" s="38">
        <v>69.820089999999993</v>
      </c>
      <c r="AK624" s="38">
        <v>44.900759999999998</v>
      </c>
      <c r="AL624" s="6">
        <v>79.8416</v>
      </c>
      <c r="AM624" s="6">
        <v>120.2118</v>
      </c>
      <c r="AN624" s="6">
        <v>29.042159999999999</v>
      </c>
      <c r="AO624" s="6">
        <v>30.746490000000001</v>
      </c>
      <c r="AP624" s="6">
        <v>29.84918</v>
      </c>
      <c r="AR624" s="6">
        <v>813.25</v>
      </c>
      <c r="AS624" s="6">
        <v>17</v>
      </c>
      <c r="AT624" s="6">
        <v>18.03922</v>
      </c>
      <c r="AU624" s="6">
        <v>79</v>
      </c>
      <c r="AV624" s="6">
        <v>33</v>
      </c>
      <c r="AW624" s="6">
        <v>33.333329999999997</v>
      </c>
      <c r="AX624" s="6">
        <v>33</v>
      </c>
      <c r="AY624" s="6">
        <v>26.66667</v>
      </c>
      <c r="AZ624" s="6">
        <v>0.17499999999999999</v>
      </c>
      <c r="BA624" s="6">
        <v>0.15625</v>
      </c>
    </row>
    <row r="625" spans="3:53" x14ac:dyDescent="0.25">
      <c r="C625" s="33">
        <f t="shared" si="27"/>
        <v>607</v>
      </c>
      <c r="D625" s="33">
        <f t="shared" si="28"/>
        <v>21</v>
      </c>
      <c r="E625" s="33">
        <v>7</v>
      </c>
      <c r="F625" s="33">
        <v>7</v>
      </c>
      <c r="G625" s="33">
        <v>1</v>
      </c>
      <c r="H625" s="38">
        <v>15.335369999999999</v>
      </c>
      <c r="I625" s="38">
        <v>11.326420000000001</v>
      </c>
      <c r="J625" s="38">
        <v>98.680610000000001</v>
      </c>
      <c r="K625" s="38">
        <v>8.4353200000000008</v>
      </c>
      <c r="L625" s="38">
        <v>2.09232</v>
      </c>
      <c r="M625" s="38">
        <v>3.2876599999999998</v>
      </c>
      <c r="N625" s="38">
        <v>1.6875199999999999</v>
      </c>
      <c r="O625" s="38">
        <v>49.492260000000002</v>
      </c>
      <c r="P625" s="38">
        <v>51.239640000000001</v>
      </c>
      <c r="Q625" s="38">
        <v>102.59371</v>
      </c>
      <c r="R625" s="38">
        <v>444.23660999999998</v>
      </c>
      <c r="S625" s="38">
        <v>0.75004000000000004</v>
      </c>
      <c r="T625" s="38">
        <v>332.83139999999997</v>
      </c>
      <c r="U625" s="38">
        <v>24.036580000000001</v>
      </c>
      <c r="V625" s="38">
        <v>0.18328</v>
      </c>
      <c r="W625" s="38">
        <v>32.069850000000002</v>
      </c>
      <c r="X625" s="38">
        <v>34.700380000000003</v>
      </c>
      <c r="Y625" s="38">
        <v>131.64022</v>
      </c>
      <c r="Z625" s="38">
        <v>53.048690000000001</v>
      </c>
      <c r="AA625" s="38">
        <v>2.1326200000000002</v>
      </c>
      <c r="AB625" s="38">
        <v>19.87576</v>
      </c>
      <c r="AC625" s="38">
        <v>19.97533</v>
      </c>
      <c r="AD625" s="38">
        <v>816.54285000000004</v>
      </c>
      <c r="AE625" s="38">
        <v>60.125100000000003</v>
      </c>
      <c r="AF625" s="38">
        <v>25.09768</v>
      </c>
      <c r="AG625" s="38">
        <v>29.04889</v>
      </c>
      <c r="AH625" s="38">
        <v>805.07140000000004</v>
      </c>
      <c r="AI625" s="38">
        <v>53394.25359</v>
      </c>
      <c r="AJ625" s="38">
        <v>69.883170000000007</v>
      </c>
      <c r="AK625" s="38">
        <v>44.841859999999997</v>
      </c>
      <c r="AL625" s="6">
        <v>79.880170000000007</v>
      </c>
      <c r="AM625" s="6">
        <v>119.91689</v>
      </c>
      <c r="AN625" s="6">
        <v>29.092739999999999</v>
      </c>
      <c r="AO625" s="6">
        <v>30.703430000000001</v>
      </c>
      <c r="AP625" s="6">
        <v>29.911449999999999</v>
      </c>
      <c r="AR625" s="6">
        <v>779.5</v>
      </c>
      <c r="AS625" s="6">
        <v>13.5</v>
      </c>
      <c r="AT625" s="6">
        <v>18.823530000000002</v>
      </c>
      <c r="AU625" s="6">
        <v>79</v>
      </c>
      <c r="AV625" s="6">
        <v>33</v>
      </c>
      <c r="AW625" s="6">
        <v>40.784309999999998</v>
      </c>
      <c r="AX625" s="6">
        <v>43</v>
      </c>
      <c r="AY625" s="6">
        <v>27.843139999999998</v>
      </c>
      <c r="AZ625" s="6">
        <v>0.875</v>
      </c>
      <c r="BA625" s="6">
        <v>1.60938</v>
      </c>
    </row>
    <row r="626" spans="3:53" x14ac:dyDescent="0.25">
      <c r="C626" s="33">
        <f t="shared" si="27"/>
        <v>608</v>
      </c>
      <c r="D626" s="33">
        <f t="shared" si="28"/>
        <v>21</v>
      </c>
      <c r="E626" s="33">
        <v>8</v>
      </c>
      <c r="F626" s="33">
        <v>1</v>
      </c>
      <c r="G626" s="33">
        <v>12</v>
      </c>
      <c r="H626" s="38">
        <v>14.88321</v>
      </c>
      <c r="I626" s="38">
        <v>11.326420000000001</v>
      </c>
      <c r="J626" s="38">
        <v>98.681070000000005</v>
      </c>
      <c r="K626" s="38">
        <v>8.2412100000000006</v>
      </c>
      <c r="L626" s="38">
        <v>2.1183800000000002</v>
      </c>
      <c r="M626" s="38">
        <v>2.1599300000000001</v>
      </c>
      <c r="N626" s="38">
        <v>1.83585</v>
      </c>
      <c r="O626" s="38">
        <v>49.379629999999999</v>
      </c>
      <c r="P626" s="38">
        <v>51.13026</v>
      </c>
      <c r="Q626" s="38">
        <v>103.33</v>
      </c>
      <c r="R626" s="38">
        <v>441.36944999999997</v>
      </c>
      <c r="S626" s="38">
        <v>0.82343999999999995</v>
      </c>
      <c r="T626" s="38">
        <v>331.18970000000002</v>
      </c>
      <c r="U626" s="38">
        <v>23.975460000000002</v>
      </c>
      <c r="V626" s="38">
        <v>0.16349</v>
      </c>
      <c r="W626" s="38">
        <v>32.166049999999998</v>
      </c>
      <c r="X626" s="38">
        <v>80.57056</v>
      </c>
      <c r="Y626" s="38">
        <v>136.05081000000001</v>
      </c>
      <c r="Z626" s="38">
        <v>52.588369999999998</v>
      </c>
      <c r="AA626" s="38">
        <v>2.3835999999999999</v>
      </c>
      <c r="AB626" s="38">
        <v>19.945250000000001</v>
      </c>
      <c r="AC626" s="38">
        <v>19.98414</v>
      </c>
      <c r="AD626" s="38">
        <v>906.32478000000003</v>
      </c>
      <c r="AE626" s="38">
        <v>60.142859999999999</v>
      </c>
      <c r="AF626" s="38">
        <v>25.288209999999999</v>
      </c>
      <c r="AG626" s="38">
        <v>28.948840000000001</v>
      </c>
      <c r="AH626" s="38">
        <v>921.81408999999996</v>
      </c>
      <c r="AI626" s="38">
        <v>53394.254090000002</v>
      </c>
      <c r="AJ626" s="38">
        <v>69.786289999999994</v>
      </c>
      <c r="AK626" s="38">
        <v>44.82826</v>
      </c>
      <c r="AL626" s="6">
        <v>79.882739999999998</v>
      </c>
      <c r="AM626" s="6">
        <v>120.21425000000001</v>
      </c>
      <c r="AN626" s="6">
        <v>29.104310000000002</v>
      </c>
      <c r="AO626" s="6">
        <v>30.788119999999999</v>
      </c>
      <c r="AP626" s="6">
        <v>29.930060000000001</v>
      </c>
      <c r="AR626" s="6">
        <v>813.25</v>
      </c>
      <c r="AS626" s="6">
        <v>16.5</v>
      </c>
      <c r="AT626" s="6">
        <v>18.03922</v>
      </c>
      <c r="AU626" s="6">
        <v>79</v>
      </c>
      <c r="AV626" s="6">
        <v>33</v>
      </c>
      <c r="AW626" s="6">
        <v>34.117649999999998</v>
      </c>
      <c r="AX626" s="6">
        <v>35</v>
      </c>
      <c r="AY626" s="6">
        <v>26.66667</v>
      </c>
      <c r="AZ626" s="6">
        <v>7.4999999999999997E-2</v>
      </c>
      <c r="BA626" s="6">
        <v>0.23438000000000001</v>
      </c>
    </row>
    <row r="627" spans="3:53" x14ac:dyDescent="0.25">
      <c r="C627" s="33">
        <f t="shared" si="27"/>
        <v>609</v>
      </c>
      <c r="D627" s="33">
        <f t="shared" si="28"/>
        <v>21</v>
      </c>
      <c r="E627" s="33">
        <v>9</v>
      </c>
      <c r="F627" s="33">
        <v>2</v>
      </c>
      <c r="G627" s="33">
        <v>12</v>
      </c>
      <c r="H627" s="38">
        <v>16.005739999999999</v>
      </c>
      <c r="I627" s="38">
        <v>11.312569999999999</v>
      </c>
      <c r="J627" s="38">
        <v>98.683899999999994</v>
      </c>
      <c r="K627" s="38">
        <v>7.6895300000000004</v>
      </c>
      <c r="L627" s="38">
        <v>2.11687</v>
      </c>
      <c r="M627" s="38">
        <v>2.15035</v>
      </c>
      <c r="N627" s="38">
        <v>1.74451</v>
      </c>
      <c r="O627" s="38">
        <v>49.349299999999999</v>
      </c>
      <c r="P627" s="38">
        <v>51.093809999999998</v>
      </c>
      <c r="Q627" s="38">
        <v>104.54548</v>
      </c>
      <c r="R627" s="38">
        <v>440.85201000000001</v>
      </c>
      <c r="S627" s="38">
        <v>1.44181</v>
      </c>
      <c r="T627" s="38">
        <v>331.04532</v>
      </c>
      <c r="U627" s="38">
        <v>24.065619999999999</v>
      </c>
      <c r="V627" s="38">
        <v>4.4229999999999998E-2</v>
      </c>
      <c r="W627" s="38">
        <v>32.14658</v>
      </c>
      <c r="X627" s="38">
        <v>83.59599</v>
      </c>
      <c r="Y627" s="38">
        <v>165.1446</v>
      </c>
      <c r="Z627" s="38">
        <v>52.067489999999999</v>
      </c>
      <c r="AA627" s="38">
        <v>3.6193</v>
      </c>
      <c r="AB627" s="38">
        <v>19.7988</v>
      </c>
      <c r="AC627" s="38">
        <v>19.909749999999999</v>
      </c>
      <c r="AD627" s="38">
        <v>1376.96435</v>
      </c>
      <c r="AE627" s="38">
        <v>60.030729999999998</v>
      </c>
      <c r="AF627" s="38">
        <v>25.266929999999999</v>
      </c>
      <c r="AG627" s="38">
        <v>28.932110000000002</v>
      </c>
      <c r="AH627" s="38">
        <v>1389.3658600000001</v>
      </c>
      <c r="AI627" s="38">
        <v>53394.2549</v>
      </c>
      <c r="AJ627" s="38">
        <v>69.784530000000004</v>
      </c>
      <c r="AK627" s="38">
        <v>44.921259999999997</v>
      </c>
      <c r="AL627" s="6">
        <v>79.924239999999998</v>
      </c>
      <c r="AM627" s="6">
        <v>119.46705</v>
      </c>
      <c r="AN627" s="6">
        <v>29.114840000000001</v>
      </c>
      <c r="AO627" s="6">
        <v>30.75592</v>
      </c>
      <c r="AP627" s="6">
        <v>29.904499999999999</v>
      </c>
      <c r="AR627" s="6">
        <v>983.5</v>
      </c>
      <c r="AS627" s="6">
        <v>-8</v>
      </c>
      <c r="AT627" s="6">
        <v>25.882349999999999</v>
      </c>
      <c r="AU627" s="6">
        <v>79</v>
      </c>
      <c r="AV627" s="6">
        <v>33</v>
      </c>
      <c r="AW627" s="6">
        <v>82.352940000000004</v>
      </c>
      <c r="AX627" s="6">
        <v>81</v>
      </c>
      <c r="AY627" s="6">
        <v>34.901960000000003</v>
      </c>
      <c r="AZ627" s="6">
        <v>3.5000000000000003E-2</v>
      </c>
      <c r="BA627" s="6">
        <v>0.54688000000000003</v>
      </c>
    </row>
    <row r="628" spans="3:53" x14ac:dyDescent="0.25">
      <c r="C628" s="33">
        <f t="shared" si="27"/>
        <v>610</v>
      </c>
      <c r="D628" s="33">
        <f t="shared" si="28"/>
        <v>21</v>
      </c>
      <c r="E628" s="33">
        <v>10</v>
      </c>
      <c r="F628" s="33">
        <v>3</v>
      </c>
      <c r="G628" s="33">
        <v>12</v>
      </c>
      <c r="H628" s="38">
        <v>13.789960000000001</v>
      </c>
      <c r="I628" s="38">
        <v>11.30861</v>
      </c>
      <c r="J628" s="38">
        <v>98.685370000000006</v>
      </c>
      <c r="K628" s="38">
        <v>8.4191199999999995</v>
      </c>
      <c r="L628" s="38">
        <v>2.1067100000000001</v>
      </c>
      <c r="M628" s="38">
        <v>4.8296799999999998</v>
      </c>
      <c r="N628" s="38">
        <v>2.06331</v>
      </c>
      <c r="O628" s="38">
        <v>49.276389999999999</v>
      </c>
      <c r="P628" s="38">
        <v>51.327889999999996</v>
      </c>
      <c r="Q628" s="38">
        <v>104.19838</v>
      </c>
      <c r="R628" s="38">
        <v>444.22746999999998</v>
      </c>
      <c r="S628" s="38">
        <v>2.7193200000000002</v>
      </c>
      <c r="T628" s="38">
        <v>331.99214999999998</v>
      </c>
      <c r="U628" s="38">
        <v>24.007169999999999</v>
      </c>
      <c r="V628" s="38">
        <v>1.4400000000000001E-3</v>
      </c>
      <c r="W628" s="38">
        <v>32.118859999999998</v>
      </c>
      <c r="X628" s="38">
        <v>59.311549999999997</v>
      </c>
      <c r="Y628" s="38">
        <v>250.48396</v>
      </c>
      <c r="Z628" s="38">
        <v>51.341470000000001</v>
      </c>
      <c r="AA628" s="38">
        <v>5.18865</v>
      </c>
      <c r="AB628" s="38">
        <v>19.838159999999998</v>
      </c>
      <c r="AC628" s="38">
        <v>19.808060000000001</v>
      </c>
      <c r="AD628" s="38">
        <v>1979.86565</v>
      </c>
      <c r="AE628" s="38">
        <v>59.919919999999998</v>
      </c>
      <c r="AF628" s="38">
        <v>25.258590000000002</v>
      </c>
      <c r="AG628" s="38">
        <v>28.90072</v>
      </c>
      <c r="AH628" s="38">
        <v>1981.45955</v>
      </c>
      <c r="AI628" s="38">
        <v>53394.25649</v>
      </c>
      <c r="AJ628" s="38">
        <v>70.024850000000001</v>
      </c>
      <c r="AK628" s="38">
        <v>44.835799999999999</v>
      </c>
      <c r="AL628" s="6">
        <v>79.953130000000002</v>
      </c>
      <c r="AM628" s="6">
        <v>119.71742999999999</v>
      </c>
      <c r="AN628" s="6">
        <v>29.031169999999999</v>
      </c>
      <c r="AO628" s="6">
        <v>30.925370000000001</v>
      </c>
      <c r="AP628" s="6">
        <v>29.94444</v>
      </c>
      <c r="AR628" s="6">
        <v>1484.25</v>
      </c>
      <c r="AS628" s="6">
        <v>4.5</v>
      </c>
      <c r="AT628" s="6">
        <v>27.450980000000001</v>
      </c>
      <c r="AU628" s="6">
        <v>79</v>
      </c>
      <c r="AV628" s="6">
        <v>33</v>
      </c>
      <c r="AW628" s="6">
        <v>78.823530000000005</v>
      </c>
      <c r="AX628" s="6">
        <v>80</v>
      </c>
      <c r="AY628" s="6">
        <v>36.470590000000001</v>
      </c>
      <c r="AZ628" s="6">
        <v>3.5000000000000003E-2</v>
      </c>
      <c r="BA628" s="6">
        <v>1.09375</v>
      </c>
    </row>
    <row r="629" spans="3:53" x14ac:dyDescent="0.25">
      <c r="C629" s="33">
        <f t="shared" si="27"/>
        <v>611</v>
      </c>
      <c r="D629" s="33">
        <f t="shared" si="28"/>
        <v>21</v>
      </c>
      <c r="E629" s="33">
        <v>11</v>
      </c>
      <c r="F629" s="33">
        <v>4</v>
      </c>
      <c r="G629" s="33">
        <v>12</v>
      </c>
      <c r="H629" s="38">
        <v>14.72594</v>
      </c>
      <c r="I629" s="38">
        <v>11.323449999999999</v>
      </c>
      <c r="J629" s="38">
        <v>98.678299999999993</v>
      </c>
      <c r="K629" s="38">
        <v>8.2605400000000007</v>
      </c>
      <c r="L629" s="38">
        <v>2.1209899999999999</v>
      </c>
      <c r="M629" s="38">
        <v>5.2488599999999996</v>
      </c>
      <c r="N629" s="38">
        <v>2.1933699999999998</v>
      </c>
      <c r="O629" s="38">
        <v>49.242489999999997</v>
      </c>
      <c r="P629" s="38">
        <v>51.531309999999998</v>
      </c>
      <c r="Q629" s="38">
        <v>104.56632999999999</v>
      </c>
      <c r="R629" s="38">
        <v>447.85037</v>
      </c>
      <c r="S629" s="38">
        <v>3.5761500000000002</v>
      </c>
      <c r="T629" s="38">
        <v>334.31432999999998</v>
      </c>
      <c r="U629" s="38">
        <v>23.993749999999999</v>
      </c>
      <c r="V629" s="38">
        <v>0.23598</v>
      </c>
      <c r="W629" s="38">
        <v>32.18676</v>
      </c>
      <c r="X629" s="38">
        <v>58.974899999999998</v>
      </c>
      <c r="Y629" s="38">
        <v>308.57420999999999</v>
      </c>
      <c r="Z629" s="38">
        <v>51.067360000000001</v>
      </c>
      <c r="AA629" s="38">
        <v>6.2724299999999999</v>
      </c>
      <c r="AB629" s="38">
        <v>19.93477</v>
      </c>
      <c r="AC629" s="38">
        <v>19.876909999999999</v>
      </c>
      <c r="AD629" s="38">
        <v>2374.1511799999998</v>
      </c>
      <c r="AE629" s="38">
        <v>59.897739999999999</v>
      </c>
      <c r="AF629" s="38">
        <v>25.317229999999999</v>
      </c>
      <c r="AG629" s="38">
        <v>28.986339999999998</v>
      </c>
      <c r="AH629" s="38">
        <v>2377.0703400000002</v>
      </c>
      <c r="AI629" s="38">
        <v>53394.25866</v>
      </c>
      <c r="AJ629" s="38">
        <v>70.161090000000002</v>
      </c>
      <c r="AK629" s="38">
        <v>44.874589999999998</v>
      </c>
      <c r="AL629" s="6">
        <v>79.893450000000001</v>
      </c>
      <c r="AM629" s="6">
        <v>119.78926</v>
      </c>
      <c r="AN629" s="6">
        <v>29.022269999999999</v>
      </c>
      <c r="AO629" s="6">
        <v>30.899100000000001</v>
      </c>
      <c r="AP629" s="6">
        <v>29.876449999999998</v>
      </c>
      <c r="AR629" s="6">
        <v>2070.25</v>
      </c>
      <c r="AS629" s="6">
        <v>22.5</v>
      </c>
      <c r="AT629" s="6">
        <v>25.490200000000002</v>
      </c>
      <c r="AU629" s="6">
        <v>79</v>
      </c>
      <c r="AV629" s="6">
        <v>33</v>
      </c>
      <c r="AW629" s="6">
        <v>58.823529999999998</v>
      </c>
      <c r="AX629" s="6">
        <v>58</v>
      </c>
      <c r="AY629" s="6">
        <v>34.509799999999998</v>
      </c>
      <c r="AZ629" s="6">
        <v>0.91500000000000004</v>
      </c>
      <c r="BA629" s="6">
        <v>0.70313000000000003</v>
      </c>
    </row>
    <row r="630" spans="3:53" x14ac:dyDescent="0.25">
      <c r="C630" s="33">
        <f t="shared" si="27"/>
        <v>612</v>
      </c>
      <c r="D630" s="33">
        <f t="shared" si="28"/>
        <v>21</v>
      </c>
      <c r="E630" s="33">
        <v>12</v>
      </c>
      <c r="F630" s="33">
        <v>5</v>
      </c>
      <c r="G630" s="33">
        <v>12</v>
      </c>
      <c r="H630" s="38">
        <v>14.06443</v>
      </c>
      <c r="I630" s="38">
        <v>11.33433</v>
      </c>
      <c r="J630" s="38">
        <v>98.681209999999993</v>
      </c>
      <c r="K630" s="38">
        <v>9.3440600000000007</v>
      </c>
      <c r="L630" s="38">
        <v>2.10615</v>
      </c>
      <c r="M630" s="38">
        <v>3.30355</v>
      </c>
      <c r="N630" s="38">
        <v>2.4108000000000001</v>
      </c>
      <c r="O630" s="38">
        <v>49.12285</v>
      </c>
      <c r="P630" s="38">
        <v>51.533650000000002</v>
      </c>
      <c r="Q630" s="38">
        <v>104.38967</v>
      </c>
      <c r="R630" s="38">
        <v>452.22386999999998</v>
      </c>
      <c r="S630" s="38">
        <v>3.9531800000000001</v>
      </c>
      <c r="T630" s="38">
        <v>331.25715000000002</v>
      </c>
      <c r="U630" s="38">
        <v>23.90427</v>
      </c>
      <c r="V630" s="38">
        <v>0.30846000000000001</v>
      </c>
      <c r="W630" s="38">
        <v>32.084429999999998</v>
      </c>
      <c r="X630" s="38">
        <v>63.847520000000003</v>
      </c>
      <c r="Y630" s="38">
        <v>319.08361000000002</v>
      </c>
      <c r="Z630" s="38">
        <v>51.487699999999997</v>
      </c>
      <c r="AA630" s="38">
        <v>7.3589700000000002</v>
      </c>
      <c r="AB630" s="38">
        <v>34.761510000000001</v>
      </c>
      <c r="AC630" s="38">
        <v>19.67709</v>
      </c>
      <c r="AD630" s="38">
        <v>2803.9465300000002</v>
      </c>
      <c r="AE630" s="38">
        <v>59.788969999999999</v>
      </c>
      <c r="AF630" s="38">
        <v>25.308759999999999</v>
      </c>
      <c r="AG630" s="38">
        <v>28.88485</v>
      </c>
      <c r="AH630" s="38">
        <v>2805.9888900000001</v>
      </c>
      <c r="AI630" s="38">
        <v>53394.261030000001</v>
      </c>
      <c r="AJ630" s="38">
        <v>69.751810000000006</v>
      </c>
      <c r="AK630" s="38">
        <v>44.793990000000001</v>
      </c>
      <c r="AL630" s="6">
        <v>79.967420000000004</v>
      </c>
      <c r="AM630" s="6">
        <v>119.63079</v>
      </c>
      <c r="AN630" s="6">
        <v>28.979520000000001</v>
      </c>
      <c r="AO630" s="6">
        <v>30.962720000000001</v>
      </c>
      <c r="AP630" s="6">
        <v>29.902090000000001</v>
      </c>
      <c r="AR630" s="6">
        <v>2466.25</v>
      </c>
      <c r="AS630" s="6">
        <v>24</v>
      </c>
      <c r="AT630" s="6">
        <v>28.235289999999999</v>
      </c>
      <c r="AU630" s="6">
        <v>79</v>
      </c>
      <c r="AV630" s="6">
        <v>32</v>
      </c>
      <c r="AW630" s="6">
        <v>63.529409999999999</v>
      </c>
      <c r="AX630" s="6">
        <v>64</v>
      </c>
      <c r="AY630" s="6">
        <v>36.862749999999998</v>
      </c>
      <c r="AZ630" s="6">
        <v>0.21</v>
      </c>
      <c r="BA630" s="6">
        <v>0.9375</v>
      </c>
    </row>
    <row r="631" spans="3:53" x14ac:dyDescent="0.25">
      <c r="C631" s="33">
        <f t="shared" si="27"/>
        <v>613</v>
      </c>
      <c r="D631" s="33">
        <f t="shared" si="28"/>
        <v>21</v>
      </c>
      <c r="E631" s="33">
        <v>13</v>
      </c>
      <c r="F631" s="33">
        <v>6</v>
      </c>
      <c r="G631" s="33">
        <v>12</v>
      </c>
      <c r="H631" s="38">
        <v>14.74812</v>
      </c>
      <c r="I631" s="38">
        <v>11.338290000000001</v>
      </c>
      <c r="J631" s="38">
        <v>98.685429999999997</v>
      </c>
      <c r="K631" s="38">
        <v>12.45158</v>
      </c>
      <c r="L631" s="38">
        <v>2.10914</v>
      </c>
      <c r="M631" s="38">
        <v>2.48211</v>
      </c>
      <c r="N631" s="38">
        <v>2.6608999999999998</v>
      </c>
      <c r="O631" s="38">
        <v>49.01005</v>
      </c>
      <c r="P631" s="38">
        <v>51.670949999999998</v>
      </c>
      <c r="Q631" s="38">
        <v>104.76203</v>
      </c>
      <c r="R631" s="38">
        <v>458.45638000000002</v>
      </c>
      <c r="S631" s="38">
        <v>4.7195400000000003</v>
      </c>
      <c r="T631" s="38">
        <v>331.78688</v>
      </c>
      <c r="U631" s="38">
        <v>23.882020000000001</v>
      </c>
      <c r="V631" s="38">
        <v>0.22145999999999999</v>
      </c>
      <c r="W631" s="38">
        <v>32.034860000000002</v>
      </c>
      <c r="X631" s="38">
        <v>65.811440000000005</v>
      </c>
      <c r="Y631" s="38">
        <v>326.77580999999998</v>
      </c>
      <c r="Z631" s="38">
        <v>52.256489999999999</v>
      </c>
      <c r="AA631" s="38">
        <v>8.5026700000000002</v>
      </c>
      <c r="AB631" s="38">
        <v>68.350939999999994</v>
      </c>
      <c r="AC631" s="38">
        <v>19.66366</v>
      </c>
      <c r="AD631" s="38">
        <v>3225.0714800000001</v>
      </c>
      <c r="AE631" s="38">
        <v>59.790939999999999</v>
      </c>
      <c r="AF631" s="38">
        <v>25.176030000000001</v>
      </c>
      <c r="AG631" s="38">
        <v>28.848120000000002</v>
      </c>
      <c r="AH631" s="38">
        <v>3228.5187700000001</v>
      </c>
      <c r="AI631" s="38">
        <v>53394.263879999999</v>
      </c>
      <c r="AJ631" s="38">
        <v>69.705770000000001</v>
      </c>
      <c r="AK631" s="38">
        <v>44.795110000000001</v>
      </c>
      <c r="AL631" s="6">
        <v>80.065579999999997</v>
      </c>
      <c r="AM631" s="6">
        <v>120.02976</v>
      </c>
      <c r="AN631" s="6">
        <v>28.982340000000001</v>
      </c>
      <c r="AO631" s="6">
        <v>31.034269999999999</v>
      </c>
      <c r="AP631" s="6">
        <v>29.853149999999999</v>
      </c>
      <c r="AR631" s="6">
        <v>2897.5</v>
      </c>
      <c r="AS631" s="6">
        <v>27</v>
      </c>
      <c r="AT631" s="6">
        <v>29.803920000000002</v>
      </c>
      <c r="AU631" s="6">
        <v>79</v>
      </c>
      <c r="AV631" s="6">
        <v>32</v>
      </c>
      <c r="AW631" s="6">
        <v>63.921570000000003</v>
      </c>
      <c r="AX631" s="6">
        <v>64</v>
      </c>
      <c r="AY631" s="6">
        <v>38.03922</v>
      </c>
      <c r="AZ631" s="6">
        <v>0.875</v>
      </c>
      <c r="BA631" s="6">
        <v>0</v>
      </c>
    </row>
    <row r="632" spans="3:53" x14ac:dyDescent="0.25">
      <c r="C632" s="33">
        <f t="shared" si="27"/>
        <v>614</v>
      </c>
      <c r="D632" s="33">
        <f t="shared" si="28"/>
        <v>21</v>
      </c>
      <c r="E632" s="33">
        <v>14</v>
      </c>
      <c r="F632" s="33">
        <v>7</v>
      </c>
      <c r="G632" s="33">
        <v>12</v>
      </c>
      <c r="H632" s="38">
        <v>14.80626</v>
      </c>
      <c r="I632" s="38">
        <v>11.340260000000001</v>
      </c>
      <c r="J632" s="38">
        <v>98.684039999999996</v>
      </c>
      <c r="K632" s="38">
        <v>12.23795</v>
      </c>
      <c r="L632" s="38">
        <v>2.0923799999999999</v>
      </c>
      <c r="M632" s="38">
        <v>2.86266</v>
      </c>
      <c r="N632" s="38">
        <v>2.9511400000000001</v>
      </c>
      <c r="O632" s="38">
        <v>49.03819</v>
      </c>
      <c r="P632" s="38">
        <v>52.020539999999997</v>
      </c>
      <c r="Q632" s="38">
        <v>105.46375999999999</v>
      </c>
      <c r="R632" s="38">
        <v>466.95526000000001</v>
      </c>
      <c r="S632" s="38">
        <v>5.4870200000000002</v>
      </c>
      <c r="T632" s="38">
        <v>333.09649000000002</v>
      </c>
      <c r="U632" s="38">
        <v>23.878419999999998</v>
      </c>
      <c r="V632" s="38">
        <v>8.3970000000000003E-2</v>
      </c>
      <c r="W632" s="38">
        <v>32.049370000000003</v>
      </c>
      <c r="X632" s="38">
        <v>68.223619999999997</v>
      </c>
      <c r="Y632" s="38">
        <v>334.84291000000002</v>
      </c>
      <c r="Z632" s="38">
        <v>52.893599999999999</v>
      </c>
      <c r="AA632" s="38">
        <v>9.5768900000000006</v>
      </c>
      <c r="AB632" s="38">
        <v>28.411570000000001</v>
      </c>
      <c r="AC632" s="38">
        <v>19.76417</v>
      </c>
      <c r="AD632" s="38">
        <v>3670.3818799999999</v>
      </c>
      <c r="AE632" s="38">
        <v>59.962350000000001</v>
      </c>
      <c r="AF632" s="38">
        <v>24.975999999999999</v>
      </c>
      <c r="AG632" s="38">
        <v>28.930140000000002</v>
      </c>
      <c r="AH632" s="38">
        <v>3673.7375099999999</v>
      </c>
      <c r="AI632" s="38">
        <v>53394.267189999999</v>
      </c>
      <c r="AJ632" s="38">
        <v>70.279300000000006</v>
      </c>
      <c r="AK632" s="38">
        <v>44.822330000000001</v>
      </c>
      <c r="AL632" s="6">
        <v>79.659660000000002</v>
      </c>
      <c r="AM632" s="6">
        <v>120.23537</v>
      </c>
      <c r="AN632" s="6">
        <v>28.903289999999998</v>
      </c>
      <c r="AO632" s="6">
        <v>31.053270000000001</v>
      </c>
      <c r="AP632" s="6">
        <v>29.888960000000001</v>
      </c>
      <c r="AR632" s="6">
        <v>3332.75</v>
      </c>
      <c r="AS632" s="6">
        <v>28</v>
      </c>
      <c r="AT632" s="6">
        <v>30.98039</v>
      </c>
      <c r="AU632" s="6">
        <v>79</v>
      </c>
      <c r="AV632" s="6">
        <v>32</v>
      </c>
      <c r="AW632" s="6">
        <v>67.058819999999997</v>
      </c>
      <c r="AX632" s="6">
        <v>66</v>
      </c>
      <c r="AY632" s="6">
        <v>38.823529999999998</v>
      </c>
      <c r="AZ632" s="6">
        <v>0.64</v>
      </c>
      <c r="BA632" s="6">
        <v>7.8130000000000005E-2</v>
      </c>
    </row>
    <row r="633" spans="3:53" x14ac:dyDescent="0.25">
      <c r="C633" s="33">
        <f t="shared" si="27"/>
        <v>615</v>
      </c>
      <c r="D633" s="33">
        <f t="shared" si="28"/>
        <v>21</v>
      </c>
      <c r="E633" s="33">
        <v>15</v>
      </c>
      <c r="F633" s="33">
        <v>8</v>
      </c>
      <c r="G633" s="33">
        <v>12</v>
      </c>
      <c r="H633" s="38">
        <v>14.441129999999999</v>
      </c>
      <c r="I633" s="38">
        <v>11.323449999999999</v>
      </c>
      <c r="J633" s="38">
        <v>98.686099999999996</v>
      </c>
      <c r="K633" s="38">
        <v>12.58328</v>
      </c>
      <c r="L633" s="38">
        <v>2.09179</v>
      </c>
      <c r="M633" s="38">
        <v>3.0763199999999999</v>
      </c>
      <c r="N633" s="38">
        <v>3.1873200000000002</v>
      </c>
      <c r="O633" s="38">
        <v>49.07</v>
      </c>
      <c r="P633" s="38">
        <v>52.25732</v>
      </c>
      <c r="Q633" s="38">
        <v>105.26624</v>
      </c>
      <c r="R633" s="38">
        <v>476.76990999999998</v>
      </c>
      <c r="S633" s="38">
        <v>6.2472500000000002</v>
      </c>
      <c r="T633" s="38">
        <v>330.577</v>
      </c>
      <c r="U633" s="38">
        <v>24.014610000000001</v>
      </c>
      <c r="V633" s="38">
        <v>1.6559999999999998E-2</v>
      </c>
      <c r="W633" s="38">
        <v>31.977350000000001</v>
      </c>
      <c r="X633" s="38">
        <v>67.425740000000005</v>
      </c>
      <c r="Y633" s="38">
        <v>340.17822999999999</v>
      </c>
      <c r="Z633" s="38">
        <v>53.357340000000001</v>
      </c>
      <c r="AA633" s="38">
        <v>10.67811</v>
      </c>
      <c r="AB633" s="38">
        <v>31.077960000000001</v>
      </c>
      <c r="AC633" s="38">
        <v>19.7028</v>
      </c>
      <c r="AD633" s="38">
        <v>4083.82645</v>
      </c>
      <c r="AE633" s="38">
        <v>60.164340000000003</v>
      </c>
      <c r="AF633" s="38">
        <v>24.96885</v>
      </c>
      <c r="AG633" s="38">
        <v>28.905809999999999</v>
      </c>
      <c r="AH633" s="38">
        <v>4086.4503500000001</v>
      </c>
      <c r="AI633" s="38">
        <v>53394.270969999998</v>
      </c>
      <c r="AJ633" s="38">
        <v>69.900180000000006</v>
      </c>
      <c r="AK633" s="38">
        <v>44.852629999999998</v>
      </c>
      <c r="AL633" s="6">
        <v>80.096869999999996</v>
      </c>
      <c r="AM633" s="6">
        <v>119.55727</v>
      </c>
      <c r="AN633" s="6">
        <v>28.950030000000002</v>
      </c>
      <c r="AO633" s="6">
        <v>31.071560000000002</v>
      </c>
      <c r="AP633" s="6">
        <v>29.989940000000001</v>
      </c>
      <c r="AR633" s="6">
        <v>3764.75</v>
      </c>
      <c r="AS633" s="6">
        <v>28.5</v>
      </c>
      <c r="AT633" s="6">
        <v>32.156860000000002</v>
      </c>
      <c r="AU633" s="6">
        <v>79</v>
      </c>
      <c r="AV633" s="6">
        <v>32</v>
      </c>
      <c r="AW633" s="6">
        <v>67.058819999999997</v>
      </c>
      <c r="AX633" s="6">
        <v>67</v>
      </c>
      <c r="AY633" s="6">
        <v>39.607840000000003</v>
      </c>
      <c r="AZ633" s="6">
        <v>0.89500000000000002</v>
      </c>
      <c r="BA633" s="6">
        <v>1.29688</v>
      </c>
    </row>
    <row r="634" spans="3:53" x14ac:dyDescent="0.25">
      <c r="C634" s="33">
        <f t="shared" si="27"/>
        <v>616</v>
      </c>
      <c r="D634" s="33">
        <f t="shared" si="28"/>
        <v>21</v>
      </c>
      <c r="E634" s="33">
        <v>16</v>
      </c>
      <c r="F634" s="33">
        <v>1</v>
      </c>
      <c r="G634" s="33">
        <v>2</v>
      </c>
      <c r="H634" s="38">
        <v>13.853730000000001</v>
      </c>
      <c r="I634" s="38">
        <v>11.33136</v>
      </c>
      <c r="J634" s="38">
        <v>98.684799999999996</v>
      </c>
      <c r="K634" s="38">
        <v>11.473240000000001</v>
      </c>
      <c r="L634" s="38">
        <v>2.0909</v>
      </c>
      <c r="M634" s="38">
        <v>4.7089400000000001</v>
      </c>
      <c r="N634" s="38">
        <v>3.5413199999999998</v>
      </c>
      <c r="O634" s="38">
        <v>49.064630000000001</v>
      </c>
      <c r="P634" s="38">
        <v>52.628880000000002</v>
      </c>
      <c r="Q634" s="38">
        <v>104.00054</v>
      </c>
      <c r="R634" s="38">
        <v>487.24484000000001</v>
      </c>
      <c r="S634" s="38">
        <v>6.9287400000000003</v>
      </c>
      <c r="T634" s="38">
        <v>331.70150000000001</v>
      </c>
      <c r="U634" s="38">
        <v>23.99953</v>
      </c>
      <c r="V634" s="38">
        <v>0.13108</v>
      </c>
      <c r="W634" s="38">
        <v>32.01549</v>
      </c>
      <c r="X634" s="38">
        <v>40.148960000000002</v>
      </c>
      <c r="Y634" s="38">
        <v>344.35248999999999</v>
      </c>
      <c r="Z634" s="38">
        <v>53.668349999999997</v>
      </c>
      <c r="AA634" s="38">
        <v>11.2698</v>
      </c>
      <c r="AB634" s="38">
        <v>27.95448</v>
      </c>
      <c r="AC634" s="38">
        <v>19.667390000000001</v>
      </c>
      <c r="AD634" s="38">
        <v>4311.9589999999998</v>
      </c>
      <c r="AE634" s="38">
        <v>60.591030000000003</v>
      </c>
      <c r="AF634" s="38">
        <v>24.959230000000002</v>
      </c>
      <c r="AG634" s="38">
        <v>28.832260000000002</v>
      </c>
      <c r="AH634" s="38">
        <v>4313.1344099999997</v>
      </c>
      <c r="AI634" s="38">
        <v>53394.275199999996</v>
      </c>
      <c r="AJ634" s="38">
        <v>70.003709999999998</v>
      </c>
      <c r="AK634" s="38">
        <v>44.85915</v>
      </c>
      <c r="AL634" s="6">
        <v>79.955240000000003</v>
      </c>
      <c r="AM634" s="6">
        <v>119.74415999999999</v>
      </c>
      <c r="AN634" s="6">
        <v>28.902059999999999</v>
      </c>
      <c r="AO634" s="6">
        <v>31.03192</v>
      </c>
      <c r="AP634" s="6">
        <v>29.947019999999998</v>
      </c>
      <c r="AR634" s="6">
        <v>4180.25</v>
      </c>
      <c r="AS634" s="6">
        <v>29</v>
      </c>
      <c r="AT634" s="6">
        <v>32.549019999999999</v>
      </c>
      <c r="AU634" s="6">
        <v>79</v>
      </c>
      <c r="AV634" s="6">
        <v>32</v>
      </c>
      <c r="AW634" s="6">
        <v>67.058819999999997</v>
      </c>
      <c r="AX634" s="6">
        <v>67</v>
      </c>
      <c r="AY634" s="6">
        <v>39.607840000000003</v>
      </c>
      <c r="AZ634" s="6">
        <v>0.89500000000000002</v>
      </c>
      <c r="BA634" s="6">
        <v>0.90625</v>
      </c>
    </row>
    <row r="635" spans="3:53" x14ac:dyDescent="0.25">
      <c r="C635" s="33">
        <f t="shared" si="27"/>
        <v>617</v>
      </c>
      <c r="D635" s="33">
        <f t="shared" si="28"/>
        <v>21</v>
      </c>
      <c r="E635" s="33">
        <v>17</v>
      </c>
      <c r="F635" s="33">
        <v>2</v>
      </c>
      <c r="G635" s="33">
        <v>2</v>
      </c>
      <c r="H635" s="38">
        <v>14.48828</v>
      </c>
      <c r="I635" s="38">
        <v>11.337300000000001</v>
      </c>
      <c r="J635" s="38">
        <v>98.694280000000006</v>
      </c>
      <c r="K635" s="38">
        <v>8.5449699999999993</v>
      </c>
      <c r="L635" s="38">
        <v>2.0919699999999999</v>
      </c>
      <c r="M635" s="38">
        <v>1.39171</v>
      </c>
      <c r="N635" s="38">
        <v>3.6033300000000001</v>
      </c>
      <c r="O635" s="38">
        <v>49.0642</v>
      </c>
      <c r="P635" s="38">
        <v>52.667529999999999</v>
      </c>
      <c r="Q635" s="38">
        <v>104.01134999999999</v>
      </c>
      <c r="R635" s="38">
        <v>493.45152000000002</v>
      </c>
      <c r="S635" s="38">
        <v>5.9810400000000001</v>
      </c>
      <c r="T635" s="38">
        <v>332.94020999999998</v>
      </c>
      <c r="U635" s="38">
        <v>24.005050000000001</v>
      </c>
      <c r="V635" s="38">
        <v>0.31364999999999998</v>
      </c>
      <c r="W635" s="38">
        <v>31.92024</v>
      </c>
      <c r="X635" s="38">
        <v>43.502110000000002</v>
      </c>
      <c r="Y635" s="38">
        <v>343.33539000000002</v>
      </c>
      <c r="Z635" s="38">
        <v>54.044849999999997</v>
      </c>
      <c r="AA635" s="38">
        <v>11.243510000000001</v>
      </c>
      <c r="AB635" s="38">
        <v>36.607770000000002</v>
      </c>
      <c r="AC635" s="38">
        <v>19.65296</v>
      </c>
      <c r="AD635" s="38">
        <v>4299.67166</v>
      </c>
      <c r="AE635" s="38">
        <v>60.877339999999997</v>
      </c>
      <c r="AF635" s="38">
        <v>24.971109999999999</v>
      </c>
      <c r="AG635" s="38">
        <v>28.85999</v>
      </c>
      <c r="AH635" s="38">
        <v>4300.9394599999996</v>
      </c>
      <c r="AI635" s="38">
        <v>53394.27895</v>
      </c>
      <c r="AJ635" s="38">
        <v>69.688569999999999</v>
      </c>
      <c r="AK635" s="38">
        <v>44.813650000000003</v>
      </c>
      <c r="AL635" s="6">
        <v>80.389309999999995</v>
      </c>
      <c r="AM635" s="6">
        <v>119.49726</v>
      </c>
      <c r="AN635" s="6">
        <v>28.876909999999999</v>
      </c>
      <c r="AO635" s="6">
        <v>30.989129999999999</v>
      </c>
      <c r="AP635" s="6">
        <v>29.856069999999999</v>
      </c>
      <c r="AR635" s="6">
        <v>4314.75</v>
      </c>
      <c r="AS635" s="6">
        <v>37</v>
      </c>
      <c r="AT635" s="6">
        <v>26.274509999999999</v>
      </c>
      <c r="AU635" s="6">
        <v>79</v>
      </c>
      <c r="AV635" s="6">
        <v>32</v>
      </c>
      <c r="AW635" s="6">
        <v>40.392159999999997</v>
      </c>
      <c r="AX635" s="6">
        <v>39</v>
      </c>
      <c r="AY635" s="6">
        <v>35.294119999999999</v>
      </c>
      <c r="AZ635" s="6">
        <v>0.89500000000000002</v>
      </c>
      <c r="BA635" s="6">
        <v>0.20313000000000001</v>
      </c>
    </row>
    <row r="636" spans="3:53" x14ac:dyDescent="0.25">
      <c r="C636" s="33">
        <f t="shared" si="27"/>
        <v>618</v>
      </c>
      <c r="D636" s="33">
        <f t="shared" si="28"/>
        <v>21</v>
      </c>
      <c r="E636" s="33">
        <v>18</v>
      </c>
      <c r="F636" s="33">
        <v>3</v>
      </c>
      <c r="G636" s="33">
        <v>2</v>
      </c>
      <c r="H636" s="38">
        <v>14.1439</v>
      </c>
      <c r="I636" s="38">
        <v>11.31653</v>
      </c>
      <c r="J636" s="38">
        <v>98.681650000000005</v>
      </c>
      <c r="K636" s="38">
        <v>7.5311500000000002</v>
      </c>
      <c r="L636" s="38">
        <v>2.1018300000000001</v>
      </c>
      <c r="M636" s="38">
        <v>4.1419699999999997</v>
      </c>
      <c r="N636" s="38">
        <v>3.7345299999999999</v>
      </c>
      <c r="O636" s="38">
        <v>49.051389999999998</v>
      </c>
      <c r="P636" s="38">
        <v>52.785919999999997</v>
      </c>
      <c r="Q636" s="38">
        <v>104.10438000000001</v>
      </c>
      <c r="R636" s="38">
        <v>498.95537999999999</v>
      </c>
      <c r="S636" s="38">
        <v>4.7733699999999999</v>
      </c>
      <c r="T636" s="38">
        <v>332.30579999999998</v>
      </c>
      <c r="U636" s="38">
        <v>24.150300000000001</v>
      </c>
      <c r="V636" s="38">
        <v>0.30323</v>
      </c>
      <c r="W636" s="38">
        <v>32.005549999999999</v>
      </c>
      <c r="X636" s="38">
        <v>40.244140000000002</v>
      </c>
      <c r="Y636" s="38">
        <v>341.57519000000002</v>
      </c>
      <c r="Z636" s="38">
        <v>54.400260000000003</v>
      </c>
      <c r="AA636" s="38">
        <v>11.31826</v>
      </c>
      <c r="AB636" s="38">
        <v>21.561319999999998</v>
      </c>
      <c r="AC636" s="38">
        <v>19.65616</v>
      </c>
      <c r="AD636" s="38">
        <v>4307.5749800000003</v>
      </c>
      <c r="AE636" s="38">
        <v>61.249470000000002</v>
      </c>
      <c r="AF636" s="38">
        <v>25.087820000000001</v>
      </c>
      <c r="AG636" s="38">
        <v>28.933589999999999</v>
      </c>
      <c r="AH636" s="38">
        <v>4307.2145</v>
      </c>
      <c r="AI636" s="38">
        <v>53394.281909999998</v>
      </c>
      <c r="AJ636" s="38">
        <v>70.064760000000007</v>
      </c>
      <c r="AK636" s="38">
        <v>44.86795</v>
      </c>
      <c r="AL636" s="6">
        <v>79.967699999999994</v>
      </c>
      <c r="AM636" s="6">
        <v>120.13276</v>
      </c>
      <c r="AN636" s="6">
        <v>28.862179999999999</v>
      </c>
      <c r="AO636" s="6">
        <v>31.027450000000002</v>
      </c>
      <c r="AP636" s="6">
        <v>29.937200000000001</v>
      </c>
      <c r="AR636" s="6">
        <v>4314.75</v>
      </c>
      <c r="AS636" s="6">
        <v>35.5</v>
      </c>
      <c r="AT636" s="6">
        <v>27.450980000000001</v>
      </c>
      <c r="AU636" s="6">
        <v>79</v>
      </c>
      <c r="AV636" s="6">
        <v>32</v>
      </c>
      <c r="AW636" s="6">
        <v>44.31373</v>
      </c>
      <c r="AX636" s="6">
        <v>44</v>
      </c>
      <c r="AY636" s="6">
        <v>36.078429999999997</v>
      </c>
      <c r="AZ636" s="6">
        <v>0.85499999999999998</v>
      </c>
      <c r="BA636" s="6">
        <v>0.20313000000000001</v>
      </c>
    </row>
    <row r="637" spans="3:53" x14ac:dyDescent="0.25">
      <c r="C637" s="33">
        <f t="shared" si="27"/>
        <v>619</v>
      </c>
      <c r="D637" s="33">
        <f t="shared" si="28"/>
        <v>21</v>
      </c>
      <c r="E637" s="33">
        <v>19</v>
      </c>
      <c r="F637" s="33">
        <v>4</v>
      </c>
      <c r="G637" s="33">
        <v>2</v>
      </c>
      <c r="H637" s="38">
        <v>14.62041</v>
      </c>
      <c r="I637" s="38">
        <v>11.31653</v>
      </c>
      <c r="J637" s="38">
        <v>98.684960000000004</v>
      </c>
      <c r="K637" s="38">
        <v>6.7290599999999996</v>
      </c>
      <c r="L637" s="38">
        <v>2.0977000000000001</v>
      </c>
      <c r="M637" s="38">
        <v>2.7698999999999998</v>
      </c>
      <c r="N637" s="38">
        <v>3.7759999999999998</v>
      </c>
      <c r="O637" s="38">
        <v>49.007199999999997</v>
      </c>
      <c r="P637" s="38">
        <v>52.783200000000001</v>
      </c>
      <c r="Q637" s="38">
        <v>104.51617</v>
      </c>
      <c r="R637" s="38">
        <v>503.54761000000002</v>
      </c>
      <c r="S637" s="38">
        <v>4.3838999999999997</v>
      </c>
      <c r="T637" s="38">
        <v>332.74752000000001</v>
      </c>
      <c r="U637" s="38">
        <v>24.01136</v>
      </c>
      <c r="V637" s="38">
        <v>0.26367000000000002</v>
      </c>
      <c r="W637" s="38">
        <v>31.83071</v>
      </c>
      <c r="X637" s="38">
        <v>42.424010000000003</v>
      </c>
      <c r="Y637" s="38">
        <v>341.05552</v>
      </c>
      <c r="Z637" s="38">
        <v>54.555790000000002</v>
      </c>
      <c r="AA637" s="38">
        <v>11.27257</v>
      </c>
      <c r="AB637" s="38">
        <v>23.878810000000001</v>
      </c>
      <c r="AC637" s="38">
        <v>19.56221</v>
      </c>
      <c r="AD637" s="38">
        <v>4299.01919</v>
      </c>
      <c r="AE637" s="38">
        <v>61.441249999999997</v>
      </c>
      <c r="AF637" s="38">
        <v>25.039459999999998</v>
      </c>
      <c r="AG637" s="38">
        <v>28.95955</v>
      </c>
      <c r="AH637" s="38">
        <v>4299.7597400000004</v>
      </c>
      <c r="AI637" s="38">
        <v>53394.284610000002</v>
      </c>
      <c r="AJ637" s="38">
        <v>69.463049999999996</v>
      </c>
      <c r="AK637" s="38">
        <v>44.792700000000004</v>
      </c>
      <c r="AL637" s="6">
        <v>79.444040000000001</v>
      </c>
      <c r="AM637" s="6">
        <v>120.85124</v>
      </c>
      <c r="AN637" s="6">
        <v>28.87801</v>
      </c>
      <c r="AO637" s="6">
        <v>30.98394</v>
      </c>
      <c r="AP637" s="6">
        <v>29.846450000000001</v>
      </c>
      <c r="AR637" s="6">
        <v>4310</v>
      </c>
      <c r="AS637" s="6">
        <v>37</v>
      </c>
      <c r="AT637" s="6">
        <v>26.66667</v>
      </c>
      <c r="AU637" s="6">
        <v>79</v>
      </c>
      <c r="AV637" s="6">
        <v>32</v>
      </c>
      <c r="AW637" s="6">
        <v>40.784309999999998</v>
      </c>
      <c r="AX637" s="6">
        <v>41</v>
      </c>
      <c r="AY637" s="6">
        <v>35.68627</v>
      </c>
      <c r="AZ637" s="6">
        <v>0.46500000000000002</v>
      </c>
      <c r="BA637" s="6">
        <v>1.96875</v>
      </c>
    </row>
    <row r="638" spans="3:53" x14ac:dyDescent="0.25">
      <c r="C638" s="33">
        <f t="shared" si="27"/>
        <v>620</v>
      </c>
      <c r="D638" s="33">
        <f t="shared" si="28"/>
        <v>21</v>
      </c>
      <c r="E638" s="33">
        <v>20</v>
      </c>
      <c r="F638" s="33">
        <v>5</v>
      </c>
      <c r="G638" s="33">
        <v>2</v>
      </c>
      <c r="H638" s="38">
        <v>15.061400000000001</v>
      </c>
      <c r="I638" s="38">
        <v>11.313560000000001</v>
      </c>
      <c r="J638" s="38">
        <v>98.683139999999995</v>
      </c>
      <c r="K638" s="38">
        <v>6.2563899999999997</v>
      </c>
      <c r="L638" s="38">
        <v>2.0924999999999998</v>
      </c>
      <c r="M638" s="38">
        <v>3.2524700000000002</v>
      </c>
      <c r="N638" s="38">
        <v>3.7269999999999999</v>
      </c>
      <c r="O638" s="38">
        <v>48.839619999999996</v>
      </c>
      <c r="P638" s="38">
        <v>52.735059999999997</v>
      </c>
      <c r="Q638" s="38">
        <v>103.98287999999999</v>
      </c>
      <c r="R638" s="38">
        <v>508.30038999999999</v>
      </c>
      <c r="S638" s="38">
        <v>4.3632</v>
      </c>
      <c r="T638" s="38">
        <v>332.04698000000002</v>
      </c>
      <c r="U638" s="38">
        <v>23.93704</v>
      </c>
      <c r="V638" s="38">
        <v>0.24761</v>
      </c>
      <c r="W638" s="38">
        <v>31.792940000000002</v>
      </c>
      <c r="X638" s="38">
        <v>42.094169999999998</v>
      </c>
      <c r="Y638" s="38">
        <v>341.03525999999999</v>
      </c>
      <c r="Z638" s="38">
        <v>54.658180000000002</v>
      </c>
      <c r="AA638" s="38">
        <v>11.247490000000001</v>
      </c>
      <c r="AB638" s="38">
        <v>31.713090000000001</v>
      </c>
      <c r="AC638" s="38">
        <v>19.542860000000001</v>
      </c>
      <c r="AD638" s="38">
        <v>4299.9645200000004</v>
      </c>
      <c r="AE638" s="38">
        <v>61.620330000000003</v>
      </c>
      <c r="AF638" s="38">
        <v>24.83961</v>
      </c>
      <c r="AG638" s="38">
        <v>28.870799999999999</v>
      </c>
      <c r="AH638" s="38">
        <v>4300.9351999999999</v>
      </c>
      <c r="AI638" s="38">
        <v>53394.287279999997</v>
      </c>
      <c r="AJ638" s="38">
        <v>69.585530000000006</v>
      </c>
      <c r="AK638" s="38">
        <v>44.811210000000003</v>
      </c>
      <c r="AL638" s="6">
        <v>80.489379999999997</v>
      </c>
      <c r="AM638" s="6">
        <v>119.32265</v>
      </c>
      <c r="AN638" s="6">
        <v>28.79101</v>
      </c>
      <c r="AO638" s="6">
        <v>30.91245</v>
      </c>
      <c r="AP638" s="6">
        <v>29.873919999999998</v>
      </c>
      <c r="AR638" s="6">
        <v>4304.5</v>
      </c>
      <c r="AS638" s="6">
        <v>36</v>
      </c>
      <c r="AT638" s="6">
        <v>27.450980000000001</v>
      </c>
      <c r="AU638" s="6">
        <v>79</v>
      </c>
      <c r="AV638" s="6">
        <v>32</v>
      </c>
      <c r="AW638" s="6">
        <v>43.529409999999999</v>
      </c>
      <c r="AX638" s="6">
        <v>44</v>
      </c>
      <c r="AY638" s="6">
        <v>36.078429999999997</v>
      </c>
      <c r="AZ638" s="6">
        <v>0.115</v>
      </c>
      <c r="BA638" s="6">
        <v>0.67188000000000003</v>
      </c>
    </row>
    <row r="639" spans="3:53" x14ac:dyDescent="0.25">
      <c r="C639" s="33">
        <f t="shared" si="27"/>
        <v>621</v>
      </c>
      <c r="D639" s="33">
        <f t="shared" si="28"/>
        <v>21</v>
      </c>
      <c r="E639" s="33">
        <v>21</v>
      </c>
      <c r="F639" s="33">
        <v>6</v>
      </c>
      <c r="G639" s="33">
        <v>2</v>
      </c>
      <c r="H639" s="38">
        <v>14.30907</v>
      </c>
      <c r="I639" s="38">
        <v>11.314550000000001</v>
      </c>
      <c r="J639" s="38">
        <v>98.680239999999998</v>
      </c>
      <c r="K639" s="38">
        <v>6.0777099999999997</v>
      </c>
      <c r="L639" s="38">
        <v>2.0976499999999998</v>
      </c>
      <c r="M639" s="38">
        <v>2.4100199999999998</v>
      </c>
      <c r="N639" s="38">
        <v>3.8218299999999998</v>
      </c>
      <c r="O639" s="38">
        <v>49.034439999999996</v>
      </c>
      <c r="P639" s="38">
        <v>52.856270000000002</v>
      </c>
      <c r="Q639" s="38">
        <v>104.5326</v>
      </c>
      <c r="R639" s="38">
        <v>512.53553999999997</v>
      </c>
      <c r="S639" s="38">
        <v>4.3270200000000001</v>
      </c>
      <c r="T639" s="38">
        <v>331.97221999999999</v>
      </c>
      <c r="U639" s="38">
        <v>24.0501</v>
      </c>
      <c r="V639" s="38">
        <v>0.24446999999999999</v>
      </c>
      <c r="W639" s="38">
        <v>31.94651</v>
      </c>
      <c r="X639" s="38">
        <v>41.340899999999998</v>
      </c>
      <c r="Y639" s="38">
        <v>340.54127</v>
      </c>
      <c r="Z639" s="38">
        <v>54.988999999999997</v>
      </c>
      <c r="AA639" s="38">
        <v>11.29494</v>
      </c>
      <c r="AB639" s="38">
        <v>28.694050000000001</v>
      </c>
      <c r="AC639" s="38">
        <v>19.620170000000002</v>
      </c>
      <c r="AD639" s="38">
        <v>4307.65434</v>
      </c>
      <c r="AE639" s="38">
        <v>61.926679999999998</v>
      </c>
      <c r="AF639" s="38">
        <v>25.03885</v>
      </c>
      <c r="AG639" s="38">
        <v>28.92567</v>
      </c>
      <c r="AH639" s="38">
        <v>4308.5014700000002</v>
      </c>
      <c r="AI639" s="38">
        <v>53394.289929999999</v>
      </c>
      <c r="AJ639" s="38">
        <v>70.230689999999996</v>
      </c>
      <c r="AK639" s="38">
        <v>44.913260000000001</v>
      </c>
      <c r="AL639" s="6">
        <v>79.916610000000006</v>
      </c>
      <c r="AM639" s="6">
        <v>120.42379</v>
      </c>
      <c r="AN639" s="6">
        <v>28.95262</v>
      </c>
      <c r="AO639" s="6">
        <v>30.837789999999998</v>
      </c>
      <c r="AP639" s="6">
        <v>29.951180000000001</v>
      </c>
      <c r="AR639" s="6">
        <v>4304.5</v>
      </c>
      <c r="AS639" s="6">
        <v>36.5</v>
      </c>
      <c r="AT639" s="6">
        <v>27.058820000000001</v>
      </c>
      <c r="AU639" s="6">
        <v>79</v>
      </c>
      <c r="AV639" s="6">
        <v>32</v>
      </c>
      <c r="AW639" s="6">
        <v>41.96078</v>
      </c>
      <c r="AX639" s="6">
        <v>42</v>
      </c>
      <c r="AY639" s="6">
        <v>35.68627</v>
      </c>
      <c r="AZ639" s="6">
        <v>0.35</v>
      </c>
      <c r="BA639" s="6">
        <v>0.67188000000000003</v>
      </c>
    </row>
    <row r="640" spans="3:53" x14ac:dyDescent="0.25">
      <c r="C640" s="33">
        <f t="shared" si="27"/>
        <v>622</v>
      </c>
      <c r="D640" s="33">
        <f t="shared" si="28"/>
        <v>21</v>
      </c>
      <c r="E640" s="33">
        <v>22</v>
      </c>
      <c r="F640" s="33">
        <v>7</v>
      </c>
      <c r="G640" s="33">
        <v>2</v>
      </c>
      <c r="H640" s="38">
        <v>14.377520000000001</v>
      </c>
      <c r="I640" s="38">
        <v>11.30466</v>
      </c>
      <c r="J640" s="38">
        <v>98.688969999999998</v>
      </c>
      <c r="K640" s="38">
        <v>5.8652800000000003</v>
      </c>
      <c r="L640" s="38">
        <v>2.1000800000000002</v>
      </c>
      <c r="M640" s="38">
        <v>3.2808299999999999</v>
      </c>
      <c r="N640" s="38">
        <v>3.8945699999999999</v>
      </c>
      <c r="O640" s="38">
        <v>48.900010000000002</v>
      </c>
      <c r="P640" s="38">
        <v>52.84581</v>
      </c>
      <c r="Q640" s="38">
        <v>104.54752000000001</v>
      </c>
      <c r="R640" s="38">
        <v>516.76858000000004</v>
      </c>
      <c r="S640" s="38">
        <v>4.4209300000000002</v>
      </c>
      <c r="T640" s="38">
        <v>331.43461000000002</v>
      </c>
      <c r="U640" s="38">
        <v>24.06822</v>
      </c>
      <c r="V640" s="38">
        <v>0.24485999999999999</v>
      </c>
      <c r="W640" s="38">
        <v>31.75422</v>
      </c>
      <c r="X640" s="38">
        <v>43.228740000000002</v>
      </c>
      <c r="Y640" s="38">
        <v>339.98552000000001</v>
      </c>
      <c r="Z640" s="38">
        <v>55.064570000000003</v>
      </c>
      <c r="AA640" s="38">
        <v>11.30212</v>
      </c>
      <c r="AB640" s="38">
        <v>25.356670000000001</v>
      </c>
      <c r="AC640" s="38">
        <v>19.545590000000001</v>
      </c>
      <c r="AD640" s="38">
        <v>4305.1723099999999</v>
      </c>
      <c r="AE640" s="38">
        <v>61.940080000000002</v>
      </c>
      <c r="AF640" s="38">
        <v>25.067070000000001</v>
      </c>
      <c r="AG640" s="38">
        <v>28.881820000000001</v>
      </c>
      <c r="AH640" s="38">
        <v>4306.9552599999997</v>
      </c>
      <c r="AI640" s="38">
        <v>53394.292630000004</v>
      </c>
      <c r="AJ640" s="38">
        <v>70.130849999999995</v>
      </c>
      <c r="AK640" s="38">
        <v>44.844349999999999</v>
      </c>
      <c r="AL640" s="6">
        <v>79.915300000000002</v>
      </c>
      <c r="AM640" s="6">
        <v>120.24225</v>
      </c>
      <c r="AN640" s="6">
        <v>28.840699999999998</v>
      </c>
      <c r="AO640" s="6">
        <v>30.729949999999999</v>
      </c>
      <c r="AP640" s="6">
        <v>29.891829999999999</v>
      </c>
      <c r="AR640" s="6">
        <v>4314.75</v>
      </c>
      <c r="AS640" s="6">
        <v>36.5</v>
      </c>
      <c r="AT640" s="6">
        <v>27.058820000000001</v>
      </c>
      <c r="AU640" s="6">
        <v>79</v>
      </c>
      <c r="AV640" s="6">
        <v>32</v>
      </c>
      <c r="AW640" s="6">
        <v>41.96078</v>
      </c>
      <c r="AX640" s="6">
        <v>42</v>
      </c>
      <c r="AY640" s="6">
        <v>35.68627</v>
      </c>
      <c r="AZ640" s="6">
        <v>0.82</v>
      </c>
      <c r="BA640" s="6">
        <v>0.125</v>
      </c>
    </row>
    <row r="641" spans="3:53" x14ac:dyDescent="0.25">
      <c r="C641" s="33">
        <f t="shared" si="27"/>
        <v>623</v>
      </c>
      <c r="D641" s="33">
        <f t="shared" si="28"/>
        <v>21</v>
      </c>
      <c r="E641" s="33">
        <v>23</v>
      </c>
      <c r="F641" s="33">
        <v>1</v>
      </c>
      <c r="G641" s="33">
        <v>21</v>
      </c>
      <c r="H641" s="38">
        <v>13.4085</v>
      </c>
      <c r="I641" s="38">
        <v>11.310589999999999</v>
      </c>
      <c r="J641" s="38">
        <v>98.659530000000004</v>
      </c>
      <c r="K641" s="38">
        <v>5.9665800000000004</v>
      </c>
      <c r="L641" s="38">
        <v>2.0964900000000002</v>
      </c>
      <c r="M641" s="38">
        <v>3.1607400000000001</v>
      </c>
      <c r="N641" s="38">
        <v>3.9450400000000001</v>
      </c>
      <c r="O641" s="38">
        <v>48.971130000000002</v>
      </c>
      <c r="P641" s="38">
        <v>52.916170000000001</v>
      </c>
      <c r="Q641" s="38">
        <v>102.6807</v>
      </c>
      <c r="R641" s="38">
        <v>520.00172999999995</v>
      </c>
      <c r="S641" s="38">
        <v>4.3320600000000002</v>
      </c>
      <c r="T641" s="38">
        <v>333.25479999999999</v>
      </c>
      <c r="U641" s="38">
        <v>24.00074</v>
      </c>
      <c r="V641" s="38">
        <v>0.33954000000000001</v>
      </c>
      <c r="W641" s="38">
        <v>31.802199999999999</v>
      </c>
      <c r="X641" s="38">
        <v>18.942340000000002</v>
      </c>
      <c r="Y641" s="38">
        <v>339.2079</v>
      </c>
      <c r="Z641" s="38">
        <v>55.129820000000002</v>
      </c>
      <c r="AA641" s="38">
        <v>10.912929999999999</v>
      </c>
      <c r="AB641" s="38">
        <v>23.165400000000002</v>
      </c>
      <c r="AC641" s="38">
        <v>19.56983</v>
      </c>
      <c r="AD641" s="38">
        <v>4164.2735400000001</v>
      </c>
      <c r="AE641" s="38">
        <v>62.167490000000001</v>
      </c>
      <c r="AF641" s="38">
        <v>25.02497</v>
      </c>
      <c r="AG641" s="38">
        <v>28.91647</v>
      </c>
      <c r="AH641" s="38">
        <v>4159.5582700000004</v>
      </c>
      <c r="AI641" s="38">
        <v>53394.295299999998</v>
      </c>
      <c r="AJ641" s="38">
        <v>70.134039999999999</v>
      </c>
      <c r="AK641" s="38">
        <v>44.808929999999997</v>
      </c>
      <c r="AL641" s="6">
        <v>79.882710000000003</v>
      </c>
      <c r="AM641" s="6">
        <v>120.20519</v>
      </c>
      <c r="AN641" s="6">
        <v>28.837479999999999</v>
      </c>
      <c r="AO641" s="6">
        <v>30.660329999999998</v>
      </c>
      <c r="AP641" s="6">
        <v>29.894659999999998</v>
      </c>
      <c r="AR641" s="6">
        <v>4310</v>
      </c>
      <c r="AS641" s="6">
        <v>36.5</v>
      </c>
      <c r="AT641" s="6">
        <v>26.66667</v>
      </c>
      <c r="AU641" s="6">
        <v>79</v>
      </c>
      <c r="AV641" s="6">
        <v>32</v>
      </c>
      <c r="AW641" s="6">
        <v>41.568629999999999</v>
      </c>
      <c r="AX641" s="6">
        <v>42</v>
      </c>
      <c r="AY641" s="6">
        <v>35.68627</v>
      </c>
      <c r="AZ641" s="6">
        <v>0.21</v>
      </c>
      <c r="BA641" s="6">
        <v>0.51563000000000003</v>
      </c>
    </row>
    <row r="642" spans="3:53" x14ac:dyDescent="0.25">
      <c r="C642" s="33">
        <f t="shared" si="27"/>
        <v>624</v>
      </c>
      <c r="D642" s="33">
        <f t="shared" si="28"/>
        <v>21</v>
      </c>
      <c r="E642" s="33">
        <v>24</v>
      </c>
      <c r="F642" s="33">
        <v>2</v>
      </c>
      <c r="G642" s="33">
        <v>21</v>
      </c>
      <c r="H642" s="38">
        <v>14.47838</v>
      </c>
      <c r="I642" s="38">
        <v>11.3096</v>
      </c>
      <c r="J642" s="38">
        <v>98.678790000000006</v>
      </c>
      <c r="K642" s="38">
        <v>6.7257699999999998</v>
      </c>
      <c r="L642" s="38">
        <v>2.0958299999999999</v>
      </c>
      <c r="M642" s="38">
        <v>2.9612400000000001</v>
      </c>
      <c r="N642" s="38">
        <v>3.7451400000000001</v>
      </c>
      <c r="O642" s="38">
        <v>49.102240000000002</v>
      </c>
      <c r="P642" s="38">
        <v>52.847380000000001</v>
      </c>
      <c r="Q642" s="38">
        <v>102.09341000000001</v>
      </c>
      <c r="R642" s="38">
        <v>518.98711000000003</v>
      </c>
      <c r="S642" s="38">
        <v>3.1722600000000001</v>
      </c>
      <c r="T642" s="38">
        <v>335.64747</v>
      </c>
      <c r="U642" s="38">
        <v>23.915700000000001</v>
      </c>
      <c r="V642" s="38">
        <v>0.54059000000000001</v>
      </c>
      <c r="W642" s="38">
        <v>31.865120000000001</v>
      </c>
      <c r="X642" s="38">
        <v>16.512260000000001</v>
      </c>
      <c r="Y642" s="38">
        <v>333.84982000000002</v>
      </c>
      <c r="Z642" s="38">
        <v>55.196120000000001</v>
      </c>
      <c r="AA642" s="38">
        <v>9.8383099999999999</v>
      </c>
      <c r="AB642" s="38">
        <v>28.369769999999999</v>
      </c>
      <c r="AC642" s="38">
        <v>19.579039999999999</v>
      </c>
      <c r="AD642" s="38">
        <v>3748.5522500000002</v>
      </c>
      <c r="AE642" s="38">
        <v>62.317</v>
      </c>
      <c r="AF642" s="38">
        <v>25.01641</v>
      </c>
      <c r="AG642" s="38">
        <v>28.99417</v>
      </c>
      <c r="AH642" s="38">
        <v>3744.6855700000001</v>
      </c>
      <c r="AI642" s="38">
        <v>53394.297339999997</v>
      </c>
      <c r="AJ642" s="38">
        <v>70.199600000000004</v>
      </c>
      <c r="AK642" s="38">
        <v>44.86515</v>
      </c>
      <c r="AL642" s="6">
        <v>79.890420000000006</v>
      </c>
      <c r="AM642" s="6">
        <v>119.97286</v>
      </c>
      <c r="AN642" s="6">
        <v>28.919779999999999</v>
      </c>
      <c r="AO642" s="6">
        <v>30.685420000000001</v>
      </c>
      <c r="AP642" s="6">
        <v>29.973099999999999</v>
      </c>
      <c r="AR642" s="6">
        <v>4080.25</v>
      </c>
      <c r="AS642" s="6">
        <v>33.5</v>
      </c>
      <c r="AT642" s="6">
        <v>20.784310000000001</v>
      </c>
      <c r="AU642" s="6">
        <v>79</v>
      </c>
      <c r="AV642" s="6">
        <v>32</v>
      </c>
      <c r="AW642" s="6">
        <v>19.607839999999999</v>
      </c>
      <c r="AX642" s="6">
        <v>19</v>
      </c>
      <c r="AY642" s="6">
        <v>30.196079999999998</v>
      </c>
      <c r="AZ642" s="6">
        <v>0.74</v>
      </c>
      <c r="BA642" s="6">
        <v>1.96875</v>
      </c>
    </row>
    <row r="643" spans="3:53" x14ac:dyDescent="0.25">
      <c r="C643" s="33">
        <f t="shared" si="27"/>
        <v>625</v>
      </c>
      <c r="D643" s="33">
        <f t="shared" si="28"/>
        <v>21</v>
      </c>
      <c r="E643" s="33">
        <v>25</v>
      </c>
      <c r="F643" s="33">
        <v>3</v>
      </c>
      <c r="G643" s="33">
        <v>21</v>
      </c>
      <c r="H643" s="38">
        <v>14.54078</v>
      </c>
      <c r="I643" s="38">
        <v>11.31554</v>
      </c>
      <c r="J643" s="38">
        <v>98.663200000000003</v>
      </c>
      <c r="K643" s="38">
        <v>5.9973900000000002</v>
      </c>
      <c r="L643" s="38">
        <v>2.1001500000000002</v>
      </c>
      <c r="M643" s="38">
        <v>1.38846</v>
      </c>
      <c r="N643" s="38">
        <v>3.61557</v>
      </c>
      <c r="O643" s="38">
        <v>49.114400000000003</v>
      </c>
      <c r="P643" s="38">
        <v>52.729970000000002</v>
      </c>
      <c r="Q643" s="38">
        <v>101.39962</v>
      </c>
      <c r="R643" s="38">
        <v>513.54858999999999</v>
      </c>
      <c r="S643" s="38">
        <v>1.7613000000000001</v>
      </c>
      <c r="T643" s="38">
        <v>334.61241000000001</v>
      </c>
      <c r="U643" s="38">
        <v>24.026389999999999</v>
      </c>
      <c r="V643" s="38">
        <v>0.56149000000000004</v>
      </c>
      <c r="W643" s="38">
        <v>31.8264</v>
      </c>
      <c r="X643" s="38">
        <v>12.88602</v>
      </c>
      <c r="Y643" s="38">
        <v>328.14422000000002</v>
      </c>
      <c r="Z643" s="38">
        <v>55.303460000000001</v>
      </c>
      <c r="AA643" s="38">
        <v>8.7187900000000003</v>
      </c>
      <c r="AB643" s="38">
        <v>32.180700000000002</v>
      </c>
      <c r="AC643" s="38">
        <v>19.585760000000001</v>
      </c>
      <c r="AD643" s="38">
        <v>3321.2061800000001</v>
      </c>
      <c r="AE643" s="38">
        <v>62.381659999999997</v>
      </c>
      <c r="AF643" s="38">
        <v>25.0687</v>
      </c>
      <c r="AG643" s="38">
        <v>29.011240000000001</v>
      </c>
      <c r="AH643" s="38">
        <v>3320.6137399999998</v>
      </c>
      <c r="AI643" s="38">
        <v>53394.298479999998</v>
      </c>
      <c r="AJ643" s="38">
        <v>70.026709999999994</v>
      </c>
      <c r="AK643" s="38">
        <v>44.838099999999997</v>
      </c>
      <c r="AL643" s="6">
        <v>79.958259999999996</v>
      </c>
      <c r="AM643" s="6">
        <v>120.11138</v>
      </c>
      <c r="AN643" s="6">
        <v>28.87472</v>
      </c>
      <c r="AO643" s="6">
        <v>30.651700000000002</v>
      </c>
      <c r="AP643" s="6">
        <v>29.95692</v>
      </c>
      <c r="AR643" s="6">
        <v>3665.5</v>
      </c>
      <c r="AS643" s="6">
        <v>31</v>
      </c>
      <c r="AT643" s="6">
        <v>18.823530000000002</v>
      </c>
      <c r="AU643" s="6">
        <v>79</v>
      </c>
      <c r="AV643" s="6">
        <v>32</v>
      </c>
      <c r="AW643" s="6">
        <v>15.68627</v>
      </c>
      <c r="AX643" s="6">
        <v>16</v>
      </c>
      <c r="AY643" s="6">
        <v>27.843139999999998</v>
      </c>
      <c r="AZ643" s="6">
        <v>0.37</v>
      </c>
      <c r="BA643" s="6">
        <v>0.4375</v>
      </c>
    </row>
    <row r="644" spans="3:53" x14ac:dyDescent="0.25">
      <c r="C644" s="33">
        <f t="shared" si="27"/>
        <v>626</v>
      </c>
      <c r="D644" s="33">
        <f t="shared" si="28"/>
        <v>21</v>
      </c>
      <c r="E644" s="33">
        <v>26</v>
      </c>
      <c r="F644" s="33">
        <v>4</v>
      </c>
      <c r="G644" s="33">
        <v>21</v>
      </c>
      <c r="H644" s="38">
        <v>21.003299999999999</v>
      </c>
      <c r="I644" s="38">
        <v>11.33136</v>
      </c>
      <c r="J644" s="38">
        <v>98.683850000000007</v>
      </c>
      <c r="K644" s="38">
        <v>7.71624</v>
      </c>
      <c r="L644" s="38">
        <v>2.08582</v>
      </c>
      <c r="M644" s="38">
        <v>0.59706999999999999</v>
      </c>
      <c r="N644" s="38">
        <v>3.2752300000000001</v>
      </c>
      <c r="O644" s="38">
        <v>49.137900000000002</v>
      </c>
      <c r="P644" s="38">
        <v>52.43627</v>
      </c>
      <c r="Q644" s="38">
        <v>101.63092</v>
      </c>
      <c r="R644" s="38">
        <v>505.06312000000003</v>
      </c>
      <c r="S644" s="38">
        <v>0.78129999999999999</v>
      </c>
      <c r="T644" s="38">
        <v>336.61644000000001</v>
      </c>
      <c r="U644" s="38">
        <v>23.92099</v>
      </c>
      <c r="V644" s="38">
        <v>0.25340000000000001</v>
      </c>
      <c r="W644" s="38">
        <v>31.701720000000002</v>
      </c>
      <c r="X644" s="38">
        <v>13.329459999999999</v>
      </c>
      <c r="Y644" s="38">
        <v>320.49592999999999</v>
      </c>
      <c r="Z644" s="38">
        <v>55.257399999999997</v>
      </c>
      <c r="AA644" s="38">
        <v>7.4681499999999996</v>
      </c>
      <c r="AB644" s="38">
        <v>65.216589999999997</v>
      </c>
      <c r="AC644" s="38">
        <v>19.510300000000001</v>
      </c>
      <c r="AD644" s="38">
        <v>2855.3366900000001</v>
      </c>
      <c r="AE644" s="38">
        <v>62.379899999999999</v>
      </c>
      <c r="AF644" s="38">
        <v>24.89772</v>
      </c>
      <c r="AG644" s="38">
        <v>28.987290000000002</v>
      </c>
      <c r="AH644" s="38">
        <v>2853.8056099999999</v>
      </c>
      <c r="AI644" s="38">
        <v>53394.299010000002</v>
      </c>
      <c r="AJ644" s="38">
        <v>70.305390000000003</v>
      </c>
      <c r="AK644" s="38">
        <v>44.766590000000001</v>
      </c>
      <c r="AL644" s="6">
        <v>79.819159999999997</v>
      </c>
      <c r="AM644" s="6">
        <v>120.63155999999999</v>
      </c>
      <c r="AN644" s="6">
        <v>28.943960000000001</v>
      </c>
      <c r="AO644" s="6">
        <v>30.58708</v>
      </c>
      <c r="AP644" s="6">
        <v>29.879660000000001</v>
      </c>
      <c r="AR644" s="6">
        <v>3215.5</v>
      </c>
      <c r="AS644" s="6">
        <v>29</v>
      </c>
      <c r="AT644" s="6">
        <v>17.254899999999999</v>
      </c>
      <c r="AU644" s="6">
        <v>79</v>
      </c>
      <c r="AV644" s="6">
        <v>32</v>
      </c>
      <c r="AW644" s="6">
        <v>12.941179999999999</v>
      </c>
      <c r="AX644" s="6">
        <v>13</v>
      </c>
      <c r="AY644" s="6">
        <v>25.882349999999999</v>
      </c>
      <c r="AZ644" s="6">
        <v>0</v>
      </c>
      <c r="BA644" s="6">
        <v>0</v>
      </c>
    </row>
    <row r="645" spans="3:53" x14ac:dyDescent="0.25">
      <c r="C645" s="33">
        <f t="shared" si="27"/>
        <v>627</v>
      </c>
      <c r="D645" s="33">
        <f t="shared" si="28"/>
        <v>21</v>
      </c>
      <c r="E645" s="33">
        <v>27</v>
      </c>
      <c r="F645" s="33">
        <v>5</v>
      </c>
      <c r="G645" s="33">
        <v>21</v>
      </c>
      <c r="H645" s="38">
        <v>21.00065</v>
      </c>
      <c r="I645" s="38">
        <v>11.31653</v>
      </c>
      <c r="J645" s="38">
        <v>98.680520000000001</v>
      </c>
      <c r="K645" s="38">
        <v>4.5423</v>
      </c>
      <c r="L645" s="38">
        <v>2.0750099999999998</v>
      </c>
      <c r="M645" s="38">
        <v>3.1796799999999998</v>
      </c>
      <c r="N645" s="38">
        <v>2.9698600000000002</v>
      </c>
      <c r="O645" s="38">
        <v>49.22992</v>
      </c>
      <c r="P645" s="38">
        <v>52.199779999999997</v>
      </c>
      <c r="Q645" s="38">
        <v>100.51765</v>
      </c>
      <c r="R645" s="38">
        <v>496.56966</v>
      </c>
      <c r="S645" s="38">
        <v>0.13502</v>
      </c>
      <c r="T645" s="38">
        <v>334.78773999999999</v>
      </c>
      <c r="U645" s="38">
        <v>24.197209999999998</v>
      </c>
      <c r="V645" s="38">
        <v>2.6069999999999999E-2</v>
      </c>
      <c r="W645" s="38">
        <v>31.819780000000002</v>
      </c>
      <c r="X645" s="38">
        <v>10.905010000000001</v>
      </c>
      <c r="Y645" s="38">
        <v>310.70348000000001</v>
      </c>
      <c r="Z645" s="38">
        <v>55.241259999999997</v>
      </c>
      <c r="AA645" s="38">
        <v>6.2778099999999997</v>
      </c>
      <c r="AB645" s="38">
        <v>22.80443</v>
      </c>
      <c r="AC645" s="38">
        <v>19.528770000000002</v>
      </c>
      <c r="AD645" s="38">
        <v>2411.6662799999999</v>
      </c>
      <c r="AE645" s="38">
        <v>62.416969999999999</v>
      </c>
      <c r="AF645" s="38">
        <v>24.677769999999999</v>
      </c>
      <c r="AG645" s="38">
        <v>28.993230000000001</v>
      </c>
      <c r="AH645" s="38">
        <v>2409.7154500000001</v>
      </c>
      <c r="AI645" s="38">
        <v>53394.29911</v>
      </c>
      <c r="AJ645" s="38">
        <v>69.760599999999997</v>
      </c>
      <c r="AK645" s="38">
        <v>44.855879999999999</v>
      </c>
      <c r="AL645" s="6">
        <v>80.060419999999993</v>
      </c>
      <c r="AM645" s="6">
        <v>119.98951</v>
      </c>
      <c r="AN645" s="6">
        <v>29.00431</v>
      </c>
      <c r="AO645" s="6">
        <v>30.64507</v>
      </c>
      <c r="AP645" s="6">
        <v>29.925699999999999</v>
      </c>
      <c r="AR645" s="6">
        <v>2763.25</v>
      </c>
      <c r="AS645" s="6">
        <v>27</v>
      </c>
      <c r="AT645" s="6">
        <v>16.078430000000001</v>
      </c>
      <c r="AU645" s="6">
        <v>79</v>
      </c>
      <c r="AV645" s="6">
        <v>32</v>
      </c>
      <c r="AW645" s="6">
        <v>12.549020000000001</v>
      </c>
      <c r="AX645" s="6">
        <v>13</v>
      </c>
      <c r="AY645" s="6">
        <v>24.31373</v>
      </c>
      <c r="AZ645" s="6">
        <v>0</v>
      </c>
      <c r="BA645" s="6">
        <v>0</v>
      </c>
    </row>
    <row r="646" spans="3:53" x14ac:dyDescent="0.25">
      <c r="C646" s="33">
        <f t="shared" si="27"/>
        <v>628</v>
      </c>
      <c r="D646" s="33">
        <f t="shared" si="28"/>
        <v>21</v>
      </c>
      <c r="E646" s="33">
        <v>28</v>
      </c>
      <c r="F646" s="33">
        <v>6</v>
      </c>
      <c r="G646" s="33">
        <v>21</v>
      </c>
      <c r="H646" s="38">
        <v>21.000830000000001</v>
      </c>
      <c r="I646" s="38">
        <v>11.297739999999999</v>
      </c>
      <c r="J646" s="38">
        <v>98.683170000000004</v>
      </c>
      <c r="K646" s="38">
        <v>1.4357</v>
      </c>
      <c r="L646" s="38">
        <v>2.0858599999999998</v>
      </c>
      <c r="M646" s="38">
        <v>2.8496199999999998</v>
      </c>
      <c r="N646" s="38">
        <v>2.6914799999999999</v>
      </c>
      <c r="O646" s="38">
        <v>49.244509999999998</v>
      </c>
      <c r="P646" s="38">
        <v>51.924239999999998</v>
      </c>
      <c r="Q646" s="38">
        <v>100.96850000000001</v>
      </c>
      <c r="R646" s="38">
        <v>487.7921</v>
      </c>
      <c r="S646" s="38">
        <v>1.555E-2</v>
      </c>
      <c r="T646" s="38">
        <v>336.03489999999999</v>
      </c>
      <c r="U646" s="38">
        <v>23.981480000000001</v>
      </c>
      <c r="V646" s="38">
        <v>4.7509999999999997E-2</v>
      </c>
      <c r="W646" s="38">
        <v>31.818919999999999</v>
      </c>
      <c r="X646" s="38">
        <v>12.548170000000001</v>
      </c>
      <c r="Y646" s="38">
        <v>291.7011</v>
      </c>
      <c r="Z646" s="38">
        <v>55.206760000000003</v>
      </c>
      <c r="AA646" s="38">
        <v>5.2175200000000004</v>
      </c>
      <c r="AB646" s="38">
        <v>19.51172</v>
      </c>
      <c r="AC646" s="38">
        <v>19.48226</v>
      </c>
      <c r="AD646" s="38">
        <v>1992.5314900000001</v>
      </c>
      <c r="AE646" s="38">
        <v>61.925139999999999</v>
      </c>
      <c r="AF646" s="38">
        <v>24.897069999999999</v>
      </c>
      <c r="AG646" s="38">
        <v>29.024920000000002</v>
      </c>
      <c r="AH646" s="38">
        <v>1989.84474</v>
      </c>
      <c r="AI646" s="38">
        <v>53394.299129999999</v>
      </c>
      <c r="AJ646" s="38">
        <v>70.192480000000003</v>
      </c>
      <c r="AK646" s="38">
        <v>44.827730000000003</v>
      </c>
      <c r="AL646" s="6">
        <v>79.899630000000002</v>
      </c>
      <c r="AM646" s="6">
        <v>120.27055</v>
      </c>
      <c r="AN646" s="6">
        <v>29.049209999999999</v>
      </c>
      <c r="AO646" s="6">
        <v>30.663309999999999</v>
      </c>
      <c r="AP646" s="6">
        <v>29.9099</v>
      </c>
      <c r="AR646" s="6">
        <v>2321.75</v>
      </c>
      <c r="AS646" s="6">
        <v>21</v>
      </c>
      <c r="AT646" s="6">
        <v>16.078430000000001</v>
      </c>
      <c r="AU646" s="6">
        <v>79</v>
      </c>
      <c r="AV646" s="6">
        <v>32</v>
      </c>
      <c r="AW646" s="6">
        <v>12.15686</v>
      </c>
      <c r="AX646" s="6">
        <v>12</v>
      </c>
      <c r="AY646" s="6">
        <v>22.745100000000001</v>
      </c>
      <c r="AZ646" s="6">
        <v>0</v>
      </c>
      <c r="BA646" s="6">
        <v>0</v>
      </c>
    </row>
    <row r="647" spans="3:53" x14ac:dyDescent="0.25">
      <c r="C647" s="33">
        <f t="shared" si="27"/>
        <v>629</v>
      </c>
      <c r="D647" s="33">
        <f t="shared" si="28"/>
        <v>21</v>
      </c>
      <c r="E647" s="33">
        <v>29</v>
      </c>
      <c r="F647" s="33">
        <v>7</v>
      </c>
      <c r="G647" s="33">
        <v>21</v>
      </c>
      <c r="H647" s="38">
        <v>14.86116</v>
      </c>
      <c r="I647" s="38">
        <v>11.312569999999999</v>
      </c>
      <c r="J647" s="38">
        <v>98.682310000000001</v>
      </c>
      <c r="K647" s="38">
        <v>1.82752</v>
      </c>
      <c r="L647" s="38">
        <v>2.0787900000000001</v>
      </c>
      <c r="M647" s="38">
        <v>2.4613100000000001</v>
      </c>
      <c r="N647" s="38">
        <v>2.45166</v>
      </c>
      <c r="O647" s="38">
        <v>49.263559999999998</v>
      </c>
      <c r="P647" s="38">
        <v>51.738799999999998</v>
      </c>
      <c r="Q647" s="38">
        <v>101.32447999999999</v>
      </c>
      <c r="R647" s="38">
        <v>480.02546000000001</v>
      </c>
      <c r="S647" s="38">
        <v>0.35308</v>
      </c>
      <c r="T647" s="38">
        <v>334.42236000000003</v>
      </c>
      <c r="U647" s="38">
        <v>23.98265</v>
      </c>
      <c r="V647" s="38">
        <v>8.4379999999999997E-2</v>
      </c>
      <c r="W647" s="38">
        <v>31.771149999999999</v>
      </c>
      <c r="X647" s="38">
        <v>15.80415</v>
      </c>
      <c r="Y647" s="38">
        <v>242.58063000000001</v>
      </c>
      <c r="Z647" s="38">
        <v>55.06026</v>
      </c>
      <c r="AA647" s="38">
        <v>4.1666699999999999</v>
      </c>
      <c r="AB647" s="38">
        <v>19.775110000000002</v>
      </c>
      <c r="AC647" s="38">
        <v>19.463609999999999</v>
      </c>
      <c r="AD647" s="38">
        <v>1596.03475</v>
      </c>
      <c r="AE647" s="38">
        <v>61.657739999999997</v>
      </c>
      <c r="AF647" s="38">
        <v>24.987490000000001</v>
      </c>
      <c r="AG647" s="38">
        <v>28.913550000000001</v>
      </c>
      <c r="AH647" s="38">
        <v>1594.8880899999999</v>
      </c>
      <c r="AI647" s="38">
        <v>53394.299319999998</v>
      </c>
      <c r="AJ647" s="38">
        <v>69.873009999999994</v>
      </c>
      <c r="AK647" s="38">
        <v>44.742089999999997</v>
      </c>
      <c r="AL647" s="6">
        <v>80.021550000000005</v>
      </c>
      <c r="AM647" s="6">
        <v>120.13867</v>
      </c>
      <c r="AN647" s="6">
        <v>29.040369999999999</v>
      </c>
      <c r="AO647" s="6">
        <v>30.650069999999999</v>
      </c>
      <c r="AP647" s="6">
        <v>29.850259999999999</v>
      </c>
      <c r="AR647" s="6">
        <v>1911.5</v>
      </c>
      <c r="AS647" s="6">
        <v>16</v>
      </c>
      <c r="AT647" s="6">
        <v>16.470590000000001</v>
      </c>
      <c r="AU647" s="6">
        <v>79</v>
      </c>
      <c r="AV647" s="6">
        <v>33</v>
      </c>
      <c r="AW647" s="6">
        <v>14.5098</v>
      </c>
      <c r="AX647" s="6">
        <v>14</v>
      </c>
      <c r="AY647" s="6">
        <v>21.176469999999998</v>
      </c>
      <c r="AZ647" s="6">
        <v>0.115</v>
      </c>
      <c r="BA647" s="6">
        <v>0</v>
      </c>
    </row>
    <row r="648" spans="3:53" x14ac:dyDescent="0.25">
      <c r="C648" s="33">
        <f t="shared" si="27"/>
        <v>630</v>
      </c>
      <c r="D648" s="33">
        <f t="shared" si="28"/>
        <v>21</v>
      </c>
      <c r="E648" s="33">
        <v>30</v>
      </c>
      <c r="F648" s="33">
        <v>8</v>
      </c>
      <c r="G648" s="33">
        <v>21</v>
      </c>
      <c r="H648" s="38">
        <v>13.47758</v>
      </c>
      <c r="I648" s="38">
        <v>11.34125</v>
      </c>
      <c r="J648" s="38">
        <v>98.683139999999995</v>
      </c>
      <c r="K648" s="38">
        <v>3.6770700000000001</v>
      </c>
      <c r="L648" s="38">
        <v>2.0899200000000002</v>
      </c>
      <c r="M648" s="38">
        <v>1.05531</v>
      </c>
      <c r="N648" s="38">
        <v>2.2511399999999999</v>
      </c>
      <c r="O648" s="38">
        <v>49.376080000000002</v>
      </c>
      <c r="P648" s="38">
        <v>51.627229999999997</v>
      </c>
      <c r="Q648" s="38">
        <v>101.8387</v>
      </c>
      <c r="R648" s="38">
        <v>472.61228</v>
      </c>
      <c r="S648" s="38">
        <v>0.49270999999999998</v>
      </c>
      <c r="T648" s="38">
        <v>335.31920000000002</v>
      </c>
      <c r="U648" s="38">
        <v>23.992100000000001</v>
      </c>
      <c r="V648" s="38">
        <v>0.28148000000000001</v>
      </c>
      <c r="W648" s="38">
        <v>31.889289999999999</v>
      </c>
      <c r="X648" s="38">
        <v>16.831029999999998</v>
      </c>
      <c r="Y648" s="38">
        <v>189.57275000000001</v>
      </c>
      <c r="Z648" s="38">
        <v>55.041289999999996</v>
      </c>
      <c r="AA648" s="38">
        <v>3.2052</v>
      </c>
      <c r="AB648" s="38">
        <v>19.570530000000002</v>
      </c>
      <c r="AC648" s="38">
        <v>19.581579999999999</v>
      </c>
      <c r="AD648" s="38">
        <v>1219.55673</v>
      </c>
      <c r="AE648" s="38">
        <v>61.669150000000002</v>
      </c>
      <c r="AF648" s="38">
        <v>24.940760000000001</v>
      </c>
      <c r="AG648" s="38">
        <v>28.973800000000001</v>
      </c>
      <c r="AH648" s="38">
        <v>1219.02503</v>
      </c>
      <c r="AI648" s="38">
        <v>53394.299619999998</v>
      </c>
      <c r="AJ648" s="38">
        <v>70.110669999999999</v>
      </c>
      <c r="AK648" s="38">
        <v>44.846589999999999</v>
      </c>
      <c r="AL648" s="6">
        <v>80.079390000000004</v>
      </c>
      <c r="AM648" s="6">
        <v>119.37873</v>
      </c>
      <c r="AN648" s="6">
        <v>29.11974</v>
      </c>
      <c r="AO648" s="6">
        <v>30.652229999999999</v>
      </c>
      <c r="AP648" s="6">
        <v>29.960509999999999</v>
      </c>
      <c r="AR648" s="6">
        <v>1518.75</v>
      </c>
      <c r="AS648" s="6">
        <v>11.5</v>
      </c>
      <c r="AT648" s="6">
        <v>16.470590000000001</v>
      </c>
      <c r="AU648" s="6">
        <v>79</v>
      </c>
      <c r="AV648" s="6">
        <v>33</v>
      </c>
      <c r="AW648" s="6">
        <v>15.294119999999999</v>
      </c>
      <c r="AX648" s="6">
        <v>16</v>
      </c>
      <c r="AY648" s="6">
        <v>21.176469999999998</v>
      </c>
      <c r="AZ648" s="6">
        <v>0.875</v>
      </c>
      <c r="BA648" s="6">
        <v>1.6875</v>
      </c>
    </row>
    <row r="649" spans="3:53" x14ac:dyDescent="0.25">
      <c r="C649" s="33">
        <f t="shared" si="27"/>
        <v>631</v>
      </c>
      <c r="D649" s="33">
        <f>D619+1</f>
        <v>22</v>
      </c>
      <c r="E649" s="33">
        <v>1</v>
      </c>
      <c r="F649" s="33">
        <v>1</v>
      </c>
      <c r="G649" s="33">
        <v>1</v>
      </c>
      <c r="H649" s="38">
        <v>14.63264</v>
      </c>
      <c r="I649" s="38">
        <v>11.31949</v>
      </c>
      <c r="J649" s="38">
        <v>98.683400000000006</v>
      </c>
      <c r="K649" s="38">
        <v>5.86503</v>
      </c>
      <c r="L649" s="38">
        <v>2.0815100000000002</v>
      </c>
      <c r="M649" s="38">
        <v>1.2344599999999999</v>
      </c>
      <c r="N649" s="38">
        <v>2.1301899999999998</v>
      </c>
      <c r="O649" s="38">
        <v>49.378390000000003</v>
      </c>
      <c r="P649" s="38">
        <v>51.508580000000002</v>
      </c>
      <c r="Q649" s="38">
        <v>101.90403000000001</v>
      </c>
      <c r="R649" s="38">
        <v>465.98041000000001</v>
      </c>
      <c r="S649" s="38">
        <v>0.46647</v>
      </c>
      <c r="T649" s="38">
        <v>335.48948999999999</v>
      </c>
      <c r="U649" s="38">
        <v>24.057510000000001</v>
      </c>
      <c r="V649" s="38">
        <v>0.42041000000000001</v>
      </c>
      <c r="W649" s="38">
        <v>31.947489999999998</v>
      </c>
      <c r="X649" s="38">
        <v>20.317530000000001</v>
      </c>
      <c r="Y649" s="38">
        <v>144.62894</v>
      </c>
      <c r="Z649" s="38">
        <v>54.901760000000003</v>
      </c>
      <c r="AA649" s="38">
        <v>2.3109899999999999</v>
      </c>
      <c r="AB649" s="38">
        <v>19.492429999999999</v>
      </c>
      <c r="AC649" s="38">
        <v>19.606269999999999</v>
      </c>
      <c r="AD649" s="38">
        <v>888.19608000000005</v>
      </c>
      <c r="AE649" s="38">
        <v>61.525689999999997</v>
      </c>
      <c r="AF649" s="38">
        <v>24.846219999999999</v>
      </c>
      <c r="AG649" s="38">
        <v>29.011019999999998</v>
      </c>
      <c r="AH649" s="38">
        <v>888.35077000000001</v>
      </c>
      <c r="AI649" s="38">
        <v>53394.299910000002</v>
      </c>
      <c r="AJ649" s="38">
        <v>69.789190000000005</v>
      </c>
      <c r="AK649" s="38">
        <v>44.828049999999998</v>
      </c>
      <c r="AL649" s="6">
        <v>80.01934</v>
      </c>
      <c r="AM649" s="6">
        <v>120.15047</v>
      </c>
      <c r="AN649" s="6">
        <v>29.083629999999999</v>
      </c>
      <c r="AO649" s="6">
        <v>30.544550000000001</v>
      </c>
      <c r="AP649" s="6">
        <v>29.869949999999999</v>
      </c>
      <c r="AR649" s="6">
        <v>1146</v>
      </c>
      <c r="AS649" s="6">
        <v>14.5</v>
      </c>
      <c r="AT649" s="6">
        <v>16.470590000000001</v>
      </c>
      <c r="AU649" s="6">
        <v>79</v>
      </c>
      <c r="AV649" s="6">
        <v>33</v>
      </c>
      <c r="AW649" s="6">
        <v>18.823530000000002</v>
      </c>
      <c r="AX649" s="6">
        <v>19</v>
      </c>
      <c r="AY649" s="6">
        <v>21.176469999999998</v>
      </c>
      <c r="AZ649" s="6">
        <v>0.72</v>
      </c>
      <c r="BA649" s="6">
        <v>1.45313</v>
      </c>
    </row>
    <row r="650" spans="3:53" x14ac:dyDescent="0.25">
      <c r="C650" s="33">
        <f t="shared" si="27"/>
        <v>632</v>
      </c>
      <c r="D650" s="33">
        <f t="shared" ref="D650:D678" si="29">D620+1</f>
        <v>22</v>
      </c>
      <c r="E650" s="33">
        <v>2</v>
      </c>
      <c r="F650" s="33">
        <v>2</v>
      </c>
      <c r="G650" s="33">
        <v>1</v>
      </c>
      <c r="H650" s="38">
        <v>14.50539</v>
      </c>
      <c r="I650" s="38">
        <v>11.338290000000001</v>
      </c>
      <c r="J650" s="38">
        <v>98.683779999999999</v>
      </c>
      <c r="K650" s="38">
        <v>7.9580599999999997</v>
      </c>
      <c r="L650" s="38">
        <v>2.1042800000000002</v>
      </c>
      <c r="M650" s="38">
        <v>2.8249200000000001</v>
      </c>
      <c r="N650" s="38">
        <v>1.9850399999999999</v>
      </c>
      <c r="O650" s="38">
        <v>49.391649999999998</v>
      </c>
      <c r="P650" s="38">
        <v>51.400840000000002</v>
      </c>
      <c r="Q650" s="38">
        <v>102.88061999999999</v>
      </c>
      <c r="R650" s="38">
        <v>460.37180999999998</v>
      </c>
      <c r="S650" s="38">
        <v>0.41625000000000001</v>
      </c>
      <c r="T650" s="38">
        <v>332.56574999999998</v>
      </c>
      <c r="U650" s="38">
        <v>24.042719999999999</v>
      </c>
      <c r="V650" s="38">
        <v>0.33885999999999999</v>
      </c>
      <c r="W650" s="38">
        <v>31.96574</v>
      </c>
      <c r="X650" s="38">
        <v>50.389150000000001</v>
      </c>
      <c r="Y650" s="38">
        <v>123.31921</v>
      </c>
      <c r="Z650" s="38">
        <v>54.735019999999999</v>
      </c>
      <c r="AA650" s="38">
        <v>2.00102</v>
      </c>
      <c r="AB650" s="38">
        <v>19.55519</v>
      </c>
      <c r="AC650" s="38">
        <v>19.547160000000002</v>
      </c>
      <c r="AD650" s="38">
        <v>762.73616000000004</v>
      </c>
      <c r="AE650" s="38">
        <v>61.348370000000003</v>
      </c>
      <c r="AF650" s="38">
        <v>25.217079999999999</v>
      </c>
      <c r="AG650" s="38">
        <v>28.99061</v>
      </c>
      <c r="AH650" s="38">
        <v>755.10546999999997</v>
      </c>
      <c r="AI650" s="38">
        <v>53394.300159999999</v>
      </c>
      <c r="AJ650" s="38">
        <v>69.977490000000003</v>
      </c>
      <c r="AK650" s="38">
        <v>44.7883</v>
      </c>
      <c r="AL650" s="6">
        <v>79.990759999999995</v>
      </c>
      <c r="AM650" s="6">
        <v>120.24345</v>
      </c>
      <c r="AN650" s="6">
        <v>29.045179999999998</v>
      </c>
      <c r="AO650" s="6">
        <v>30.600580000000001</v>
      </c>
      <c r="AP650" s="6">
        <v>29.897600000000001</v>
      </c>
      <c r="AR650" s="6">
        <v>817.75</v>
      </c>
      <c r="AS650" s="6">
        <v>12.5</v>
      </c>
      <c r="AT650" s="6">
        <v>16.862749999999998</v>
      </c>
      <c r="AU650" s="6">
        <v>79</v>
      </c>
      <c r="AV650" s="6">
        <v>33</v>
      </c>
      <c r="AW650" s="6">
        <v>23.921569999999999</v>
      </c>
      <c r="AX650" s="6">
        <v>24</v>
      </c>
      <c r="AY650" s="6">
        <v>26.274509999999999</v>
      </c>
      <c r="AZ650" s="6">
        <v>0.78</v>
      </c>
      <c r="BA650" s="6">
        <v>1.29688</v>
      </c>
    </row>
    <row r="651" spans="3:53" x14ac:dyDescent="0.25">
      <c r="C651" s="33">
        <f t="shared" si="27"/>
        <v>633</v>
      </c>
      <c r="D651" s="33">
        <f t="shared" si="29"/>
        <v>22</v>
      </c>
      <c r="E651" s="33">
        <v>3</v>
      </c>
      <c r="F651" s="33">
        <v>3</v>
      </c>
      <c r="G651" s="33">
        <v>1</v>
      </c>
      <c r="H651" s="38">
        <v>15.956899999999999</v>
      </c>
      <c r="I651" s="38">
        <v>11.32147</v>
      </c>
      <c r="J651" s="38">
        <v>98.687269999999998</v>
      </c>
      <c r="K651" s="38">
        <v>7.9913400000000001</v>
      </c>
      <c r="L651" s="38">
        <v>2.0965600000000002</v>
      </c>
      <c r="M651" s="38">
        <v>2.4940799999999999</v>
      </c>
      <c r="N651" s="38">
        <v>1.92245</v>
      </c>
      <c r="O651" s="38">
        <v>49.430280000000003</v>
      </c>
      <c r="P651" s="38">
        <v>51.352730000000001</v>
      </c>
      <c r="Q651" s="38">
        <v>103.09309</v>
      </c>
      <c r="R651" s="38">
        <v>456.39699999999999</v>
      </c>
      <c r="S651" s="38">
        <v>0.62694000000000005</v>
      </c>
      <c r="T651" s="38">
        <v>333.34444999999999</v>
      </c>
      <c r="U651" s="38">
        <v>24.102959999999999</v>
      </c>
      <c r="V651" s="38">
        <v>0.30358000000000002</v>
      </c>
      <c r="W651" s="38">
        <v>32.031790000000001</v>
      </c>
      <c r="X651" s="38">
        <v>31.922059999999998</v>
      </c>
      <c r="Y651" s="38">
        <v>127.57232</v>
      </c>
      <c r="Z651" s="38">
        <v>54.643000000000001</v>
      </c>
      <c r="AA651" s="38">
        <v>2.1862200000000001</v>
      </c>
      <c r="AB651" s="38">
        <v>19.55181</v>
      </c>
      <c r="AC651" s="38">
        <v>19.611830000000001</v>
      </c>
      <c r="AD651" s="38">
        <v>834.21241999999995</v>
      </c>
      <c r="AE651" s="38">
        <v>61.206620000000001</v>
      </c>
      <c r="AF651" s="38">
        <v>25.025880000000001</v>
      </c>
      <c r="AG651" s="38">
        <v>29.089790000000001</v>
      </c>
      <c r="AH651" s="38">
        <v>821.87442999999996</v>
      </c>
      <c r="AI651" s="38">
        <v>53394.30053</v>
      </c>
      <c r="AJ651" s="38">
        <v>69.855819999999994</v>
      </c>
      <c r="AK651" s="38">
        <v>44.826309999999999</v>
      </c>
      <c r="AL651" s="6">
        <v>79.951970000000003</v>
      </c>
      <c r="AM651" s="6">
        <v>120.28104</v>
      </c>
      <c r="AN651" s="6">
        <v>29.15305</v>
      </c>
      <c r="AO651" s="6">
        <v>30.592459999999999</v>
      </c>
      <c r="AP651" s="6">
        <v>29.896830000000001</v>
      </c>
      <c r="AR651" s="6">
        <v>801.5</v>
      </c>
      <c r="AS651" s="6">
        <v>9.5</v>
      </c>
      <c r="AT651" s="6">
        <v>19.215689999999999</v>
      </c>
      <c r="AU651" s="6">
        <v>79</v>
      </c>
      <c r="AV651" s="6">
        <v>33</v>
      </c>
      <c r="AW651" s="6">
        <v>51.372549999999997</v>
      </c>
      <c r="AX651" s="6">
        <v>50</v>
      </c>
      <c r="AY651" s="6">
        <v>28.235289999999999</v>
      </c>
      <c r="AZ651" s="6">
        <v>0.27</v>
      </c>
      <c r="BA651" s="6">
        <v>1.6875</v>
      </c>
    </row>
    <row r="652" spans="3:53" x14ac:dyDescent="0.25">
      <c r="C652" s="33">
        <f t="shared" si="27"/>
        <v>634</v>
      </c>
      <c r="D652" s="33">
        <f t="shared" si="29"/>
        <v>22</v>
      </c>
      <c r="E652" s="33">
        <v>4</v>
      </c>
      <c r="F652" s="33">
        <v>4</v>
      </c>
      <c r="G652" s="33">
        <v>1</v>
      </c>
      <c r="H652" s="38">
        <v>14.08868</v>
      </c>
      <c r="I652" s="38">
        <v>11.339270000000001</v>
      </c>
      <c r="J652" s="38">
        <v>98.680030000000002</v>
      </c>
      <c r="K652" s="38">
        <v>8.2733899999999991</v>
      </c>
      <c r="L652" s="38">
        <v>2.0942699999999999</v>
      </c>
      <c r="M652" s="38">
        <v>2.6404299999999998</v>
      </c>
      <c r="N652" s="38">
        <v>1.82409</v>
      </c>
      <c r="O652" s="38">
        <v>49.466830000000002</v>
      </c>
      <c r="P652" s="38">
        <v>51.338329999999999</v>
      </c>
      <c r="Q652" s="38">
        <v>102.62352</v>
      </c>
      <c r="R652" s="38">
        <v>452.85158999999999</v>
      </c>
      <c r="S652" s="38">
        <v>0.76609000000000005</v>
      </c>
      <c r="T652" s="38">
        <v>333.06216000000001</v>
      </c>
      <c r="U652" s="38">
        <v>24.04222</v>
      </c>
      <c r="V652" s="38">
        <v>0.30663000000000001</v>
      </c>
      <c r="W652" s="38">
        <v>31.95607</v>
      </c>
      <c r="X652" s="38">
        <v>43.726790000000001</v>
      </c>
      <c r="Y652" s="38">
        <v>123.31903</v>
      </c>
      <c r="Z652" s="38">
        <v>54.390219999999999</v>
      </c>
      <c r="AA652" s="38">
        <v>2.02738</v>
      </c>
      <c r="AB652" s="38">
        <v>19.613579999999999</v>
      </c>
      <c r="AC652" s="38">
        <v>19.627320000000001</v>
      </c>
      <c r="AD652" s="38">
        <v>776.00661000000002</v>
      </c>
      <c r="AE652" s="38">
        <v>60.85792</v>
      </c>
      <c r="AF652" s="38">
        <v>25.008369999999999</v>
      </c>
      <c r="AG652" s="38">
        <v>29.021619999999999</v>
      </c>
      <c r="AH652" s="38">
        <v>757.40881000000002</v>
      </c>
      <c r="AI652" s="38">
        <v>53394.301010000003</v>
      </c>
      <c r="AJ652" s="38">
        <v>69.977289999999996</v>
      </c>
      <c r="AK652" s="38">
        <v>44.805</v>
      </c>
      <c r="AL652" s="6">
        <v>79.951930000000004</v>
      </c>
      <c r="AM652" s="6">
        <v>120.29143000000001</v>
      </c>
      <c r="AN652" s="6">
        <v>29.1006</v>
      </c>
      <c r="AO652" s="6">
        <v>30.575659999999999</v>
      </c>
      <c r="AP652" s="6">
        <v>29.904499999999999</v>
      </c>
      <c r="AR652" s="6">
        <v>815.5</v>
      </c>
      <c r="AS652" s="6">
        <v>18.5</v>
      </c>
      <c r="AT652" s="6">
        <v>17.64706</v>
      </c>
      <c r="AU652" s="6">
        <v>79</v>
      </c>
      <c r="AV652" s="6">
        <v>33</v>
      </c>
      <c r="AW652" s="6">
        <v>30.196079999999998</v>
      </c>
      <c r="AX652" s="6">
        <v>30</v>
      </c>
      <c r="AY652" s="6">
        <v>25.882349999999999</v>
      </c>
      <c r="AZ652" s="6">
        <v>7.4999999999999997E-2</v>
      </c>
      <c r="BA652" s="6">
        <v>1.92188</v>
      </c>
    </row>
    <row r="653" spans="3:53" x14ac:dyDescent="0.25">
      <c r="C653" s="33">
        <f t="shared" si="27"/>
        <v>635</v>
      </c>
      <c r="D653" s="33">
        <f t="shared" si="29"/>
        <v>22</v>
      </c>
      <c r="E653" s="33">
        <v>5</v>
      </c>
      <c r="F653" s="33">
        <v>5</v>
      </c>
      <c r="G653" s="33">
        <v>1</v>
      </c>
      <c r="H653" s="38">
        <v>15.62546</v>
      </c>
      <c r="I653" s="38">
        <v>11.339270000000001</v>
      </c>
      <c r="J653" s="38">
        <v>98.687150000000003</v>
      </c>
      <c r="K653" s="38">
        <v>8.2421600000000002</v>
      </c>
      <c r="L653" s="38">
        <v>2.0965699999999998</v>
      </c>
      <c r="M653" s="38">
        <v>3.1078399999999999</v>
      </c>
      <c r="N653" s="38">
        <v>1.74942</v>
      </c>
      <c r="O653" s="38">
        <v>49.501390000000001</v>
      </c>
      <c r="P653" s="38">
        <v>51.250810000000001</v>
      </c>
      <c r="Q653" s="38">
        <v>102.93832999999999</v>
      </c>
      <c r="R653" s="38">
        <v>449.69547</v>
      </c>
      <c r="S653" s="38">
        <v>0.74111000000000005</v>
      </c>
      <c r="T653" s="38">
        <v>332.97559000000001</v>
      </c>
      <c r="U653" s="38">
        <v>23.959060000000001</v>
      </c>
      <c r="V653" s="38">
        <v>0.25913999999999998</v>
      </c>
      <c r="W653" s="38">
        <v>32.045499999999997</v>
      </c>
      <c r="X653" s="38">
        <v>32.197119999999998</v>
      </c>
      <c r="Y653" s="38">
        <v>130.48079000000001</v>
      </c>
      <c r="Z653" s="38">
        <v>54.016289999999998</v>
      </c>
      <c r="AA653" s="38">
        <v>2.1550600000000002</v>
      </c>
      <c r="AB653" s="38">
        <v>19.632020000000001</v>
      </c>
      <c r="AC653" s="38">
        <v>19.61721</v>
      </c>
      <c r="AD653" s="38">
        <v>822.31619000000001</v>
      </c>
      <c r="AE653" s="38">
        <v>60.690010000000001</v>
      </c>
      <c r="AF653" s="38">
        <v>25.026009999999999</v>
      </c>
      <c r="AG653" s="38">
        <v>29.048919999999999</v>
      </c>
      <c r="AH653" s="38">
        <v>828.53229999999996</v>
      </c>
      <c r="AI653" s="38">
        <v>53394.301460000002</v>
      </c>
      <c r="AJ653" s="38">
        <v>69.938450000000003</v>
      </c>
      <c r="AK653" s="38">
        <v>44.795200000000001</v>
      </c>
      <c r="AL653" s="6">
        <v>79.870220000000003</v>
      </c>
      <c r="AM653" s="6">
        <v>120.54125000000001</v>
      </c>
      <c r="AN653" s="6">
        <v>29.070329999999998</v>
      </c>
      <c r="AO653" s="6">
        <v>30.650449999999999</v>
      </c>
      <c r="AP653" s="6">
        <v>29.87406</v>
      </c>
      <c r="AR653" s="6">
        <v>789.75</v>
      </c>
      <c r="AS653" s="6">
        <v>12.5</v>
      </c>
      <c r="AT653" s="6">
        <v>19.215689999999999</v>
      </c>
      <c r="AU653" s="6">
        <v>79</v>
      </c>
      <c r="AV653" s="6">
        <v>33</v>
      </c>
      <c r="AW653" s="6">
        <v>44.31373</v>
      </c>
      <c r="AX653" s="6">
        <v>43</v>
      </c>
      <c r="AY653" s="6">
        <v>27.843139999999998</v>
      </c>
      <c r="AZ653" s="6">
        <v>0.78</v>
      </c>
      <c r="BA653" s="6">
        <v>1.375</v>
      </c>
    </row>
    <row r="654" spans="3:53" x14ac:dyDescent="0.25">
      <c r="C654" s="33">
        <f t="shared" si="27"/>
        <v>636</v>
      </c>
      <c r="D654" s="33">
        <f t="shared" si="29"/>
        <v>22</v>
      </c>
      <c r="E654" s="33">
        <v>6</v>
      </c>
      <c r="F654" s="33">
        <v>6</v>
      </c>
      <c r="G654" s="33">
        <v>1</v>
      </c>
      <c r="H654" s="38">
        <v>14.06039</v>
      </c>
      <c r="I654" s="38">
        <v>11.347189999999999</v>
      </c>
      <c r="J654" s="38">
        <v>98.68177</v>
      </c>
      <c r="K654" s="38">
        <v>8.3668899999999997</v>
      </c>
      <c r="L654" s="38">
        <v>2.09415</v>
      </c>
      <c r="M654" s="38">
        <v>2.85806</v>
      </c>
      <c r="N654" s="38">
        <v>1.74051</v>
      </c>
      <c r="O654" s="38">
        <v>49.377229999999997</v>
      </c>
      <c r="P654" s="38">
        <v>51.117739999999998</v>
      </c>
      <c r="Q654" s="38">
        <v>102.38549999999999</v>
      </c>
      <c r="R654" s="38">
        <v>446.56173000000001</v>
      </c>
      <c r="S654" s="38">
        <v>0.78413999999999995</v>
      </c>
      <c r="T654" s="38">
        <v>332.69720000000001</v>
      </c>
      <c r="U654" s="38">
        <v>24.023430000000001</v>
      </c>
      <c r="V654" s="38">
        <v>0.21487000000000001</v>
      </c>
      <c r="W654" s="38">
        <v>31.977309999999999</v>
      </c>
      <c r="X654" s="38">
        <v>38.19153</v>
      </c>
      <c r="Y654" s="38">
        <v>130.90305000000001</v>
      </c>
      <c r="Z654" s="38">
        <v>53.554630000000003</v>
      </c>
      <c r="AA654" s="38">
        <v>2.04426</v>
      </c>
      <c r="AB654" s="38">
        <v>19.538150000000002</v>
      </c>
      <c r="AC654" s="38">
        <v>19.5791</v>
      </c>
      <c r="AD654" s="38">
        <v>780.88248999999996</v>
      </c>
      <c r="AE654" s="38">
        <v>60.334389999999999</v>
      </c>
      <c r="AF654" s="38">
        <v>24.996500000000001</v>
      </c>
      <c r="AG654" s="38">
        <v>28.939699999999998</v>
      </c>
      <c r="AH654" s="38">
        <v>795.78561999999999</v>
      </c>
      <c r="AI654" s="38">
        <v>53394.301939999998</v>
      </c>
      <c r="AJ654" s="38">
        <v>69.897469999999998</v>
      </c>
      <c r="AK654" s="38">
        <v>44.669649999999997</v>
      </c>
      <c r="AL654" s="6">
        <v>79.903869999999998</v>
      </c>
      <c r="AM654" s="6">
        <v>120.13133000000001</v>
      </c>
      <c r="AN654" s="6">
        <v>28.947559999999999</v>
      </c>
      <c r="AO654" s="6">
        <v>30.70515</v>
      </c>
      <c r="AP654" s="6">
        <v>29.81596</v>
      </c>
      <c r="AR654" s="6">
        <v>812.5</v>
      </c>
      <c r="AS654" s="6">
        <v>17</v>
      </c>
      <c r="AT654" s="6">
        <v>17.64706</v>
      </c>
      <c r="AU654" s="6">
        <v>79</v>
      </c>
      <c r="AV654" s="6">
        <v>33</v>
      </c>
      <c r="AW654" s="6">
        <v>32.549019999999999</v>
      </c>
      <c r="AX654" s="6">
        <v>32</v>
      </c>
      <c r="AY654" s="6">
        <v>26.274509999999999</v>
      </c>
      <c r="AZ654" s="6">
        <v>7.4999999999999997E-2</v>
      </c>
      <c r="BA654" s="6">
        <v>0.15625</v>
      </c>
    </row>
    <row r="655" spans="3:53" x14ac:dyDescent="0.25">
      <c r="C655" s="33">
        <f t="shared" si="27"/>
        <v>637</v>
      </c>
      <c r="D655" s="33">
        <f t="shared" si="29"/>
        <v>22</v>
      </c>
      <c r="E655" s="33">
        <v>7</v>
      </c>
      <c r="F655" s="33">
        <v>7</v>
      </c>
      <c r="G655" s="33">
        <v>1</v>
      </c>
      <c r="H655" s="38">
        <v>15.243690000000001</v>
      </c>
      <c r="I655" s="38">
        <v>11.349170000000001</v>
      </c>
      <c r="J655" s="38">
        <v>98.679419999999993</v>
      </c>
      <c r="K655" s="38">
        <v>8.4423899999999996</v>
      </c>
      <c r="L655" s="38">
        <v>2.09748</v>
      </c>
      <c r="M655" s="38">
        <v>3.7046299999999999</v>
      </c>
      <c r="N655" s="38">
        <v>1.68859</v>
      </c>
      <c r="O655" s="38">
        <v>49.35427</v>
      </c>
      <c r="P655" s="38">
        <v>51.128990000000002</v>
      </c>
      <c r="Q655" s="38">
        <v>102.94413</v>
      </c>
      <c r="R655" s="38">
        <v>443.51618000000002</v>
      </c>
      <c r="S655" s="38">
        <v>0.77971999999999997</v>
      </c>
      <c r="T655" s="38">
        <v>333.4015</v>
      </c>
      <c r="U655" s="38">
        <v>24.06222</v>
      </c>
      <c r="V655" s="38">
        <v>0.19259999999999999</v>
      </c>
      <c r="W655" s="38">
        <v>31.991099999999999</v>
      </c>
      <c r="X655" s="38">
        <v>34.06776</v>
      </c>
      <c r="Y655" s="38">
        <v>131.55464000000001</v>
      </c>
      <c r="Z655" s="38">
        <v>53.078020000000002</v>
      </c>
      <c r="AA655" s="38">
        <v>2.1396600000000001</v>
      </c>
      <c r="AB655" s="38">
        <v>19.594529999999999</v>
      </c>
      <c r="AC655" s="38">
        <v>19.618680000000001</v>
      </c>
      <c r="AD655" s="38">
        <v>815.86266999999998</v>
      </c>
      <c r="AE655" s="38">
        <v>60.349580000000003</v>
      </c>
      <c r="AF655" s="38">
        <v>25.045809999999999</v>
      </c>
      <c r="AG655" s="38">
        <v>28.99296</v>
      </c>
      <c r="AH655" s="38">
        <v>816.61505</v>
      </c>
      <c r="AI655" s="38">
        <v>53394.30242</v>
      </c>
      <c r="AJ655" s="38">
        <v>69.951089999999994</v>
      </c>
      <c r="AK655" s="38">
        <v>44.797190000000001</v>
      </c>
      <c r="AL655" s="6">
        <v>79.994900000000001</v>
      </c>
      <c r="AM655" s="6">
        <v>120.17562</v>
      </c>
      <c r="AN655" s="6">
        <v>29.108450000000001</v>
      </c>
      <c r="AO655" s="6">
        <v>30.719169999999998</v>
      </c>
      <c r="AP655" s="6">
        <v>29.94248</v>
      </c>
      <c r="AR655" s="6">
        <v>789</v>
      </c>
      <c r="AS655" s="6">
        <v>13.5</v>
      </c>
      <c r="AT655" s="6">
        <v>18.823530000000002</v>
      </c>
      <c r="AU655" s="6">
        <v>79</v>
      </c>
      <c r="AV655" s="6">
        <v>33</v>
      </c>
      <c r="AW655" s="6">
        <v>40.784309999999998</v>
      </c>
      <c r="AX655" s="6">
        <v>43</v>
      </c>
      <c r="AY655" s="6">
        <v>27.843139999999998</v>
      </c>
      <c r="AZ655" s="6">
        <v>0.82</v>
      </c>
      <c r="BA655" s="6">
        <v>1.60938</v>
      </c>
    </row>
    <row r="656" spans="3:53" x14ac:dyDescent="0.25">
      <c r="C656" s="33">
        <f t="shared" si="27"/>
        <v>638</v>
      </c>
      <c r="D656" s="33">
        <f t="shared" si="29"/>
        <v>22</v>
      </c>
      <c r="E656" s="33">
        <v>8</v>
      </c>
      <c r="F656" s="33">
        <v>1</v>
      </c>
      <c r="G656" s="33">
        <v>12</v>
      </c>
      <c r="H656" s="38">
        <v>14.48002</v>
      </c>
      <c r="I656" s="38">
        <v>11.34323</v>
      </c>
      <c r="J656" s="38">
        <v>98.683199999999999</v>
      </c>
      <c r="K656" s="38">
        <v>8.4094700000000007</v>
      </c>
      <c r="L656" s="38">
        <v>2.09938</v>
      </c>
      <c r="M656" s="38">
        <v>2.89377</v>
      </c>
      <c r="N656" s="38">
        <v>1.6538600000000001</v>
      </c>
      <c r="O656" s="38">
        <v>49.38579</v>
      </c>
      <c r="P656" s="38">
        <v>51.12012</v>
      </c>
      <c r="Q656" s="38">
        <v>103.47359</v>
      </c>
      <c r="R656" s="38">
        <v>440.76661999999999</v>
      </c>
      <c r="S656" s="38">
        <v>0.80701000000000001</v>
      </c>
      <c r="T656" s="38">
        <v>331.20152000000002</v>
      </c>
      <c r="U656" s="38">
        <v>24.013059999999999</v>
      </c>
      <c r="V656" s="38">
        <v>0.17768</v>
      </c>
      <c r="W656" s="38">
        <v>32.100589999999997</v>
      </c>
      <c r="X656" s="38">
        <v>77.658029999999997</v>
      </c>
      <c r="Y656" s="38">
        <v>133.93663000000001</v>
      </c>
      <c r="Z656" s="38">
        <v>52.642760000000003</v>
      </c>
      <c r="AA656" s="38">
        <v>2.29291</v>
      </c>
      <c r="AB656" s="38">
        <v>19.722349999999999</v>
      </c>
      <c r="AC656" s="38">
        <v>19.635359999999999</v>
      </c>
      <c r="AD656" s="38">
        <v>877.44608000000005</v>
      </c>
      <c r="AE656" s="38">
        <v>60.307139999999997</v>
      </c>
      <c r="AF656" s="38">
        <v>25.05904</v>
      </c>
      <c r="AG656" s="38">
        <v>29.10163</v>
      </c>
      <c r="AH656" s="38">
        <v>911.67744000000005</v>
      </c>
      <c r="AI656" s="38">
        <v>53394.302909999999</v>
      </c>
      <c r="AJ656" s="38">
        <v>69.724239999999995</v>
      </c>
      <c r="AK656" s="38">
        <v>44.787730000000003</v>
      </c>
      <c r="AL656" s="6">
        <v>79.944209999999998</v>
      </c>
      <c r="AM656" s="6">
        <v>120.06614999999999</v>
      </c>
      <c r="AN656" s="6">
        <v>29.073080000000001</v>
      </c>
      <c r="AO656" s="6">
        <v>30.7225</v>
      </c>
      <c r="AP656" s="6">
        <v>29.839680000000001</v>
      </c>
      <c r="AR656" s="6">
        <v>812.5</v>
      </c>
      <c r="AS656" s="6">
        <v>16.5</v>
      </c>
      <c r="AT656" s="6">
        <v>18.03922</v>
      </c>
      <c r="AU656" s="6">
        <v>79</v>
      </c>
      <c r="AV656" s="6">
        <v>33</v>
      </c>
      <c r="AW656" s="6">
        <v>33.333329999999997</v>
      </c>
      <c r="AX656" s="6">
        <v>34</v>
      </c>
      <c r="AY656" s="6">
        <v>26.66667</v>
      </c>
      <c r="AZ656" s="6">
        <v>7.4999999999999997E-2</v>
      </c>
      <c r="BA656" s="6">
        <v>0.23438000000000001</v>
      </c>
    </row>
    <row r="657" spans="3:53" x14ac:dyDescent="0.25">
      <c r="C657" s="33">
        <f t="shared" si="27"/>
        <v>639</v>
      </c>
      <c r="D657" s="33">
        <f t="shared" si="29"/>
        <v>22</v>
      </c>
      <c r="E657" s="33">
        <v>9</v>
      </c>
      <c r="F657" s="33">
        <v>2</v>
      </c>
      <c r="G657" s="33">
        <v>12</v>
      </c>
      <c r="H657" s="38">
        <v>16.812539999999998</v>
      </c>
      <c r="I657" s="38">
        <v>11.33334</v>
      </c>
      <c r="J657" s="38">
        <v>98.687989999999999</v>
      </c>
      <c r="K657" s="38">
        <v>7.5305600000000004</v>
      </c>
      <c r="L657" s="38">
        <v>2.09972</v>
      </c>
      <c r="M657" s="38">
        <v>4.2357500000000003</v>
      </c>
      <c r="N657" s="38">
        <v>1.6912499999999999</v>
      </c>
      <c r="O657" s="38">
        <v>49.351730000000003</v>
      </c>
      <c r="P657" s="38">
        <v>51.04298</v>
      </c>
      <c r="Q657" s="38">
        <v>104.86530999999999</v>
      </c>
      <c r="R657" s="38">
        <v>440.26443</v>
      </c>
      <c r="S657" s="38">
        <v>1.3203</v>
      </c>
      <c r="T657" s="38">
        <v>331.53080999999997</v>
      </c>
      <c r="U657" s="38">
        <v>24.07518</v>
      </c>
      <c r="V657" s="38">
        <v>5.3379999999999997E-2</v>
      </c>
      <c r="W657" s="38">
        <v>32.100160000000002</v>
      </c>
      <c r="X657" s="38">
        <v>84.570790000000002</v>
      </c>
      <c r="Y657" s="38">
        <v>154.37509</v>
      </c>
      <c r="Z657" s="38">
        <v>52.143219999999999</v>
      </c>
      <c r="AA657" s="38">
        <v>3.29555</v>
      </c>
      <c r="AB657" s="38">
        <v>19.68205</v>
      </c>
      <c r="AC657" s="38">
        <v>19.67502</v>
      </c>
      <c r="AD657" s="38">
        <v>1264.1224099999999</v>
      </c>
      <c r="AE657" s="38">
        <v>60.208480000000002</v>
      </c>
      <c r="AF657" s="38">
        <v>25.175789999999999</v>
      </c>
      <c r="AG657" s="38">
        <v>29.11514</v>
      </c>
      <c r="AH657" s="38">
        <v>1266.42696</v>
      </c>
      <c r="AI657" s="38">
        <v>53394.303659999998</v>
      </c>
      <c r="AJ657" s="38">
        <v>70.054389999999998</v>
      </c>
      <c r="AK657" s="38">
        <v>44.859250000000003</v>
      </c>
      <c r="AL657" s="6">
        <v>79.870990000000006</v>
      </c>
      <c r="AM657" s="6">
        <v>120.03727000000001</v>
      </c>
      <c r="AN657" s="6">
        <v>29.128260000000001</v>
      </c>
      <c r="AO657" s="6">
        <v>30.741859999999999</v>
      </c>
      <c r="AP657" s="6">
        <v>29.944849999999999</v>
      </c>
      <c r="AR657" s="6">
        <v>962.5</v>
      </c>
      <c r="AS657" s="6">
        <v>-9.5</v>
      </c>
      <c r="AT657" s="6">
        <v>25.882349999999999</v>
      </c>
      <c r="AU657" s="6">
        <v>79</v>
      </c>
      <c r="AV657" s="6">
        <v>33</v>
      </c>
      <c r="AW657" s="6">
        <v>83.137249999999995</v>
      </c>
      <c r="AX657" s="6">
        <v>85</v>
      </c>
      <c r="AY657" s="6">
        <v>34.901960000000003</v>
      </c>
      <c r="AZ657" s="6">
        <v>3.5000000000000003E-2</v>
      </c>
      <c r="BA657" s="6">
        <v>0</v>
      </c>
    </row>
    <row r="658" spans="3:53" x14ac:dyDescent="0.25">
      <c r="C658" s="33">
        <f t="shared" si="27"/>
        <v>640</v>
      </c>
      <c r="D658" s="33">
        <f t="shared" si="29"/>
        <v>22</v>
      </c>
      <c r="E658" s="33">
        <v>10</v>
      </c>
      <c r="F658" s="33">
        <v>3</v>
      </c>
      <c r="G658" s="33">
        <v>12</v>
      </c>
      <c r="H658" s="38">
        <v>14.30897</v>
      </c>
      <c r="I658" s="38">
        <v>11.32741</v>
      </c>
      <c r="J658" s="38">
        <v>98.683459999999997</v>
      </c>
      <c r="K658" s="38">
        <v>8.4042600000000007</v>
      </c>
      <c r="L658" s="38">
        <v>2.09334</v>
      </c>
      <c r="M658" s="38">
        <v>4.60276</v>
      </c>
      <c r="N658" s="38">
        <v>1.93712</v>
      </c>
      <c r="O658" s="38">
        <v>49.362169999999999</v>
      </c>
      <c r="P658" s="38">
        <v>51.298520000000003</v>
      </c>
      <c r="Q658" s="38">
        <v>105.6965</v>
      </c>
      <c r="R658" s="38">
        <v>444.28125999999997</v>
      </c>
      <c r="S658" s="38">
        <v>2.4424100000000002</v>
      </c>
      <c r="T658" s="38">
        <v>330.26539000000002</v>
      </c>
      <c r="U658" s="38">
        <v>24.154699999999998</v>
      </c>
      <c r="V658" s="38">
        <v>-2.1919999999999999E-2</v>
      </c>
      <c r="W658" s="38">
        <v>32.264609999999998</v>
      </c>
      <c r="X658" s="38">
        <v>79.740409999999997</v>
      </c>
      <c r="Y658" s="38">
        <v>227.35353000000001</v>
      </c>
      <c r="Z658" s="38">
        <v>51.544759999999997</v>
      </c>
      <c r="AA658" s="38">
        <v>4.9058400000000004</v>
      </c>
      <c r="AB658" s="38">
        <v>19.796119999999998</v>
      </c>
      <c r="AC658" s="38">
        <v>19.693149999999999</v>
      </c>
      <c r="AD658" s="38">
        <v>1889.1358700000001</v>
      </c>
      <c r="AE658" s="38">
        <v>60.130830000000003</v>
      </c>
      <c r="AF658" s="38">
        <v>24.988689999999998</v>
      </c>
      <c r="AG658" s="38">
        <v>29.10379</v>
      </c>
      <c r="AH658" s="38">
        <v>1892.12887</v>
      </c>
      <c r="AI658" s="38">
        <v>53394.305079999998</v>
      </c>
      <c r="AJ658" s="38">
        <v>70.080579999999998</v>
      </c>
      <c r="AK658" s="38">
        <v>44.90945</v>
      </c>
      <c r="AL658" s="6">
        <v>79.972930000000005</v>
      </c>
      <c r="AM658" s="6">
        <v>119.98990999999999</v>
      </c>
      <c r="AN658" s="6">
        <v>29.155080000000002</v>
      </c>
      <c r="AO658" s="6">
        <v>30.785419999999998</v>
      </c>
      <c r="AP658" s="6">
        <v>29.9785</v>
      </c>
      <c r="AR658" s="6">
        <v>1364.75</v>
      </c>
      <c r="AS658" s="6">
        <v>-2.5</v>
      </c>
      <c r="AT658" s="6">
        <v>30.196079999999998</v>
      </c>
      <c r="AU658" s="6">
        <v>79</v>
      </c>
      <c r="AV658" s="6">
        <v>33</v>
      </c>
      <c r="AW658" s="6">
        <v>86.666669999999996</v>
      </c>
      <c r="AX658" s="6">
        <v>89</v>
      </c>
      <c r="AY658" s="6">
        <v>38.03922</v>
      </c>
      <c r="AZ658" s="6">
        <v>1.4999999999999999E-2</v>
      </c>
      <c r="BA658" s="6">
        <v>0.39062999999999998</v>
      </c>
    </row>
    <row r="659" spans="3:53" x14ac:dyDescent="0.25">
      <c r="C659" s="33">
        <f t="shared" si="27"/>
        <v>641</v>
      </c>
      <c r="D659" s="33">
        <f t="shared" si="29"/>
        <v>22</v>
      </c>
      <c r="E659" s="33">
        <v>11</v>
      </c>
      <c r="F659" s="33">
        <v>4</v>
      </c>
      <c r="G659" s="33">
        <v>12</v>
      </c>
      <c r="H659" s="38">
        <v>14.79419</v>
      </c>
      <c r="I659" s="38">
        <v>11.33334</v>
      </c>
      <c r="J659" s="38">
        <v>98.681380000000004</v>
      </c>
      <c r="K659" s="38">
        <v>8.6441499999999998</v>
      </c>
      <c r="L659" s="38">
        <v>2.0857299999999999</v>
      </c>
      <c r="M659" s="38">
        <v>4.7824799999999996</v>
      </c>
      <c r="N659" s="38">
        <v>2.2527599999999999</v>
      </c>
      <c r="O659" s="38">
        <v>49.261220000000002</v>
      </c>
      <c r="P659" s="38">
        <v>51.451039999999999</v>
      </c>
      <c r="Q659" s="38">
        <v>104.59397</v>
      </c>
      <c r="R659" s="38">
        <v>449.83830999999998</v>
      </c>
      <c r="S659" s="38">
        <v>3.7155200000000002</v>
      </c>
      <c r="T659" s="38">
        <v>331.75582000000003</v>
      </c>
      <c r="U659" s="38">
        <v>23.994440000000001</v>
      </c>
      <c r="V659" s="38">
        <v>0.18087</v>
      </c>
      <c r="W659" s="38">
        <v>32.220379999999999</v>
      </c>
      <c r="X659" s="38">
        <v>54.645069999999997</v>
      </c>
      <c r="Y659" s="38">
        <v>309.67523</v>
      </c>
      <c r="Z659" s="38">
        <v>50.955300000000001</v>
      </c>
      <c r="AA659" s="38">
        <v>6.2148700000000003</v>
      </c>
      <c r="AB659" s="38">
        <v>20.66262</v>
      </c>
      <c r="AC659" s="38">
        <v>19.715879999999999</v>
      </c>
      <c r="AD659" s="38">
        <v>2391.2041800000002</v>
      </c>
      <c r="AE659" s="38">
        <v>59.84496</v>
      </c>
      <c r="AF659" s="38">
        <v>24.895890000000001</v>
      </c>
      <c r="AG659" s="38">
        <v>28.960519999999999</v>
      </c>
      <c r="AH659" s="38">
        <v>2392.84636</v>
      </c>
      <c r="AI659" s="38">
        <v>53394.307289999997</v>
      </c>
      <c r="AJ659" s="38">
        <v>69.972999999999999</v>
      </c>
      <c r="AK659" s="38">
        <v>44.825049999999997</v>
      </c>
      <c r="AL659" s="6">
        <v>79.748230000000007</v>
      </c>
      <c r="AM659" s="6">
        <v>119.88052999999999</v>
      </c>
      <c r="AN659" s="6">
        <v>29.071439999999999</v>
      </c>
      <c r="AO659" s="6">
        <v>30.88363</v>
      </c>
      <c r="AP659" s="6">
        <v>29.793399999999998</v>
      </c>
      <c r="AR659" s="6">
        <v>2032</v>
      </c>
      <c r="AS659" s="6">
        <v>13.5</v>
      </c>
      <c r="AT659" s="6">
        <v>28.62745</v>
      </c>
      <c r="AU659" s="6">
        <v>79</v>
      </c>
      <c r="AV659" s="6">
        <v>33</v>
      </c>
      <c r="AW659" s="6">
        <v>76.078429999999997</v>
      </c>
      <c r="AX659" s="6">
        <v>73</v>
      </c>
      <c r="AY659" s="6">
        <v>36.470590000000001</v>
      </c>
      <c r="AZ659" s="6">
        <v>0.89500000000000002</v>
      </c>
      <c r="BA659" s="6">
        <v>0.39062999999999998</v>
      </c>
    </row>
    <row r="660" spans="3:53" x14ac:dyDescent="0.25">
      <c r="C660" s="33">
        <f t="shared" si="27"/>
        <v>642</v>
      </c>
      <c r="D660" s="33">
        <f t="shared" si="29"/>
        <v>22</v>
      </c>
      <c r="E660" s="33">
        <v>12</v>
      </c>
      <c r="F660" s="33">
        <v>5</v>
      </c>
      <c r="G660" s="33">
        <v>12</v>
      </c>
      <c r="H660" s="38">
        <v>13.95463</v>
      </c>
      <c r="I660" s="38">
        <v>11.338290000000001</v>
      </c>
      <c r="J660" s="38">
        <v>98.686480000000003</v>
      </c>
      <c r="K660" s="38">
        <v>9.4186599999999991</v>
      </c>
      <c r="L660" s="38">
        <v>2.0856400000000002</v>
      </c>
      <c r="M660" s="38">
        <v>5.8037000000000001</v>
      </c>
      <c r="N660" s="38">
        <v>2.49716</v>
      </c>
      <c r="O660" s="38">
        <v>49.174999999999997</v>
      </c>
      <c r="P660" s="38">
        <v>51.672159999999998</v>
      </c>
      <c r="Q660" s="38">
        <v>104.87090000000001</v>
      </c>
      <c r="R660" s="38">
        <v>454.66746999999998</v>
      </c>
      <c r="S660" s="38">
        <v>4.1273200000000001</v>
      </c>
      <c r="T660" s="38">
        <v>331.67092000000002</v>
      </c>
      <c r="U660" s="38">
        <v>23.953029999999998</v>
      </c>
      <c r="V660" s="38">
        <v>0.29388999999999998</v>
      </c>
      <c r="W660" s="38">
        <v>32.18627</v>
      </c>
      <c r="X660" s="38">
        <v>55.394599999999997</v>
      </c>
      <c r="Y660" s="38">
        <v>318.83902</v>
      </c>
      <c r="Z660" s="38">
        <v>51.3551</v>
      </c>
      <c r="AA660" s="38">
        <v>7.3405300000000002</v>
      </c>
      <c r="AB660" s="38">
        <v>28.74672</v>
      </c>
      <c r="AC660" s="38">
        <v>19.660620000000002</v>
      </c>
      <c r="AD660" s="38">
        <v>2823.9652500000002</v>
      </c>
      <c r="AE660" s="38">
        <v>59.670859999999998</v>
      </c>
      <c r="AF660" s="38">
        <v>24.731549999999999</v>
      </c>
      <c r="AG660" s="38">
        <v>28.956009999999999</v>
      </c>
      <c r="AH660" s="38">
        <v>2826.0874800000001</v>
      </c>
      <c r="AI660" s="38">
        <v>53394.309800000003</v>
      </c>
      <c r="AJ660" s="38">
        <v>69.826980000000006</v>
      </c>
      <c r="AK660" s="38">
        <v>44.732010000000002</v>
      </c>
      <c r="AL660" s="6">
        <v>79.742509999999996</v>
      </c>
      <c r="AM660" s="6">
        <v>120.22305</v>
      </c>
      <c r="AN660" s="6">
        <v>29.047989999999999</v>
      </c>
      <c r="AO660" s="6">
        <v>30.849979999999999</v>
      </c>
      <c r="AP660" s="6">
        <v>29.86298</v>
      </c>
      <c r="AR660" s="6">
        <v>2467.75</v>
      </c>
      <c r="AS660" s="6">
        <v>24.5</v>
      </c>
      <c r="AT660" s="6">
        <v>27.843139999999998</v>
      </c>
      <c r="AU660" s="6">
        <v>79</v>
      </c>
      <c r="AV660" s="6">
        <v>32</v>
      </c>
      <c r="AW660" s="6">
        <v>61.568629999999999</v>
      </c>
      <c r="AX660" s="6">
        <v>62</v>
      </c>
      <c r="AY660" s="6">
        <v>36.470590000000001</v>
      </c>
      <c r="AZ660" s="6">
        <v>5.5E-2</v>
      </c>
      <c r="BA660" s="6">
        <v>0.625</v>
      </c>
    </row>
    <row r="661" spans="3:53" x14ac:dyDescent="0.25">
      <c r="C661" s="33">
        <f t="shared" ref="C661:C724" si="30">C660+1</f>
        <v>643</v>
      </c>
      <c r="D661" s="33">
        <f t="shared" si="29"/>
        <v>22</v>
      </c>
      <c r="E661" s="33">
        <v>13</v>
      </c>
      <c r="F661" s="33">
        <v>6</v>
      </c>
      <c r="G661" s="33">
        <v>12</v>
      </c>
      <c r="H661" s="38">
        <v>14.599500000000001</v>
      </c>
      <c r="I661" s="38">
        <v>11.340260000000001</v>
      </c>
      <c r="J661" s="38">
        <v>98.682839999999999</v>
      </c>
      <c r="K661" s="38">
        <v>12.33445</v>
      </c>
      <c r="L661" s="38">
        <v>2.0891099999999998</v>
      </c>
      <c r="M661" s="38">
        <v>4.8284599999999998</v>
      </c>
      <c r="N661" s="38">
        <v>2.7210200000000002</v>
      </c>
      <c r="O661" s="38">
        <v>49.053130000000003</v>
      </c>
      <c r="P661" s="38">
        <v>51.774149999999999</v>
      </c>
      <c r="Q661" s="38">
        <v>104.87496</v>
      </c>
      <c r="R661" s="38">
        <v>460.82386000000002</v>
      </c>
      <c r="S661" s="38">
        <v>4.7211100000000004</v>
      </c>
      <c r="T661" s="38">
        <v>332.71179000000001</v>
      </c>
      <c r="U661" s="38">
        <v>23.966000000000001</v>
      </c>
      <c r="V661" s="38">
        <v>0.17362</v>
      </c>
      <c r="W661" s="38">
        <v>32.069180000000003</v>
      </c>
      <c r="X661" s="38">
        <v>62.09384</v>
      </c>
      <c r="Y661" s="38">
        <v>326.57936999999998</v>
      </c>
      <c r="Z661" s="38">
        <v>52.173960000000001</v>
      </c>
      <c r="AA661" s="38">
        <v>8.4241200000000003</v>
      </c>
      <c r="AB661" s="38">
        <v>68.711799999999997</v>
      </c>
      <c r="AC661" s="38">
        <v>19.68609</v>
      </c>
      <c r="AD661" s="38">
        <v>3225.9141500000001</v>
      </c>
      <c r="AE661" s="38">
        <v>59.790210000000002</v>
      </c>
      <c r="AF661" s="38">
        <v>24.93693</v>
      </c>
      <c r="AG661" s="38">
        <v>29.094709999999999</v>
      </c>
      <c r="AH661" s="38">
        <v>3228.7496000000001</v>
      </c>
      <c r="AI661" s="38">
        <v>53394.31265</v>
      </c>
      <c r="AJ661" s="38">
        <v>69.867369999999994</v>
      </c>
      <c r="AK661" s="38">
        <v>44.819920000000003</v>
      </c>
      <c r="AL661" s="6">
        <v>80.028170000000003</v>
      </c>
      <c r="AM661" s="6">
        <v>119.92502</v>
      </c>
      <c r="AN661" s="6">
        <v>29.113569999999999</v>
      </c>
      <c r="AO661" s="6">
        <v>31.088329999999999</v>
      </c>
      <c r="AP661" s="6">
        <v>29.912430000000001</v>
      </c>
      <c r="AR661" s="6">
        <v>2908.5</v>
      </c>
      <c r="AS661" s="6">
        <v>28</v>
      </c>
      <c r="AT661" s="6">
        <v>28.235289999999999</v>
      </c>
      <c r="AU661" s="6">
        <v>79</v>
      </c>
      <c r="AV661" s="6">
        <v>32</v>
      </c>
      <c r="AW661" s="6">
        <v>58.431370000000001</v>
      </c>
      <c r="AX661" s="6">
        <v>58</v>
      </c>
      <c r="AY661" s="6">
        <v>36.862749999999998</v>
      </c>
      <c r="AZ661" s="6">
        <v>0.89500000000000002</v>
      </c>
      <c r="BA661" s="6">
        <v>0</v>
      </c>
    </row>
    <row r="662" spans="3:53" x14ac:dyDescent="0.25">
      <c r="C662" s="33">
        <f t="shared" si="30"/>
        <v>644</v>
      </c>
      <c r="D662" s="33">
        <f t="shared" si="29"/>
        <v>22</v>
      </c>
      <c r="E662" s="33">
        <v>14</v>
      </c>
      <c r="F662" s="33">
        <v>7</v>
      </c>
      <c r="G662" s="33">
        <v>12</v>
      </c>
      <c r="H662" s="38">
        <v>14.653130000000001</v>
      </c>
      <c r="I662" s="38">
        <v>11.339270000000001</v>
      </c>
      <c r="J662" s="38">
        <v>98.682299999999998</v>
      </c>
      <c r="K662" s="38">
        <v>12.005559999999999</v>
      </c>
      <c r="L662" s="38">
        <v>2.0782799999999999</v>
      </c>
      <c r="M662" s="38">
        <v>3.9257200000000001</v>
      </c>
      <c r="N662" s="38">
        <v>3.0218400000000001</v>
      </c>
      <c r="O662" s="38">
        <v>49.102710000000002</v>
      </c>
      <c r="P662" s="38">
        <v>52.056719999999999</v>
      </c>
      <c r="Q662" s="38">
        <v>105.23612</v>
      </c>
      <c r="R662" s="38">
        <v>469.08361000000002</v>
      </c>
      <c r="S662" s="38">
        <v>5.4071899999999999</v>
      </c>
      <c r="T662" s="38">
        <v>331.60834999999997</v>
      </c>
      <c r="U662" s="38">
        <v>23.922920000000001</v>
      </c>
      <c r="V662" s="38">
        <v>9.0579999999999994E-2</v>
      </c>
      <c r="W662" s="38">
        <v>32.002569999999999</v>
      </c>
      <c r="X662" s="38">
        <v>66.75067</v>
      </c>
      <c r="Y662" s="38">
        <v>334.68504999999999</v>
      </c>
      <c r="Z662" s="38">
        <v>52.73818</v>
      </c>
      <c r="AA662" s="38">
        <v>9.4865999999999993</v>
      </c>
      <c r="AB662" s="38">
        <v>27.23207</v>
      </c>
      <c r="AC662" s="38">
        <v>19.722549999999998</v>
      </c>
      <c r="AD662" s="38">
        <v>3659.9921199999999</v>
      </c>
      <c r="AE662" s="38">
        <v>59.908329999999999</v>
      </c>
      <c r="AF662" s="38">
        <v>25.018809999999998</v>
      </c>
      <c r="AG662" s="38">
        <v>28.986329999999999</v>
      </c>
      <c r="AH662" s="38">
        <v>3663.1910499999999</v>
      </c>
      <c r="AI662" s="38">
        <v>53394.315920000001</v>
      </c>
      <c r="AJ662" s="38">
        <v>70.204310000000007</v>
      </c>
      <c r="AK662" s="38">
        <v>44.722929999999998</v>
      </c>
      <c r="AL662" s="6">
        <v>79.81541</v>
      </c>
      <c r="AM662" s="6">
        <v>120.00194999999999</v>
      </c>
      <c r="AN662" s="6">
        <v>29.00225</v>
      </c>
      <c r="AO662" s="6">
        <v>31.03716</v>
      </c>
      <c r="AP662" s="6">
        <v>29.846109999999999</v>
      </c>
      <c r="AR662" s="6">
        <v>3321</v>
      </c>
      <c r="AS662" s="6">
        <v>28.5</v>
      </c>
      <c r="AT662" s="6">
        <v>30.588239999999999</v>
      </c>
      <c r="AU662" s="6">
        <v>79</v>
      </c>
      <c r="AV662" s="6">
        <v>32</v>
      </c>
      <c r="AW662" s="6">
        <v>63.921570000000003</v>
      </c>
      <c r="AX662" s="6">
        <v>65</v>
      </c>
      <c r="AY662" s="6">
        <v>38.431370000000001</v>
      </c>
      <c r="AZ662" s="6">
        <v>0.19500000000000001</v>
      </c>
      <c r="BA662" s="6">
        <v>0</v>
      </c>
    </row>
    <row r="663" spans="3:53" x14ac:dyDescent="0.25">
      <c r="C663" s="33">
        <f t="shared" si="30"/>
        <v>645</v>
      </c>
      <c r="D663" s="33">
        <f t="shared" si="29"/>
        <v>22</v>
      </c>
      <c r="E663" s="33">
        <v>15</v>
      </c>
      <c r="F663" s="33">
        <v>8</v>
      </c>
      <c r="G663" s="33">
        <v>12</v>
      </c>
      <c r="H663" s="38">
        <v>13.8675</v>
      </c>
      <c r="I663" s="38">
        <v>11.33433</v>
      </c>
      <c r="J663" s="38">
        <v>98.683350000000004</v>
      </c>
      <c r="K663" s="38">
        <v>12.424720000000001</v>
      </c>
      <c r="L663" s="38">
        <v>2.10358</v>
      </c>
      <c r="M663" s="38">
        <v>3.84579</v>
      </c>
      <c r="N663" s="38">
        <v>3.1666400000000001</v>
      </c>
      <c r="O663" s="38">
        <v>49.080579999999998</v>
      </c>
      <c r="P663" s="38">
        <v>52.247210000000003</v>
      </c>
      <c r="Q663" s="38">
        <v>105.33109</v>
      </c>
      <c r="R663" s="38">
        <v>478.83461</v>
      </c>
      <c r="S663" s="38">
        <v>6.2286599999999996</v>
      </c>
      <c r="T663" s="38">
        <v>331.32609000000002</v>
      </c>
      <c r="U663" s="38">
        <v>24.000219999999999</v>
      </c>
      <c r="V663" s="38">
        <v>3.5610000000000003E-2</v>
      </c>
      <c r="W663" s="38">
        <v>31.9328</v>
      </c>
      <c r="X663" s="38">
        <v>67.001750000000001</v>
      </c>
      <c r="Y663" s="38">
        <v>339.70952</v>
      </c>
      <c r="Z663" s="38">
        <v>53.348269999999999</v>
      </c>
      <c r="AA663" s="38">
        <v>10.71631</v>
      </c>
      <c r="AB663" s="38">
        <v>23.2425</v>
      </c>
      <c r="AC663" s="38">
        <v>19.709250000000001</v>
      </c>
      <c r="AD663" s="38">
        <v>4083.7187600000002</v>
      </c>
      <c r="AE663" s="38">
        <v>60.298879999999997</v>
      </c>
      <c r="AF663" s="38">
        <v>25.10941</v>
      </c>
      <c r="AG663" s="38">
        <v>29.04091</v>
      </c>
      <c r="AH663" s="38">
        <v>4086.4943899999998</v>
      </c>
      <c r="AI663" s="38">
        <v>53394.319680000001</v>
      </c>
      <c r="AJ663" s="38">
        <v>69.669839999999994</v>
      </c>
      <c r="AK663" s="38">
        <v>44.785679999999999</v>
      </c>
      <c r="AL663" s="6">
        <v>80.069550000000007</v>
      </c>
      <c r="AM663" s="6">
        <v>119.58548999999999</v>
      </c>
      <c r="AN663" s="6">
        <v>28.986550000000001</v>
      </c>
      <c r="AO663" s="6">
        <v>31.091329999999999</v>
      </c>
      <c r="AP663" s="6">
        <v>29.94528</v>
      </c>
      <c r="AR663" s="6">
        <v>3750</v>
      </c>
      <c r="AS663" s="6">
        <v>29</v>
      </c>
      <c r="AT663" s="6">
        <v>31.764710000000001</v>
      </c>
      <c r="AU663" s="6">
        <v>79</v>
      </c>
      <c r="AV663" s="6">
        <v>32</v>
      </c>
      <c r="AW663" s="6">
        <v>65.882350000000002</v>
      </c>
      <c r="AX663" s="6">
        <v>67</v>
      </c>
      <c r="AY663" s="6">
        <v>39.215690000000002</v>
      </c>
      <c r="AZ663" s="6">
        <v>0.89500000000000002</v>
      </c>
      <c r="BA663" s="6">
        <v>1.29688</v>
      </c>
    </row>
    <row r="664" spans="3:53" x14ac:dyDescent="0.25">
      <c r="C664" s="33">
        <f t="shared" si="30"/>
        <v>646</v>
      </c>
      <c r="D664" s="33">
        <f t="shared" si="29"/>
        <v>22</v>
      </c>
      <c r="E664" s="33">
        <v>16</v>
      </c>
      <c r="F664" s="33">
        <v>1</v>
      </c>
      <c r="G664" s="33">
        <v>2</v>
      </c>
      <c r="H664" s="38">
        <v>13.775919999999999</v>
      </c>
      <c r="I664" s="38">
        <v>11.34521</v>
      </c>
      <c r="J664" s="38">
        <v>98.680530000000005</v>
      </c>
      <c r="K664" s="38">
        <v>11.66126</v>
      </c>
      <c r="L664" s="38">
        <v>2.0941999999999998</v>
      </c>
      <c r="M664" s="38">
        <v>3.1555</v>
      </c>
      <c r="N664" s="38">
        <v>3.5140199999999999</v>
      </c>
      <c r="O664" s="38">
        <v>49.104880000000001</v>
      </c>
      <c r="P664" s="38">
        <v>52.583770000000001</v>
      </c>
      <c r="Q664" s="38">
        <v>103.8574</v>
      </c>
      <c r="R664" s="38">
        <v>489.34989000000002</v>
      </c>
      <c r="S664" s="38">
        <v>7.0268199999999998</v>
      </c>
      <c r="T664" s="38">
        <v>330.90715999999998</v>
      </c>
      <c r="U664" s="38">
        <v>23.96021</v>
      </c>
      <c r="V664" s="38">
        <v>0.10650999999999999</v>
      </c>
      <c r="W664" s="38">
        <v>31.996659999999999</v>
      </c>
      <c r="X664" s="38">
        <v>41.55442</v>
      </c>
      <c r="Y664" s="38">
        <v>344.21093000000002</v>
      </c>
      <c r="Z664" s="38">
        <v>53.703809999999997</v>
      </c>
      <c r="AA664" s="38">
        <v>11.337580000000001</v>
      </c>
      <c r="AB664" s="38">
        <v>39.869349999999997</v>
      </c>
      <c r="AC664" s="38">
        <v>19.780570000000001</v>
      </c>
      <c r="AD664" s="38">
        <v>4331.1388299999999</v>
      </c>
      <c r="AE664" s="38">
        <v>60.716630000000002</v>
      </c>
      <c r="AF664" s="38">
        <v>24.994440000000001</v>
      </c>
      <c r="AG664" s="38">
        <v>29.083220000000001</v>
      </c>
      <c r="AH664" s="38">
        <v>4331.5525500000003</v>
      </c>
      <c r="AI664" s="38">
        <v>53394.323949999998</v>
      </c>
      <c r="AJ664" s="38">
        <v>69.899789999999996</v>
      </c>
      <c r="AK664" s="38">
        <v>44.82405</v>
      </c>
      <c r="AL664" s="6">
        <v>80.188800000000001</v>
      </c>
      <c r="AM664" s="6">
        <v>119.39111</v>
      </c>
      <c r="AN664" s="6">
        <v>28.966909999999999</v>
      </c>
      <c r="AO664" s="6">
        <v>31.059699999999999</v>
      </c>
      <c r="AP664" s="6">
        <v>29.96857</v>
      </c>
      <c r="AR664" s="6">
        <v>4171</v>
      </c>
      <c r="AS664" s="6">
        <v>29</v>
      </c>
      <c r="AT664" s="6">
        <v>32.941180000000003</v>
      </c>
      <c r="AU664" s="6">
        <v>79</v>
      </c>
      <c r="AV664" s="6">
        <v>32</v>
      </c>
      <c r="AW664" s="6">
        <v>67.450980000000001</v>
      </c>
      <c r="AX664" s="6">
        <v>67</v>
      </c>
      <c r="AY664" s="6">
        <v>39.607840000000003</v>
      </c>
      <c r="AZ664" s="6">
        <v>0.89500000000000002</v>
      </c>
      <c r="BA664" s="6">
        <v>0.90625</v>
      </c>
    </row>
    <row r="665" spans="3:53" x14ac:dyDescent="0.25">
      <c r="C665" s="33">
        <f t="shared" si="30"/>
        <v>647</v>
      </c>
      <c r="D665" s="33">
        <f t="shared" si="29"/>
        <v>22</v>
      </c>
      <c r="E665" s="33">
        <v>17</v>
      </c>
      <c r="F665" s="33">
        <v>2</v>
      </c>
      <c r="G665" s="33">
        <v>2</v>
      </c>
      <c r="H665" s="38">
        <v>14.525679999999999</v>
      </c>
      <c r="I665" s="38">
        <v>11.335319999999999</v>
      </c>
      <c r="J665" s="38">
        <v>98.682609999999997</v>
      </c>
      <c r="K665" s="38">
        <v>8.5408799999999996</v>
      </c>
      <c r="L665" s="38">
        <v>2.0964700000000001</v>
      </c>
      <c r="M665" s="38">
        <v>4.3133800000000004</v>
      </c>
      <c r="N665" s="38">
        <v>3.64405</v>
      </c>
      <c r="O665" s="38">
        <v>49.057409999999997</v>
      </c>
      <c r="P665" s="38">
        <v>52.701459999999997</v>
      </c>
      <c r="Q665" s="38">
        <v>104.0168</v>
      </c>
      <c r="R665" s="38">
        <v>495.76215999999999</v>
      </c>
      <c r="S665" s="38">
        <v>6.1664199999999996</v>
      </c>
      <c r="T665" s="38">
        <v>333.55306999999999</v>
      </c>
      <c r="U665" s="38">
        <v>24.016950000000001</v>
      </c>
      <c r="V665" s="38">
        <v>0.30714999999999998</v>
      </c>
      <c r="W665" s="38">
        <v>31.94293</v>
      </c>
      <c r="X665" s="38">
        <v>40.486559999999997</v>
      </c>
      <c r="Y665" s="38">
        <v>342.76573999999999</v>
      </c>
      <c r="Z665" s="38">
        <v>53.983519999999999</v>
      </c>
      <c r="AA665" s="38">
        <v>11.31706</v>
      </c>
      <c r="AB665" s="38">
        <v>21.882750000000001</v>
      </c>
      <c r="AC665" s="38">
        <v>19.77074</v>
      </c>
      <c r="AD665" s="38">
        <v>4318.5202200000003</v>
      </c>
      <c r="AE665" s="38">
        <v>61.011580000000002</v>
      </c>
      <c r="AF665" s="38">
        <v>25.02478</v>
      </c>
      <c r="AG665" s="38">
        <v>29.00583</v>
      </c>
      <c r="AH665" s="38">
        <v>4318.5209299999997</v>
      </c>
      <c r="AI665" s="38">
        <v>53394.327819999999</v>
      </c>
      <c r="AJ665" s="38">
        <v>70.097399999999993</v>
      </c>
      <c r="AK665" s="38">
        <v>44.834029999999998</v>
      </c>
      <c r="AL665" s="6">
        <v>79.976920000000007</v>
      </c>
      <c r="AM665" s="6">
        <v>119.79156</v>
      </c>
      <c r="AN665" s="6">
        <v>28.918559999999999</v>
      </c>
      <c r="AO665" s="6">
        <v>30.974689999999999</v>
      </c>
      <c r="AP665" s="6">
        <v>29.93629</v>
      </c>
      <c r="AR665" s="6">
        <v>4335</v>
      </c>
      <c r="AS665" s="6">
        <v>36.5</v>
      </c>
      <c r="AT665" s="6">
        <v>27.058820000000001</v>
      </c>
      <c r="AU665" s="6">
        <v>79</v>
      </c>
      <c r="AV665" s="6">
        <v>32</v>
      </c>
      <c r="AW665" s="6">
        <v>41.96078</v>
      </c>
      <c r="AX665" s="6">
        <v>41</v>
      </c>
      <c r="AY665" s="6">
        <v>35.68627</v>
      </c>
      <c r="AZ665" s="6">
        <v>0.875</v>
      </c>
      <c r="BA665" s="6">
        <v>0.20313000000000001</v>
      </c>
    </row>
    <row r="666" spans="3:53" x14ac:dyDescent="0.25">
      <c r="C666" s="33">
        <f t="shared" si="30"/>
        <v>648</v>
      </c>
      <c r="D666" s="33">
        <f t="shared" si="29"/>
        <v>22</v>
      </c>
      <c r="E666" s="33">
        <v>18</v>
      </c>
      <c r="F666" s="33">
        <v>3</v>
      </c>
      <c r="G666" s="33">
        <v>2</v>
      </c>
      <c r="H666" s="38">
        <v>14.57555</v>
      </c>
      <c r="I666" s="38">
        <v>11.36697</v>
      </c>
      <c r="J666" s="38">
        <v>98.679820000000007</v>
      </c>
      <c r="K666" s="38">
        <v>7.4291600000000004</v>
      </c>
      <c r="L666" s="38">
        <v>2.1024799999999999</v>
      </c>
      <c r="M666" s="38">
        <v>3.89663</v>
      </c>
      <c r="N666" s="38">
        <v>3.7619099999999999</v>
      </c>
      <c r="O666" s="38">
        <v>48.946980000000003</v>
      </c>
      <c r="P666" s="38">
        <v>52.7089</v>
      </c>
      <c r="Q666" s="38">
        <v>104.14068</v>
      </c>
      <c r="R666" s="38">
        <v>500.9316</v>
      </c>
      <c r="S666" s="38">
        <v>4.7785200000000003</v>
      </c>
      <c r="T666" s="38">
        <v>333.15012000000002</v>
      </c>
      <c r="U666" s="38">
        <v>23.890740000000001</v>
      </c>
      <c r="V666" s="38">
        <v>0.30187000000000003</v>
      </c>
      <c r="W666" s="38">
        <v>31.8535</v>
      </c>
      <c r="X666" s="38">
        <v>41.165439999999997</v>
      </c>
      <c r="Y666" s="38">
        <v>342.01690000000002</v>
      </c>
      <c r="Z666" s="38">
        <v>54.285269999999997</v>
      </c>
      <c r="AA666" s="38">
        <v>11.34646</v>
      </c>
      <c r="AB666" s="38">
        <v>23.54317</v>
      </c>
      <c r="AC666" s="38">
        <v>19.738610000000001</v>
      </c>
      <c r="AD666" s="38">
        <v>4317.2524400000002</v>
      </c>
      <c r="AE666" s="38">
        <v>61.131729999999997</v>
      </c>
      <c r="AF666" s="38">
        <v>25.097079999999998</v>
      </c>
      <c r="AG666" s="38">
        <v>28.959759999999999</v>
      </c>
      <c r="AH666" s="38">
        <v>4318.1182200000003</v>
      </c>
      <c r="AI666" s="38">
        <v>53394.33079</v>
      </c>
      <c r="AJ666" s="38">
        <v>70.017169999999993</v>
      </c>
      <c r="AK666" s="38">
        <v>44.762949999999996</v>
      </c>
      <c r="AL666" s="6">
        <v>80.249480000000005</v>
      </c>
      <c r="AM666" s="6">
        <v>119.45496</v>
      </c>
      <c r="AN666" s="6">
        <v>28.86533</v>
      </c>
      <c r="AO666" s="6">
        <v>30.97504</v>
      </c>
      <c r="AP666" s="6">
        <v>29.87773</v>
      </c>
      <c r="AR666" s="6">
        <v>4319.5</v>
      </c>
      <c r="AS666" s="6">
        <v>36.5</v>
      </c>
      <c r="AT666" s="6">
        <v>27.058820000000001</v>
      </c>
      <c r="AU666" s="6">
        <v>79</v>
      </c>
      <c r="AV666" s="6">
        <v>32</v>
      </c>
      <c r="AW666" s="6">
        <v>42.352939999999997</v>
      </c>
      <c r="AX666" s="6">
        <v>42</v>
      </c>
      <c r="AY666" s="6">
        <v>35.68627</v>
      </c>
      <c r="AZ666" s="6">
        <v>0.78</v>
      </c>
      <c r="BA666" s="6">
        <v>4.6879999999999998E-2</v>
      </c>
    </row>
    <row r="667" spans="3:53" x14ac:dyDescent="0.25">
      <c r="C667" s="33">
        <f t="shared" si="30"/>
        <v>649</v>
      </c>
      <c r="D667" s="33">
        <f t="shared" si="29"/>
        <v>22</v>
      </c>
      <c r="E667" s="33">
        <v>19</v>
      </c>
      <c r="F667" s="33">
        <v>4</v>
      </c>
      <c r="G667" s="33">
        <v>2</v>
      </c>
      <c r="H667" s="38">
        <v>14.995570000000001</v>
      </c>
      <c r="I667" s="38">
        <v>11.3462</v>
      </c>
      <c r="J667" s="38">
        <v>98.680809999999994</v>
      </c>
      <c r="K667" s="38">
        <v>6.7654800000000002</v>
      </c>
      <c r="L667" s="38">
        <v>2.1005699999999998</v>
      </c>
      <c r="M667" s="38">
        <v>4.2202099999999998</v>
      </c>
      <c r="N667" s="38">
        <v>3.8070400000000002</v>
      </c>
      <c r="O667" s="38">
        <v>49.00224</v>
      </c>
      <c r="P667" s="38">
        <v>52.809289999999997</v>
      </c>
      <c r="Q667" s="38">
        <v>103.99135</v>
      </c>
      <c r="R667" s="38">
        <v>505.79011000000003</v>
      </c>
      <c r="S667" s="38">
        <v>4.4915399999999996</v>
      </c>
      <c r="T667" s="38">
        <v>333.21992999999998</v>
      </c>
      <c r="U667" s="38">
        <v>23.893170000000001</v>
      </c>
      <c r="V667" s="38">
        <v>0.26301999999999998</v>
      </c>
      <c r="W667" s="38">
        <v>31.874099999999999</v>
      </c>
      <c r="X667" s="38">
        <v>40.977240000000002</v>
      </c>
      <c r="Y667" s="38">
        <v>341.61106999999998</v>
      </c>
      <c r="Z667" s="38">
        <v>54.582520000000002</v>
      </c>
      <c r="AA667" s="38">
        <v>11.321490000000001</v>
      </c>
      <c r="AB667" s="38">
        <v>41.447290000000002</v>
      </c>
      <c r="AC667" s="38">
        <v>19.910440000000001</v>
      </c>
      <c r="AD667" s="38">
        <v>4311.7763599999998</v>
      </c>
      <c r="AE667" s="38">
        <v>61.376950000000001</v>
      </c>
      <c r="AF667" s="38">
        <v>25.073720000000002</v>
      </c>
      <c r="AG667" s="38">
        <v>29.109819999999999</v>
      </c>
      <c r="AH667" s="38">
        <v>4314.3929699999999</v>
      </c>
      <c r="AI667" s="38">
        <v>53394.333550000003</v>
      </c>
      <c r="AJ667" s="38">
        <v>70.037329999999997</v>
      </c>
      <c r="AK667" s="38">
        <v>44.798749999999998</v>
      </c>
      <c r="AL667" s="6">
        <v>80.078460000000007</v>
      </c>
      <c r="AM667" s="6">
        <v>119.45961</v>
      </c>
      <c r="AN667" s="6">
        <v>28.909120000000001</v>
      </c>
      <c r="AO667" s="6">
        <v>30.854759999999999</v>
      </c>
      <c r="AP667" s="6">
        <v>29.940159999999999</v>
      </c>
      <c r="AR667" s="6">
        <v>4319.5</v>
      </c>
      <c r="AS667" s="6">
        <v>36</v>
      </c>
      <c r="AT667" s="6">
        <v>27.058820000000001</v>
      </c>
      <c r="AU667" s="6">
        <v>79</v>
      </c>
      <c r="AV667" s="6">
        <v>32</v>
      </c>
      <c r="AW667" s="6">
        <v>42.745100000000001</v>
      </c>
      <c r="AX667" s="6">
        <v>43</v>
      </c>
      <c r="AY667" s="6">
        <v>36.078429999999997</v>
      </c>
      <c r="AZ667" s="6">
        <v>9.5000000000000001E-2</v>
      </c>
      <c r="BA667" s="6">
        <v>0.59375</v>
      </c>
    </row>
    <row r="668" spans="3:53" x14ac:dyDescent="0.25">
      <c r="C668" s="33">
        <f t="shared" si="30"/>
        <v>650</v>
      </c>
      <c r="D668" s="33">
        <f t="shared" si="29"/>
        <v>22</v>
      </c>
      <c r="E668" s="33">
        <v>20</v>
      </c>
      <c r="F668" s="33">
        <v>5</v>
      </c>
      <c r="G668" s="33">
        <v>2</v>
      </c>
      <c r="H668" s="38">
        <v>14.205590000000001</v>
      </c>
      <c r="I668" s="38">
        <v>11.34125</v>
      </c>
      <c r="J668" s="38">
        <v>98.678179999999998</v>
      </c>
      <c r="K668" s="38">
        <v>6.4203799999999998</v>
      </c>
      <c r="L668" s="38">
        <v>2.0964299999999998</v>
      </c>
      <c r="M668" s="38">
        <v>3.64655</v>
      </c>
      <c r="N668" s="38">
        <v>3.8965299999999998</v>
      </c>
      <c r="O668" s="38">
        <v>48.92286</v>
      </c>
      <c r="P668" s="38">
        <v>52.808700000000002</v>
      </c>
      <c r="Q668" s="38">
        <v>104.3379</v>
      </c>
      <c r="R668" s="38">
        <v>510.34141</v>
      </c>
      <c r="S668" s="38">
        <v>4.3965800000000002</v>
      </c>
      <c r="T668" s="38">
        <v>333.02681000000001</v>
      </c>
      <c r="U668" s="38">
        <v>24.103459999999998</v>
      </c>
      <c r="V668" s="38">
        <v>0.24390000000000001</v>
      </c>
      <c r="W668" s="38">
        <v>31.808769999999999</v>
      </c>
      <c r="X668" s="38">
        <v>41.44491</v>
      </c>
      <c r="Y668" s="38">
        <v>340.34212000000002</v>
      </c>
      <c r="Z668" s="38">
        <v>54.805610000000001</v>
      </c>
      <c r="AA668" s="38">
        <v>11.31174</v>
      </c>
      <c r="AB668" s="38">
        <v>25.612950000000001</v>
      </c>
      <c r="AC668" s="38">
        <v>19.824750000000002</v>
      </c>
      <c r="AD668" s="38">
        <v>4316.8644800000002</v>
      </c>
      <c r="AE668" s="38">
        <v>61.615569999999998</v>
      </c>
      <c r="AF668" s="38">
        <v>25.02692</v>
      </c>
      <c r="AG668" s="38">
        <v>29.087260000000001</v>
      </c>
      <c r="AH668" s="38">
        <v>4316.8639199999998</v>
      </c>
      <c r="AI668" s="38">
        <v>53394.33625</v>
      </c>
      <c r="AJ668" s="38">
        <v>70.101249999999993</v>
      </c>
      <c r="AK668" s="38">
        <v>44.789650000000002</v>
      </c>
      <c r="AL668" s="6">
        <v>79.887389999999996</v>
      </c>
      <c r="AM668" s="6">
        <v>119.88623</v>
      </c>
      <c r="AN668" s="6">
        <v>28.960650000000001</v>
      </c>
      <c r="AO668" s="6">
        <v>30.87771</v>
      </c>
      <c r="AP668" s="6">
        <v>29.930810000000001</v>
      </c>
      <c r="AR668" s="6">
        <v>4314.75</v>
      </c>
      <c r="AS668" s="6">
        <v>36</v>
      </c>
      <c r="AT668" s="6">
        <v>27.058820000000001</v>
      </c>
      <c r="AU668" s="6">
        <v>79</v>
      </c>
      <c r="AV668" s="6">
        <v>32</v>
      </c>
      <c r="AW668" s="6">
        <v>42.745100000000001</v>
      </c>
      <c r="AX668" s="6">
        <v>42</v>
      </c>
      <c r="AY668" s="6">
        <v>36.078429999999997</v>
      </c>
      <c r="AZ668" s="6">
        <v>0.7</v>
      </c>
      <c r="BA668" s="6">
        <v>0.67188000000000003</v>
      </c>
    </row>
    <row r="669" spans="3:53" x14ac:dyDescent="0.25">
      <c r="C669" s="33">
        <f t="shared" si="30"/>
        <v>651</v>
      </c>
      <c r="D669" s="33">
        <f t="shared" si="29"/>
        <v>22</v>
      </c>
      <c r="E669" s="33">
        <v>21</v>
      </c>
      <c r="F669" s="33">
        <v>6</v>
      </c>
      <c r="G669" s="33">
        <v>2</v>
      </c>
      <c r="H669" s="38">
        <v>14.511240000000001</v>
      </c>
      <c r="I669" s="38">
        <v>11.32938</v>
      </c>
      <c r="J669" s="38">
        <v>98.680719999999994</v>
      </c>
      <c r="K669" s="38">
        <v>6.1475299999999997</v>
      </c>
      <c r="L669" s="38">
        <v>2.0950299999999999</v>
      </c>
      <c r="M669" s="38">
        <v>3.4208799999999999</v>
      </c>
      <c r="N669" s="38">
        <v>3.7190300000000001</v>
      </c>
      <c r="O669" s="38">
        <v>49.048520000000003</v>
      </c>
      <c r="P669" s="38">
        <v>52.76755</v>
      </c>
      <c r="Q669" s="38">
        <v>104.1537</v>
      </c>
      <c r="R669" s="38">
        <v>514.60108000000002</v>
      </c>
      <c r="S669" s="38">
        <v>4.4340099999999998</v>
      </c>
      <c r="T669" s="38">
        <v>333.34314999999998</v>
      </c>
      <c r="U669" s="38">
        <v>23.91807</v>
      </c>
      <c r="V669" s="38">
        <v>0.24686</v>
      </c>
      <c r="W669" s="38">
        <v>31.858879999999999</v>
      </c>
      <c r="X669" s="38">
        <v>40.322879999999998</v>
      </c>
      <c r="Y669" s="38">
        <v>339.5729</v>
      </c>
      <c r="Z669" s="38">
        <v>54.847569999999997</v>
      </c>
      <c r="AA669" s="38">
        <v>11.292059999999999</v>
      </c>
      <c r="AB669" s="38">
        <v>27.630769999999998</v>
      </c>
      <c r="AC669" s="38">
        <v>19.805990000000001</v>
      </c>
      <c r="AD669" s="38">
        <v>4311.9438799999998</v>
      </c>
      <c r="AE669" s="38">
        <v>61.856279999999998</v>
      </c>
      <c r="AF669" s="38">
        <v>25.007570000000001</v>
      </c>
      <c r="AG669" s="38">
        <v>29.133420000000001</v>
      </c>
      <c r="AH669" s="38">
        <v>4311.0668800000003</v>
      </c>
      <c r="AI669" s="38">
        <v>53394.338960000001</v>
      </c>
      <c r="AJ669" s="38">
        <v>70.062089999999998</v>
      </c>
      <c r="AK669" s="38">
        <v>44.822069999999997</v>
      </c>
      <c r="AL669" s="6">
        <v>79.972219999999993</v>
      </c>
      <c r="AM669" s="6">
        <v>119.61145</v>
      </c>
      <c r="AN669" s="6">
        <v>28.812539999999998</v>
      </c>
      <c r="AO669" s="6">
        <v>30.781700000000001</v>
      </c>
      <c r="AP669" s="6">
        <v>29.91254</v>
      </c>
      <c r="AR669" s="6">
        <v>4325</v>
      </c>
      <c r="AS669" s="6">
        <v>36</v>
      </c>
      <c r="AT669" s="6">
        <v>27.058820000000001</v>
      </c>
      <c r="AU669" s="6">
        <v>79</v>
      </c>
      <c r="AV669" s="6">
        <v>32</v>
      </c>
      <c r="AW669" s="6">
        <v>43.137250000000002</v>
      </c>
      <c r="AX669" s="6">
        <v>43</v>
      </c>
      <c r="AY669" s="6">
        <v>35.68627</v>
      </c>
      <c r="AZ669" s="6">
        <v>0.78</v>
      </c>
      <c r="BA669" s="6">
        <v>4.6879999999999998E-2</v>
      </c>
    </row>
    <row r="670" spans="3:53" x14ac:dyDescent="0.25">
      <c r="C670" s="33">
        <f t="shared" si="30"/>
        <v>652</v>
      </c>
      <c r="D670" s="33">
        <f t="shared" si="29"/>
        <v>22</v>
      </c>
      <c r="E670" s="33">
        <v>22</v>
      </c>
      <c r="F670" s="33">
        <v>7</v>
      </c>
      <c r="G670" s="33">
        <v>2</v>
      </c>
      <c r="H670" s="38">
        <v>14.638680000000001</v>
      </c>
      <c r="I670" s="38">
        <v>11.34422</v>
      </c>
      <c r="J670" s="38">
        <v>98.681830000000005</v>
      </c>
      <c r="K670" s="38">
        <v>5.7027799999999997</v>
      </c>
      <c r="L670" s="38">
        <v>2.0933799999999998</v>
      </c>
      <c r="M670" s="38">
        <v>2.0951499999999998</v>
      </c>
      <c r="N670" s="38">
        <v>3.78912</v>
      </c>
      <c r="O670" s="38">
        <v>48.931489999999997</v>
      </c>
      <c r="P670" s="38">
        <v>52.772219999999997</v>
      </c>
      <c r="Q670" s="38">
        <v>104.29215000000001</v>
      </c>
      <c r="R670" s="38">
        <v>518.61069999999995</v>
      </c>
      <c r="S670" s="38">
        <v>4.3515100000000002</v>
      </c>
      <c r="T670" s="38">
        <v>332.68628999999999</v>
      </c>
      <c r="U670" s="38">
        <v>23.839120000000001</v>
      </c>
      <c r="V670" s="38">
        <v>0.2422</v>
      </c>
      <c r="W670" s="38">
        <v>31.812349999999999</v>
      </c>
      <c r="X670" s="38">
        <v>43.594189999999998</v>
      </c>
      <c r="Y670" s="38">
        <v>339.62227999999999</v>
      </c>
      <c r="Z670" s="38">
        <v>54.944780000000002</v>
      </c>
      <c r="AA670" s="38">
        <v>11.26576</v>
      </c>
      <c r="AB670" s="38">
        <v>31.085159999999998</v>
      </c>
      <c r="AC670" s="38">
        <v>19.778790000000001</v>
      </c>
      <c r="AD670" s="38">
        <v>4305.12255</v>
      </c>
      <c r="AE670" s="38">
        <v>61.984990000000003</v>
      </c>
      <c r="AF670" s="38">
        <v>24.878039999999999</v>
      </c>
      <c r="AG670" s="38">
        <v>29.041329999999999</v>
      </c>
      <c r="AH670" s="38">
        <v>4306.7393400000001</v>
      </c>
      <c r="AI670" s="38">
        <v>53394.341630000003</v>
      </c>
      <c r="AJ670" s="38">
        <v>70.070580000000007</v>
      </c>
      <c r="AK670" s="38">
        <v>44.742780000000003</v>
      </c>
      <c r="AL670" s="6">
        <v>80.019210000000001</v>
      </c>
      <c r="AM670" s="6">
        <v>119.10876</v>
      </c>
      <c r="AN670" s="6">
        <v>28.77402</v>
      </c>
      <c r="AO670" s="6">
        <v>30.773199999999999</v>
      </c>
      <c r="AP670" s="6">
        <v>29.809930000000001</v>
      </c>
      <c r="AR670" s="6">
        <v>4314.75</v>
      </c>
      <c r="AS670" s="6">
        <v>36.5</v>
      </c>
      <c r="AT670" s="6">
        <v>27.058820000000001</v>
      </c>
      <c r="AU670" s="6">
        <v>79</v>
      </c>
      <c r="AV670" s="6">
        <v>32</v>
      </c>
      <c r="AW670" s="6">
        <v>41.96078</v>
      </c>
      <c r="AX670" s="6">
        <v>42</v>
      </c>
      <c r="AY670" s="6">
        <v>35.68627</v>
      </c>
      <c r="AZ670" s="6">
        <v>9.5000000000000001E-2</v>
      </c>
      <c r="BA670" s="6">
        <v>0.51563000000000003</v>
      </c>
    </row>
    <row r="671" spans="3:53" x14ac:dyDescent="0.25">
      <c r="C671" s="33">
        <f t="shared" si="30"/>
        <v>653</v>
      </c>
      <c r="D671" s="33">
        <f t="shared" si="29"/>
        <v>22</v>
      </c>
      <c r="E671" s="33">
        <v>23</v>
      </c>
      <c r="F671" s="33">
        <v>1</v>
      </c>
      <c r="G671" s="33">
        <v>21</v>
      </c>
      <c r="H671" s="38">
        <v>13.44788</v>
      </c>
      <c r="I671" s="38">
        <v>11.36598</v>
      </c>
      <c r="J671" s="38">
        <v>98.681030000000007</v>
      </c>
      <c r="K671" s="38">
        <v>5.8176600000000001</v>
      </c>
      <c r="L671" s="38">
        <v>2.0934699999999999</v>
      </c>
      <c r="M671" s="38">
        <v>1.87324</v>
      </c>
      <c r="N671" s="38">
        <v>3.9514800000000001</v>
      </c>
      <c r="O671" s="38">
        <v>49.054099999999998</v>
      </c>
      <c r="P671" s="38">
        <v>52.892969999999998</v>
      </c>
      <c r="Q671" s="38">
        <v>102.29104</v>
      </c>
      <c r="R671" s="38">
        <v>522.10170000000005</v>
      </c>
      <c r="S671" s="38">
        <v>4.3093599999999999</v>
      </c>
      <c r="T671" s="38">
        <v>332.43952999999999</v>
      </c>
      <c r="U671" s="38">
        <v>24.002960000000002</v>
      </c>
      <c r="V671" s="38">
        <v>0.32574999999999998</v>
      </c>
      <c r="W671" s="38">
        <v>31.79505</v>
      </c>
      <c r="X671" s="38">
        <v>21.48556</v>
      </c>
      <c r="Y671" s="38">
        <v>339.40839999999997</v>
      </c>
      <c r="Z671" s="38">
        <v>55.097389999999997</v>
      </c>
      <c r="AA671" s="38">
        <v>10.99944</v>
      </c>
      <c r="AB671" s="38">
        <v>26.563680000000002</v>
      </c>
      <c r="AC671" s="38">
        <v>19.988710000000001</v>
      </c>
      <c r="AD671" s="38">
        <v>4196.7930999999999</v>
      </c>
      <c r="AE671" s="38">
        <v>62.071289999999998</v>
      </c>
      <c r="AF671" s="38">
        <v>24.988240000000001</v>
      </c>
      <c r="AG671" s="38">
        <v>29.150220000000001</v>
      </c>
      <c r="AH671" s="38">
        <v>4194.2488999999996</v>
      </c>
      <c r="AI671" s="38">
        <v>53394.344270000001</v>
      </c>
      <c r="AJ671" s="38">
        <v>70.26885</v>
      </c>
      <c r="AK671" s="38">
        <v>44.848199999999999</v>
      </c>
      <c r="AL671" s="6">
        <v>79.597009999999997</v>
      </c>
      <c r="AM671" s="6">
        <v>120.93237999999999</v>
      </c>
      <c r="AN671" s="6">
        <v>28.864830000000001</v>
      </c>
      <c r="AO671" s="6">
        <v>30.72794</v>
      </c>
      <c r="AP671" s="6">
        <v>29.917359999999999</v>
      </c>
      <c r="AR671" s="6">
        <v>4314.75</v>
      </c>
      <c r="AS671" s="6">
        <v>36</v>
      </c>
      <c r="AT671" s="6">
        <v>27.058820000000001</v>
      </c>
      <c r="AU671" s="6">
        <v>79</v>
      </c>
      <c r="AV671" s="6">
        <v>32</v>
      </c>
      <c r="AW671" s="6">
        <v>43.137250000000002</v>
      </c>
      <c r="AX671" s="6">
        <v>43</v>
      </c>
      <c r="AY671" s="6">
        <v>36.078429999999997</v>
      </c>
      <c r="AZ671" s="6">
        <v>0.85499999999999998</v>
      </c>
      <c r="BA671" s="6">
        <v>0.20313000000000001</v>
      </c>
    </row>
    <row r="672" spans="3:53" x14ac:dyDescent="0.25">
      <c r="C672" s="33">
        <f t="shared" si="30"/>
        <v>654</v>
      </c>
      <c r="D672" s="33">
        <f t="shared" si="29"/>
        <v>22</v>
      </c>
      <c r="E672" s="33">
        <v>24</v>
      </c>
      <c r="F672" s="33">
        <v>2</v>
      </c>
      <c r="G672" s="33">
        <v>21</v>
      </c>
      <c r="H672" s="38">
        <v>14.4491</v>
      </c>
      <c r="I672" s="38">
        <v>11.359059999999999</v>
      </c>
      <c r="J672" s="38">
        <v>98.681629999999998</v>
      </c>
      <c r="K672" s="38">
        <v>6.3449</v>
      </c>
      <c r="L672" s="38">
        <v>2.0923799999999999</v>
      </c>
      <c r="M672" s="38">
        <v>2.0558000000000001</v>
      </c>
      <c r="N672" s="38">
        <v>3.7189999999999999</v>
      </c>
      <c r="O672" s="38">
        <v>48.987409999999997</v>
      </c>
      <c r="P672" s="38">
        <v>52.706409999999998</v>
      </c>
      <c r="Q672" s="38">
        <v>101.63797</v>
      </c>
      <c r="R672" s="38">
        <v>521.13724999999999</v>
      </c>
      <c r="S672" s="38">
        <v>3.2748900000000001</v>
      </c>
      <c r="T672" s="38">
        <v>335.15368000000001</v>
      </c>
      <c r="U672" s="38">
        <v>23.830770000000001</v>
      </c>
      <c r="V672" s="38">
        <v>0.53259000000000001</v>
      </c>
      <c r="W672" s="38">
        <v>31.74661</v>
      </c>
      <c r="X672" s="38">
        <v>16.32094</v>
      </c>
      <c r="Y672" s="38">
        <v>334.30903000000001</v>
      </c>
      <c r="Z672" s="38">
        <v>55.123950000000001</v>
      </c>
      <c r="AA672" s="38">
        <v>9.9256200000000003</v>
      </c>
      <c r="AB672" s="38">
        <v>25.49155</v>
      </c>
      <c r="AC672" s="38">
        <v>19.900469999999999</v>
      </c>
      <c r="AD672" s="38">
        <v>3786.4855400000001</v>
      </c>
      <c r="AE672" s="38">
        <v>62.098689999999998</v>
      </c>
      <c r="AF672" s="38">
        <v>24.977370000000001</v>
      </c>
      <c r="AG672" s="38">
        <v>29.031839999999999</v>
      </c>
      <c r="AH672" s="38">
        <v>3785.8167199999998</v>
      </c>
      <c r="AI672" s="38">
        <v>53394.346380000003</v>
      </c>
      <c r="AJ672" s="38">
        <v>70.429379999999995</v>
      </c>
      <c r="AK672" s="38">
        <v>44.76191</v>
      </c>
      <c r="AL672" s="6">
        <v>79.862170000000006</v>
      </c>
      <c r="AM672" s="6">
        <v>120.24341</v>
      </c>
      <c r="AN672" s="6">
        <v>28.813939999999999</v>
      </c>
      <c r="AO672" s="6">
        <v>30.642160000000001</v>
      </c>
      <c r="AP672" s="6">
        <v>29.82809</v>
      </c>
      <c r="AR672" s="6">
        <v>4125</v>
      </c>
      <c r="AS672" s="6">
        <v>33.5</v>
      </c>
      <c r="AT672" s="6">
        <v>20.784310000000001</v>
      </c>
      <c r="AU672" s="6">
        <v>79</v>
      </c>
      <c r="AV672" s="6">
        <v>31</v>
      </c>
      <c r="AW672" s="6">
        <v>19.215689999999999</v>
      </c>
      <c r="AX672" s="6">
        <v>19</v>
      </c>
      <c r="AY672" s="6">
        <v>29.411760000000001</v>
      </c>
      <c r="AZ672" s="6">
        <v>0.875</v>
      </c>
      <c r="BA672" s="6">
        <v>1.96875</v>
      </c>
    </row>
    <row r="673" spans="3:53" x14ac:dyDescent="0.25">
      <c r="C673" s="33">
        <f t="shared" si="30"/>
        <v>655</v>
      </c>
      <c r="D673" s="33">
        <f t="shared" si="29"/>
        <v>22</v>
      </c>
      <c r="E673" s="33">
        <v>25</v>
      </c>
      <c r="F673" s="33">
        <v>3</v>
      </c>
      <c r="G673" s="33">
        <v>21</v>
      </c>
      <c r="H673" s="38">
        <v>14.83362</v>
      </c>
      <c r="I673" s="38">
        <v>11.35411</v>
      </c>
      <c r="J673" s="38">
        <v>98.684039999999996</v>
      </c>
      <c r="K673" s="38">
        <v>5.8219000000000003</v>
      </c>
      <c r="L673" s="38">
        <v>2.09172</v>
      </c>
      <c r="M673" s="38">
        <v>2.5146899999999999</v>
      </c>
      <c r="N673" s="38">
        <v>3.5579999999999998</v>
      </c>
      <c r="O673" s="38">
        <v>49.105130000000003</v>
      </c>
      <c r="P673" s="38">
        <v>52.630130000000001</v>
      </c>
      <c r="Q673" s="38">
        <v>101.14803999999999</v>
      </c>
      <c r="R673" s="38">
        <v>515.61872000000005</v>
      </c>
      <c r="S673" s="38">
        <v>1.7726500000000001</v>
      </c>
      <c r="T673" s="38">
        <v>333.8417</v>
      </c>
      <c r="U673" s="38">
        <v>24.014610000000001</v>
      </c>
      <c r="V673" s="38">
        <v>0.57469000000000003</v>
      </c>
      <c r="W673" s="38">
        <v>31.897729999999999</v>
      </c>
      <c r="X673" s="38">
        <v>12.59864</v>
      </c>
      <c r="Y673" s="38">
        <v>327.37815000000001</v>
      </c>
      <c r="Z673" s="38">
        <v>55.255659999999999</v>
      </c>
      <c r="AA673" s="38">
        <v>8.7864799999999992</v>
      </c>
      <c r="AB673" s="38">
        <v>26.393149999999999</v>
      </c>
      <c r="AC673" s="38">
        <v>20.022359999999999</v>
      </c>
      <c r="AD673" s="38">
        <v>3351.5655299999999</v>
      </c>
      <c r="AE673" s="38">
        <v>62.252409999999998</v>
      </c>
      <c r="AF673" s="38">
        <v>24.966550000000002</v>
      </c>
      <c r="AG673" s="38">
        <v>29.193560000000002</v>
      </c>
      <c r="AH673" s="38">
        <v>3348.4540299999999</v>
      </c>
      <c r="AI673" s="38">
        <v>53394.347540000002</v>
      </c>
      <c r="AJ673" s="38">
        <v>69.955740000000006</v>
      </c>
      <c r="AK673" s="38">
        <v>44.868769999999998</v>
      </c>
      <c r="AL673" s="6">
        <v>80.127129999999994</v>
      </c>
      <c r="AM673" s="6">
        <v>119.46559000000001</v>
      </c>
      <c r="AN673" s="6">
        <v>28.934429999999999</v>
      </c>
      <c r="AO673" s="6">
        <v>30.581910000000001</v>
      </c>
      <c r="AP673" s="6">
        <v>29.955249999999999</v>
      </c>
      <c r="AR673" s="6">
        <v>3697.5</v>
      </c>
      <c r="AS673" s="6">
        <v>31.5</v>
      </c>
      <c r="AT673" s="6">
        <v>18.823530000000002</v>
      </c>
      <c r="AU673" s="6">
        <v>79</v>
      </c>
      <c r="AV673" s="6">
        <v>32</v>
      </c>
      <c r="AW673" s="6">
        <v>15.68627</v>
      </c>
      <c r="AX673" s="6">
        <v>16</v>
      </c>
      <c r="AY673" s="6">
        <v>27.843139999999998</v>
      </c>
      <c r="AZ673" s="6">
        <v>0.58499999999999996</v>
      </c>
      <c r="BA673" s="6">
        <v>1.96875</v>
      </c>
    </row>
    <row r="674" spans="3:53" x14ac:dyDescent="0.25">
      <c r="C674" s="33">
        <f t="shared" si="30"/>
        <v>656</v>
      </c>
      <c r="D674" s="33">
        <f t="shared" si="29"/>
        <v>22</v>
      </c>
      <c r="E674" s="33">
        <v>26</v>
      </c>
      <c r="F674" s="33">
        <v>4</v>
      </c>
      <c r="G674" s="33">
        <v>21</v>
      </c>
      <c r="H674" s="38">
        <v>21.001580000000001</v>
      </c>
      <c r="I674" s="38">
        <v>11.34323</v>
      </c>
      <c r="J674" s="38">
        <v>98.679050000000004</v>
      </c>
      <c r="K674" s="38">
        <v>7.8051300000000001</v>
      </c>
      <c r="L674" s="38">
        <v>2.08501</v>
      </c>
      <c r="M674" s="38">
        <v>3.21136</v>
      </c>
      <c r="N674" s="38">
        <v>3.2634799999999999</v>
      </c>
      <c r="O674" s="38">
        <v>49.121470000000002</v>
      </c>
      <c r="P674" s="38">
        <v>52.470129999999997</v>
      </c>
      <c r="Q674" s="38">
        <v>100.58889000000001</v>
      </c>
      <c r="R674" s="38">
        <v>507.38369</v>
      </c>
      <c r="S674" s="38">
        <v>0.84462000000000004</v>
      </c>
      <c r="T674" s="38">
        <v>335.69213999999999</v>
      </c>
      <c r="U674" s="38">
        <v>23.9328</v>
      </c>
      <c r="V674" s="38">
        <v>0.28050999999999998</v>
      </c>
      <c r="W674" s="38">
        <v>31.80247</v>
      </c>
      <c r="X674" s="38">
        <v>11.33971</v>
      </c>
      <c r="Y674" s="38">
        <v>320.50349999999997</v>
      </c>
      <c r="Z674" s="38">
        <v>55.26399</v>
      </c>
      <c r="AA674" s="38">
        <v>7.5629299999999997</v>
      </c>
      <c r="AB674" s="38">
        <v>21.549980000000001</v>
      </c>
      <c r="AC674" s="38">
        <v>19.911069999999999</v>
      </c>
      <c r="AD674" s="38">
        <v>2892.6445899999999</v>
      </c>
      <c r="AE674" s="38">
        <v>62.168619999999997</v>
      </c>
      <c r="AF674" s="38">
        <v>24.890319999999999</v>
      </c>
      <c r="AG674" s="38">
        <v>29.094550000000002</v>
      </c>
      <c r="AH674" s="38">
        <v>2890.5538200000001</v>
      </c>
      <c r="AI674" s="38">
        <v>53394.348109999999</v>
      </c>
      <c r="AJ674" s="38">
        <v>69.556259999999995</v>
      </c>
      <c r="AK674" s="38">
        <v>44.765889999999999</v>
      </c>
      <c r="AL674" s="6">
        <v>79.87621</v>
      </c>
      <c r="AM674" s="6">
        <v>119.52493</v>
      </c>
      <c r="AN674" s="6">
        <v>28.936869999999999</v>
      </c>
      <c r="AO674" s="6">
        <v>30.60108</v>
      </c>
      <c r="AP674" s="6">
        <v>29.925249999999998</v>
      </c>
      <c r="AR674" s="6">
        <v>3260</v>
      </c>
      <c r="AS674" s="6">
        <v>29.5</v>
      </c>
      <c r="AT674" s="6">
        <v>17.254899999999999</v>
      </c>
      <c r="AU674" s="6">
        <v>79</v>
      </c>
      <c r="AV674" s="6">
        <v>32</v>
      </c>
      <c r="AW674" s="6">
        <v>12.941179999999999</v>
      </c>
      <c r="AX674" s="6">
        <v>13</v>
      </c>
      <c r="AY674" s="6">
        <v>25.882349999999999</v>
      </c>
      <c r="AZ674" s="6">
        <v>0</v>
      </c>
      <c r="BA674" s="6">
        <v>0</v>
      </c>
    </row>
    <row r="675" spans="3:53" x14ac:dyDescent="0.25">
      <c r="C675" s="33">
        <f t="shared" si="30"/>
        <v>657</v>
      </c>
      <c r="D675" s="33">
        <f t="shared" si="29"/>
        <v>22</v>
      </c>
      <c r="E675" s="33">
        <v>27</v>
      </c>
      <c r="F675" s="33">
        <v>5</v>
      </c>
      <c r="G675" s="33">
        <v>21</v>
      </c>
      <c r="H675" s="38">
        <v>21.000869999999999</v>
      </c>
      <c r="I675" s="38">
        <v>11.3462</v>
      </c>
      <c r="J675" s="38">
        <v>98.677880000000002</v>
      </c>
      <c r="K675" s="38">
        <v>4.8472400000000002</v>
      </c>
      <c r="L675" s="38">
        <v>2.0892900000000001</v>
      </c>
      <c r="M675" s="38">
        <v>3.6973600000000002</v>
      </c>
      <c r="N675" s="38">
        <v>3.0085700000000002</v>
      </c>
      <c r="O675" s="38">
        <v>49.171790000000001</v>
      </c>
      <c r="P675" s="38">
        <v>52.180370000000003</v>
      </c>
      <c r="Q675" s="38">
        <v>100.15271</v>
      </c>
      <c r="R675" s="38">
        <v>498.83075000000002</v>
      </c>
      <c r="S675" s="38">
        <v>0.16813</v>
      </c>
      <c r="T675" s="38">
        <v>335.18603999999999</v>
      </c>
      <c r="U675" s="38">
        <v>23.912220000000001</v>
      </c>
      <c r="V675" s="38">
        <v>3.2439999999999997E-2</v>
      </c>
      <c r="W675" s="38">
        <v>31.833400000000001</v>
      </c>
      <c r="X675" s="38">
        <v>11.48743</v>
      </c>
      <c r="Y675" s="38">
        <v>311.10093999999998</v>
      </c>
      <c r="Z675" s="38">
        <v>55.218150000000001</v>
      </c>
      <c r="AA675" s="38">
        <v>6.4120699999999999</v>
      </c>
      <c r="AB675" s="38">
        <v>21.9786</v>
      </c>
      <c r="AC675" s="38">
        <v>19.92557</v>
      </c>
      <c r="AD675" s="38">
        <v>2446.6596800000002</v>
      </c>
      <c r="AE675" s="38">
        <v>62.20111</v>
      </c>
      <c r="AF675" s="38">
        <v>24.797319999999999</v>
      </c>
      <c r="AG675" s="38">
        <v>29.016470000000002</v>
      </c>
      <c r="AH675" s="38">
        <v>2445.2619199999999</v>
      </c>
      <c r="AI675" s="38">
        <v>53394.348239999999</v>
      </c>
      <c r="AJ675" s="38">
        <v>69.807929999999999</v>
      </c>
      <c r="AK675" s="38">
        <v>44.794289999999997</v>
      </c>
      <c r="AL675" s="6">
        <v>79.843919999999997</v>
      </c>
      <c r="AM675" s="6">
        <v>120.30159</v>
      </c>
      <c r="AN675" s="6">
        <v>28.926939999999998</v>
      </c>
      <c r="AO675" s="6">
        <v>30.57188</v>
      </c>
      <c r="AP675" s="6">
        <v>29.851700000000001</v>
      </c>
      <c r="AR675" s="6">
        <v>2800</v>
      </c>
      <c r="AS675" s="6">
        <v>27</v>
      </c>
      <c r="AT675" s="6">
        <v>16.470590000000001</v>
      </c>
      <c r="AU675" s="6">
        <v>79</v>
      </c>
      <c r="AV675" s="6">
        <v>32</v>
      </c>
      <c r="AW675" s="6">
        <v>12.549020000000001</v>
      </c>
      <c r="AX675" s="6">
        <v>13</v>
      </c>
      <c r="AY675" s="6">
        <v>24.705880000000001</v>
      </c>
      <c r="AZ675" s="6">
        <v>0</v>
      </c>
      <c r="BA675" s="6">
        <v>0</v>
      </c>
    </row>
    <row r="676" spans="3:53" x14ac:dyDescent="0.25">
      <c r="C676" s="33">
        <f t="shared" si="30"/>
        <v>658</v>
      </c>
      <c r="D676" s="33">
        <f t="shared" si="29"/>
        <v>22</v>
      </c>
      <c r="E676" s="33">
        <v>28</v>
      </c>
      <c r="F676" s="33">
        <v>6</v>
      </c>
      <c r="G676" s="33">
        <v>21</v>
      </c>
      <c r="H676" s="38">
        <v>21.000830000000001</v>
      </c>
      <c r="I676" s="38">
        <v>11.3729</v>
      </c>
      <c r="J676" s="38">
        <v>98.660430000000005</v>
      </c>
      <c r="K676" s="38">
        <v>1.1796800000000001</v>
      </c>
      <c r="L676" s="38">
        <v>2.08412</v>
      </c>
      <c r="M676" s="38">
        <v>3.1572100000000001</v>
      </c>
      <c r="N676" s="38">
        <v>2.8004199999999999</v>
      </c>
      <c r="O676" s="38">
        <v>49.250909999999998</v>
      </c>
      <c r="P676" s="38">
        <v>51.980159999999998</v>
      </c>
      <c r="Q676" s="38">
        <v>100.67709000000001</v>
      </c>
      <c r="R676" s="38">
        <v>490.05160999999998</v>
      </c>
      <c r="S676" s="38">
        <v>1.788E-2</v>
      </c>
      <c r="T676" s="38">
        <v>336.67086999999998</v>
      </c>
      <c r="U676" s="38">
        <v>24.000990000000002</v>
      </c>
      <c r="V676" s="38">
        <v>3.7879999999999997E-2</v>
      </c>
      <c r="W676" s="38">
        <v>31.881180000000001</v>
      </c>
      <c r="X676" s="38">
        <v>12.37294</v>
      </c>
      <c r="Y676" s="38">
        <v>294.41163999999998</v>
      </c>
      <c r="Z676" s="38">
        <v>55.225650000000002</v>
      </c>
      <c r="AA676" s="38">
        <v>5.3038699999999999</v>
      </c>
      <c r="AB676" s="38">
        <v>20.039650000000002</v>
      </c>
      <c r="AC676" s="38">
        <v>20.07563</v>
      </c>
      <c r="AD676" s="38">
        <v>2027.6760400000001</v>
      </c>
      <c r="AE676" s="38">
        <v>61.874250000000004</v>
      </c>
      <c r="AF676" s="38">
        <v>24.876359999999998</v>
      </c>
      <c r="AG676" s="38">
        <v>29.153130000000001</v>
      </c>
      <c r="AH676" s="38">
        <v>2026.0339899999999</v>
      </c>
      <c r="AI676" s="38">
        <v>53394.348250000003</v>
      </c>
      <c r="AJ676" s="38">
        <v>70.124409999999997</v>
      </c>
      <c r="AK676" s="38">
        <v>44.865400000000001</v>
      </c>
      <c r="AL676" s="6">
        <v>80.006330000000005</v>
      </c>
      <c r="AM676" s="6">
        <v>120.28476999999999</v>
      </c>
      <c r="AN676" s="6">
        <v>29.062329999999999</v>
      </c>
      <c r="AO676" s="6">
        <v>30.595300000000002</v>
      </c>
      <c r="AP676" s="6">
        <v>30.00019</v>
      </c>
      <c r="AR676" s="6">
        <v>2357.75</v>
      </c>
      <c r="AS676" s="6">
        <v>21.5</v>
      </c>
      <c r="AT676" s="6">
        <v>16.078430000000001</v>
      </c>
      <c r="AU676" s="6">
        <v>79</v>
      </c>
      <c r="AV676" s="6">
        <v>32</v>
      </c>
      <c r="AW676" s="6">
        <v>12.15686</v>
      </c>
      <c r="AX676" s="6">
        <v>12</v>
      </c>
      <c r="AY676" s="6">
        <v>23.137250000000002</v>
      </c>
      <c r="AZ676" s="6">
        <v>0</v>
      </c>
      <c r="BA676" s="6">
        <v>0</v>
      </c>
    </row>
    <row r="677" spans="3:53" x14ac:dyDescent="0.25">
      <c r="C677" s="33">
        <f t="shared" si="30"/>
        <v>659</v>
      </c>
      <c r="D677" s="33">
        <f t="shared" si="29"/>
        <v>22</v>
      </c>
      <c r="E677" s="33">
        <v>29</v>
      </c>
      <c r="F677" s="33">
        <v>7</v>
      </c>
      <c r="G677" s="33">
        <v>21</v>
      </c>
      <c r="H677" s="38">
        <v>15.501139999999999</v>
      </c>
      <c r="I677" s="38">
        <v>11.34125</v>
      </c>
      <c r="J677" s="38">
        <v>98.68459</v>
      </c>
      <c r="K677" s="38">
        <v>1.4465399999999999</v>
      </c>
      <c r="L677" s="38">
        <v>2.08805</v>
      </c>
      <c r="M677" s="38">
        <v>2.3695400000000002</v>
      </c>
      <c r="N677" s="38">
        <v>2.5590899999999999</v>
      </c>
      <c r="O677" s="38">
        <v>49.259650000000001</v>
      </c>
      <c r="P677" s="38">
        <v>51.818739999999998</v>
      </c>
      <c r="Q677" s="38">
        <v>101.04898</v>
      </c>
      <c r="R677" s="38">
        <v>482.29356000000001</v>
      </c>
      <c r="S677" s="38">
        <v>0.29882999999999998</v>
      </c>
      <c r="T677" s="38">
        <v>334.73469</v>
      </c>
      <c r="U677" s="38">
        <v>23.864930000000001</v>
      </c>
      <c r="V677" s="38">
        <v>7.3440000000000005E-2</v>
      </c>
      <c r="W677" s="38">
        <v>31.880040000000001</v>
      </c>
      <c r="X677" s="38">
        <v>15.79645</v>
      </c>
      <c r="Y677" s="38">
        <v>248.07921999999999</v>
      </c>
      <c r="Z677" s="38">
        <v>55.116129999999998</v>
      </c>
      <c r="AA677" s="38">
        <v>4.2723500000000003</v>
      </c>
      <c r="AB677" s="38">
        <v>19.99098</v>
      </c>
      <c r="AC677" s="38">
        <v>19.9756</v>
      </c>
      <c r="AD677" s="38">
        <v>1636.87518</v>
      </c>
      <c r="AE677" s="38">
        <v>61.64866</v>
      </c>
      <c r="AF677" s="38">
        <v>24.924299999999999</v>
      </c>
      <c r="AG677" s="38">
        <v>29.1326</v>
      </c>
      <c r="AH677" s="38">
        <v>1636.8601799999999</v>
      </c>
      <c r="AI677" s="38">
        <v>53394.348409999999</v>
      </c>
      <c r="AJ677" s="38">
        <v>69.783140000000003</v>
      </c>
      <c r="AK677" s="38">
        <v>44.813200000000002</v>
      </c>
      <c r="AL677" s="6">
        <v>79.992639999999994</v>
      </c>
      <c r="AM677" s="6">
        <v>120.21947</v>
      </c>
      <c r="AN677" s="6">
        <v>29.027999999999999</v>
      </c>
      <c r="AO677" s="6">
        <v>30.592669999999998</v>
      </c>
      <c r="AP677" s="6">
        <v>29.938870000000001</v>
      </c>
      <c r="AR677" s="6">
        <v>1946.75</v>
      </c>
      <c r="AS677" s="6">
        <v>16.5</v>
      </c>
      <c r="AT677" s="6">
        <v>16.470590000000001</v>
      </c>
      <c r="AU677" s="6">
        <v>79</v>
      </c>
      <c r="AV677" s="6">
        <v>33</v>
      </c>
      <c r="AW677" s="6">
        <v>14.117649999999999</v>
      </c>
      <c r="AX677" s="6">
        <v>14</v>
      </c>
      <c r="AY677" s="6">
        <v>21.176469999999998</v>
      </c>
      <c r="AZ677" s="6">
        <v>3.5000000000000003E-2</v>
      </c>
      <c r="BA677" s="6">
        <v>0</v>
      </c>
    </row>
    <row r="678" spans="3:53" x14ac:dyDescent="0.25">
      <c r="C678" s="33">
        <f t="shared" si="30"/>
        <v>660</v>
      </c>
      <c r="D678" s="33">
        <f t="shared" si="29"/>
        <v>22</v>
      </c>
      <c r="E678" s="33">
        <v>30</v>
      </c>
      <c r="F678" s="33">
        <v>8</v>
      </c>
      <c r="G678" s="33">
        <v>21</v>
      </c>
      <c r="H678" s="38">
        <v>13.492660000000001</v>
      </c>
      <c r="I678" s="38">
        <v>11.35609</v>
      </c>
      <c r="J678" s="38">
        <v>98.654629999999997</v>
      </c>
      <c r="K678" s="38">
        <v>3.5181399999999998</v>
      </c>
      <c r="L678" s="38">
        <v>2.0816400000000002</v>
      </c>
      <c r="M678" s="38">
        <v>1.1101099999999999</v>
      </c>
      <c r="N678" s="38">
        <v>2.2478799999999999</v>
      </c>
      <c r="O678" s="38">
        <v>49.394449999999999</v>
      </c>
      <c r="P678" s="38">
        <v>51.642330000000001</v>
      </c>
      <c r="Q678" s="38">
        <v>101.63648000000001</v>
      </c>
      <c r="R678" s="38">
        <v>474.55702000000002</v>
      </c>
      <c r="S678" s="38">
        <v>0.45790999999999998</v>
      </c>
      <c r="T678" s="38">
        <v>335.36014</v>
      </c>
      <c r="U678" s="38">
        <v>24.041810000000002</v>
      </c>
      <c r="V678" s="38">
        <v>0.28266999999999998</v>
      </c>
      <c r="W678" s="38">
        <v>31.97026</v>
      </c>
      <c r="X678" s="38">
        <v>17.565449999999998</v>
      </c>
      <c r="Y678" s="38">
        <v>194.4829</v>
      </c>
      <c r="Z678" s="38">
        <v>55.085740000000001</v>
      </c>
      <c r="AA678" s="38">
        <v>3.26614</v>
      </c>
      <c r="AB678" s="38">
        <v>20.051439999999999</v>
      </c>
      <c r="AC678" s="38">
        <v>20.00469</v>
      </c>
      <c r="AD678" s="38">
        <v>1248.16021</v>
      </c>
      <c r="AE678" s="38">
        <v>61.799079999999996</v>
      </c>
      <c r="AF678" s="38">
        <v>24.848140000000001</v>
      </c>
      <c r="AG678" s="38">
        <v>29.095269999999999</v>
      </c>
      <c r="AH678" s="38">
        <v>1247.2538300000001</v>
      </c>
      <c r="AI678" s="38">
        <v>53394.348689999999</v>
      </c>
      <c r="AJ678" s="38">
        <v>70.089709999999997</v>
      </c>
      <c r="AK678" s="38">
        <v>44.79918</v>
      </c>
      <c r="AL678" s="6">
        <v>79.978819999999999</v>
      </c>
      <c r="AM678" s="6">
        <v>120.25664</v>
      </c>
      <c r="AN678" s="6">
        <v>29.047470000000001</v>
      </c>
      <c r="AO678" s="6">
        <v>30.660229999999999</v>
      </c>
      <c r="AP678" s="6">
        <v>29.951910000000002</v>
      </c>
      <c r="AR678" s="6">
        <v>1550.75</v>
      </c>
      <c r="AS678" s="6">
        <v>11.5</v>
      </c>
      <c r="AT678" s="6">
        <v>16.470590000000001</v>
      </c>
      <c r="AU678" s="6">
        <v>79</v>
      </c>
      <c r="AV678" s="6">
        <v>33</v>
      </c>
      <c r="AW678" s="6">
        <v>15.294119999999999</v>
      </c>
      <c r="AX678" s="6">
        <v>15</v>
      </c>
      <c r="AY678" s="6">
        <v>21.176469999999998</v>
      </c>
      <c r="AZ678" s="6">
        <v>0.85499999999999998</v>
      </c>
      <c r="BA678" s="6">
        <v>1.6875</v>
      </c>
    </row>
    <row r="679" spans="3:53" x14ac:dyDescent="0.25">
      <c r="C679" s="33">
        <f t="shared" si="30"/>
        <v>661</v>
      </c>
      <c r="D679" s="33">
        <f>D649+1</f>
        <v>23</v>
      </c>
      <c r="E679" s="33">
        <v>1</v>
      </c>
      <c r="F679" s="33">
        <v>1</v>
      </c>
      <c r="G679" s="33">
        <v>1</v>
      </c>
      <c r="H679" s="38">
        <v>14.86623</v>
      </c>
      <c r="I679" s="38">
        <v>11.359059999999999</v>
      </c>
      <c r="J679" s="38">
        <v>98.681420000000003</v>
      </c>
      <c r="K679" s="38">
        <v>5.5132700000000003</v>
      </c>
      <c r="L679" s="38">
        <v>2.0756000000000001</v>
      </c>
      <c r="M679" s="38">
        <v>2.6042200000000002</v>
      </c>
      <c r="N679" s="38">
        <v>2.2044100000000002</v>
      </c>
      <c r="O679" s="38">
        <v>49.435679999999998</v>
      </c>
      <c r="P679" s="38">
        <v>51.5593</v>
      </c>
      <c r="Q679" s="38">
        <v>101.86568</v>
      </c>
      <c r="R679" s="38">
        <v>467.66237000000001</v>
      </c>
      <c r="S679" s="38">
        <v>0.43873000000000001</v>
      </c>
      <c r="T679" s="38">
        <v>335.34829999999999</v>
      </c>
      <c r="U679" s="38">
        <v>24.005210000000002</v>
      </c>
      <c r="V679" s="38">
        <v>0.43607000000000001</v>
      </c>
      <c r="W679" s="38">
        <v>32.029359999999997</v>
      </c>
      <c r="X679" s="38">
        <v>19.345099999999999</v>
      </c>
      <c r="Y679" s="38">
        <v>147.51639</v>
      </c>
      <c r="Z679" s="38">
        <v>54.917940000000002</v>
      </c>
      <c r="AA679" s="38">
        <v>2.37527</v>
      </c>
      <c r="AB679" s="38">
        <v>20.020579999999999</v>
      </c>
      <c r="AC679" s="38">
        <v>20.080480000000001</v>
      </c>
      <c r="AD679" s="38">
        <v>908.56497000000002</v>
      </c>
      <c r="AE679" s="38">
        <v>61.81597</v>
      </c>
      <c r="AF679" s="38">
        <v>24.776779999999999</v>
      </c>
      <c r="AG679" s="38">
        <v>29.14988</v>
      </c>
      <c r="AH679" s="38">
        <v>906.88112999999998</v>
      </c>
      <c r="AI679" s="38">
        <v>53394.348960000003</v>
      </c>
      <c r="AJ679" s="38">
        <v>69.971760000000003</v>
      </c>
      <c r="AK679" s="38">
        <v>44.869300000000003</v>
      </c>
      <c r="AL679" s="6">
        <v>79.921250000000001</v>
      </c>
      <c r="AM679" s="6">
        <v>120.47692000000001</v>
      </c>
      <c r="AN679" s="6">
        <v>29.083480000000002</v>
      </c>
      <c r="AO679" s="6">
        <v>30.56812</v>
      </c>
      <c r="AP679" s="6">
        <v>29.9496</v>
      </c>
      <c r="AR679" s="6">
        <v>1176.5</v>
      </c>
      <c r="AS679" s="6">
        <v>15</v>
      </c>
      <c r="AT679" s="6">
        <v>16.470590000000001</v>
      </c>
      <c r="AU679" s="6">
        <v>79</v>
      </c>
      <c r="AV679" s="6">
        <v>33</v>
      </c>
      <c r="AW679" s="6">
        <v>18.03922</v>
      </c>
      <c r="AX679" s="6">
        <v>18</v>
      </c>
      <c r="AY679" s="6">
        <v>21.176469999999998</v>
      </c>
      <c r="AZ679" s="6">
        <v>0.72</v>
      </c>
      <c r="BA679" s="6">
        <v>1.45313</v>
      </c>
    </row>
    <row r="680" spans="3:53" x14ac:dyDescent="0.25">
      <c r="C680" s="33">
        <f t="shared" si="30"/>
        <v>662</v>
      </c>
      <c r="D680" s="33">
        <f t="shared" ref="D680:D708" si="31">D650+1</f>
        <v>23</v>
      </c>
      <c r="E680" s="33">
        <v>2</v>
      </c>
      <c r="F680" s="33">
        <v>2</v>
      </c>
      <c r="G680" s="33">
        <v>1</v>
      </c>
      <c r="H680" s="38">
        <v>14.59816</v>
      </c>
      <c r="I680" s="38">
        <v>11.34323</v>
      </c>
      <c r="J680" s="38">
        <v>98.657439999999994</v>
      </c>
      <c r="K680" s="38">
        <v>7.9261200000000001</v>
      </c>
      <c r="L680" s="38">
        <v>2.09579</v>
      </c>
      <c r="M680" s="38">
        <v>2.9209999999999998</v>
      </c>
      <c r="N680" s="38">
        <v>1.95123</v>
      </c>
      <c r="O680" s="38">
        <v>49.428139999999999</v>
      </c>
      <c r="P680" s="38">
        <v>51.369959999999999</v>
      </c>
      <c r="Q680" s="38">
        <v>102.33606</v>
      </c>
      <c r="R680" s="38">
        <v>462.02069999999998</v>
      </c>
      <c r="S680" s="38">
        <v>0.43879000000000001</v>
      </c>
      <c r="T680" s="38">
        <v>335.04212000000001</v>
      </c>
      <c r="U680" s="38">
        <v>23.96799</v>
      </c>
      <c r="V680" s="38">
        <v>0.35271999999999998</v>
      </c>
      <c r="W680" s="38">
        <v>32.000709999999998</v>
      </c>
      <c r="X680" s="38">
        <v>51.161619999999999</v>
      </c>
      <c r="Y680" s="38">
        <v>120.6889</v>
      </c>
      <c r="Z680" s="38">
        <v>54.740180000000002</v>
      </c>
      <c r="AA680" s="38">
        <v>1.9417899999999999</v>
      </c>
      <c r="AB680" s="38">
        <v>20.045970000000001</v>
      </c>
      <c r="AC680" s="38">
        <v>20.05387</v>
      </c>
      <c r="AD680" s="38">
        <v>742.79112999999995</v>
      </c>
      <c r="AE680" s="38">
        <v>61.463340000000002</v>
      </c>
      <c r="AF680" s="38">
        <v>24.938780000000001</v>
      </c>
      <c r="AG680" s="38">
        <v>29.0779</v>
      </c>
      <c r="AH680" s="38">
        <v>754.81924000000004</v>
      </c>
      <c r="AI680" s="38">
        <v>53394.34923</v>
      </c>
      <c r="AJ680" s="38">
        <v>69.88288</v>
      </c>
      <c r="AK680" s="38">
        <v>44.832700000000003</v>
      </c>
      <c r="AL680" s="6">
        <v>79.927049999999994</v>
      </c>
      <c r="AM680" s="6">
        <v>120.37109</v>
      </c>
      <c r="AN680" s="6">
        <v>29.091760000000001</v>
      </c>
      <c r="AO680" s="6">
        <v>30.473610000000001</v>
      </c>
      <c r="AP680" s="6">
        <v>29.86009</v>
      </c>
      <c r="AR680" s="6">
        <v>850.75</v>
      </c>
      <c r="AS680" s="6">
        <v>12</v>
      </c>
      <c r="AT680" s="6">
        <v>16.470590000000001</v>
      </c>
      <c r="AU680" s="6">
        <v>79</v>
      </c>
      <c r="AV680" s="6">
        <v>33</v>
      </c>
      <c r="AW680" s="6">
        <v>21.568629999999999</v>
      </c>
      <c r="AX680" s="6">
        <v>21</v>
      </c>
      <c r="AY680" s="6">
        <v>25.098040000000001</v>
      </c>
      <c r="AZ680" s="6">
        <v>0.82</v>
      </c>
      <c r="BA680" s="6">
        <v>1.29688</v>
      </c>
    </row>
    <row r="681" spans="3:53" x14ac:dyDescent="0.25">
      <c r="C681" s="33">
        <f t="shared" si="30"/>
        <v>663</v>
      </c>
      <c r="D681" s="33">
        <f t="shared" si="31"/>
        <v>23</v>
      </c>
      <c r="E681" s="33">
        <v>3</v>
      </c>
      <c r="F681" s="33">
        <v>3</v>
      </c>
      <c r="G681" s="33">
        <v>1</v>
      </c>
      <c r="H681" s="38">
        <v>16.076180000000001</v>
      </c>
      <c r="I681" s="38">
        <v>11.352130000000001</v>
      </c>
      <c r="J681" s="38">
        <v>98.680009999999996</v>
      </c>
      <c r="K681" s="38">
        <v>7.9853800000000001</v>
      </c>
      <c r="L681" s="38">
        <v>2.0882000000000001</v>
      </c>
      <c r="M681" s="38">
        <v>3.3883800000000002</v>
      </c>
      <c r="N681" s="38">
        <v>1.8239700000000001</v>
      </c>
      <c r="O681" s="38">
        <v>49.474890000000002</v>
      </c>
      <c r="P681" s="38">
        <v>51.298859999999998</v>
      </c>
      <c r="Q681" s="38">
        <v>102.66656999999999</v>
      </c>
      <c r="R681" s="38">
        <v>457.71086000000003</v>
      </c>
      <c r="S681" s="38">
        <v>0.63010999999999995</v>
      </c>
      <c r="T681" s="38">
        <v>332.71744999999999</v>
      </c>
      <c r="U681" s="38">
        <v>23.76473</v>
      </c>
      <c r="V681" s="38">
        <v>0.30621999999999999</v>
      </c>
      <c r="W681" s="38">
        <v>31.980730000000001</v>
      </c>
      <c r="X681" s="38">
        <v>29.496770000000001</v>
      </c>
      <c r="Y681" s="38">
        <v>128.63879</v>
      </c>
      <c r="Z681" s="38">
        <v>54.623269999999998</v>
      </c>
      <c r="AA681" s="38">
        <v>2.1791100000000001</v>
      </c>
      <c r="AB681" s="38">
        <v>20.06316</v>
      </c>
      <c r="AC681" s="38">
        <v>20.09442</v>
      </c>
      <c r="AD681" s="38">
        <v>833.79864999999995</v>
      </c>
      <c r="AE681" s="38">
        <v>61.210920000000002</v>
      </c>
      <c r="AF681" s="38">
        <v>24.924440000000001</v>
      </c>
      <c r="AG681" s="38">
        <v>29.098680000000002</v>
      </c>
      <c r="AH681" s="38">
        <v>836.53466000000003</v>
      </c>
      <c r="AI681" s="38">
        <v>53394.349589999998</v>
      </c>
      <c r="AJ681" s="38">
        <v>69.867310000000003</v>
      </c>
      <c r="AK681" s="38">
        <v>44.871920000000003</v>
      </c>
      <c r="AL681" s="6">
        <v>79.984070000000003</v>
      </c>
      <c r="AM681" s="6">
        <v>120.47871000000001</v>
      </c>
      <c r="AN681" s="6">
        <v>29.08952</v>
      </c>
      <c r="AO681" s="6">
        <v>30.571850000000001</v>
      </c>
      <c r="AP681" s="6">
        <v>29.8292</v>
      </c>
      <c r="AR681" s="6">
        <v>783.5</v>
      </c>
      <c r="AS681" s="6">
        <v>9</v>
      </c>
      <c r="AT681" s="6">
        <v>19.215689999999999</v>
      </c>
      <c r="AU681" s="6">
        <v>79</v>
      </c>
      <c r="AV681" s="6">
        <v>33</v>
      </c>
      <c r="AW681" s="6">
        <v>54.117649999999998</v>
      </c>
      <c r="AX681" s="6">
        <v>54</v>
      </c>
      <c r="AY681" s="6">
        <v>27.843139999999998</v>
      </c>
      <c r="AZ681" s="6">
        <v>0.28999999999999998</v>
      </c>
      <c r="BA681" s="6">
        <v>1.6875</v>
      </c>
    </row>
    <row r="682" spans="3:53" x14ac:dyDescent="0.25">
      <c r="C682" s="33">
        <f t="shared" si="30"/>
        <v>664</v>
      </c>
      <c r="D682" s="33">
        <f t="shared" si="31"/>
        <v>23</v>
      </c>
      <c r="E682" s="33">
        <v>4</v>
      </c>
      <c r="F682" s="33">
        <v>4</v>
      </c>
      <c r="G682" s="33">
        <v>1</v>
      </c>
      <c r="H682" s="38">
        <v>14.17136</v>
      </c>
      <c r="I682" s="38">
        <v>11.36004</v>
      </c>
      <c r="J682" s="38">
        <v>98.684950000000001</v>
      </c>
      <c r="K682" s="38">
        <v>8.2735800000000008</v>
      </c>
      <c r="L682" s="38">
        <v>2.0909399999999998</v>
      </c>
      <c r="M682" s="38">
        <v>1.8851800000000001</v>
      </c>
      <c r="N682" s="38">
        <v>1.9397</v>
      </c>
      <c r="O682" s="38">
        <v>49.496980000000001</v>
      </c>
      <c r="P682" s="38">
        <v>51.270609999999998</v>
      </c>
      <c r="Q682" s="38">
        <v>102.09184999999999</v>
      </c>
      <c r="R682" s="38">
        <v>454.17829</v>
      </c>
      <c r="S682" s="38">
        <v>0.71255000000000002</v>
      </c>
      <c r="T682" s="38">
        <v>333.87563</v>
      </c>
      <c r="U682" s="38">
        <v>23.999130000000001</v>
      </c>
      <c r="V682" s="38">
        <v>0.31118000000000001</v>
      </c>
      <c r="W682" s="38">
        <v>32.007420000000003</v>
      </c>
      <c r="X682" s="38">
        <v>41.343640000000001</v>
      </c>
      <c r="Y682" s="38">
        <v>128.55932000000001</v>
      </c>
      <c r="Z682" s="38">
        <v>54.354810000000001</v>
      </c>
      <c r="AA682" s="38">
        <v>2.0045700000000002</v>
      </c>
      <c r="AB682" s="38">
        <v>20.120229999999999</v>
      </c>
      <c r="AC682" s="38">
        <v>20.139309999999998</v>
      </c>
      <c r="AD682" s="38">
        <v>768.17696999999998</v>
      </c>
      <c r="AE682" s="38">
        <v>60.985120000000002</v>
      </c>
      <c r="AF682" s="38">
        <v>24.947500000000002</v>
      </c>
      <c r="AG682" s="38">
        <v>29.114339999999999</v>
      </c>
      <c r="AH682" s="38">
        <v>769.93543999999997</v>
      </c>
      <c r="AI682" s="38">
        <v>53394.350030000001</v>
      </c>
      <c r="AJ682" s="38">
        <v>69.910219999999995</v>
      </c>
      <c r="AK682" s="38">
        <v>44.883420000000001</v>
      </c>
      <c r="AL682" s="6">
        <v>79.947360000000003</v>
      </c>
      <c r="AM682" s="6">
        <v>120.12117000000001</v>
      </c>
      <c r="AN682" s="6">
        <v>29.133520000000001</v>
      </c>
      <c r="AO682" s="6">
        <v>30.652619999999999</v>
      </c>
      <c r="AP682" s="6">
        <v>29.836349999999999</v>
      </c>
      <c r="AR682" s="6">
        <v>817</v>
      </c>
      <c r="AS682" s="6">
        <v>18.5</v>
      </c>
      <c r="AT682" s="6">
        <v>17.254899999999999</v>
      </c>
      <c r="AU682" s="6">
        <v>79</v>
      </c>
      <c r="AV682" s="6">
        <v>33</v>
      </c>
      <c r="AW682" s="6">
        <v>29.803920000000002</v>
      </c>
      <c r="AX682" s="6">
        <v>29</v>
      </c>
      <c r="AY682" s="6">
        <v>25.882349999999999</v>
      </c>
      <c r="AZ682" s="6">
        <v>5.5E-2</v>
      </c>
      <c r="BA682" s="6">
        <v>1.92188</v>
      </c>
    </row>
    <row r="683" spans="3:53" x14ac:dyDescent="0.25">
      <c r="C683" s="33">
        <f t="shared" si="30"/>
        <v>665</v>
      </c>
      <c r="D683" s="33">
        <f t="shared" si="31"/>
        <v>23</v>
      </c>
      <c r="E683" s="33">
        <v>5</v>
      </c>
      <c r="F683" s="33">
        <v>5</v>
      </c>
      <c r="G683" s="33">
        <v>1</v>
      </c>
      <c r="H683" s="38">
        <v>15.605549999999999</v>
      </c>
      <c r="I683" s="38">
        <v>11.38081</v>
      </c>
      <c r="J683" s="38">
        <v>98.682479999999998</v>
      </c>
      <c r="K683" s="38">
        <v>8.3172300000000003</v>
      </c>
      <c r="L683" s="38">
        <v>2.0965099999999999</v>
      </c>
      <c r="M683" s="38">
        <v>3.58541</v>
      </c>
      <c r="N683" s="38">
        <v>1.90561</v>
      </c>
      <c r="O683" s="38">
        <v>49.502209999999998</v>
      </c>
      <c r="P683" s="38">
        <v>51.407820000000001</v>
      </c>
      <c r="Q683" s="38">
        <v>102.57849</v>
      </c>
      <c r="R683" s="38">
        <v>450.83276999999998</v>
      </c>
      <c r="S683" s="38">
        <v>0.70101000000000002</v>
      </c>
      <c r="T683" s="38">
        <v>334.00869999999998</v>
      </c>
      <c r="U683" s="38">
        <v>24.02675</v>
      </c>
      <c r="V683" s="38">
        <v>0.22270999999999999</v>
      </c>
      <c r="W683" s="38">
        <v>32.061390000000003</v>
      </c>
      <c r="X683" s="38">
        <v>33.642760000000003</v>
      </c>
      <c r="Y683" s="38">
        <v>130.25761</v>
      </c>
      <c r="Z683" s="38">
        <v>54.161720000000003</v>
      </c>
      <c r="AA683" s="38">
        <v>2.14541</v>
      </c>
      <c r="AB683" s="38">
        <v>20.142530000000001</v>
      </c>
      <c r="AC683" s="38">
        <v>20.082139999999999</v>
      </c>
      <c r="AD683" s="38">
        <v>818.65958999999998</v>
      </c>
      <c r="AE683" s="38">
        <v>60.829329999999999</v>
      </c>
      <c r="AF683" s="38">
        <v>25.025200000000002</v>
      </c>
      <c r="AG683" s="38">
        <v>29.15062</v>
      </c>
      <c r="AH683" s="38">
        <v>817.35442</v>
      </c>
      <c r="AI683" s="38">
        <v>53394.350460000001</v>
      </c>
      <c r="AJ683" s="38">
        <v>69.976190000000003</v>
      </c>
      <c r="AK683" s="38">
        <v>44.919330000000002</v>
      </c>
      <c r="AL683" s="6">
        <v>79.885869999999997</v>
      </c>
      <c r="AM683" s="6">
        <v>119.99303999999999</v>
      </c>
      <c r="AN683" s="6">
        <v>29.127849999999999</v>
      </c>
      <c r="AO683" s="6">
        <v>30.728490000000001</v>
      </c>
      <c r="AP683" s="6">
        <v>29.94219</v>
      </c>
      <c r="AR683" s="6">
        <v>775</v>
      </c>
      <c r="AS683" s="6">
        <v>12.5</v>
      </c>
      <c r="AT683" s="6">
        <v>19.215689999999999</v>
      </c>
      <c r="AU683" s="6">
        <v>79</v>
      </c>
      <c r="AV683" s="6">
        <v>33</v>
      </c>
      <c r="AW683" s="6">
        <v>43.529409999999999</v>
      </c>
      <c r="AX683" s="6">
        <v>44</v>
      </c>
      <c r="AY683" s="6">
        <v>27.843139999999998</v>
      </c>
      <c r="AZ683" s="6">
        <v>0.82</v>
      </c>
      <c r="BA683" s="6">
        <v>1.45313</v>
      </c>
    </row>
    <row r="684" spans="3:53" x14ac:dyDescent="0.25">
      <c r="C684" s="33">
        <f t="shared" si="30"/>
        <v>666</v>
      </c>
      <c r="D684" s="33">
        <f t="shared" si="31"/>
        <v>23</v>
      </c>
      <c r="E684" s="33">
        <v>6</v>
      </c>
      <c r="F684" s="33">
        <v>6</v>
      </c>
      <c r="G684" s="33">
        <v>1</v>
      </c>
      <c r="H684" s="38">
        <v>14.148160000000001</v>
      </c>
      <c r="I684" s="38">
        <v>11.36598</v>
      </c>
      <c r="J684" s="38">
        <v>98.682000000000002</v>
      </c>
      <c r="K684" s="38">
        <v>8.3973999999999993</v>
      </c>
      <c r="L684" s="38">
        <v>2.0797599999999998</v>
      </c>
      <c r="M684" s="38">
        <v>2.4267799999999999</v>
      </c>
      <c r="N684" s="38">
        <v>1.7517799999999999</v>
      </c>
      <c r="O684" s="38">
        <v>49.492739999999998</v>
      </c>
      <c r="P684" s="38">
        <v>51.244520000000001</v>
      </c>
      <c r="Q684" s="38">
        <v>101.94311</v>
      </c>
      <c r="R684" s="38">
        <v>447.76537999999999</v>
      </c>
      <c r="S684" s="38">
        <v>0.76966999999999997</v>
      </c>
      <c r="T684" s="38">
        <v>332.24007999999998</v>
      </c>
      <c r="U684" s="38">
        <v>24.00741</v>
      </c>
      <c r="V684" s="38">
        <v>0.18790999999999999</v>
      </c>
      <c r="W684" s="38">
        <v>32.061160000000001</v>
      </c>
      <c r="X684" s="38">
        <v>39.421779999999998</v>
      </c>
      <c r="Y684" s="38">
        <v>129.59021999999999</v>
      </c>
      <c r="Z684" s="38">
        <v>53.693240000000003</v>
      </c>
      <c r="AA684" s="38">
        <v>2.0174300000000001</v>
      </c>
      <c r="AB684" s="38">
        <v>20.165900000000001</v>
      </c>
      <c r="AC684" s="38">
        <v>20.21039</v>
      </c>
      <c r="AD684" s="38">
        <v>775.94362999999998</v>
      </c>
      <c r="AE684" s="38">
        <v>60.62997</v>
      </c>
      <c r="AF684" s="38">
        <v>24.966390000000001</v>
      </c>
      <c r="AG684" s="38">
        <v>29.139189999999999</v>
      </c>
      <c r="AH684" s="38">
        <v>765.40051000000005</v>
      </c>
      <c r="AI684" s="38">
        <v>53394.350930000001</v>
      </c>
      <c r="AJ684" s="38">
        <v>69.872699999999995</v>
      </c>
      <c r="AK684" s="38">
        <v>44.931440000000002</v>
      </c>
      <c r="AL684" s="6">
        <v>79.884609999999995</v>
      </c>
      <c r="AM684" s="6">
        <v>120.3762</v>
      </c>
      <c r="AN684" s="6">
        <v>29.118230000000001</v>
      </c>
      <c r="AO684" s="6">
        <v>30.723030000000001</v>
      </c>
      <c r="AP684" s="6">
        <v>29.981780000000001</v>
      </c>
      <c r="AR684" s="6">
        <v>814</v>
      </c>
      <c r="AS684" s="6">
        <v>17</v>
      </c>
      <c r="AT684" s="6">
        <v>17.64706</v>
      </c>
      <c r="AU684" s="6">
        <v>79</v>
      </c>
      <c r="AV684" s="6">
        <v>33</v>
      </c>
      <c r="AW684" s="6">
        <v>32.941180000000003</v>
      </c>
      <c r="AX684" s="6">
        <v>34</v>
      </c>
      <c r="AY684" s="6">
        <v>26.66667</v>
      </c>
      <c r="AZ684" s="6">
        <v>7.4999999999999997E-2</v>
      </c>
      <c r="BA684" s="6">
        <v>0.15625</v>
      </c>
    </row>
    <row r="685" spans="3:53" x14ac:dyDescent="0.25">
      <c r="C685" s="33">
        <f t="shared" si="30"/>
        <v>667</v>
      </c>
      <c r="D685" s="33">
        <f t="shared" si="31"/>
        <v>23</v>
      </c>
      <c r="E685" s="33">
        <v>7</v>
      </c>
      <c r="F685" s="33">
        <v>7</v>
      </c>
      <c r="G685" s="33">
        <v>1</v>
      </c>
      <c r="H685" s="38">
        <v>15.12734</v>
      </c>
      <c r="I685" s="38">
        <v>11.389720000000001</v>
      </c>
      <c r="J685" s="38">
        <v>98.685680000000005</v>
      </c>
      <c r="K685" s="38">
        <v>8.4303000000000008</v>
      </c>
      <c r="L685" s="38">
        <v>2.1008599999999999</v>
      </c>
      <c r="M685" s="38">
        <v>3.7173099999999999</v>
      </c>
      <c r="N685" s="38">
        <v>1.7374499999999999</v>
      </c>
      <c r="O685" s="38">
        <v>49.442720000000001</v>
      </c>
      <c r="P685" s="38">
        <v>51.111989999999999</v>
      </c>
      <c r="Q685" s="38">
        <v>102.53516999999999</v>
      </c>
      <c r="R685" s="38">
        <v>444.64429999999999</v>
      </c>
      <c r="S685" s="38">
        <v>0.73477000000000003</v>
      </c>
      <c r="T685" s="38">
        <v>334.05462</v>
      </c>
      <c r="U685" s="38">
        <v>23.990210000000001</v>
      </c>
      <c r="V685" s="38">
        <v>0.18851000000000001</v>
      </c>
      <c r="W685" s="38">
        <v>32.093899999999998</v>
      </c>
      <c r="X685" s="38">
        <v>34.622489999999999</v>
      </c>
      <c r="Y685" s="38">
        <v>128.15351999999999</v>
      </c>
      <c r="Z685" s="38">
        <v>53.10566</v>
      </c>
      <c r="AA685" s="38">
        <v>2.1421000000000001</v>
      </c>
      <c r="AB685" s="38">
        <v>20.065010000000001</v>
      </c>
      <c r="AC685" s="38">
        <v>20.09704</v>
      </c>
      <c r="AD685" s="38">
        <v>816.07869000000005</v>
      </c>
      <c r="AE685" s="38">
        <v>60.362220000000001</v>
      </c>
      <c r="AF685" s="38">
        <v>25.04786</v>
      </c>
      <c r="AG685" s="38">
        <v>29.110949999999999</v>
      </c>
      <c r="AH685" s="38">
        <v>822.28922</v>
      </c>
      <c r="AI685" s="38">
        <v>53394.35138</v>
      </c>
      <c r="AJ685" s="38">
        <v>69.822879999999998</v>
      </c>
      <c r="AK685" s="38">
        <v>44.909210000000002</v>
      </c>
      <c r="AL685" s="6">
        <v>79.889030000000005</v>
      </c>
      <c r="AM685" s="6">
        <v>119.71323</v>
      </c>
      <c r="AN685" s="6">
        <v>29.081489999999999</v>
      </c>
      <c r="AO685" s="6">
        <v>30.711690000000001</v>
      </c>
      <c r="AP685" s="6">
        <v>29.810040000000001</v>
      </c>
      <c r="AR685" s="6">
        <v>776.5</v>
      </c>
      <c r="AS685" s="6">
        <v>14.5</v>
      </c>
      <c r="AT685" s="6">
        <v>18.823530000000002</v>
      </c>
      <c r="AU685" s="6">
        <v>79</v>
      </c>
      <c r="AV685" s="6">
        <v>33</v>
      </c>
      <c r="AW685" s="6">
        <v>39.607840000000003</v>
      </c>
      <c r="AX685" s="6">
        <v>40</v>
      </c>
      <c r="AY685" s="6">
        <v>27.843139999999998</v>
      </c>
      <c r="AZ685" s="6">
        <v>0.875</v>
      </c>
      <c r="BA685" s="6">
        <v>1.6875</v>
      </c>
    </row>
    <row r="686" spans="3:53" x14ac:dyDescent="0.25">
      <c r="C686" s="33">
        <f t="shared" si="30"/>
        <v>668</v>
      </c>
      <c r="D686" s="33">
        <f t="shared" si="31"/>
        <v>23</v>
      </c>
      <c r="E686" s="33">
        <v>8</v>
      </c>
      <c r="F686" s="33">
        <v>1</v>
      </c>
      <c r="G686" s="33">
        <v>12</v>
      </c>
      <c r="H686" s="38">
        <v>14.219620000000001</v>
      </c>
      <c r="I686" s="38">
        <v>11.38477</v>
      </c>
      <c r="J686" s="38">
        <v>98.694509999999994</v>
      </c>
      <c r="K686" s="38">
        <v>8.4124400000000001</v>
      </c>
      <c r="L686" s="38">
        <v>2.0923799999999999</v>
      </c>
      <c r="M686" s="38">
        <v>3.5056500000000002</v>
      </c>
      <c r="N686" s="38">
        <v>1.6638599999999999</v>
      </c>
      <c r="O686" s="38">
        <v>49.408000000000001</v>
      </c>
      <c r="P686" s="38">
        <v>51.022739999999999</v>
      </c>
      <c r="Q686" s="38">
        <v>102.71604000000001</v>
      </c>
      <c r="R686" s="38">
        <v>441.77846</v>
      </c>
      <c r="S686" s="38">
        <v>0.77981</v>
      </c>
      <c r="T686" s="38">
        <v>334.70249999999999</v>
      </c>
      <c r="U686" s="38">
        <v>23.942440000000001</v>
      </c>
      <c r="V686" s="38">
        <v>0.19083</v>
      </c>
      <c r="W686" s="38">
        <v>32.037269999999999</v>
      </c>
      <c r="X686" s="38">
        <v>72.280119999999997</v>
      </c>
      <c r="Y686" s="38">
        <v>130.52796000000001</v>
      </c>
      <c r="Z686" s="38">
        <v>52.626260000000002</v>
      </c>
      <c r="AA686" s="38">
        <v>2.2156099999999999</v>
      </c>
      <c r="AB686" s="38">
        <v>20.189990000000002</v>
      </c>
      <c r="AC686" s="38">
        <v>20.10727</v>
      </c>
      <c r="AD686" s="38">
        <v>853.67881</v>
      </c>
      <c r="AE686" s="38">
        <v>60.145629999999997</v>
      </c>
      <c r="AF686" s="38">
        <v>24.97522</v>
      </c>
      <c r="AG686" s="38">
        <v>29.062290000000001</v>
      </c>
      <c r="AH686" s="38">
        <v>868.80618000000004</v>
      </c>
      <c r="AI686" s="38">
        <v>53394.351849999999</v>
      </c>
      <c r="AJ686" s="38">
        <v>69.890039999999999</v>
      </c>
      <c r="AK686" s="38">
        <v>44.874659999999999</v>
      </c>
      <c r="AL686" s="6">
        <v>79.902190000000004</v>
      </c>
      <c r="AM686" s="6">
        <v>120.15852</v>
      </c>
      <c r="AN686" s="6">
        <v>29.07705</v>
      </c>
      <c r="AO686" s="6">
        <v>30.724399999999999</v>
      </c>
      <c r="AP686" s="6">
        <v>29.819500000000001</v>
      </c>
      <c r="AR686" s="6">
        <v>814.75</v>
      </c>
      <c r="AS686" s="6">
        <v>16.5</v>
      </c>
      <c r="AT686" s="6">
        <v>17.64706</v>
      </c>
      <c r="AU686" s="6">
        <v>79</v>
      </c>
      <c r="AV686" s="6">
        <v>33</v>
      </c>
      <c r="AW686" s="6">
        <v>33.725490000000001</v>
      </c>
      <c r="AX686" s="6">
        <v>33</v>
      </c>
      <c r="AY686" s="6">
        <v>26.66667</v>
      </c>
      <c r="AZ686" s="6">
        <v>5.5E-2</v>
      </c>
      <c r="BA686" s="6">
        <v>0.23438000000000001</v>
      </c>
    </row>
    <row r="687" spans="3:53" x14ac:dyDescent="0.25">
      <c r="C687" s="33">
        <f t="shared" si="30"/>
        <v>669</v>
      </c>
      <c r="D687" s="33">
        <f t="shared" si="31"/>
        <v>23</v>
      </c>
      <c r="E687" s="33">
        <v>9</v>
      </c>
      <c r="F687" s="33">
        <v>2</v>
      </c>
      <c r="G687" s="33">
        <v>12</v>
      </c>
      <c r="H687" s="38">
        <v>16.061450000000001</v>
      </c>
      <c r="I687" s="38">
        <v>11.37785</v>
      </c>
      <c r="J687" s="38">
        <v>98.682630000000003</v>
      </c>
      <c r="K687" s="38">
        <v>7.6254099999999996</v>
      </c>
      <c r="L687" s="38">
        <v>2.1008900000000001</v>
      </c>
      <c r="M687" s="38">
        <v>2.15124</v>
      </c>
      <c r="N687" s="38">
        <v>1.8169599999999999</v>
      </c>
      <c r="O687" s="38">
        <v>49.269640000000003</v>
      </c>
      <c r="P687" s="38">
        <v>51.086599999999997</v>
      </c>
      <c r="Q687" s="38">
        <v>104.44732999999999</v>
      </c>
      <c r="R687" s="38">
        <v>440.70591999999999</v>
      </c>
      <c r="S687" s="38">
        <v>1.1821200000000001</v>
      </c>
      <c r="T687" s="38">
        <v>332.27571</v>
      </c>
      <c r="U687" s="38">
        <v>24.04128</v>
      </c>
      <c r="V687" s="38">
        <v>5.722E-2</v>
      </c>
      <c r="W687" s="38">
        <v>32.187629999999999</v>
      </c>
      <c r="X687" s="38">
        <v>82.08005</v>
      </c>
      <c r="Y687" s="38">
        <v>153.80625000000001</v>
      </c>
      <c r="Z687" s="38">
        <v>52.19361</v>
      </c>
      <c r="AA687" s="38">
        <v>3.3505500000000001</v>
      </c>
      <c r="AB687" s="38">
        <v>20.486419999999999</v>
      </c>
      <c r="AC687" s="38">
        <v>20.180070000000001</v>
      </c>
      <c r="AD687" s="38">
        <v>1285.26027</v>
      </c>
      <c r="AE687" s="38">
        <v>60.193869999999997</v>
      </c>
      <c r="AF687" s="38">
        <v>24.98798</v>
      </c>
      <c r="AG687" s="38">
        <v>29.166820000000001</v>
      </c>
      <c r="AH687" s="38">
        <v>1303.1801499999999</v>
      </c>
      <c r="AI687" s="38">
        <v>53394.35252</v>
      </c>
      <c r="AJ687" s="38">
        <v>69.993579999999994</v>
      </c>
      <c r="AK687" s="38">
        <v>45.0137</v>
      </c>
      <c r="AL687" s="6">
        <v>79.89237</v>
      </c>
      <c r="AM687" s="6">
        <v>119.84538000000001</v>
      </c>
      <c r="AN687" s="6">
        <v>29.158909999999999</v>
      </c>
      <c r="AO687" s="6">
        <v>30.756119999999999</v>
      </c>
      <c r="AP687" s="6">
        <v>29.912019999999998</v>
      </c>
      <c r="AR687" s="6">
        <v>911.5</v>
      </c>
      <c r="AS687" s="6">
        <v>-8</v>
      </c>
      <c r="AT687" s="6">
        <v>25.098040000000001</v>
      </c>
      <c r="AU687" s="6">
        <v>79</v>
      </c>
      <c r="AV687" s="6">
        <v>33</v>
      </c>
      <c r="AW687" s="6">
        <v>78.823530000000005</v>
      </c>
      <c r="AX687" s="6">
        <v>81</v>
      </c>
      <c r="AY687" s="6">
        <v>34.117649999999998</v>
      </c>
      <c r="AZ687" s="6">
        <v>3.5000000000000003E-2</v>
      </c>
      <c r="BA687" s="6">
        <v>0.46875</v>
      </c>
    </row>
    <row r="688" spans="3:53" x14ac:dyDescent="0.25">
      <c r="C688" s="33">
        <f t="shared" si="30"/>
        <v>670</v>
      </c>
      <c r="D688" s="33">
        <f t="shared" si="31"/>
        <v>23</v>
      </c>
      <c r="E688" s="33">
        <v>10</v>
      </c>
      <c r="F688" s="33">
        <v>3</v>
      </c>
      <c r="G688" s="33">
        <v>12</v>
      </c>
      <c r="H688" s="38">
        <v>13.921989999999999</v>
      </c>
      <c r="I688" s="38">
        <v>11.425319999999999</v>
      </c>
      <c r="J688" s="38">
        <v>98.680480000000003</v>
      </c>
      <c r="K688" s="38">
        <v>8.1101899999999993</v>
      </c>
      <c r="L688" s="38">
        <v>2.0868099999999998</v>
      </c>
      <c r="M688" s="38">
        <v>3.7290800000000002</v>
      </c>
      <c r="N688" s="38">
        <v>1.96583</v>
      </c>
      <c r="O688" s="38">
        <v>49.268529999999998</v>
      </c>
      <c r="P688" s="38">
        <v>51.227350000000001</v>
      </c>
      <c r="Q688" s="38">
        <v>104.81313</v>
      </c>
      <c r="R688" s="38">
        <v>443.66363999999999</v>
      </c>
      <c r="S688" s="38">
        <v>2.4334600000000002</v>
      </c>
      <c r="T688" s="38">
        <v>331.48971999999998</v>
      </c>
      <c r="U688" s="38">
        <v>24.004650000000002</v>
      </c>
      <c r="V688" s="38">
        <v>6.7000000000000002E-4</v>
      </c>
      <c r="W688" s="38">
        <v>32.171149999999997</v>
      </c>
      <c r="X688" s="38">
        <v>65.880200000000002</v>
      </c>
      <c r="Y688" s="38">
        <v>230.81879000000001</v>
      </c>
      <c r="Z688" s="38">
        <v>51.53725</v>
      </c>
      <c r="AA688" s="38">
        <v>4.88483</v>
      </c>
      <c r="AB688" s="38">
        <v>20.507470000000001</v>
      </c>
      <c r="AC688" s="38">
        <v>20.182449999999999</v>
      </c>
      <c r="AD688" s="38">
        <v>1884.52953</v>
      </c>
      <c r="AE688" s="38">
        <v>60.100020000000001</v>
      </c>
      <c r="AF688" s="38">
        <v>24.90832</v>
      </c>
      <c r="AG688" s="38">
        <v>29.087240000000001</v>
      </c>
      <c r="AH688" s="38">
        <v>1888.6635699999999</v>
      </c>
      <c r="AI688" s="38">
        <v>53394.353929999997</v>
      </c>
      <c r="AJ688" s="38">
        <v>69.891120000000001</v>
      </c>
      <c r="AK688" s="38">
        <v>44.915289999999999</v>
      </c>
      <c r="AL688" s="6">
        <v>79.942139999999995</v>
      </c>
      <c r="AM688" s="6">
        <v>119.1648</v>
      </c>
      <c r="AN688" s="6">
        <v>29.060189999999999</v>
      </c>
      <c r="AO688" s="6">
        <v>30.89312</v>
      </c>
      <c r="AP688" s="6">
        <v>29.93336</v>
      </c>
      <c r="AR688" s="6">
        <v>1396</v>
      </c>
      <c r="AS688" s="6">
        <v>2.5</v>
      </c>
      <c r="AT688" s="6">
        <v>27.450980000000001</v>
      </c>
      <c r="AU688" s="6">
        <v>79</v>
      </c>
      <c r="AV688" s="6">
        <v>33</v>
      </c>
      <c r="AW688" s="6">
        <v>80.392160000000004</v>
      </c>
      <c r="AX688" s="6">
        <v>80</v>
      </c>
      <c r="AY688" s="6">
        <v>36.078429999999997</v>
      </c>
      <c r="AZ688" s="6">
        <v>3.5000000000000003E-2</v>
      </c>
      <c r="BA688" s="6">
        <v>0.9375</v>
      </c>
    </row>
    <row r="689" spans="3:53" x14ac:dyDescent="0.25">
      <c r="C689" s="33">
        <f t="shared" si="30"/>
        <v>671</v>
      </c>
      <c r="D689" s="33">
        <f t="shared" si="31"/>
        <v>23</v>
      </c>
      <c r="E689" s="33">
        <v>11</v>
      </c>
      <c r="F689" s="33">
        <v>4</v>
      </c>
      <c r="G689" s="33">
        <v>12</v>
      </c>
      <c r="H689" s="38">
        <v>14.314970000000001</v>
      </c>
      <c r="I689" s="38">
        <v>11.39466</v>
      </c>
      <c r="J689" s="38">
        <v>98.680779999999999</v>
      </c>
      <c r="K689" s="38">
        <v>8.2448800000000002</v>
      </c>
      <c r="L689" s="38">
        <v>2.04949</v>
      </c>
      <c r="M689" s="38">
        <v>4.9780100000000003</v>
      </c>
      <c r="N689" s="38">
        <v>2.0725799999999999</v>
      </c>
      <c r="O689" s="38">
        <v>49.264449999999997</v>
      </c>
      <c r="P689" s="38">
        <v>51.370530000000002</v>
      </c>
      <c r="Q689" s="38">
        <v>104.45842</v>
      </c>
      <c r="R689" s="38">
        <v>447.28019999999998</v>
      </c>
      <c r="S689" s="38">
        <v>3.5729600000000001</v>
      </c>
      <c r="T689" s="38">
        <v>331.61061999999998</v>
      </c>
      <c r="U689" s="38">
        <v>23.926220000000001</v>
      </c>
      <c r="V689" s="38">
        <v>0.21622</v>
      </c>
      <c r="W689" s="38">
        <v>32.191040000000001</v>
      </c>
      <c r="X689" s="38">
        <v>55.795169999999999</v>
      </c>
      <c r="Y689" s="38">
        <v>304.93903</v>
      </c>
      <c r="Z689" s="38">
        <v>51.020229999999998</v>
      </c>
      <c r="AA689" s="38">
        <v>5.9466000000000001</v>
      </c>
      <c r="AB689" s="38">
        <v>20.252800000000001</v>
      </c>
      <c r="AC689" s="38">
        <v>20.150099999999998</v>
      </c>
      <c r="AD689" s="38">
        <v>2329.6793400000001</v>
      </c>
      <c r="AE689" s="38">
        <v>59.74794</v>
      </c>
      <c r="AF689" s="38">
        <v>24.427240000000001</v>
      </c>
      <c r="AG689" s="38">
        <v>29.021249999999998</v>
      </c>
      <c r="AH689" s="38">
        <v>2332.3069799999998</v>
      </c>
      <c r="AI689" s="38">
        <v>53394.356070000002</v>
      </c>
      <c r="AJ689" s="38">
        <v>69.618039999999993</v>
      </c>
      <c r="AK689" s="38">
        <v>44.956710000000001</v>
      </c>
      <c r="AL689" s="6">
        <v>79.986350000000002</v>
      </c>
      <c r="AM689" s="6">
        <v>118.85209999999999</v>
      </c>
      <c r="AN689" s="6">
        <v>29.050979999999999</v>
      </c>
      <c r="AO689" s="6">
        <v>30.821120000000001</v>
      </c>
      <c r="AP689" s="6">
        <v>29.907</v>
      </c>
      <c r="AR689" s="6">
        <v>1989</v>
      </c>
      <c r="AS689" s="6">
        <v>22</v>
      </c>
      <c r="AT689" s="6">
        <v>25.490200000000002</v>
      </c>
      <c r="AU689" s="6">
        <v>79</v>
      </c>
      <c r="AV689" s="6">
        <v>33</v>
      </c>
      <c r="AW689" s="6">
        <v>61.176470000000002</v>
      </c>
      <c r="AX689" s="6">
        <v>61</v>
      </c>
      <c r="AY689" s="6">
        <v>34.509799999999998</v>
      </c>
      <c r="AZ689" s="6">
        <v>0.91500000000000004</v>
      </c>
      <c r="BA689" s="6">
        <v>0.78125</v>
      </c>
    </row>
    <row r="690" spans="3:53" x14ac:dyDescent="0.25">
      <c r="C690" s="33">
        <f t="shared" si="30"/>
        <v>672</v>
      </c>
      <c r="D690" s="33">
        <f t="shared" si="31"/>
        <v>23</v>
      </c>
      <c r="E690" s="33">
        <v>12</v>
      </c>
      <c r="F690" s="33">
        <v>5</v>
      </c>
      <c r="G690" s="33">
        <v>12</v>
      </c>
      <c r="H690" s="38">
        <v>13.9436</v>
      </c>
      <c r="I690" s="38">
        <v>11.42235</v>
      </c>
      <c r="J690" s="38">
        <v>98.680419999999998</v>
      </c>
      <c r="K690" s="38">
        <v>8.6756799999999998</v>
      </c>
      <c r="L690" s="38">
        <v>2.0775000000000001</v>
      </c>
      <c r="M690" s="38">
        <v>5.57463</v>
      </c>
      <c r="N690" s="38">
        <v>2.3803200000000002</v>
      </c>
      <c r="O690" s="38">
        <v>49.177999999999997</v>
      </c>
      <c r="P690" s="38">
        <v>51.558309999999999</v>
      </c>
      <c r="Q690" s="38">
        <v>105.3163</v>
      </c>
      <c r="R690" s="38">
        <v>451.53143</v>
      </c>
      <c r="S690" s="38">
        <v>3.97011</v>
      </c>
      <c r="T690" s="38">
        <v>333.09030000000001</v>
      </c>
      <c r="U690" s="38">
        <v>23.978020000000001</v>
      </c>
      <c r="V690" s="38">
        <v>0.30626999999999999</v>
      </c>
      <c r="W690" s="38">
        <v>32.166170000000001</v>
      </c>
      <c r="X690" s="38">
        <v>60.915399999999998</v>
      </c>
      <c r="Y690" s="38">
        <v>316.85771</v>
      </c>
      <c r="Z690" s="38">
        <v>51.44115</v>
      </c>
      <c r="AA690" s="38">
        <v>7.0815999999999999</v>
      </c>
      <c r="AB690" s="38">
        <v>20.539919999999999</v>
      </c>
      <c r="AC690" s="38">
        <v>20.175070000000002</v>
      </c>
      <c r="AD690" s="38">
        <v>2736.2679400000002</v>
      </c>
      <c r="AE690" s="38">
        <v>59.681519999999999</v>
      </c>
      <c r="AF690" s="38">
        <v>24.79731</v>
      </c>
      <c r="AG690" s="38">
        <v>29.020440000000001</v>
      </c>
      <c r="AH690" s="38">
        <v>2739.5345699999998</v>
      </c>
      <c r="AI690" s="38">
        <v>53394.358489999999</v>
      </c>
      <c r="AJ690" s="38">
        <v>70.159940000000006</v>
      </c>
      <c r="AK690" s="38">
        <v>44.964300000000001</v>
      </c>
      <c r="AL690" s="6">
        <v>79.750770000000003</v>
      </c>
      <c r="AM690" s="6">
        <v>120.36351000000001</v>
      </c>
      <c r="AN690" s="6">
        <v>29.055630000000001</v>
      </c>
      <c r="AO690" s="6">
        <v>30.916450000000001</v>
      </c>
      <c r="AP690" s="6">
        <v>29.872699999999998</v>
      </c>
      <c r="AR690" s="6">
        <v>2407.75</v>
      </c>
      <c r="AS690" s="6">
        <v>24.5</v>
      </c>
      <c r="AT690" s="6">
        <v>26.274509999999999</v>
      </c>
      <c r="AU690" s="6">
        <v>79</v>
      </c>
      <c r="AV690" s="6">
        <v>32</v>
      </c>
      <c r="AW690" s="6">
        <v>56.078429999999997</v>
      </c>
      <c r="AX690" s="6">
        <v>55</v>
      </c>
      <c r="AY690" s="6">
        <v>35.294119999999999</v>
      </c>
      <c r="AZ690" s="6">
        <v>0.82</v>
      </c>
      <c r="BA690" s="6">
        <v>0.23438000000000001</v>
      </c>
    </row>
    <row r="691" spans="3:53" x14ac:dyDescent="0.25">
      <c r="C691" s="33">
        <f t="shared" si="30"/>
        <v>673</v>
      </c>
      <c r="D691" s="33">
        <f t="shared" si="31"/>
        <v>23</v>
      </c>
      <c r="E691" s="33">
        <v>13</v>
      </c>
      <c r="F691" s="33">
        <v>6</v>
      </c>
      <c r="G691" s="33">
        <v>12</v>
      </c>
      <c r="H691" s="38">
        <v>14.62753</v>
      </c>
      <c r="I691" s="38">
        <v>11.412459999999999</v>
      </c>
      <c r="J691" s="38">
        <v>98.683509999999998</v>
      </c>
      <c r="K691" s="38">
        <v>11.740930000000001</v>
      </c>
      <c r="L691" s="38">
        <v>2.0892300000000001</v>
      </c>
      <c r="M691" s="38">
        <v>2.40761</v>
      </c>
      <c r="N691" s="38">
        <v>2.5451600000000001</v>
      </c>
      <c r="O691" s="38">
        <v>49.125459999999997</v>
      </c>
      <c r="P691" s="38">
        <v>51.635210000000001</v>
      </c>
      <c r="Q691" s="38">
        <v>105.19719000000001</v>
      </c>
      <c r="R691" s="38">
        <v>457.70567</v>
      </c>
      <c r="S691" s="38">
        <v>4.5729300000000004</v>
      </c>
      <c r="T691" s="38">
        <v>333.09867000000003</v>
      </c>
      <c r="U691" s="38">
        <v>24.053809999999999</v>
      </c>
      <c r="V691" s="38">
        <v>0.24845999999999999</v>
      </c>
      <c r="W691" s="38">
        <v>32.178890000000003</v>
      </c>
      <c r="X691" s="38">
        <v>65.927390000000003</v>
      </c>
      <c r="Y691" s="38">
        <v>323.69690000000003</v>
      </c>
      <c r="Z691" s="38">
        <v>52.220959999999998</v>
      </c>
      <c r="AA691" s="38">
        <v>8.2179000000000002</v>
      </c>
      <c r="AB691" s="38">
        <v>37.906840000000003</v>
      </c>
      <c r="AC691" s="38">
        <v>20.168700000000001</v>
      </c>
      <c r="AD691" s="38">
        <v>3155.4272900000001</v>
      </c>
      <c r="AE691" s="38">
        <v>59.949680000000001</v>
      </c>
      <c r="AF691" s="38">
        <v>24.93816</v>
      </c>
      <c r="AG691" s="38">
        <v>28.98978</v>
      </c>
      <c r="AH691" s="38">
        <v>3157.6744100000001</v>
      </c>
      <c r="AI691" s="38">
        <v>53394.361239999998</v>
      </c>
      <c r="AJ691" s="38">
        <v>69.926439999999999</v>
      </c>
      <c r="AK691" s="38">
        <v>44.965400000000002</v>
      </c>
      <c r="AL691" s="6">
        <v>79.868769999999998</v>
      </c>
      <c r="AM691" s="6">
        <v>120.06514</v>
      </c>
      <c r="AN691" s="6">
        <v>29.006769999999999</v>
      </c>
      <c r="AO691" s="6">
        <v>30.956499999999998</v>
      </c>
      <c r="AP691" s="6">
        <v>29.85106</v>
      </c>
      <c r="AR691" s="6">
        <v>2829.5</v>
      </c>
      <c r="AS691" s="6">
        <v>27</v>
      </c>
      <c r="AT691" s="6">
        <v>28.62745</v>
      </c>
      <c r="AU691" s="6">
        <v>79</v>
      </c>
      <c r="AV691" s="6">
        <v>32</v>
      </c>
      <c r="AW691" s="6">
        <v>61.568629999999999</v>
      </c>
      <c r="AX691" s="6">
        <v>61</v>
      </c>
      <c r="AY691" s="6">
        <v>36.862749999999998</v>
      </c>
      <c r="AZ691" s="6">
        <v>0.91500000000000004</v>
      </c>
      <c r="BA691" s="6">
        <v>0.15625</v>
      </c>
    </row>
    <row r="692" spans="3:53" x14ac:dyDescent="0.25">
      <c r="C692" s="33">
        <f t="shared" si="30"/>
        <v>674</v>
      </c>
      <c r="D692" s="33">
        <f t="shared" si="31"/>
        <v>23</v>
      </c>
      <c r="E692" s="33">
        <v>14</v>
      </c>
      <c r="F692" s="33">
        <v>7</v>
      </c>
      <c r="G692" s="33">
        <v>12</v>
      </c>
      <c r="H692" s="38">
        <v>14.49836</v>
      </c>
      <c r="I692" s="38">
        <v>11.41642</v>
      </c>
      <c r="J692" s="38">
        <v>98.680509999999998</v>
      </c>
      <c r="K692" s="38">
        <v>12.05996</v>
      </c>
      <c r="L692" s="38">
        <v>2.0975600000000001</v>
      </c>
      <c r="M692" s="38">
        <v>4.8496699999999997</v>
      </c>
      <c r="N692" s="38">
        <v>2.8934000000000002</v>
      </c>
      <c r="O692" s="38">
        <v>49.10633</v>
      </c>
      <c r="P692" s="38">
        <v>51.964210000000001</v>
      </c>
      <c r="Q692" s="38">
        <v>104.90628</v>
      </c>
      <c r="R692" s="38">
        <v>465.52026999999998</v>
      </c>
      <c r="S692" s="38">
        <v>5.2820099999999996</v>
      </c>
      <c r="T692" s="38">
        <v>332.31788</v>
      </c>
      <c r="U692" s="38">
        <v>23.969049999999999</v>
      </c>
      <c r="V692" s="38">
        <v>7.6079999999999995E-2</v>
      </c>
      <c r="W692" s="38">
        <v>32.019359999999999</v>
      </c>
      <c r="X692" s="38">
        <v>66.024799999999999</v>
      </c>
      <c r="Y692" s="38">
        <v>332.59463</v>
      </c>
      <c r="Z692" s="38">
        <v>52.834769999999999</v>
      </c>
      <c r="AA692" s="38">
        <v>9.4128000000000007</v>
      </c>
      <c r="AB692" s="38">
        <v>22.361000000000001</v>
      </c>
      <c r="AC692" s="38">
        <v>20.215029999999999</v>
      </c>
      <c r="AD692" s="38">
        <v>3598.5800100000001</v>
      </c>
      <c r="AE692" s="38">
        <v>60.008600000000001</v>
      </c>
      <c r="AF692" s="38">
        <v>25.048539999999999</v>
      </c>
      <c r="AG692" s="38">
        <v>29.074860000000001</v>
      </c>
      <c r="AH692" s="38">
        <v>3602.06358</v>
      </c>
      <c r="AI692" s="38">
        <v>53394.364430000001</v>
      </c>
      <c r="AJ692" s="38">
        <v>69.864829999999998</v>
      </c>
      <c r="AK692" s="38">
        <v>44.901969999999999</v>
      </c>
      <c r="AL692" s="6">
        <v>80.029849999999996</v>
      </c>
      <c r="AM692" s="6">
        <v>119.99069</v>
      </c>
      <c r="AN692" s="6">
        <v>29.019159999999999</v>
      </c>
      <c r="AO692" s="6">
        <v>31.07452</v>
      </c>
      <c r="AP692" s="6">
        <v>29.894020000000001</v>
      </c>
      <c r="AR692" s="6">
        <v>3249</v>
      </c>
      <c r="AS692" s="6">
        <v>28.5</v>
      </c>
      <c r="AT692" s="6">
        <v>30.196079999999998</v>
      </c>
      <c r="AU692" s="6">
        <v>79</v>
      </c>
      <c r="AV692" s="6">
        <v>32</v>
      </c>
      <c r="AW692" s="6">
        <v>64.313730000000007</v>
      </c>
      <c r="AX692" s="6">
        <v>65</v>
      </c>
      <c r="AY692" s="6">
        <v>38.03922</v>
      </c>
      <c r="AZ692" s="6">
        <v>0.64</v>
      </c>
      <c r="BA692" s="6">
        <v>1.53125</v>
      </c>
    </row>
    <row r="693" spans="3:53" x14ac:dyDescent="0.25">
      <c r="C693" s="33">
        <f t="shared" si="30"/>
        <v>675</v>
      </c>
      <c r="D693" s="33">
        <f t="shared" si="31"/>
        <v>23</v>
      </c>
      <c r="E693" s="33">
        <v>15</v>
      </c>
      <c r="F693" s="33">
        <v>8</v>
      </c>
      <c r="G693" s="33">
        <v>12</v>
      </c>
      <c r="H693" s="38">
        <v>14.59291</v>
      </c>
      <c r="I693" s="38">
        <v>11.44807</v>
      </c>
      <c r="J693" s="38">
        <v>98.686189999999996</v>
      </c>
      <c r="K693" s="38">
        <v>12.1533</v>
      </c>
      <c r="L693" s="38">
        <v>2.0994299999999999</v>
      </c>
      <c r="M693" s="38">
        <v>2.18424</v>
      </c>
      <c r="N693" s="38">
        <v>3.1525799999999999</v>
      </c>
      <c r="O693" s="38">
        <v>48.911479999999997</v>
      </c>
      <c r="P693" s="38">
        <v>52.064059999999998</v>
      </c>
      <c r="Q693" s="38">
        <v>105.30028</v>
      </c>
      <c r="R693" s="38">
        <v>475.24795999999998</v>
      </c>
      <c r="S693" s="38">
        <v>6.0963700000000003</v>
      </c>
      <c r="T693" s="38">
        <v>333.52893999999998</v>
      </c>
      <c r="U693" s="38">
        <v>23.901219999999999</v>
      </c>
      <c r="V693" s="38">
        <v>1.008E-2</v>
      </c>
      <c r="W693" s="38">
        <v>31.81926</v>
      </c>
      <c r="X693" s="38">
        <v>68.94162</v>
      </c>
      <c r="Y693" s="38">
        <v>338.65305000000001</v>
      </c>
      <c r="Z693" s="38">
        <v>53.184739999999998</v>
      </c>
      <c r="AA693" s="38">
        <v>10.532249999999999</v>
      </c>
      <c r="AB693" s="38">
        <v>25.593599999999999</v>
      </c>
      <c r="AC693" s="38">
        <v>20.134370000000001</v>
      </c>
      <c r="AD693" s="38">
        <v>4021.7883200000001</v>
      </c>
      <c r="AE693" s="38">
        <v>59.98704</v>
      </c>
      <c r="AF693" s="38">
        <v>25.059560000000001</v>
      </c>
      <c r="AG693" s="38">
        <v>28.951049999999999</v>
      </c>
      <c r="AH693" s="38">
        <v>4025.72489</v>
      </c>
      <c r="AI693" s="38">
        <v>53394.368119999999</v>
      </c>
      <c r="AJ693" s="38">
        <v>69.549170000000004</v>
      </c>
      <c r="AK693" s="38">
        <v>44.891770000000001</v>
      </c>
      <c r="AL693" s="6">
        <v>80.098039999999997</v>
      </c>
      <c r="AM693" s="6">
        <v>119.11739</v>
      </c>
      <c r="AN693" s="6">
        <v>28.89921</v>
      </c>
      <c r="AO693" s="6">
        <v>31.018820000000002</v>
      </c>
      <c r="AP693" s="6">
        <v>29.788340000000002</v>
      </c>
      <c r="AR693" s="6">
        <v>3690.5</v>
      </c>
      <c r="AS693" s="6">
        <v>28.5</v>
      </c>
      <c r="AT693" s="6">
        <v>31.764710000000001</v>
      </c>
      <c r="AU693" s="6">
        <v>79</v>
      </c>
      <c r="AV693" s="6">
        <v>32</v>
      </c>
      <c r="AW693" s="6">
        <v>66.274510000000006</v>
      </c>
      <c r="AX693" s="6">
        <v>66</v>
      </c>
      <c r="AY693" s="6">
        <v>38.823529999999998</v>
      </c>
      <c r="AZ693" s="6">
        <v>0.52500000000000002</v>
      </c>
      <c r="BA693" s="6">
        <v>1.14063</v>
      </c>
    </row>
    <row r="694" spans="3:53" x14ac:dyDescent="0.25">
      <c r="C694" s="33">
        <f t="shared" si="30"/>
        <v>676</v>
      </c>
      <c r="D694" s="33">
        <f t="shared" si="31"/>
        <v>23</v>
      </c>
      <c r="E694" s="33">
        <v>16</v>
      </c>
      <c r="F694" s="33">
        <v>1</v>
      </c>
      <c r="G694" s="33">
        <v>2</v>
      </c>
      <c r="H694" s="38">
        <v>13.588229999999999</v>
      </c>
      <c r="I694" s="38">
        <v>11.428290000000001</v>
      </c>
      <c r="J694" s="38">
        <v>98.682460000000006</v>
      </c>
      <c r="K694" s="38">
        <v>12.255240000000001</v>
      </c>
      <c r="L694" s="38">
        <v>2.08046</v>
      </c>
      <c r="M694" s="38">
        <v>4.8991400000000001</v>
      </c>
      <c r="N694" s="38">
        <v>3.4163199999999998</v>
      </c>
      <c r="O694" s="38">
        <v>49.038119999999999</v>
      </c>
      <c r="P694" s="38">
        <v>52.492959999999997</v>
      </c>
      <c r="Q694" s="38">
        <v>103.69022</v>
      </c>
      <c r="R694" s="38">
        <v>486.34636</v>
      </c>
      <c r="S694" s="38">
        <v>6.8704700000000001</v>
      </c>
      <c r="T694" s="38">
        <v>332.11228999999997</v>
      </c>
      <c r="U694" s="38">
        <v>24.026700000000002</v>
      </c>
      <c r="V694" s="38">
        <v>7.5139999999999998E-2</v>
      </c>
      <c r="W694" s="38">
        <v>31.9727</v>
      </c>
      <c r="X694" s="38">
        <v>40.990549999999999</v>
      </c>
      <c r="Y694" s="38">
        <v>344.21309000000002</v>
      </c>
      <c r="Z694" s="38">
        <v>53.73386</v>
      </c>
      <c r="AA694" s="38">
        <v>11.21759</v>
      </c>
      <c r="AB694" s="38">
        <v>23.630960000000002</v>
      </c>
      <c r="AC694" s="38">
        <v>20.265360000000001</v>
      </c>
      <c r="AD694" s="38">
        <v>4314.1614</v>
      </c>
      <c r="AE694" s="38">
        <v>60.495080000000002</v>
      </c>
      <c r="AF694" s="38">
        <v>24.918849999999999</v>
      </c>
      <c r="AG694" s="38">
        <v>29.04335</v>
      </c>
      <c r="AH694" s="38">
        <v>4314.4618600000003</v>
      </c>
      <c r="AI694" s="38">
        <v>53394.372289999999</v>
      </c>
      <c r="AJ694" s="38">
        <v>69.887150000000005</v>
      </c>
      <c r="AK694" s="38">
        <v>44.974170000000001</v>
      </c>
      <c r="AL694" s="6">
        <v>80.020330000000001</v>
      </c>
      <c r="AM694" s="6">
        <v>119.19935</v>
      </c>
      <c r="AN694" s="6">
        <v>28.969449999999998</v>
      </c>
      <c r="AO694" s="6">
        <v>31.08419</v>
      </c>
      <c r="AP694" s="6">
        <v>29.91348</v>
      </c>
      <c r="AR694" s="6">
        <v>4120.25</v>
      </c>
      <c r="AS694" s="6">
        <v>29</v>
      </c>
      <c r="AT694" s="6">
        <v>32.941180000000003</v>
      </c>
      <c r="AU694" s="6">
        <v>79</v>
      </c>
      <c r="AV694" s="6">
        <v>32</v>
      </c>
      <c r="AW694" s="6">
        <v>68.235290000000006</v>
      </c>
      <c r="AX694" s="6">
        <v>69</v>
      </c>
      <c r="AY694" s="6">
        <v>39.607840000000003</v>
      </c>
      <c r="AZ694" s="6">
        <v>0.78</v>
      </c>
      <c r="BA694" s="6">
        <v>0.75</v>
      </c>
    </row>
    <row r="695" spans="3:53" x14ac:dyDescent="0.25">
      <c r="C695" s="33">
        <f t="shared" si="30"/>
        <v>677</v>
      </c>
      <c r="D695" s="33">
        <f t="shared" si="31"/>
        <v>23</v>
      </c>
      <c r="E695" s="33">
        <v>17</v>
      </c>
      <c r="F695" s="33">
        <v>2</v>
      </c>
      <c r="G695" s="33">
        <v>2</v>
      </c>
      <c r="H695" s="38">
        <v>14.85904</v>
      </c>
      <c r="I695" s="38">
        <v>11.438179999999999</v>
      </c>
      <c r="J695" s="38">
        <v>98.682389999999998</v>
      </c>
      <c r="K695" s="38">
        <v>8.8290500000000005</v>
      </c>
      <c r="L695" s="38">
        <v>2.0899700000000001</v>
      </c>
      <c r="M695" s="38">
        <v>2.7527599999999999</v>
      </c>
      <c r="N695" s="38">
        <v>3.6462300000000001</v>
      </c>
      <c r="O695" s="38">
        <v>49.010039999999996</v>
      </c>
      <c r="P695" s="38">
        <v>52.675660000000001</v>
      </c>
      <c r="Q695" s="38">
        <v>104.24233</v>
      </c>
      <c r="R695" s="38">
        <v>493.26389</v>
      </c>
      <c r="S695" s="38">
        <v>6.2275999999999998</v>
      </c>
      <c r="T695" s="38">
        <v>332.64989000000003</v>
      </c>
      <c r="U695" s="38">
        <v>24.05284</v>
      </c>
      <c r="V695" s="38">
        <v>0.29536000000000001</v>
      </c>
      <c r="W695" s="38">
        <v>31.88916</v>
      </c>
      <c r="X695" s="38">
        <v>42.314709999999998</v>
      </c>
      <c r="Y695" s="38">
        <v>342.45193</v>
      </c>
      <c r="Z695" s="38">
        <v>53.981000000000002</v>
      </c>
      <c r="AA695" s="38">
        <v>11.26444</v>
      </c>
      <c r="AB695" s="38">
        <v>24.392499999999998</v>
      </c>
      <c r="AC695" s="38">
        <v>20.195820000000001</v>
      </c>
      <c r="AD695" s="38">
        <v>4312.2732699999997</v>
      </c>
      <c r="AE695" s="38">
        <v>60.948320000000002</v>
      </c>
      <c r="AF695" s="38">
        <v>24.946850000000001</v>
      </c>
      <c r="AG695" s="38">
        <v>29.038350000000001</v>
      </c>
      <c r="AH695" s="38">
        <v>4313.4945100000004</v>
      </c>
      <c r="AI695" s="38">
        <v>53394.376199999999</v>
      </c>
      <c r="AJ695" s="38">
        <v>70.032349999999994</v>
      </c>
      <c r="AK695" s="38">
        <v>44.975490000000001</v>
      </c>
      <c r="AL695" s="6">
        <v>79.950519999999997</v>
      </c>
      <c r="AM695" s="6">
        <v>120.21108</v>
      </c>
      <c r="AN695" s="6">
        <v>28.881229999999999</v>
      </c>
      <c r="AO695" s="6">
        <v>31.096530000000001</v>
      </c>
      <c r="AP695" s="6">
        <v>29.900649999999999</v>
      </c>
      <c r="AR695" s="6">
        <v>4319.5</v>
      </c>
      <c r="AS695" s="6">
        <v>36.5</v>
      </c>
      <c r="AT695" s="6">
        <v>26.66667</v>
      </c>
      <c r="AU695" s="6">
        <v>79</v>
      </c>
      <c r="AV695" s="6">
        <v>32</v>
      </c>
      <c r="AW695" s="6">
        <v>41.568629999999999</v>
      </c>
      <c r="AX695" s="6">
        <v>41</v>
      </c>
      <c r="AY695" s="6">
        <v>35.68627</v>
      </c>
      <c r="AZ695" s="6">
        <v>0.91500000000000004</v>
      </c>
      <c r="BA695" s="6">
        <v>0.28125</v>
      </c>
    </row>
    <row r="696" spans="3:53" x14ac:dyDescent="0.25">
      <c r="C696" s="33">
        <f t="shared" si="30"/>
        <v>678</v>
      </c>
      <c r="D696" s="33">
        <f t="shared" si="31"/>
        <v>23</v>
      </c>
      <c r="E696" s="33">
        <v>18</v>
      </c>
      <c r="F696" s="33">
        <v>3</v>
      </c>
      <c r="G696" s="33">
        <v>2</v>
      </c>
      <c r="H696" s="38">
        <v>14.347060000000001</v>
      </c>
      <c r="I696" s="38">
        <v>11.46884</v>
      </c>
      <c r="J696" s="38">
        <v>98.682699999999997</v>
      </c>
      <c r="K696" s="38">
        <v>7.6503399999999999</v>
      </c>
      <c r="L696" s="38">
        <v>2.0959400000000001</v>
      </c>
      <c r="M696" s="38">
        <v>1.2561899999999999</v>
      </c>
      <c r="N696" s="38">
        <v>3.81467</v>
      </c>
      <c r="O696" s="38">
        <v>49.031730000000003</v>
      </c>
      <c r="P696" s="38">
        <v>52.846409999999999</v>
      </c>
      <c r="Q696" s="38">
        <v>104.37035</v>
      </c>
      <c r="R696" s="38">
        <v>498.72183999999999</v>
      </c>
      <c r="S696" s="38">
        <v>4.8897199999999996</v>
      </c>
      <c r="T696" s="38">
        <v>333.56141000000002</v>
      </c>
      <c r="U696" s="38">
        <v>23.987020000000001</v>
      </c>
      <c r="V696" s="38">
        <v>0.31379000000000001</v>
      </c>
      <c r="W696" s="38">
        <v>31.936969999999999</v>
      </c>
      <c r="X696" s="38">
        <v>42.302329999999998</v>
      </c>
      <c r="Y696" s="38">
        <v>341.23539</v>
      </c>
      <c r="Z696" s="38">
        <v>54.381340000000002</v>
      </c>
      <c r="AA696" s="38">
        <v>11.28565</v>
      </c>
      <c r="AB696" s="38">
        <v>30.150690000000001</v>
      </c>
      <c r="AC696" s="38">
        <v>20.265440000000002</v>
      </c>
      <c r="AD696" s="38">
        <v>4307.8722500000003</v>
      </c>
      <c r="AE696" s="38">
        <v>61.239649999999997</v>
      </c>
      <c r="AF696" s="38">
        <v>25.019939999999998</v>
      </c>
      <c r="AG696" s="38">
        <v>28.988309999999998</v>
      </c>
      <c r="AH696" s="38">
        <v>4307.8203400000002</v>
      </c>
      <c r="AI696" s="38">
        <v>53394.379229999999</v>
      </c>
      <c r="AJ696" s="38">
        <v>70.021280000000004</v>
      </c>
      <c r="AK696" s="38">
        <v>45.047339999999998</v>
      </c>
      <c r="AL696" s="6">
        <v>79.888000000000005</v>
      </c>
      <c r="AM696" s="6">
        <v>120.25041</v>
      </c>
      <c r="AN696" s="6">
        <v>28.93346</v>
      </c>
      <c r="AO696" s="6">
        <v>31.009789999999999</v>
      </c>
      <c r="AP696" s="6">
        <v>29.93121</v>
      </c>
      <c r="AR696" s="6">
        <v>4314.75</v>
      </c>
      <c r="AS696" s="6">
        <v>36.5</v>
      </c>
      <c r="AT696" s="6">
        <v>26.66667</v>
      </c>
      <c r="AU696" s="6">
        <v>79</v>
      </c>
      <c r="AV696" s="6">
        <v>32</v>
      </c>
      <c r="AW696" s="6">
        <v>41.96078</v>
      </c>
      <c r="AX696" s="6">
        <v>42</v>
      </c>
      <c r="AY696" s="6">
        <v>35.68627</v>
      </c>
      <c r="AZ696" s="6">
        <v>0.85499999999999998</v>
      </c>
      <c r="BA696" s="6">
        <v>0.20313000000000001</v>
      </c>
    </row>
    <row r="697" spans="3:53" x14ac:dyDescent="0.25">
      <c r="C697" s="33">
        <f t="shared" si="30"/>
        <v>679</v>
      </c>
      <c r="D697" s="33">
        <f t="shared" si="31"/>
        <v>23</v>
      </c>
      <c r="E697" s="33">
        <v>19</v>
      </c>
      <c r="F697" s="33">
        <v>4</v>
      </c>
      <c r="G697" s="33">
        <v>2</v>
      </c>
      <c r="H697" s="38">
        <v>14.44341</v>
      </c>
      <c r="I697" s="38">
        <v>11.442130000000001</v>
      </c>
      <c r="J697" s="38">
        <v>98.680710000000005</v>
      </c>
      <c r="K697" s="38">
        <v>6.9948499999999996</v>
      </c>
      <c r="L697" s="38">
        <v>2.0959699999999999</v>
      </c>
      <c r="M697" s="38">
        <v>2.37832</v>
      </c>
      <c r="N697" s="38">
        <v>3.8436499999999998</v>
      </c>
      <c r="O697" s="38">
        <v>48.989789999999999</v>
      </c>
      <c r="P697" s="38">
        <v>52.804650000000002</v>
      </c>
      <c r="Q697" s="38">
        <v>104.21153</v>
      </c>
      <c r="R697" s="38">
        <v>503.63627000000002</v>
      </c>
      <c r="S697" s="38">
        <v>4.4392500000000004</v>
      </c>
      <c r="T697" s="38">
        <v>332.24707000000001</v>
      </c>
      <c r="U697" s="38">
        <v>24.047529999999998</v>
      </c>
      <c r="V697" s="38">
        <v>0.26746999999999999</v>
      </c>
      <c r="W697" s="38">
        <v>31.812429999999999</v>
      </c>
      <c r="X697" s="38">
        <v>42.616959999999999</v>
      </c>
      <c r="Y697" s="38">
        <v>340.16867000000002</v>
      </c>
      <c r="Z697" s="38">
        <v>54.538960000000003</v>
      </c>
      <c r="AA697" s="38">
        <v>11.289770000000001</v>
      </c>
      <c r="AB697" s="38">
        <v>22.899819999999998</v>
      </c>
      <c r="AC697" s="38">
        <v>20.187889999999999</v>
      </c>
      <c r="AD697" s="38">
        <v>4309.2181200000005</v>
      </c>
      <c r="AE697" s="38">
        <v>61.489719999999998</v>
      </c>
      <c r="AF697" s="38">
        <v>24.893799999999999</v>
      </c>
      <c r="AG697" s="38">
        <v>29.068529999999999</v>
      </c>
      <c r="AH697" s="38">
        <v>4310.0526499999996</v>
      </c>
      <c r="AI697" s="38">
        <v>53394.381970000002</v>
      </c>
      <c r="AJ697" s="38">
        <v>70.006349999999998</v>
      </c>
      <c r="AK697" s="38">
        <v>45.018090000000001</v>
      </c>
      <c r="AL697" s="6">
        <v>80.046250000000001</v>
      </c>
      <c r="AM697" s="6">
        <v>120.05486000000001</v>
      </c>
      <c r="AN697" s="6">
        <v>28.907039999999999</v>
      </c>
      <c r="AO697" s="6">
        <v>30.94509</v>
      </c>
      <c r="AP697" s="6">
        <v>29.891639999999999</v>
      </c>
      <c r="AR697" s="6">
        <v>4314.75</v>
      </c>
      <c r="AS697" s="6">
        <v>36</v>
      </c>
      <c r="AT697" s="6">
        <v>27.058820000000001</v>
      </c>
      <c r="AU697" s="6">
        <v>79</v>
      </c>
      <c r="AV697" s="6">
        <v>32</v>
      </c>
      <c r="AW697" s="6">
        <v>42.745100000000001</v>
      </c>
      <c r="AX697" s="6">
        <v>43</v>
      </c>
      <c r="AY697" s="6">
        <v>35.68627</v>
      </c>
      <c r="AZ697" s="6">
        <v>0.83499999999999996</v>
      </c>
      <c r="BA697" s="6">
        <v>0.125</v>
      </c>
    </row>
    <row r="698" spans="3:53" x14ac:dyDescent="0.25">
      <c r="C698" s="33">
        <f t="shared" si="30"/>
        <v>680</v>
      </c>
      <c r="D698" s="33">
        <f t="shared" si="31"/>
        <v>23</v>
      </c>
      <c r="E698" s="33">
        <v>20</v>
      </c>
      <c r="F698" s="33">
        <v>5</v>
      </c>
      <c r="G698" s="33">
        <v>2</v>
      </c>
      <c r="H698" s="38">
        <v>14.916180000000001</v>
      </c>
      <c r="I698" s="38">
        <v>11.4451</v>
      </c>
      <c r="J698" s="38">
        <v>98.680279999999996</v>
      </c>
      <c r="K698" s="38">
        <v>6.5304900000000004</v>
      </c>
      <c r="L698" s="38">
        <v>2.09823</v>
      </c>
      <c r="M698" s="38">
        <v>3.8308300000000002</v>
      </c>
      <c r="N698" s="38">
        <v>3.7557499999999999</v>
      </c>
      <c r="O698" s="38">
        <v>48.95881</v>
      </c>
      <c r="P698" s="38">
        <v>52.732230000000001</v>
      </c>
      <c r="Q698" s="38">
        <v>104.08186000000001</v>
      </c>
      <c r="R698" s="38">
        <v>508.07992999999999</v>
      </c>
      <c r="S698" s="38">
        <v>4.3601799999999997</v>
      </c>
      <c r="T698" s="38">
        <v>333.59253999999999</v>
      </c>
      <c r="U698" s="38">
        <v>24.027539999999998</v>
      </c>
      <c r="V698" s="38">
        <v>0.23971999999999999</v>
      </c>
      <c r="W698" s="38">
        <v>31.88186</v>
      </c>
      <c r="X698" s="38">
        <v>40.680459999999997</v>
      </c>
      <c r="Y698" s="38">
        <v>339.11919</v>
      </c>
      <c r="Z698" s="38">
        <v>54.651870000000002</v>
      </c>
      <c r="AA698" s="38">
        <v>11.299910000000001</v>
      </c>
      <c r="AB698" s="38">
        <v>39.089579999999998</v>
      </c>
      <c r="AC698" s="38">
        <v>20.24578</v>
      </c>
      <c r="AD698" s="38">
        <v>4308.4472500000002</v>
      </c>
      <c r="AE698" s="38">
        <v>61.528149999999997</v>
      </c>
      <c r="AF698" s="38">
        <v>25.04702</v>
      </c>
      <c r="AG698" s="38">
        <v>29.01117</v>
      </c>
      <c r="AH698" s="38">
        <v>4309.0014799999999</v>
      </c>
      <c r="AI698" s="38">
        <v>53394.38463</v>
      </c>
      <c r="AJ698" s="38">
        <v>69.882480000000001</v>
      </c>
      <c r="AK698" s="38">
        <v>45.017240000000001</v>
      </c>
      <c r="AL698" s="6">
        <v>80.157489999999996</v>
      </c>
      <c r="AM698" s="6">
        <v>120.20918</v>
      </c>
      <c r="AN698" s="6">
        <v>28.879950000000001</v>
      </c>
      <c r="AO698" s="6">
        <v>30.950119999999998</v>
      </c>
      <c r="AP698" s="6">
        <v>29.88579</v>
      </c>
      <c r="AR698" s="6">
        <v>4314.75</v>
      </c>
      <c r="AS698" s="6">
        <v>36.5</v>
      </c>
      <c r="AT698" s="6">
        <v>27.058820000000001</v>
      </c>
      <c r="AU698" s="6">
        <v>79</v>
      </c>
      <c r="AV698" s="6">
        <v>32</v>
      </c>
      <c r="AW698" s="6">
        <v>42.352939999999997</v>
      </c>
      <c r="AX698" s="6">
        <v>43</v>
      </c>
      <c r="AY698" s="6">
        <v>35.68627</v>
      </c>
      <c r="AZ698" s="6">
        <v>0.115</v>
      </c>
      <c r="BA698" s="6">
        <v>0.51563000000000003</v>
      </c>
    </row>
    <row r="699" spans="3:53" x14ac:dyDescent="0.25">
      <c r="C699" s="33">
        <f t="shared" si="30"/>
        <v>681</v>
      </c>
      <c r="D699" s="33">
        <f t="shared" si="31"/>
        <v>23</v>
      </c>
      <c r="E699" s="33">
        <v>21</v>
      </c>
      <c r="F699" s="33">
        <v>6</v>
      </c>
      <c r="G699" s="33">
        <v>2</v>
      </c>
      <c r="H699" s="38">
        <v>14.517150000000001</v>
      </c>
      <c r="I699" s="38">
        <v>11.48169</v>
      </c>
      <c r="J699" s="38">
        <v>98.684529999999995</v>
      </c>
      <c r="K699" s="38">
        <v>6.0811500000000001</v>
      </c>
      <c r="L699" s="38">
        <v>2.09415</v>
      </c>
      <c r="M699" s="38">
        <v>2.4588399999999999</v>
      </c>
      <c r="N699" s="38">
        <v>3.8473099999999998</v>
      </c>
      <c r="O699" s="38">
        <v>48.99774</v>
      </c>
      <c r="P699" s="38">
        <v>52.845050000000001</v>
      </c>
      <c r="Q699" s="38">
        <v>103.77202</v>
      </c>
      <c r="R699" s="38">
        <v>512.28682000000003</v>
      </c>
      <c r="S699" s="38">
        <v>4.3945999999999996</v>
      </c>
      <c r="T699" s="38">
        <v>332.78640999999999</v>
      </c>
      <c r="U699" s="38">
        <v>24.082419999999999</v>
      </c>
      <c r="V699" s="38">
        <v>0.25229000000000001</v>
      </c>
      <c r="W699" s="38">
        <v>31.932259999999999</v>
      </c>
      <c r="X699" s="38">
        <v>41.734009999999998</v>
      </c>
      <c r="Y699" s="38">
        <v>339.36324000000002</v>
      </c>
      <c r="Z699" s="38">
        <v>54.91048</v>
      </c>
      <c r="AA699" s="38">
        <v>11.25057</v>
      </c>
      <c r="AB699" s="38">
        <v>28.738409999999998</v>
      </c>
      <c r="AC699" s="38">
        <v>20.28275</v>
      </c>
      <c r="AD699" s="38">
        <v>4297.9113799999996</v>
      </c>
      <c r="AE699" s="38">
        <v>61.857370000000003</v>
      </c>
      <c r="AF699" s="38">
        <v>24.997029999999999</v>
      </c>
      <c r="AG699" s="38">
        <v>29.131080000000001</v>
      </c>
      <c r="AH699" s="38">
        <v>4297.0195999999996</v>
      </c>
      <c r="AI699" s="38">
        <v>53394.387320000002</v>
      </c>
      <c r="AJ699" s="38">
        <v>69.713160000000002</v>
      </c>
      <c r="AK699" s="38">
        <v>45.098820000000003</v>
      </c>
      <c r="AL699" s="6">
        <v>80.42062</v>
      </c>
      <c r="AM699" s="6">
        <v>120.03466</v>
      </c>
      <c r="AN699" s="6">
        <v>28.80095</v>
      </c>
      <c r="AO699" s="6">
        <v>30.731020000000001</v>
      </c>
      <c r="AP699" s="6">
        <v>29.903120000000001</v>
      </c>
      <c r="AR699" s="6">
        <v>4314.75</v>
      </c>
      <c r="AS699" s="6">
        <v>36</v>
      </c>
      <c r="AT699" s="6">
        <v>27.058820000000001</v>
      </c>
      <c r="AU699" s="6">
        <v>79</v>
      </c>
      <c r="AV699" s="6">
        <v>32</v>
      </c>
      <c r="AW699" s="6">
        <v>42.745100000000001</v>
      </c>
      <c r="AX699" s="6">
        <v>42</v>
      </c>
      <c r="AY699" s="6">
        <v>35.68627</v>
      </c>
      <c r="AZ699" s="6">
        <v>0.64</v>
      </c>
      <c r="BA699" s="6">
        <v>0.67188000000000003</v>
      </c>
    </row>
    <row r="700" spans="3:53" x14ac:dyDescent="0.25">
      <c r="C700" s="33">
        <f t="shared" si="30"/>
        <v>682</v>
      </c>
      <c r="D700" s="33">
        <f t="shared" si="31"/>
        <v>23</v>
      </c>
      <c r="E700" s="33">
        <v>22</v>
      </c>
      <c r="F700" s="33">
        <v>7</v>
      </c>
      <c r="G700" s="33">
        <v>2</v>
      </c>
      <c r="H700" s="38">
        <v>14.16722</v>
      </c>
      <c r="I700" s="38">
        <v>11.47082</v>
      </c>
      <c r="J700" s="38">
        <v>98.679580000000001</v>
      </c>
      <c r="K700" s="38">
        <v>6.0215100000000001</v>
      </c>
      <c r="L700" s="38">
        <v>2.0966100000000001</v>
      </c>
      <c r="M700" s="38">
        <v>4.05626</v>
      </c>
      <c r="N700" s="38">
        <v>3.8345199999999999</v>
      </c>
      <c r="O700" s="38">
        <v>49.077019999999997</v>
      </c>
      <c r="P700" s="38">
        <v>52.911540000000002</v>
      </c>
      <c r="Q700" s="38">
        <v>104.23481</v>
      </c>
      <c r="R700" s="38">
        <v>516.41371000000004</v>
      </c>
      <c r="S700" s="38">
        <v>4.3291300000000001</v>
      </c>
      <c r="T700" s="38">
        <v>333.30907000000002</v>
      </c>
      <c r="U700" s="38">
        <v>24.061979999999998</v>
      </c>
      <c r="V700" s="38">
        <v>0.23505999999999999</v>
      </c>
      <c r="W700" s="38">
        <v>31.85962</v>
      </c>
      <c r="X700" s="38">
        <v>42.072780000000002</v>
      </c>
      <c r="Y700" s="38">
        <v>338.77429999999998</v>
      </c>
      <c r="Z700" s="38">
        <v>55.018680000000003</v>
      </c>
      <c r="AA700" s="38">
        <v>11.283340000000001</v>
      </c>
      <c r="AB700" s="38">
        <v>24.946770000000001</v>
      </c>
      <c r="AC700" s="38">
        <v>20.181809999999999</v>
      </c>
      <c r="AD700" s="38">
        <v>4305.3675400000002</v>
      </c>
      <c r="AE700" s="38">
        <v>61.950530000000001</v>
      </c>
      <c r="AF700" s="38">
        <v>25.026409999999998</v>
      </c>
      <c r="AG700" s="38">
        <v>28.99832</v>
      </c>
      <c r="AH700" s="38">
        <v>4306.6093700000001</v>
      </c>
      <c r="AI700" s="38">
        <v>53394.389969999997</v>
      </c>
      <c r="AJ700" s="38">
        <v>69.693079999999995</v>
      </c>
      <c r="AK700" s="38">
        <v>45.005830000000003</v>
      </c>
      <c r="AL700" s="6">
        <v>80.129959999999997</v>
      </c>
      <c r="AM700" s="6">
        <v>119.61893999999999</v>
      </c>
      <c r="AN700" s="6">
        <v>28.911650000000002</v>
      </c>
      <c r="AO700" s="6">
        <v>30.76538</v>
      </c>
      <c r="AP700" s="6">
        <v>29.89744</v>
      </c>
      <c r="AR700" s="6">
        <v>4304.5</v>
      </c>
      <c r="AS700" s="6">
        <v>36</v>
      </c>
      <c r="AT700" s="6">
        <v>27.058820000000001</v>
      </c>
      <c r="AU700" s="6">
        <v>79</v>
      </c>
      <c r="AV700" s="6">
        <v>32</v>
      </c>
      <c r="AW700" s="6">
        <v>42.745100000000001</v>
      </c>
      <c r="AX700" s="6">
        <v>43</v>
      </c>
      <c r="AY700" s="6">
        <v>35.68627</v>
      </c>
      <c r="AZ700" s="6">
        <v>0.875</v>
      </c>
      <c r="BA700" s="6">
        <v>0.20313000000000001</v>
      </c>
    </row>
    <row r="701" spans="3:53" x14ac:dyDescent="0.25">
      <c r="C701" s="33">
        <f t="shared" si="30"/>
        <v>683</v>
      </c>
      <c r="D701" s="33">
        <f t="shared" si="31"/>
        <v>23</v>
      </c>
      <c r="E701" s="33">
        <v>23</v>
      </c>
      <c r="F701" s="33">
        <v>1</v>
      </c>
      <c r="G701" s="33">
        <v>21</v>
      </c>
      <c r="H701" s="38">
        <v>13.29204</v>
      </c>
      <c r="I701" s="38">
        <v>11.460929999999999</v>
      </c>
      <c r="J701" s="38">
        <v>98.681200000000004</v>
      </c>
      <c r="K701" s="38">
        <v>5.7168700000000001</v>
      </c>
      <c r="L701" s="38">
        <v>2.0917699999999999</v>
      </c>
      <c r="M701" s="38">
        <v>3.12974</v>
      </c>
      <c r="N701" s="38">
        <v>3.7910499999999998</v>
      </c>
      <c r="O701" s="38">
        <v>49.068759999999997</v>
      </c>
      <c r="P701" s="38">
        <v>52.883859999999999</v>
      </c>
      <c r="Q701" s="38">
        <v>102.81327</v>
      </c>
      <c r="R701" s="38">
        <v>520.07965999999999</v>
      </c>
      <c r="S701" s="38">
        <v>4.3978599999999997</v>
      </c>
      <c r="T701" s="38">
        <v>334.68360000000001</v>
      </c>
      <c r="U701" s="38">
        <v>24.05705</v>
      </c>
      <c r="V701" s="38">
        <v>0.30837999999999999</v>
      </c>
      <c r="W701" s="38">
        <v>31.847090000000001</v>
      </c>
      <c r="X701" s="38">
        <v>20.670680000000001</v>
      </c>
      <c r="Y701" s="38">
        <v>339.17408999999998</v>
      </c>
      <c r="Z701" s="38">
        <v>55.08278</v>
      </c>
      <c r="AA701" s="38">
        <v>11.05566</v>
      </c>
      <c r="AB701" s="38">
        <v>31.125209999999999</v>
      </c>
      <c r="AC701" s="38">
        <v>20.331410000000002</v>
      </c>
      <c r="AD701" s="38">
        <v>4221.7469099999998</v>
      </c>
      <c r="AE701" s="38">
        <v>62.09731</v>
      </c>
      <c r="AF701" s="38">
        <v>24.966000000000001</v>
      </c>
      <c r="AG701" s="38">
        <v>29.081289999999999</v>
      </c>
      <c r="AH701" s="38">
        <v>4219.9293200000002</v>
      </c>
      <c r="AI701" s="38">
        <v>53394.392670000001</v>
      </c>
      <c r="AJ701" s="38">
        <v>70.205500000000001</v>
      </c>
      <c r="AK701" s="38">
        <v>45.087240000000001</v>
      </c>
      <c r="AL701" s="6">
        <v>79.902000000000001</v>
      </c>
      <c r="AM701" s="6">
        <v>120.72262000000001</v>
      </c>
      <c r="AN701" s="6">
        <v>28.891159999999999</v>
      </c>
      <c r="AO701" s="6">
        <v>30.723089999999999</v>
      </c>
      <c r="AP701" s="6">
        <v>29.890920000000001</v>
      </c>
      <c r="AR701" s="6">
        <v>4314.75</v>
      </c>
      <c r="AS701" s="6">
        <v>36</v>
      </c>
      <c r="AT701" s="6">
        <v>27.058820000000001</v>
      </c>
      <c r="AU701" s="6">
        <v>79</v>
      </c>
      <c r="AV701" s="6">
        <v>32</v>
      </c>
      <c r="AW701" s="6">
        <v>43.137250000000002</v>
      </c>
      <c r="AX701" s="6">
        <v>42</v>
      </c>
      <c r="AY701" s="6">
        <v>35.68627</v>
      </c>
      <c r="AZ701" s="6">
        <v>0.54500000000000004</v>
      </c>
      <c r="BA701" s="6">
        <v>1.96875</v>
      </c>
    </row>
    <row r="702" spans="3:53" x14ac:dyDescent="0.25">
      <c r="C702" s="33">
        <f t="shared" si="30"/>
        <v>684</v>
      </c>
      <c r="D702" s="33">
        <f t="shared" si="31"/>
        <v>23</v>
      </c>
      <c r="E702" s="33">
        <v>24</v>
      </c>
      <c r="F702" s="33">
        <v>2</v>
      </c>
      <c r="G702" s="33">
        <v>21</v>
      </c>
      <c r="H702" s="38">
        <v>14.08206</v>
      </c>
      <c r="I702" s="38">
        <v>11.477740000000001</v>
      </c>
      <c r="J702" s="38">
        <v>98.682239999999993</v>
      </c>
      <c r="K702" s="38">
        <v>4.7347599999999996</v>
      </c>
      <c r="L702" s="38">
        <v>2.09117</v>
      </c>
      <c r="M702" s="38">
        <v>3.7114699999999998</v>
      </c>
      <c r="N702" s="38">
        <v>3.8014299999999999</v>
      </c>
      <c r="O702" s="38">
        <v>49.081249999999997</v>
      </c>
      <c r="P702" s="38">
        <v>52.882680000000001</v>
      </c>
      <c r="Q702" s="38">
        <v>100.22686</v>
      </c>
      <c r="R702" s="38">
        <v>518.52061000000003</v>
      </c>
      <c r="S702" s="38">
        <v>3.4049200000000002</v>
      </c>
      <c r="T702" s="38">
        <v>331.82839999999999</v>
      </c>
      <c r="U702" s="38">
        <v>24.211639999999999</v>
      </c>
      <c r="V702" s="38">
        <v>0.54027999999999998</v>
      </c>
      <c r="W702" s="38">
        <v>31.885169999999999</v>
      </c>
      <c r="X702" s="38">
        <v>14.41348</v>
      </c>
      <c r="Y702" s="38">
        <v>334.01634000000001</v>
      </c>
      <c r="Z702" s="38">
        <v>55.238109999999999</v>
      </c>
      <c r="AA702" s="38">
        <v>9.9426299999999994</v>
      </c>
      <c r="AB702" s="38">
        <v>33.038609999999998</v>
      </c>
      <c r="AC702" s="38">
        <v>20.32328</v>
      </c>
      <c r="AD702" s="38">
        <v>3803.6714400000001</v>
      </c>
      <c r="AE702" s="38">
        <v>62.169110000000003</v>
      </c>
      <c r="AF702" s="38">
        <v>24.961449999999999</v>
      </c>
      <c r="AG702" s="38">
        <v>29.098089999999999</v>
      </c>
      <c r="AH702" s="38">
        <v>3798.2069900000001</v>
      </c>
      <c r="AI702" s="38">
        <v>53394.39486</v>
      </c>
      <c r="AJ702" s="38">
        <v>69.547709999999995</v>
      </c>
      <c r="AK702" s="38">
        <v>45.096339999999998</v>
      </c>
      <c r="AL702" s="6">
        <v>80.255799999999994</v>
      </c>
      <c r="AM702" s="6">
        <v>120.137</v>
      </c>
      <c r="AN702" s="6">
        <v>28.885400000000001</v>
      </c>
      <c r="AO702" s="6">
        <v>30.584070000000001</v>
      </c>
      <c r="AP702" s="6">
        <v>30.008569999999999</v>
      </c>
      <c r="AR702" s="6">
        <v>4142.75</v>
      </c>
      <c r="AS702" s="6">
        <v>33</v>
      </c>
      <c r="AT702" s="6">
        <v>20</v>
      </c>
      <c r="AU702" s="6">
        <v>79</v>
      </c>
      <c r="AV702" s="6">
        <v>32</v>
      </c>
      <c r="AW702" s="6">
        <v>18.03922</v>
      </c>
      <c r="AX702" s="6">
        <v>18</v>
      </c>
      <c r="AY702" s="6">
        <v>29.01961</v>
      </c>
      <c r="AZ702" s="6">
        <v>0.89500000000000002</v>
      </c>
      <c r="BA702" s="6">
        <v>1.96875</v>
      </c>
    </row>
    <row r="703" spans="3:53" x14ac:dyDescent="0.25">
      <c r="C703" s="33">
        <f t="shared" si="30"/>
        <v>685</v>
      </c>
      <c r="D703" s="33">
        <f t="shared" si="31"/>
        <v>23</v>
      </c>
      <c r="E703" s="33">
        <v>25</v>
      </c>
      <c r="F703" s="33">
        <v>3</v>
      </c>
      <c r="G703" s="33">
        <v>21</v>
      </c>
      <c r="H703" s="38">
        <v>14.510070000000001</v>
      </c>
      <c r="I703" s="38">
        <v>11.45598</v>
      </c>
      <c r="J703" s="38">
        <v>98.679850000000002</v>
      </c>
      <c r="K703" s="38">
        <v>5.2774599999999996</v>
      </c>
      <c r="L703" s="38">
        <v>2.0924700000000001</v>
      </c>
      <c r="M703" s="38">
        <v>2.5580699999999998</v>
      </c>
      <c r="N703" s="38">
        <v>3.6364700000000001</v>
      </c>
      <c r="O703" s="38">
        <v>49.087470000000003</v>
      </c>
      <c r="P703" s="38">
        <v>52.617080000000001</v>
      </c>
      <c r="Q703" s="38">
        <v>100.40694999999999</v>
      </c>
      <c r="R703" s="38">
        <v>512.04615000000001</v>
      </c>
      <c r="S703" s="38">
        <v>1.7543800000000001</v>
      </c>
      <c r="T703" s="38">
        <v>335.16239000000002</v>
      </c>
      <c r="U703" s="38">
        <v>24.10558</v>
      </c>
      <c r="V703" s="38">
        <v>0.58716000000000002</v>
      </c>
      <c r="W703" s="38">
        <v>31.86355</v>
      </c>
      <c r="X703" s="38">
        <v>11.963329999999999</v>
      </c>
      <c r="Y703" s="38">
        <v>327.53487000000001</v>
      </c>
      <c r="Z703" s="38">
        <v>55.23189</v>
      </c>
      <c r="AA703" s="38">
        <v>8.80504</v>
      </c>
      <c r="AB703" s="38">
        <v>23.064050000000002</v>
      </c>
      <c r="AC703" s="38">
        <v>20.209150000000001</v>
      </c>
      <c r="AD703" s="38">
        <v>3357.3218700000002</v>
      </c>
      <c r="AE703" s="38">
        <v>62.107349999999997</v>
      </c>
      <c r="AF703" s="38">
        <v>24.975169999999999</v>
      </c>
      <c r="AG703" s="38">
        <v>29.058009999999999</v>
      </c>
      <c r="AH703" s="38">
        <v>3355.1999599999999</v>
      </c>
      <c r="AI703" s="38">
        <v>53394.396009999997</v>
      </c>
      <c r="AJ703" s="38">
        <v>70.449100000000001</v>
      </c>
      <c r="AK703" s="38">
        <v>45.040619999999997</v>
      </c>
      <c r="AL703" s="6">
        <v>79.877700000000004</v>
      </c>
      <c r="AM703" s="6">
        <v>120.77314</v>
      </c>
      <c r="AN703" s="6">
        <v>28.876809999999999</v>
      </c>
      <c r="AO703" s="6">
        <v>30.701419999999999</v>
      </c>
      <c r="AP703" s="6">
        <v>29.965630000000001</v>
      </c>
      <c r="AR703" s="6">
        <v>3716.25</v>
      </c>
      <c r="AS703" s="6">
        <v>31.5</v>
      </c>
      <c r="AT703" s="6">
        <v>18.431370000000001</v>
      </c>
      <c r="AU703" s="6">
        <v>79</v>
      </c>
      <c r="AV703" s="6">
        <v>32</v>
      </c>
      <c r="AW703" s="6">
        <v>14.5098</v>
      </c>
      <c r="AX703" s="6">
        <v>15</v>
      </c>
      <c r="AY703" s="6">
        <v>27.058820000000001</v>
      </c>
      <c r="AZ703" s="6">
        <v>0.68</v>
      </c>
      <c r="BA703" s="6">
        <v>1.96875</v>
      </c>
    </row>
    <row r="704" spans="3:53" x14ac:dyDescent="0.25">
      <c r="C704" s="33">
        <f t="shared" si="30"/>
        <v>686</v>
      </c>
      <c r="D704" s="33">
        <f t="shared" si="31"/>
        <v>23</v>
      </c>
      <c r="E704" s="33">
        <v>26</v>
      </c>
      <c r="F704" s="33">
        <v>4</v>
      </c>
      <c r="G704" s="33">
        <v>21</v>
      </c>
      <c r="H704" s="38">
        <v>21.00067</v>
      </c>
      <c r="I704" s="38">
        <v>11.45499</v>
      </c>
      <c r="J704" s="38">
        <v>98.683459999999997</v>
      </c>
      <c r="K704" s="38">
        <v>7.6242999999999999</v>
      </c>
      <c r="L704" s="38">
        <v>2.08819</v>
      </c>
      <c r="M704" s="38">
        <v>2.0907900000000001</v>
      </c>
      <c r="N704" s="38">
        <v>3.2702900000000001</v>
      </c>
      <c r="O704" s="38">
        <v>49.251800000000003</v>
      </c>
      <c r="P704" s="38">
        <v>52.522080000000003</v>
      </c>
      <c r="Q704" s="38">
        <v>100.2869</v>
      </c>
      <c r="R704" s="38">
        <v>503.59939000000003</v>
      </c>
      <c r="S704" s="38">
        <v>0.67903000000000002</v>
      </c>
      <c r="T704" s="38">
        <v>335.04737</v>
      </c>
      <c r="U704" s="38">
        <v>24.232199999999999</v>
      </c>
      <c r="V704" s="38">
        <v>0.28522999999999998</v>
      </c>
      <c r="W704" s="38">
        <v>31.89668</v>
      </c>
      <c r="X704" s="38">
        <v>11.729200000000001</v>
      </c>
      <c r="Y704" s="38">
        <v>319.47555</v>
      </c>
      <c r="Z704" s="38">
        <v>55.36347</v>
      </c>
      <c r="AA704" s="38">
        <v>7.5681399999999996</v>
      </c>
      <c r="AB704" s="38">
        <v>32.919379999999997</v>
      </c>
      <c r="AC704" s="38">
        <v>20.295570000000001</v>
      </c>
      <c r="AD704" s="38">
        <v>2899.4016799999999</v>
      </c>
      <c r="AE704" s="38">
        <v>62.290039999999998</v>
      </c>
      <c r="AF704" s="38">
        <v>24.92597</v>
      </c>
      <c r="AG704" s="38">
        <v>29.202639999999999</v>
      </c>
      <c r="AH704" s="38">
        <v>2897.9276100000002</v>
      </c>
      <c r="AI704" s="38">
        <v>53394.396489999999</v>
      </c>
      <c r="AJ704" s="38">
        <v>70.032510000000002</v>
      </c>
      <c r="AK704" s="38">
        <v>45.142780000000002</v>
      </c>
      <c r="AL704" s="6">
        <v>80.203320000000005</v>
      </c>
      <c r="AM704" s="6">
        <v>120.19292</v>
      </c>
      <c r="AN704" s="6">
        <v>29.074149999999999</v>
      </c>
      <c r="AO704" s="6">
        <v>30.673739999999999</v>
      </c>
      <c r="AP704" s="6">
        <v>29.97636</v>
      </c>
      <c r="AR704" s="6">
        <v>3260</v>
      </c>
      <c r="AS704" s="6">
        <v>29.5</v>
      </c>
      <c r="AT704" s="6">
        <v>17.254899999999999</v>
      </c>
      <c r="AU704" s="6">
        <v>79</v>
      </c>
      <c r="AV704" s="6">
        <v>32</v>
      </c>
      <c r="AW704" s="6">
        <v>12.941179999999999</v>
      </c>
      <c r="AX704" s="6">
        <v>13</v>
      </c>
      <c r="AY704" s="6">
        <v>25.882349999999999</v>
      </c>
      <c r="AZ704" s="6">
        <v>0</v>
      </c>
      <c r="BA704" s="6">
        <v>0</v>
      </c>
    </row>
    <row r="705" spans="3:53" x14ac:dyDescent="0.25">
      <c r="C705" s="33">
        <f t="shared" si="30"/>
        <v>687</v>
      </c>
      <c r="D705" s="33">
        <f t="shared" si="31"/>
        <v>23</v>
      </c>
      <c r="E705" s="33">
        <v>27</v>
      </c>
      <c r="F705" s="33">
        <v>5</v>
      </c>
      <c r="G705" s="33">
        <v>21</v>
      </c>
      <c r="H705" s="38">
        <v>20.998840000000001</v>
      </c>
      <c r="I705" s="38">
        <v>11.463889999999999</v>
      </c>
      <c r="J705" s="38">
        <v>98.684820000000002</v>
      </c>
      <c r="K705" s="38">
        <v>4.6132</v>
      </c>
      <c r="L705" s="38">
        <v>2.0959500000000002</v>
      </c>
      <c r="M705" s="38">
        <v>1.5727599999999999</v>
      </c>
      <c r="N705" s="38">
        <v>2.9089</v>
      </c>
      <c r="O705" s="38">
        <v>49.145119999999999</v>
      </c>
      <c r="P705" s="38">
        <v>52.054020000000001</v>
      </c>
      <c r="Q705" s="38">
        <v>100.02200000000001</v>
      </c>
      <c r="R705" s="38">
        <v>495.10359</v>
      </c>
      <c r="S705" s="38">
        <v>0.10357</v>
      </c>
      <c r="T705" s="38">
        <v>334.09791000000001</v>
      </c>
      <c r="U705" s="38">
        <v>24.08971</v>
      </c>
      <c r="V705" s="38">
        <v>2.725E-2</v>
      </c>
      <c r="W705" s="38">
        <v>31.84703</v>
      </c>
      <c r="X705" s="38">
        <v>10.68248</v>
      </c>
      <c r="Y705" s="38">
        <v>310.85624000000001</v>
      </c>
      <c r="Z705" s="38">
        <v>55.234990000000003</v>
      </c>
      <c r="AA705" s="38">
        <v>6.4215999999999998</v>
      </c>
      <c r="AB705" s="38">
        <v>30.460180000000001</v>
      </c>
      <c r="AC705" s="38">
        <v>20.110800000000001</v>
      </c>
      <c r="AD705" s="38">
        <v>2451.05755</v>
      </c>
      <c r="AE705" s="38">
        <v>62.069450000000003</v>
      </c>
      <c r="AF705" s="38">
        <v>25.0185</v>
      </c>
      <c r="AG705" s="38">
        <v>29.030940000000001</v>
      </c>
      <c r="AH705" s="38">
        <v>2448.8714</v>
      </c>
      <c r="AI705" s="38">
        <v>53394.396569999997</v>
      </c>
      <c r="AJ705" s="38">
        <v>69.937539999999998</v>
      </c>
      <c r="AK705" s="38">
        <v>45.102589999999999</v>
      </c>
      <c r="AL705" s="6">
        <v>79.917580000000001</v>
      </c>
      <c r="AM705" s="6">
        <v>119.69597</v>
      </c>
      <c r="AN705" s="6">
        <v>28.921410000000002</v>
      </c>
      <c r="AO705" s="6">
        <v>30.61149</v>
      </c>
      <c r="AP705" s="6">
        <v>29.850570000000001</v>
      </c>
      <c r="AR705" s="6">
        <v>2806.25</v>
      </c>
      <c r="AS705" s="6">
        <v>27</v>
      </c>
      <c r="AT705" s="6">
        <v>16.470590000000001</v>
      </c>
      <c r="AU705" s="6">
        <v>79</v>
      </c>
      <c r="AV705" s="6">
        <v>32</v>
      </c>
      <c r="AW705" s="6">
        <v>12.941179999999999</v>
      </c>
      <c r="AX705" s="6">
        <v>13</v>
      </c>
      <c r="AY705" s="6">
        <v>24.705880000000001</v>
      </c>
      <c r="AZ705" s="6">
        <v>0</v>
      </c>
      <c r="BA705" s="6">
        <v>0</v>
      </c>
    </row>
    <row r="706" spans="3:53" x14ac:dyDescent="0.25">
      <c r="C706" s="33">
        <f t="shared" si="30"/>
        <v>688</v>
      </c>
      <c r="D706" s="33">
        <f t="shared" si="31"/>
        <v>23</v>
      </c>
      <c r="E706" s="33">
        <v>28</v>
      </c>
      <c r="F706" s="33">
        <v>6</v>
      </c>
      <c r="G706" s="33">
        <v>21</v>
      </c>
      <c r="H706" s="38">
        <v>21.000509999999998</v>
      </c>
      <c r="I706" s="38">
        <v>11.463889999999999</v>
      </c>
      <c r="J706" s="38">
        <v>98.679029999999997</v>
      </c>
      <c r="K706" s="38">
        <v>0.89195999999999998</v>
      </c>
      <c r="L706" s="38">
        <v>2.09172</v>
      </c>
      <c r="M706" s="38">
        <v>1.2829999999999999</v>
      </c>
      <c r="N706" s="38">
        <v>2.63558</v>
      </c>
      <c r="O706" s="38">
        <v>49.275089999999999</v>
      </c>
      <c r="P706" s="38">
        <v>51.997810000000001</v>
      </c>
      <c r="Q706" s="38">
        <v>100.57229</v>
      </c>
      <c r="R706" s="38">
        <v>486.34996000000001</v>
      </c>
      <c r="S706" s="38">
        <v>1.0800000000000001E-2</v>
      </c>
      <c r="T706" s="38">
        <v>333.81569999999999</v>
      </c>
      <c r="U706" s="38">
        <v>24.07188</v>
      </c>
      <c r="V706" s="38">
        <v>4.7600000000000003E-2</v>
      </c>
      <c r="W706" s="38">
        <v>31.903980000000001</v>
      </c>
      <c r="X706" s="38">
        <v>14.29313</v>
      </c>
      <c r="Y706" s="38">
        <v>293.25384000000003</v>
      </c>
      <c r="Z706" s="38">
        <v>55.253250000000001</v>
      </c>
      <c r="AA706" s="38">
        <v>5.3245199999999997</v>
      </c>
      <c r="AB706" s="38">
        <v>20.1571</v>
      </c>
      <c r="AC706" s="38">
        <v>20.162739999999999</v>
      </c>
      <c r="AD706" s="38">
        <v>2028.8147100000001</v>
      </c>
      <c r="AE706" s="38">
        <v>62.012610000000002</v>
      </c>
      <c r="AF706" s="38">
        <v>24.96658</v>
      </c>
      <c r="AG706" s="38">
        <v>29.069610000000001</v>
      </c>
      <c r="AH706" s="38">
        <v>2028.2144499999999</v>
      </c>
      <c r="AI706" s="38">
        <v>53394.396580000001</v>
      </c>
      <c r="AJ706" s="38">
        <v>70.043499999999995</v>
      </c>
      <c r="AK706" s="38">
        <v>45.141820000000003</v>
      </c>
      <c r="AL706" s="6">
        <v>80.052319999999995</v>
      </c>
      <c r="AM706" s="6">
        <v>119.05031</v>
      </c>
      <c r="AN706" s="6">
        <v>29.06165</v>
      </c>
      <c r="AO706" s="6">
        <v>30.654810000000001</v>
      </c>
      <c r="AP706" s="6">
        <v>29.886990000000001</v>
      </c>
      <c r="AR706" s="6">
        <v>2359.25</v>
      </c>
      <c r="AS706" s="6">
        <v>21.5</v>
      </c>
      <c r="AT706" s="6">
        <v>16.078430000000001</v>
      </c>
      <c r="AU706" s="6">
        <v>79</v>
      </c>
      <c r="AV706" s="6">
        <v>32</v>
      </c>
      <c r="AW706" s="6">
        <v>12.15686</v>
      </c>
      <c r="AX706" s="6">
        <v>12</v>
      </c>
      <c r="AY706" s="6">
        <v>21.96078</v>
      </c>
      <c r="AZ706" s="6">
        <v>0</v>
      </c>
      <c r="BA706" s="6">
        <v>0</v>
      </c>
    </row>
    <row r="707" spans="3:53" x14ac:dyDescent="0.25">
      <c r="C707" s="33">
        <f t="shared" si="30"/>
        <v>689</v>
      </c>
      <c r="D707" s="33">
        <f t="shared" si="31"/>
        <v>23</v>
      </c>
      <c r="E707" s="33">
        <v>29</v>
      </c>
      <c r="F707" s="33">
        <v>7</v>
      </c>
      <c r="G707" s="33">
        <v>21</v>
      </c>
      <c r="H707" s="38">
        <v>15.811999999999999</v>
      </c>
      <c r="I707" s="38">
        <v>11.46785</v>
      </c>
      <c r="J707" s="38">
        <v>98.680340000000001</v>
      </c>
      <c r="K707" s="38">
        <v>1.4211800000000001</v>
      </c>
      <c r="L707" s="38">
        <v>2.0898699999999999</v>
      </c>
      <c r="M707" s="38">
        <v>0.97123999999999999</v>
      </c>
      <c r="N707" s="38">
        <v>2.3949400000000001</v>
      </c>
      <c r="O707" s="38">
        <v>49.280419999999999</v>
      </c>
      <c r="P707" s="38">
        <v>51.691279999999999</v>
      </c>
      <c r="Q707" s="38">
        <v>101.00047000000001</v>
      </c>
      <c r="R707" s="38">
        <v>478.63400999999999</v>
      </c>
      <c r="S707" s="38">
        <v>0.20258000000000001</v>
      </c>
      <c r="T707" s="38">
        <v>334.74513000000002</v>
      </c>
      <c r="U707" s="38">
        <v>24.030180000000001</v>
      </c>
      <c r="V707" s="38">
        <v>7.8689999999999996E-2</v>
      </c>
      <c r="W707" s="38">
        <v>31.954000000000001</v>
      </c>
      <c r="X707" s="38">
        <v>14.416980000000001</v>
      </c>
      <c r="Y707" s="38">
        <v>246.21520000000001</v>
      </c>
      <c r="Z707" s="38">
        <v>55.113999999999997</v>
      </c>
      <c r="AA707" s="38">
        <v>4.2866900000000001</v>
      </c>
      <c r="AB707" s="38">
        <v>20.030429999999999</v>
      </c>
      <c r="AC707" s="38">
        <v>20.14744</v>
      </c>
      <c r="AD707" s="38">
        <v>1633.0699500000001</v>
      </c>
      <c r="AE707" s="38">
        <v>61.65466</v>
      </c>
      <c r="AF707" s="38">
        <v>24.81587</v>
      </c>
      <c r="AG707" s="38">
        <v>29.104189999999999</v>
      </c>
      <c r="AH707" s="38">
        <v>1629.87276</v>
      </c>
      <c r="AI707" s="38">
        <v>53394.396679999998</v>
      </c>
      <c r="AJ707" s="38">
        <v>69.83578</v>
      </c>
      <c r="AK707" s="38">
        <v>45.149639999999998</v>
      </c>
      <c r="AL707" s="6">
        <v>79.997100000000003</v>
      </c>
      <c r="AM707" s="6">
        <v>119.97239999999999</v>
      </c>
      <c r="AN707" s="6">
        <v>29.11533</v>
      </c>
      <c r="AO707" s="6">
        <v>30.6328</v>
      </c>
      <c r="AP707" s="6">
        <v>29.883109999999999</v>
      </c>
      <c r="AR707" s="6">
        <v>1950</v>
      </c>
      <c r="AS707" s="6">
        <v>16.5</v>
      </c>
      <c r="AT707" s="6">
        <v>16.862749999999998</v>
      </c>
      <c r="AU707" s="6">
        <v>79</v>
      </c>
      <c r="AV707" s="6">
        <v>33</v>
      </c>
      <c r="AW707" s="6">
        <v>14.117649999999999</v>
      </c>
      <c r="AX707" s="6">
        <v>14</v>
      </c>
      <c r="AY707" s="6">
        <v>21.568629999999999</v>
      </c>
      <c r="AZ707" s="6">
        <v>3.5000000000000003E-2</v>
      </c>
      <c r="BA707" s="6">
        <v>0</v>
      </c>
    </row>
    <row r="708" spans="3:53" x14ac:dyDescent="0.25">
      <c r="C708" s="33">
        <f t="shared" si="30"/>
        <v>690</v>
      </c>
      <c r="D708" s="33">
        <f t="shared" si="31"/>
        <v>23</v>
      </c>
      <c r="E708" s="33">
        <v>30</v>
      </c>
      <c r="F708" s="33">
        <v>8</v>
      </c>
      <c r="G708" s="33">
        <v>21</v>
      </c>
      <c r="H708" s="38">
        <v>13.410119999999999</v>
      </c>
      <c r="I708" s="38">
        <v>11.45994</v>
      </c>
      <c r="J708" s="38">
        <v>98.683019999999999</v>
      </c>
      <c r="K708" s="38">
        <v>3.4464899999999998</v>
      </c>
      <c r="L708" s="38">
        <v>2.0827</v>
      </c>
      <c r="M708" s="38">
        <v>2.2104300000000001</v>
      </c>
      <c r="N708" s="38">
        <v>2.1981299999999999</v>
      </c>
      <c r="O708" s="38">
        <v>49.351869999999998</v>
      </c>
      <c r="P708" s="38">
        <v>51.55</v>
      </c>
      <c r="Q708" s="38">
        <v>101.50377</v>
      </c>
      <c r="R708" s="38">
        <v>471.19409000000002</v>
      </c>
      <c r="S708" s="38">
        <v>0.45561000000000001</v>
      </c>
      <c r="T708" s="38">
        <v>334.01463000000001</v>
      </c>
      <c r="U708" s="38">
        <v>24.028079999999999</v>
      </c>
      <c r="V708" s="38">
        <v>0.26896999999999999</v>
      </c>
      <c r="W708" s="38">
        <v>31.914449999999999</v>
      </c>
      <c r="X708" s="38">
        <v>16.59571</v>
      </c>
      <c r="Y708" s="38">
        <v>193.25127000000001</v>
      </c>
      <c r="Z708" s="38">
        <v>55.01829</v>
      </c>
      <c r="AA708" s="38">
        <v>3.28016</v>
      </c>
      <c r="AB708" s="38">
        <v>20.03078</v>
      </c>
      <c r="AC708" s="38">
        <v>20.083629999999999</v>
      </c>
      <c r="AD708" s="38">
        <v>1253.0801799999999</v>
      </c>
      <c r="AE708" s="38">
        <v>61.551839999999999</v>
      </c>
      <c r="AF708" s="38">
        <v>24.860790000000001</v>
      </c>
      <c r="AG708" s="38">
        <v>28.993980000000001</v>
      </c>
      <c r="AH708" s="38">
        <v>1247.8135</v>
      </c>
      <c r="AI708" s="38">
        <v>53394.396959999998</v>
      </c>
      <c r="AJ708" s="38">
        <v>69.763220000000004</v>
      </c>
      <c r="AK708" s="38">
        <v>45.065750000000001</v>
      </c>
      <c r="AL708" s="6">
        <v>79.958259999999996</v>
      </c>
      <c r="AM708" s="6">
        <v>120.32822</v>
      </c>
      <c r="AN708" s="6">
        <v>29.024159999999998</v>
      </c>
      <c r="AO708" s="6">
        <v>30.738620000000001</v>
      </c>
      <c r="AP708" s="6">
        <v>29.851320000000001</v>
      </c>
      <c r="AR708" s="6">
        <v>1557</v>
      </c>
      <c r="AS708" s="6">
        <v>12</v>
      </c>
      <c r="AT708" s="6">
        <v>16.470590000000001</v>
      </c>
      <c r="AU708" s="6">
        <v>79</v>
      </c>
      <c r="AV708" s="6">
        <v>33</v>
      </c>
      <c r="AW708" s="6">
        <v>15.294119999999999</v>
      </c>
      <c r="AX708" s="6">
        <v>16</v>
      </c>
      <c r="AY708" s="6">
        <v>21.176469999999998</v>
      </c>
      <c r="AZ708" s="6">
        <v>0.85499999999999998</v>
      </c>
      <c r="BA708" s="6">
        <v>1.6875</v>
      </c>
    </row>
    <row r="709" spans="3:53" x14ac:dyDescent="0.25">
      <c r="C709" s="33">
        <f t="shared" si="30"/>
        <v>691</v>
      </c>
      <c r="D709" s="33">
        <f>D679+1</f>
        <v>24</v>
      </c>
      <c r="E709" s="33">
        <v>1</v>
      </c>
      <c r="F709" s="33">
        <v>1</v>
      </c>
      <c r="G709" s="33">
        <v>1</v>
      </c>
      <c r="H709" s="38">
        <v>14.590120000000001</v>
      </c>
      <c r="I709" s="38">
        <v>11.463889999999999</v>
      </c>
      <c r="J709" s="38">
        <v>98.676259999999999</v>
      </c>
      <c r="K709" s="38">
        <v>5.3899400000000002</v>
      </c>
      <c r="L709" s="38">
        <v>2.0742699999999998</v>
      </c>
      <c r="M709" s="38">
        <v>2.8250600000000001</v>
      </c>
      <c r="N709" s="38">
        <v>2.18451</v>
      </c>
      <c r="O709" s="38">
        <v>49.386319999999998</v>
      </c>
      <c r="P709" s="38">
        <v>51.570889999999999</v>
      </c>
      <c r="Q709" s="38">
        <v>101.75507</v>
      </c>
      <c r="R709" s="38">
        <v>464.39976000000001</v>
      </c>
      <c r="S709" s="38">
        <v>0.45854</v>
      </c>
      <c r="T709" s="38">
        <v>334.88108999999997</v>
      </c>
      <c r="U709" s="38">
        <v>24.08428</v>
      </c>
      <c r="V709" s="38">
        <v>0.42161999999999999</v>
      </c>
      <c r="W709" s="38">
        <v>32.173960000000001</v>
      </c>
      <c r="X709" s="38">
        <v>19.639659999999999</v>
      </c>
      <c r="Y709" s="38">
        <v>146.44533999999999</v>
      </c>
      <c r="Z709" s="38">
        <v>54.984409999999997</v>
      </c>
      <c r="AA709" s="38">
        <v>2.3709600000000002</v>
      </c>
      <c r="AB709" s="38">
        <v>20.03162</v>
      </c>
      <c r="AC709" s="38">
        <v>20.130520000000001</v>
      </c>
      <c r="AD709" s="38">
        <v>908.64936</v>
      </c>
      <c r="AE709" s="38">
        <v>61.619129999999998</v>
      </c>
      <c r="AF709" s="38">
        <v>24.695709999999998</v>
      </c>
      <c r="AG709" s="38">
        <v>29.077649999999998</v>
      </c>
      <c r="AH709" s="38">
        <v>909.35847999999999</v>
      </c>
      <c r="AI709" s="38">
        <v>53394.397239999998</v>
      </c>
      <c r="AJ709" s="38">
        <v>69.884820000000005</v>
      </c>
      <c r="AK709" s="38">
        <v>45.222090000000001</v>
      </c>
      <c r="AL709" s="6">
        <v>80.017930000000007</v>
      </c>
      <c r="AM709" s="6">
        <v>119.80386</v>
      </c>
      <c r="AN709" s="6">
        <v>29.161359999999998</v>
      </c>
      <c r="AO709" s="6">
        <v>30.623619999999999</v>
      </c>
      <c r="AP709" s="6">
        <v>29.969059999999999</v>
      </c>
      <c r="AR709" s="6">
        <v>1183.5</v>
      </c>
      <c r="AS709" s="6">
        <v>15</v>
      </c>
      <c r="AT709" s="6">
        <v>16.470590000000001</v>
      </c>
      <c r="AU709" s="6">
        <v>79</v>
      </c>
      <c r="AV709" s="6">
        <v>33</v>
      </c>
      <c r="AW709" s="6">
        <v>18.03922</v>
      </c>
      <c r="AX709" s="6">
        <v>18</v>
      </c>
      <c r="AY709" s="6">
        <v>21.176469999999998</v>
      </c>
      <c r="AZ709" s="6">
        <v>0.74</v>
      </c>
      <c r="BA709" s="6">
        <v>1.53125</v>
      </c>
    </row>
    <row r="710" spans="3:53" x14ac:dyDescent="0.25">
      <c r="C710" s="33">
        <f t="shared" si="30"/>
        <v>692</v>
      </c>
      <c r="D710" s="33">
        <f t="shared" ref="D710:D738" si="32">D680+1</f>
        <v>24</v>
      </c>
      <c r="E710" s="33">
        <v>2</v>
      </c>
      <c r="F710" s="33">
        <v>2</v>
      </c>
      <c r="G710" s="33">
        <v>1</v>
      </c>
      <c r="H710" s="38">
        <v>14.37993</v>
      </c>
      <c r="I710" s="38">
        <v>11.43422</v>
      </c>
      <c r="J710" s="38">
        <v>98.682469999999995</v>
      </c>
      <c r="K710" s="38">
        <v>7.89358</v>
      </c>
      <c r="L710" s="38">
        <v>2.09233</v>
      </c>
      <c r="M710" s="38">
        <v>2.0855000000000001</v>
      </c>
      <c r="N710" s="38">
        <v>1.8793200000000001</v>
      </c>
      <c r="O710" s="38">
        <v>49.41986</v>
      </c>
      <c r="P710" s="38">
        <v>51.328690000000002</v>
      </c>
      <c r="Q710" s="38">
        <v>102.51875</v>
      </c>
      <c r="R710" s="38">
        <v>459.02131000000003</v>
      </c>
      <c r="S710" s="38">
        <v>0.42418</v>
      </c>
      <c r="T710" s="38">
        <v>332.30592000000001</v>
      </c>
      <c r="U710" s="38">
        <v>23.993020000000001</v>
      </c>
      <c r="V710" s="38">
        <v>0.34960000000000002</v>
      </c>
      <c r="W710" s="38">
        <v>31.97748</v>
      </c>
      <c r="X710" s="38">
        <v>56.230249999999998</v>
      </c>
      <c r="Y710" s="38">
        <v>120.09311</v>
      </c>
      <c r="Z710" s="38">
        <v>54.788679999999999</v>
      </c>
      <c r="AA710" s="38">
        <v>1.9040600000000001</v>
      </c>
      <c r="AB710" s="38">
        <v>19.925609999999999</v>
      </c>
      <c r="AC710" s="38">
        <v>20.041989999999998</v>
      </c>
      <c r="AD710" s="38">
        <v>732.10851000000002</v>
      </c>
      <c r="AE710" s="38">
        <v>61.415759999999999</v>
      </c>
      <c r="AF710" s="38">
        <v>24.97541</v>
      </c>
      <c r="AG710" s="38">
        <v>28.94351</v>
      </c>
      <c r="AH710" s="38">
        <v>704.71978999999999</v>
      </c>
      <c r="AI710" s="38">
        <v>53394.397499999999</v>
      </c>
      <c r="AJ710" s="38">
        <v>69.86215</v>
      </c>
      <c r="AK710" s="38">
        <v>45.121630000000003</v>
      </c>
      <c r="AL710" s="6">
        <v>79.956159999999997</v>
      </c>
      <c r="AM710" s="6">
        <v>119.49915</v>
      </c>
      <c r="AN710" s="6">
        <v>29.0914</v>
      </c>
      <c r="AO710" s="6">
        <v>30.545549999999999</v>
      </c>
      <c r="AP710" s="6">
        <v>29.880549999999999</v>
      </c>
      <c r="AR710" s="6">
        <v>846.75</v>
      </c>
      <c r="AS710" s="6">
        <v>12.5</v>
      </c>
      <c r="AT710" s="6">
        <v>16.470590000000001</v>
      </c>
      <c r="AU710" s="6">
        <v>79</v>
      </c>
      <c r="AV710" s="6">
        <v>33</v>
      </c>
      <c r="AW710" s="6">
        <v>21.176469999999998</v>
      </c>
      <c r="AX710" s="6">
        <v>21</v>
      </c>
      <c r="AY710" s="6">
        <v>24.705880000000001</v>
      </c>
      <c r="AZ710" s="6">
        <v>0.83499999999999996</v>
      </c>
      <c r="BA710" s="6">
        <v>1.29688</v>
      </c>
    </row>
    <row r="711" spans="3:53" x14ac:dyDescent="0.25">
      <c r="C711" s="33">
        <f t="shared" si="30"/>
        <v>693</v>
      </c>
      <c r="D711" s="33">
        <f t="shared" si="32"/>
        <v>24</v>
      </c>
      <c r="E711" s="33">
        <v>3</v>
      </c>
      <c r="F711" s="33">
        <v>3</v>
      </c>
      <c r="G711" s="33">
        <v>1</v>
      </c>
      <c r="H711" s="38">
        <v>15.94525</v>
      </c>
      <c r="I711" s="38">
        <v>11.46686</v>
      </c>
      <c r="J711" s="38">
        <v>98.682980000000001</v>
      </c>
      <c r="K711" s="38">
        <v>8.0034399999999994</v>
      </c>
      <c r="L711" s="38">
        <v>2.09422</v>
      </c>
      <c r="M711" s="38">
        <v>1.8296300000000001</v>
      </c>
      <c r="N711" s="38">
        <v>1.86964</v>
      </c>
      <c r="O711" s="38">
        <v>49.438499999999998</v>
      </c>
      <c r="P711" s="38">
        <v>51.308140000000002</v>
      </c>
      <c r="Q711" s="38">
        <v>102.76233999999999</v>
      </c>
      <c r="R711" s="38">
        <v>455.03401000000002</v>
      </c>
      <c r="S711" s="38">
        <v>0.63388999999999995</v>
      </c>
      <c r="T711" s="38">
        <v>333.31200999999999</v>
      </c>
      <c r="U711" s="38">
        <v>24.090720000000001</v>
      </c>
      <c r="V711" s="38">
        <v>0.30402000000000001</v>
      </c>
      <c r="W711" s="38">
        <v>32.00244</v>
      </c>
      <c r="X711" s="38">
        <v>29.431640000000002</v>
      </c>
      <c r="Y711" s="38">
        <v>128.27484999999999</v>
      </c>
      <c r="Z711" s="38">
        <v>54.592829999999999</v>
      </c>
      <c r="AA711" s="38">
        <v>2.17936</v>
      </c>
      <c r="AB711" s="38">
        <v>19.962219999999999</v>
      </c>
      <c r="AC711" s="38">
        <v>20.044889999999999</v>
      </c>
      <c r="AD711" s="38">
        <v>830.58983000000001</v>
      </c>
      <c r="AE711" s="38">
        <v>61.137039999999999</v>
      </c>
      <c r="AF711" s="38">
        <v>24.9969</v>
      </c>
      <c r="AG711" s="38">
        <v>29.014220000000002</v>
      </c>
      <c r="AH711" s="38">
        <v>832.11335999999994</v>
      </c>
      <c r="AI711" s="38">
        <v>53394.397870000001</v>
      </c>
      <c r="AJ711" s="38">
        <v>69.822059999999993</v>
      </c>
      <c r="AK711" s="38">
        <v>45.152419999999999</v>
      </c>
      <c r="AL711" s="6">
        <v>79.988780000000006</v>
      </c>
      <c r="AM711" s="6">
        <v>120.11156</v>
      </c>
      <c r="AN711" s="6">
        <v>29.11608</v>
      </c>
      <c r="AO711" s="6">
        <v>30.614239999999999</v>
      </c>
      <c r="AP711" s="6">
        <v>29.861219999999999</v>
      </c>
      <c r="AR711" s="6">
        <v>760.75</v>
      </c>
      <c r="AS711" s="6">
        <v>8</v>
      </c>
      <c r="AT711" s="6">
        <v>19.607839999999999</v>
      </c>
      <c r="AU711" s="6">
        <v>79</v>
      </c>
      <c r="AV711" s="6">
        <v>33</v>
      </c>
      <c r="AW711" s="6">
        <v>55.294119999999999</v>
      </c>
      <c r="AX711" s="6">
        <v>55</v>
      </c>
      <c r="AY711" s="6">
        <v>28.235289999999999</v>
      </c>
      <c r="AZ711" s="6">
        <v>0.28999999999999998</v>
      </c>
      <c r="BA711" s="6">
        <v>1.6875</v>
      </c>
    </row>
    <row r="712" spans="3:53" x14ac:dyDescent="0.25">
      <c r="C712" s="33">
        <f t="shared" si="30"/>
        <v>694</v>
      </c>
      <c r="D712" s="33">
        <f t="shared" si="32"/>
        <v>24</v>
      </c>
      <c r="E712" s="33">
        <v>4</v>
      </c>
      <c r="F712" s="33">
        <v>4</v>
      </c>
      <c r="G712" s="33">
        <v>1</v>
      </c>
      <c r="H712" s="38">
        <v>14.07687</v>
      </c>
      <c r="I712" s="38">
        <v>11.47279</v>
      </c>
      <c r="J712" s="38">
        <v>98.682370000000006</v>
      </c>
      <c r="K712" s="38">
        <v>8.2805499999999999</v>
      </c>
      <c r="L712" s="38">
        <v>2.0958999999999999</v>
      </c>
      <c r="M712" s="38">
        <v>2.30646</v>
      </c>
      <c r="N712" s="38">
        <v>1.80389</v>
      </c>
      <c r="O712" s="38">
        <v>49.41939</v>
      </c>
      <c r="P712" s="38">
        <v>51.238610000000001</v>
      </c>
      <c r="Q712" s="38">
        <v>102.23417000000001</v>
      </c>
      <c r="R712" s="38">
        <v>451.58980000000003</v>
      </c>
      <c r="S712" s="38">
        <v>0.76397000000000004</v>
      </c>
      <c r="T712" s="38">
        <v>333.20733999999999</v>
      </c>
      <c r="U712" s="38">
        <v>24.012869999999999</v>
      </c>
      <c r="V712" s="38">
        <v>0.31289</v>
      </c>
      <c r="W712" s="38">
        <v>32.041409999999999</v>
      </c>
      <c r="X712" s="38">
        <v>44.314430000000002</v>
      </c>
      <c r="Y712" s="38">
        <v>125.47466</v>
      </c>
      <c r="Z712" s="38">
        <v>54.439979999999998</v>
      </c>
      <c r="AA712" s="38">
        <v>1.99434</v>
      </c>
      <c r="AB712" s="38">
        <v>19.903970000000001</v>
      </c>
      <c r="AC712" s="38">
        <v>19.97072</v>
      </c>
      <c r="AD712" s="38">
        <v>762.91691000000003</v>
      </c>
      <c r="AE712" s="38">
        <v>61.010039999999996</v>
      </c>
      <c r="AF712" s="38">
        <v>24.85952</v>
      </c>
      <c r="AG712" s="38">
        <v>29.035419999999998</v>
      </c>
      <c r="AH712" s="38">
        <v>748.92064000000005</v>
      </c>
      <c r="AI712" s="38">
        <v>53394.39834</v>
      </c>
      <c r="AJ712" s="38">
        <v>69.74691</v>
      </c>
      <c r="AK712" s="38">
        <v>45.180289999999999</v>
      </c>
      <c r="AL712" s="6">
        <v>79.902119999999996</v>
      </c>
      <c r="AM712" s="6">
        <v>120.35715999999999</v>
      </c>
      <c r="AN712" s="6">
        <v>29.086220000000001</v>
      </c>
      <c r="AO712" s="6">
        <v>30.690149999999999</v>
      </c>
      <c r="AP712" s="6">
        <v>29.924119999999998</v>
      </c>
      <c r="AR712" s="6">
        <v>813.25</v>
      </c>
      <c r="AS712" s="6">
        <v>18.5</v>
      </c>
      <c r="AT712" s="6">
        <v>17.254899999999999</v>
      </c>
      <c r="AU712" s="6">
        <v>79</v>
      </c>
      <c r="AV712" s="6">
        <v>33</v>
      </c>
      <c r="AW712" s="6">
        <v>29.411760000000001</v>
      </c>
      <c r="AX712" s="6">
        <v>28</v>
      </c>
      <c r="AY712" s="6">
        <v>25.882349999999999</v>
      </c>
      <c r="AZ712" s="6">
        <v>5.5E-2</v>
      </c>
      <c r="BA712" s="6">
        <v>0</v>
      </c>
    </row>
    <row r="713" spans="3:53" x14ac:dyDescent="0.25">
      <c r="C713" s="33">
        <f t="shared" si="30"/>
        <v>695</v>
      </c>
      <c r="D713" s="33">
        <f t="shared" si="32"/>
        <v>24</v>
      </c>
      <c r="E713" s="33">
        <v>5</v>
      </c>
      <c r="F713" s="33">
        <v>5</v>
      </c>
      <c r="G713" s="33">
        <v>1</v>
      </c>
      <c r="H713" s="38">
        <v>15.68295</v>
      </c>
      <c r="I713" s="38">
        <v>11.50939</v>
      </c>
      <c r="J713" s="38">
        <v>98.652699999999996</v>
      </c>
      <c r="K713" s="38">
        <v>8.3573000000000004</v>
      </c>
      <c r="L713" s="38">
        <v>2.1059899999999998</v>
      </c>
      <c r="M713" s="38">
        <v>3.6738200000000001</v>
      </c>
      <c r="N713" s="38">
        <v>1.8401000000000001</v>
      </c>
      <c r="O713" s="38">
        <v>49.374850000000002</v>
      </c>
      <c r="P713" s="38">
        <v>51.19135</v>
      </c>
      <c r="Q713" s="38">
        <v>102.57170000000001</v>
      </c>
      <c r="R713" s="38">
        <v>448.15053</v>
      </c>
      <c r="S713" s="38">
        <v>0.71855000000000002</v>
      </c>
      <c r="T713" s="38">
        <v>331.91381999999999</v>
      </c>
      <c r="U713" s="38">
        <v>23.924289999999999</v>
      </c>
      <c r="V713" s="38">
        <v>0.25279000000000001</v>
      </c>
      <c r="W713" s="38">
        <v>32.035359999999997</v>
      </c>
      <c r="X713" s="38">
        <v>33.369169999999997</v>
      </c>
      <c r="Y713" s="38">
        <v>127.57114</v>
      </c>
      <c r="Z713" s="38">
        <v>54.044110000000003</v>
      </c>
      <c r="AA713" s="38">
        <v>2.1444299999999998</v>
      </c>
      <c r="AB713" s="38">
        <v>19.873280000000001</v>
      </c>
      <c r="AC713" s="38">
        <v>19.851690000000001</v>
      </c>
      <c r="AD713" s="38">
        <v>813.91785000000004</v>
      </c>
      <c r="AE713" s="38">
        <v>60.583199999999998</v>
      </c>
      <c r="AF713" s="38">
        <v>25.140339999999998</v>
      </c>
      <c r="AG713" s="38">
        <v>28.933599999999998</v>
      </c>
      <c r="AH713" s="38">
        <v>823.98458000000005</v>
      </c>
      <c r="AI713" s="38">
        <v>53394.398780000003</v>
      </c>
      <c r="AJ713" s="38">
        <v>69.899739999999994</v>
      </c>
      <c r="AK713" s="38">
        <v>45.161920000000002</v>
      </c>
      <c r="AL713" s="6">
        <v>79.888210000000001</v>
      </c>
      <c r="AM713" s="6">
        <v>120.16097000000001</v>
      </c>
      <c r="AN713" s="6">
        <v>29.00421</v>
      </c>
      <c r="AO713" s="6">
        <v>30.82507</v>
      </c>
      <c r="AP713" s="6">
        <v>29.745010000000001</v>
      </c>
      <c r="AR713" s="6">
        <v>774</v>
      </c>
      <c r="AS713" s="6">
        <v>13</v>
      </c>
      <c r="AT713" s="6">
        <v>19.215689999999999</v>
      </c>
      <c r="AU713" s="6">
        <v>79</v>
      </c>
      <c r="AV713" s="6">
        <v>33</v>
      </c>
      <c r="AW713" s="6">
        <v>43.921570000000003</v>
      </c>
      <c r="AX713" s="6">
        <v>44</v>
      </c>
      <c r="AY713" s="6">
        <v>27.843139999999998</v>
      </c>
      <c r="AZ713" s="6">
        <v>0.78</v>
      </c>
      <c r="BA713" s="6">
        <v>1.45313</v>
      </c>
    </row>
    <row r="714" spans="3:53" x14ac:dyDescent="0.25">
      <c r="C714" s="33">
        <f t="shared" si="30"/>
        <v>696</v>
      </c>
      <c r="D714" s="33">
        <f t="shared" si="32"/>
        <v>24</v>
      </c>
      <c r="E714" s="33">
        <v>6</v>
      </c>
      <c r="F714" s="33">
        <v>6</v>
      </c>
      <c r="G714" s="33">
        <v>1</v>
      </c>
      <c r="H714" s="38">
        <v>14.1149</v>
      </c>
      <c r="I714" s="38">
        <v>11.492570000000001</v>
      </c>
      <c r="J714" s="38">
        <v>98.680099999999996</v>
      </c>
      <c r="K714" s="38">
        <v>8.4357600000000001</v>
      </c>
      <c r="L714" s="38">
        <v>2.0994100000000002</v>
      </c>
      <c r="M714" s="38">
        <v>2.3280500000000002</v>
      </c>
      <c r="N714" s="38">
        <v>1.78796</v>
      </c>
      <c r="O714" s="38">
        <v>49.426789999999997</v>
      </c>
      <c r="P714" s="38">
        <v>51.214759999999998</v>
      </c>
      <c r="Q714" s="38">
        <v>102.13211</v>
      </c>
      <c r="R714" s="38">
        <v>445.25761999999997</v>
      </c>
      <c r="S714" s="38">
        <v>0.71111000000000002</v>
      </c>
      <c r="T714" s="38">
        <v>332.26159000000001</v>
      </c>
      <c r="U714" s="38">
        <v>24.02731</v>
      </c>
      <c r="V714" s="38">
        <v>0.20702000000000001</v>
      </c>
      <c r="W714" s="38">
        <v>32.109029999999997</v>
      </c>
      <c r="X714" s="38">
        <v>38.043959999999998</v>
      </c>
      <c r="Y714" s="38">
        <v>128.47196</v>
      </c>
      <c r="Z714" s="38">
        <v>53.694580000000002</v>
      </c>
      <c r="AA714" s="38">
        <v>2.0267400000000002</v>
      </c>
      <c r="AB714" s="38">
        <v>19.957519999999999</v>
      </c>
      <c r="AC714" s="38">
        <v>19.899850000000001</v>
      </c>
      <c r="AD714" s="38">
        <v>772.21775000000002</v>
      </c>
      <c r="AE714" s="38">
        <v>60.575589999999998</v>
      </c>
      <c r="AF714" s="38">
        <v>25.046029999999998</v>
      </c>
      <c r="AG714" s="38">
        <v>29.11589</v>
      </c>
      <c r="AH714" s="38">
        <v>764.90831000000003</v>
      </c>
      <c r="AI714" s="38">
        <v>53394.399210000003</v>
      </c>
      <c r="AJ714" s="38">
        <v>69.900040000000004</v>
      </c>
      <c r="AK714" s="38">
        <v>45.284509999999997</v>
      </c>
      <c r="AL714" s="6">
        <v>79.927369999999996</v>
      </c>
      <c r="AM714" s="6">
        <v>119.75973999999999</v>
      </c>
      <c r="AN714" s="6">
        <v>29.154920000000001</v>
      </c>
      <c r="AO714" s="6">
        <v>30.66705</v>
      </c>
      <c r="AP714" s="6">
        <v>29.889479999999999</v>
      </c>
      <c r="AR714" s="6">
        <v>810</v>
      </c>
      <c r="AS714" s="6">
        <v>16.5</v>
      </c>
      <c r="AT714" s="6">
        <v>17.64706</v>
      </c>
      <c r="AU714" s="6">
        <v>79</v>
      </c>
      <c r="AV714" s="6">
        <v>33</v>
      </c>
      <c r="AW714" s="6">
        <v>33.333329999999997</v>
      </c>
      <c r="AX714" s="6">
        <v>33</v>
      </c>
      <c r="AY714" s="6">
        <v>26.66667</v>
      </c>
      <c r="AZ714" s="6">
        <v>7.4999999999999997E-2</v>
      </c>
      <c r="BA714" s="6">
        <v>0.15625</v>
      </c>
    </row>
    <row r="715" spans="3:53" x14ac:dyDescent="0.25">
      <c r="C715" s="33">
        <f t="shared" si="30"/>
        <v>697</v>
      </c>
      <c r="D715" s="33">
        <f t="shared" si="32"/>
        <v>24</v>
      </c>
      <c r="E715" s="33">
        <v>7</v>
      </c>
      <c r="F715" s="33">
        <v>7</v>
      </c>
      <c r="G715" s="33">
        <v>1</v>
      </c>
      <c r="H715" s="38">
        <v>15.10333</v>
      </c>
      <c r="I715" s="38">
        <v>11.48071</v>
      </c>
      <c r="J715" s="38">
        <v>98.682569999999998</v>
      </c>
      <c r="K715" s="38">
        <v>8.5421300000000002</v>
      </c>
      <c r="L715" s="38">
        <v>2.1002100000000001</v>
      </c>
      <c r="M715" s="38">
        <v>3.2554500000000002</v>
      </c>
      <c r="N715" s="38">
        <v>1.80749</v>
      </c>
      <c r="O715" s="38">
        <v>49.439619999999998</v>
      </c>
      <c r="P715" s="38">
        <v>51.115349999999999</v>
      </c>
      <c r="Q715" s="38">
        <v>102.66309</v>
      </c>
      <c r="R715" s="38">
        <v>442.11854</v>
      </c>
      <c r="S715" s="38">
        <v>0.73792999999999997</v>
      </c>
      <c r="T715" s="38">
        <v>333.34467999999998</v>
      </c>
      <c r="U715" s="38">
        <v>24.015730000000001</v>
      </c>
      <c r="V715" s="38">
        <v>0.18268999999999999</v>
      </c>
      <c r="W715" s="38">
        <v>32.008560000000003</v>
      </c>
      <c r="X715" s="38">
        <v>35.934669999999997</v>
      </c>
      <c r="Y715" s="38">
        <v>128.52499</v>
      </c>
      <c r="Z715" s="38">
        <v>53.19332</v>
      </c>
      <c r="AA715" s="38">
        <v>2.11476</v>
      </c>
      <c r="AB715" s="38">
        <v>19.754449999999999</v>
      </c>
      <c r="AC715" s="38">
        <v>19.79147</v>
      </c>
      <c r="AD715" s="38">
        <v>807.82393999999999</v>
      </c>
      <c r="AE715" s="38">
        <v>60.343780000000002</v>
      </c>
      <c r="AF715" s="38">
        <v>25.06709</v>
      </c>
      <c r="AG715" s="38">
        <v>29.040669999999999</v>
      </c>
      <c r="AH715" s="38">
        <v>790.47226000000001</v>
      </c>
      <c r="AI715" s="38">
        <v>53394.399649999999</v>
      </c>
      <c r="AJ715" s="38">
        <v>69.942179999999993</v>
      </c>
      <c r="AK715" s="38">
        <v>45.1509</v>
      </c>
      <c r="AL715" s="6">
        <v>80.040890000000005</v>
      </c>
      <c r="AM715" s="6">
        <v>119.88265</v>
      </c>
      <c r="AN715" s="6">
        <v>29.069500000000001</v>
      </c>
      <c r="AO715" s="6">
        <v>30.748349999999999</v>
      </c>
      <c r="AP715" s="6">
        <v>29.893450000000001</v>
      </c>
      <c r="AR715" s="6">
        <v>772.5</v>
      </c>
      <c r="AS715" s="6">
        <v>14</v>
      </c>
      <c r="AT715" s="6">
        <v>18.823530000000002</v>
      </c>
      <c r="AU715" s="6">
        <v>79</v>
      </c>
      <c r="AV715" s="6">
        <v>33</v>
      </c>
      <c r="AW715" s="6">
        <v>40</v>
      </c>
      <c r="AX715" s="6">
        <v>40</v>
      </c>
      <c r="AY715" s="6">
        <v>27.843139999999998</v>
      </c>
      <c r="AZ715" s="6">
        <v>0.89500000000000002</v>
      </c>
      <c r="BA715" s="6">
        <v>1.6875</v>
      </c>
    </row>
    <row r="716" spans="3:53" x14ac:dyDescent="0.25">
      <c r="C716" s="33">
        <f t="shared" si="30"/>
        <v>698</v>
      </c>
      <c r="D716" s="33">
        <f t="shared" si="32"/>
        <v>24</v>
      </c>
      <c r="E716" s="33">
        <v>8</v>
      </c>
      <c r="F716" s="33">
        <v>1</v>
      </c>
      <c r="G716" s="33">
        <v>12</v>
      </c>
      <c r="H716" s="38">
        <v>14.21955</v>
      </c>
      <c r="I716" s="38">
        <v>11.48169</v>
      </c>
      <c r="J716" s="38">
        <v>98.684709999999995</v>
      </c>
      <c r="K716" s="38">
        <v>8.4288799999999995</v>
      </c>
      <c r="L716" s="38">
        <v>2.0975899999999998</v>
      </c>
      <c r="M716" s="38">
        <v>2.28993</v>
      </c>
      <c r="N716" s="38">
        <v>1.7979700000000001</v>
      </c>
      <c r="O716" s="38">
        <v>49.433959999999999</v>
      </c>
      <c r="P716" s="38">
        <v>51.069209999999998</v>
      </c>
      <c r="Q716" s="38">
        <v>102.57419</v>
      </c>
      <c r="R716" s="38">
        <v>439.39767999999998</v>
      </c>
      <c r="S716" s="38">
        <v>0.81052999999999997</v>
      </c>
      <c r="T716" s="38">
        <v>331.17871000000002</v>
      </c>
      <c r="U716" s="38">
        <v>24.13616</v>
      </c>
      <c r="V716" s="38">
        <v>0.20216999999999999</v>
      </c>
      <c r="W716" s="38">
        <v>32.11833</v>
      </c>
      <c r="X716" s="38">
        <v>70.189160000000001</v>
      </c>
      <c r="Y716" s="38">
        <v>129.04837000000001</v>
      </c>
      <c r="Z716" s="38">
        <v>52.751530000000002</v>
      </c>
      <c r="AA716" s="38">
        <v>2.16262</v>
      </c>
      <c r="AB716" s="38">
        <v>19.73629</v>
      </c>
      <c r="AC716" s="38">
        <v>19.820419999999999</v>
      </c>
      <c r="AD716" s="38">
        <v>829.44926999999996</v>
      </c>
      <c r="AE716" s="38">
        <v>60.30583</v>
      </c>
      <c r="AF716" s="38">
        <v>25.039169999999999</v>
      </c>
      <c r="AG716" s="38">
        <v>29.07376</v>
      </c>
      <c r="AH716" s="38">
        <v>812.46222999999998</v>
      </c>
      <c r="AI716" s="38">
        <v>53394.400150000001</v>
      </c>
      <c r="AJ716" s="38">
        <v>70.014150000000001</v>
      </c>
      <c r="AK716" s="38">
        <v>45.258220000000001</v>
      </c>
      <c r="AL716" s="6">
        <v>79.969239999999999</v>
      </c>
      <c r="AM716" s="6">
        <v>120.29029</v>
      </c>
      <c r="AN716" s="6">
        <v>29.111699999999999</v>
      </c>
      <c r="AO716" s="6">
        <v>30.79185</v>
      </c>
      <c r="AP716" s="6">
        <v>29.891570000000002</v>
      </c>
      <c r="AR716" s="6">
        <v>810</v>
      </c>
      <c r="AS716" s="6">
        <v>15.5</v>
      </c>
      <c r="AT716" s="6">
        <v>18.03922</v>
      </c>
      <c r="AU716" s="6">
        <v>79</v>
      </c>
      <c r="AV716" s="6">
        <v>33</v>
      </c>
      <c r="AW716" s="6">
        <v>35.68627</v>
      </c>
      <c r="AX716" s="6">
        <v>36</v>
      </c>
      <c r="AY716" s="6">
        <v>26.66667</v>
      </c>
      <c r="AZ716" s="6">
        <v>5.5E-2</v>
      </c>
      <c r="BA716" s="6">
        <v>0.23438000000000001</v>
      </c>
    </row>
    <row r="717" spans="3:53" x14ac:dyDescent="0.25">
      <c r="C717" s="33">
        <f t="shared" si="30"/>
        <v>699</v>
      </c>
      <c r="D717" s="33">
        <f t="shared" si="32"/>
        <v>24</v>
      </c>
      <c r="E717" s="33">
        <v>9</v>
      </c>
      <c r="F717" s="33">
        <v>2</v>
      </c>
      <c r="G717" s="33">
        <v>12</v>
      </c>
      <c r="H717" s="38">
        <v>16.542249999999999</v>
      </c>
      <c r="I717" s="38">
        <v>11.48169</v>
      </c>
      <c r="J717" s="38">
        <v>98.705799999999996</v>
      </c>
      <c r="K717" s="38">
        <v>7.6314200000000003</v>
      </c>
      <c r="L717" s="38">
        <v>2.1193</v>
      </c>
      <c r="M717" s="38">
        <v>4.3158799999999999</v>
      </c>
      <c r="N717" s="38">
        <v>1.7081500000000001</v>
      </c>
      <c r="O717" s="38">
        <v>49.337020000000003</v>
      </c>
      <c r="P717" s="38">
        <v>51.045160000000003</v>
      </c>
      <c r="Q717" s="38">
        <v>104.02406999999999</v>
      </c>
      <c r="R717" s="38">
        <v>438.07731999999999</v>
      </c>
      <c r="S717" s="38">
        <v>1.1087899999999999</v>
      </c>
      <c r="T717" s="38">
        <v>332.65965999999997</v>
      </c>
      <c r="U717" s="38">
        <v>24.067360000000001</v>
      </c>
      <c r="V717" s="38">
        <v>6.9720000000000004E-2</v>
      </c>
      <c r="W717" s="38">
        <v>32.223820000000003</v>
      </c>
      <c r="X717" s="38">
        <v>86.115340000000003</v>
      </c>
      <c r="Y717" s="38">
        <v>148.97426999999999</v>
      </c>
      <c r="Z717" s="38">
        <v>52.278550000000003</v>
      </c>
      <c r="AA717" s="38">
        <v>3.1047400000000001</v>
      </c>
      <c r="AB717" s="38">
        <v>19.820319999999999</v>
      </c>
      <c r="AC717" s="38">
        <v>19.7392</v>
      </c>
      <c r="AD717" s="38">
        <v>1171.9844000000001</v>
      </c>
      <c r="AE717" s="38">
        <v>60.128189999999996</v>
      </c>
      <c r="AF717" s="38">
        <v>25.29731</v>
      </c>
      <c r="AG717" s="38">
        <v>29.076350000000001</v>
      </c>
      <c r="AH717" s="38">
        <v>1178.83638</v>
      </c>
      <c r="AI717" s="38">
        <v>53394.400780000004</v>
      </c>
      <c r="AJ717" s="38">
        <v>70.019220000000004</v>
      </c>
      <c r="AK717" s="38">
        <v>45.317950000000003</v>
      </c>
      <c r="AL717" s="6">
        <v>80.026910000000001</v>
      </c>
      <c r="AM717" s="6">
        <v>119.84413000000001</v>
      </c>
      <c r="AN717" s="6">
        <v>29.070509999999999</v>
      </c>
      <c r="AO717" s="6">
        <v>30.831320000000002</v>
      </c>
      <c r="AP717" s="6">
        <v>29.89385</v>
      </c>
      <c r="AR717" s="6">
        <v>865.5</v>
      </c>
      <c r="AS717" s="6">
        <v>-7.5</v>
      </c>
      <c r="AT717" s="6">
        <v>25.098040000000001</v>
      </c>
      <c r="AU717" s="6">
        <v>79</v>
      </c>
      <c r="AV717" s="6">
        <v>33</v>
      </c>
      <c r="AW717" s="6">
        <v>78.431370000000001</v>
      </c>
      <c r="AX717" s="6">
        <v>81</v>
      </c>
      <c r="AY717" s="6">
        <v>34.117649999999998</v>
      </c>
      <c r="AZ717" s="6">
        <v>5.5E-2</v>
      </c>
      <c r="BA717" s="6">
        <v>0</v>
      </c>
    </row>
    <row r="718" spans="3:53" x14ac:dyDescent="0.25">
      <c r="C718" s="33">
        <f t="shared" si="30"/>
        <v>700</v>
      </c>
      <c r="D718" s="33">
        <f t="shared" si="32"/>
        <v>24</v>
      </c>
      <c r="E718" s="33">
        <v>10</v>
      </c>
      <c r="F718" s="33">
        <v>3</v>
      </c>
      <c r="G718" s="33">
        <v>12</v>
      </c>
      <c r="H718" s="38">
        <v>15.1149</v>
      </c>
      <c r="I718" s="38">
        <v>11.47082</v>
      </c>
      <c r="J718" s="38">
        <v>98.686940000000007</v>
      </c>
      <c r="K718" s="38">
        <v>8.2359299999999998</v>
      </c>
      <c r="L718" s="38">
        <v>2.1109399999999998</v>
      </c>
      <c r="M718" s="38">
        <v>4.4541599999999999</v>
      </c>
      <c r="N718" s="38">
        <v>1.81203</v>
      </c>
      <c r="O718" s="38">
        <v>49.317959999999999</v>
      </c>
      <c r="P718" s="38">
        <v>51.190730000000002</v>
      </c>
      <c r="Q718" s="38">
        <v>105.66368</v>
      </c>
      <c r="R718" s="38">
        <v>441.70413000000002</v>
      </c>
      <c r="S718" s="38">
        <v>2.36449</v>
      </c>
      <c r="T718" s="38">
        <v>329.21739000000002</v>
      </c>
      <c r="U718" s="38">
        <v>24.029630000000001</v>
      </c>
      <c r="V718" s="38">
        <v>-2.385E-2</v>
      </c>
      <c r="W718" s="38">
        <v>32.239809999999999</v>
      </c>
      <c r="X718" s="38">
        <v>82.332740000000001</v>
      </c>
      <c r="Y718" s="38">
        <v>207.73013</v>
      </c>
      <c r="Z718" s="38">
        <v>51.592370000000003</v>
      </c>
      <c r="AA718" s="38">
        <v>4.5682600000000004</v>
      </c>
      <c r="AB718" s="38">
        <v>19.74662</v>
      </c>
      <c r="AC718" s="38">
        <v>19.762589999999999</v>
      </c>
      <c r="AD718" s="38">
        <v>1746.9636599999999</v>
      </c>
      <c r="AE718" s="38">
        <v>60.061599999999999</v>
      </c>
      <c r="AF718" s="38">
        <v>25.196069999999999</v>
      </c>
      <c r="AG718" s="38">
        <v>29.067309999999999</v>
      </c>
      <c r="AH718" s="38">
        <v>1751.2654500000001</v>
      </c>
      <c r="AI718" s="38">
        <v>53394.402150000002</v>
      </c>
      <c r="AJ718" s="38">
        <v>70.133480000000006</v>
      </c>
      <c r="AK718" s="38">
        <v>45.31212</v>
      </c>
      <c r="AL718" s="6">
        <v>79.950059999999993</v>
      </c>
      <c r="AM718" s="6">
        <v>120.39315999999999</v>
      </c>
      <c r="AN718" s="6">
        <v>29.068580000000001</v>
      </c>
      <c r="AO718" s="6">
        <v>30.872039999999998</v>
      </c>
      <c r="AP718" s="6">
        <v>29.90868</v>
      </c>
      <c r="AR718" s="6">
        <v>1256.25</v>
      </c>
      <c r="AS718" s="6">
        <v>-5.5</v>
      </c>
      <c r="AT718" s="6">
        <v>29.803920000000002</v>
      </c>
      <c r="AU718" s="6">
        <v>79</v>
      </c>
      <c r="AV718" s="6">
        <v>33</v>
      </c>
      <c r="AW718" s="6">
        <v>87.450980000000001</v>
      </c>
      <c r="AX718" s="6">
        <v>90</v>
      </c>
      <c r="AY718" s="6">
        <v>38.03922</v>
      </c>
      <c r="AZ718" s="6">
        <v>1.4999999999999999E-2</v>
      </c>
      <c r="BA718" s="6">
        <v>0.3125</v>
      </c>
    </row>
    <row r="719" spans="3:53" x14ac:dyDescent="0.25">
      <c r="C719" s="33">
        <f t="shared" si="30"/>
        <v>701</v>
      </c>
      <c r="D719" s="33">
        <f t="shared" si="32"/>
        <v>24</v>
      </c>
      <c r="E719" s="33">
        <v>11</v>
      </c>
      <c r="F719" s="33">
        <v>4</v>
      </c>
      <c r="G719" s="33">
        <v>12</v>
      </c>
      <c r="H719" s="38">
        <v>14.173389999999999</v>
      </c>
      <c r="I719" s="38">
        <v>11.478730000000001</v>
      </c>
      <c r="J719" s="38">
        <v>98.685199999999995</v>
      </c>
      <c r="K719" s="38">
        <v>9.4290000000000003</v>
      </c>
      <c r="L719" s="38">
        <v>2.0994600000000001</v>
      </c>
      <c r="M719" s="38">
        <v>5.2443499999999998</v>
      </c>
      <c r="N719" s="38">
        <v>2.26065</v>
      </c>
      <c r="O719" s="38">
        <v>49.306609999999999</v>
      </c>
      <c r="P719" s="38">
        <v>51.480060000000002</v>
      </c>
      <c r="Q719" s="38">
        <v>104.17943</v>
      </c>
      <c r="R719" s="38">
        <v>447.94601999999998</v>
      </c>
      <c r="S719" s="38">
        <v>3.7044999999999999</v>
      </c>
      <c r="T719" s="38">
        <v>332.09159</v>
      </c>
      <c r="U719" s="38">
        <v>24.077470000000002</v>
      </c>
      <c r="V719" s="38">
        <v>0.12639</v>
      </c>
      <c r="W719" s="38">
        <v>32.241880000000002</v>
      </c>
      <c r="X719" s="38">
        <v>54.022709999999996</v>
      </c>
      <c r="Y719" s="38">
        <v>306.85352</v>
      </c>
      <c r="Z719" s="38">
        <v>51.057450000000003</v>
      </c>
      <c r="AA719" s="38">
        <v>6.1625699999999997</v>
      </c>
      <c r="AB719" s="38">
        <v>20.020659999999999</v>
      </c>
      <c r="AC719" s="38">
        <v>19.712949999999999</v>
      </c>
      <c r="AD719" s="38">
        <v>2355.5066700000002</v>
      </c>
      <c r="AE719" s="38">
        <v>59.975769999999997</v>
      </c>
      <c r="AF719" s="38">
        <v>24.888570000000001</v>
      </c>
      <c r="AG719" s="38">
        <v>29.064399999999999</v>
      </c>
      <c r="AH719" s="38">
        <v>2359.5790699999998</v>
      </c>
      <c r="AI719" s="38">
        <v>53394.40436</v>
      </c>
      <c r="AJ719" s="38">
        <v>70.287520000000001</v>
      </c>
      <c r="AK719" s="38">
        <v>45.361820000000002</v>
      </c>
      <c r="AL719" s="6">
        <v>80.118380000000002</v>
      </c>
      <c r="AM719" s="6">
        <v>120.34305000000001</v>
      </c>
      <c r="AN719" s="6">
        <v>29.006879999999999</v>
      </c>
      <c r="AO719" s="6">
        <v>31.028690000000001</v>
      </c>
      <c r="AP719" s="6">
        <v>29.967169999999999</v>
      </c>
      <c r="AR719" s="6">
        <v>1907.75</v>
      </c>
      <c r="AS719" s="6">
        <v>10.5</v>
      </c>
      <c r="AT719" s="6">
        <v>30.98039</v>
      </c>
      <c r="AU719" s="6">
        <v>79</v>
      </c>
      <c r="AV719" s="6">
        <v>33</v>
      </c>
      <c r="AW719" s="6">
        <v>79.607839999999996</v>
      </c>
      <c r="AX719" s="6">
        <v>81</v>
      </c>
      <c r="AY719" s="6">
        <v>38.823529999999998</v>
      </c>
      <c r="AZ719" s="6">
        <v>0.875</v>
      </c>
      <c r="BA719" s="6">
        <v>0.46875</v>
      </c>
    </row>
    <row r="720" spans="3:53" x14ac:dyDescent="0.25">
      <c r="C720" s="33">
        <f t="shared" si="30"/>
        <v>702</v>
      </c>
      <c r="D720" s="33">
        <f t="shared" si="32"/>
        <v>24</v>
      </c>
      <c r="E720" s="33">
        <v>12</v>
      </c>
      <c r="F720" s="33">
        <v>5</v>
      </c>
      <c r="G720" s="33">
        <v>12</v>
      </c>
      <c r="H720" s="38">
        <v>13.901859999999999</v>
      </c>
      <c r="I720" s="38">
        <v>11.475759999999999</v>
      </c>
      <c r="J720" s="38">
        <v>98.681920000000005</v>
      </c>
      <c r="K720" s="38">
        <v>9.2073400000000003</v>
      </c>
      <c r="L720" s="38">
        <v>2.0958999999999999</v>
      </c>
      <c r="M720" s="38">
        <v>5.1653599999999997</v>
      </c>
      <c r="N720" s="38">
        <v>2.41052</v>
      </c>
      <c r="O720" s="38">
        <v>49.17595</v>
      </c>
      <c r="P720" s="38">
        <v>51.586469999999998</v>
      </c>
      <c r="Q720" s="38">
        <v>105.04629</v>
      </c>
      <c r="R720" s="38">
        <v>452.87936999999999</v>
      </c>
      <c r="S720" s="38">
        <v>4.2405499999999998</v>
      </c>
      <c r="T720" s="38">
        <v>332.07362999999998</v>
      </c>
      <c r="U720" s="38">
        <v>24.03875</v>
      </c>
      <c r="V720" s="38">
        <v>0.29402</v>
      </c>
      <c r="W720" s="38">
        <v>32.163170000000001</v>
      </c>
      <c r="X720" s="38">
        <v>61.472819999999999</v>
      </c>
      <c r="Y720" s="38">
        <v>318.43833999999998</v>
      </c>
      <c r="Z720" s="38">
        <v>51.292319999999997</v>
      </c>
      <c r="AA720" s="38">
        <v>7.2135400000000001</v>
      </c>
      <c r="AB720" s="38">
        <v>21.666419999999999</v>
      </c>
      <c r="AC720" s="38">
        <v>19.666989999999998</v>
      </c>
      <c r="AD720" s="38">
        <v>2762.65076</v>
      </c>
      <c r="AE720" s="38">
        <v>59.74427</v>
      </c>
      <c r="AF720" s="38">
        <v>25.017530000000001</v>
      </c>
      <c r="AG720" s="38">
        <v>28.9941</v>
      </c>
      <c r="AH720" s="38">
        <v>2765.2192599999998</v>
      </c>
      <c r="AI720" s="38">
        <v>53394.406949999997</v>
      </c>
      <c r="AJ720" s="38">
        <v>70.06044</v>
      </c>
      <c r="AK720" s="38">
        <v>45.245609999999999</v>
      </c>
      <c r="AL720" s="6">
        <v>80.042619999999999</v>
      </c>
      <c r="AM720" s="6">
        <v>120.52630000000001</v>
      </c>
      <c r="AN720" s="6">
        <v>28.965170000000001</v>
      </c>
      <c r="AO720" s="6">
        <v>31.085619999999999</v>
      </c>
      <c r="AP720" s="6">
        <v>29.888999999999999</v>
      </c>
      <c r="AR720" s="6">
        <v>2426.5</v>
      </c>
      <c r="AS720" s="6">
        <v>24.5</v>
      </c>
      <c r="AT720" s="6">
        <v>26.66667</v>
      </c>
      <c r="AU720" s="6">
        <v>79</v>
      </c>
      <c r="AV720" s="6">
        <v>32</v>
      </c>
      <c r="AW720" s="6">
        <v>55.68627</v>
      </c>
      <c r="AX720" s="6">
        <v>56</v>
      </c>
      <c r="AY720" s="6">
        <v>35.68627</v>
      </c>
      <c r="AZ720" s="6">
        <v>0.56499999999999995</v>
      </c>
      <c r="BA720" s="6">
        <v>1.84375</v>
      </c>
    </row>
    <row r="721" spans="3:53" x14ac:dyDescent="0.25">
      <c r="C721" s="33">
        <f t="shared" si="30"/>
        <v>703</v>
      </c>
      <c r="D721" s="33">
        <f t="shared" si="32"/>
        <v>24</v>
      </c>
      <c r="E721" s="33">
        <v>13</v>
      </c>
      <c r="F721" s="33">
        <v>6</v>
      </c>
      <c r="G721" s="33">
        <v>12</v>
      </c>
      <c r="H721" s="38">
        <v>14.6968</v>
      </c>
      <c r="I721" s="38">
        <v>11.47279</v>
      </c>
      <c r="J721" s="38">
        <v>98.683790000000002</v>
      </c>
      <c r="K721" s="38">
        <v>12.11581</v>
      </c>
      <c r="L721" s="38">
        <v>2.10189</v>
      </c>
      <c r="M721" s="38">
        <v>5.5339200000000002</v>
      </c>
      <c r="N721" s="38">
        <v>2.7143099999999998</v>
      </c>
      <c r="O721" s="38">
        <v>49.04365</v>
      </c>
      <c r="P721" s="38">
        <v>51.757950000000001</v>
      </c>
      <c r="Q721" s="38">
        <v>105.02793</v>
      </c>
      <c r="R721" s="38">
        <v>459.12588</v>
      </c>
      <c r="S721" s="38">
        <v>4.6827500000000004</v>
      </c>
      <c r="T721" s="38">
        <v>331.58951999999999</v>
      </c>
      <c r="U721" s="38">
        <v>23.935949999999998</v>
      </c>
      <c r="V721" s="38">
        <v>0.19403000000000001</v>
      </c>
      <c r="W721" s="38">
        <v>32.042769999999997</v>
      </c>
      <c r="X721" s="38">
        <v>61.58034</v>
      </c>
      <c r="Y721" s="38">
        <v>325.15019999999998</v>
      </c>
      <c r="Z721" s="38">
        <v>51.965339999999998</v>
      </c>
      <c r="AA721" s="38">
        <v>8.3157200000000007</v>
      </c>
      <c r="AB721" s="38">
        <v>38.682830000000003</v>
      </c>
      <c r="AC721" s="38">
        <v>19.606750000000002</v>
      </c>
      <c r="AD721" s="38">
        <v>3165.0417699999998</v>
      </c>
      <c r="AE721" s="38">
        <v>59.92868</v>
      </c>
      <c r="AF721" s="38">
        <v>25.089469999999999</v>
      </c>
      <c r="AG721" s="38">
        <v>28.957270000000001</v>
      </c>
      <c r="AH721" s="38">
        <v>3167.5312300000001</v>
      </c>
      <c r="AI721" s="38">
        <v>53394.409780000002</v>
      </c>
      <c r="AJ721" s="38">
        <v>70.339609999999993</v>
      </c>
      <c r="AK721" s="38">
        <v>45.222990000000003</v>
      </c>
      <c r="AL721" s="6">
        <v>79.831140000000005</v>
      </c>
      <c r="AM721" s="6">
        <v>120.59036</v>
      </c>
      <c r="AN721" s="6">
        <v>28.89725</v>
      </c>
      <c r="AO721" s="6">
        <v>31.027740000000001</v>
      </c>
      <c r="AP721" s="6">
        <v>29.80555</v>
      </c>
      <c r="AR721" s="6">
        <v>2851.5</v>
      </c>
      <c r="AS721" s="6">
        <v>27</v>
      </c>
      <c r="AT721" s="6">
        <v>28.235289999999999</v>
      </c>
      <c r="AU721" s="6">
        <v>79</v>
      </c>
      <c r="AV721" s="6">
        <v>32</v>
      </c>
      <c r="AW721" s="6">
        <v>60</v>
      </c>
      <c r="AX721" s="6">
        <v>60</v>
      </c>
      <c r="AY721" s="6">
        <v>36.862749999999998</v>
      </c>
      <c r="AZ721" s="6">
        <v>0.91500000000000004</v>
      </c>
      <c r="BA721" s="6">
        <v>0.15625</v>
      </c>
    </row>
    <row r="722" spans="3:53" x14ac:dyDescent="0.25">
      <c r="C722" s="33">
        <f t="shared" si="30"/>
        <v>704</v>
      </c>
      <c r="D722" s="33">
        <f t="shared" si="32"/>
        <v>24</v>
      </c>
      <c r="E722" s="33">
        <v>14</v>
      </c>
      <c r="F722" s="33">
        <v>7</v>
      </c>
      <c r="G722" s="33">
        <v>12</v>
      </c>
      <c r="H722" s="38">
        <v>14.64404</v>
      </c>
      <c r="I722" s="38">
        <v>11.45697</v>
      </c>
      <c r="J722" s="38">
        <v>98.680440000000004</v>
      </c>
      <c r="K722" s="38">
        <v>12.17849</v>
      </c>
      <c r="L722" s="38">
        <v>2.1017999999999999</v>
      </c>
      <c r="M722" s="38">
        <v>5.00943</v>
      </c>
      <c r="N722" s="38">
        <v>3.01362</v>
      </c>
      <c r="O722" s="38">
        <v>49.094929999999998</v>
      </c>
      <c r="P722" s="38">
        <v>52.010129999999997</v>
      </c>
      <c r="Q722" s="38">
        <v>104.73254</v>
      </c>
      <c r="R722" s="38">
        <v>467.01607999999999</v>
      </c>
      <c r="S722" s="38">
        <v>5.3112000000000004</v>
      </c>
      <c r="T722" s="38">
        <v>332.24157000000002</v>
      </c>
      <c r="U722" s="38">
        <v>24.046199999999999</v>
      </c>
      <c r="V722" s="38">
        <v>0.10979</v>
      </c>
      <c r="W722" s="38">
        <v>32.132280000000002</v>
      </c>
      <c r="X722" s="38">
        <v>63.50864</v>
      </c>
      <c r="Y722" s="38">
        <v>333.60153000000003</v>
      </c>
      <c r="Z722" s="38">
        <v>52.742570000000001</v>
      </c>
      <c r="AA722" s="38">
        <v>9.4275599999999997</v>
      </c>
      <c r="AB722" s="38">
        <v>25.457889999999999</v>
      </c>
      <c r="AC722" s="38">
        <v>19.650359999999999</v>
      </c>
      <c r="AD722" s="38">
        <v>3596.37635</v>
      </c>
      <c r="AE722" s="38">
        <v>60.036679999999997</v>
      </c>
      <c r="AF722" s="38">
        <v>25.080159999999999</v>
      </c>
      <c r="AG722" s="38">
        <v>29.091740000000001</v>
      </c>
      <c r="AH722" s="38">
        <v>3599.4079700000002</v>
      </c>
      <c r="AI722" s="38">
        <v>53394.412989999997</v>
      </c>
      <c r="AJ722" s="38">
        <v>70.290350000000004</v>
      </c>
      <c r="AK722" s="38">
        <v>45.339300000000001</v>
      </c>
      <c r="AL722" s="6">
        <v>80.04871</v>
      </c>
      <c r="AM722" s="6">
        <v>120.15832</v>
      </c>
      <c r="AN722" s="6">
        <v>29.044530000000002</v>
      </c>
      <c r="AO722" s="6">
        <v>31.16789</v>
      </c>
      <c r="AP722" s="6">
        <v>29.871459999999999</v>
      </c>
      <c r="AR722" s="6">
        <v>3260</v>
      </c>
      <c r="AS722" s="6">
        <v>28</v>
      </c>
      <c r="AT722" s="6">
        <v>30.588239999999999</v>
      </c>
      <c r="AU722" s="6">
        <v>79</v>
      </c>
      <c r="AV722" s="6">
        <v>32</v>
      </c>
      <c r="AW722" s="6">
        <v>65.490200000000002</v>
      </c>
      <c r="AX722" s="6">
        <v>66</v>
      </c>
      <c r="AY722" s="6">
        <v>38.431370000000001</v>
      </c>
      <c r="AZ722" s="6">
        <v>0.33</v>
      </c>
      <c r="BA722" s="6">
        <v>0</v>
      </c>
    </row>
    <row r="723" spans="3:53" x14ac:dyDescent="0.25">
      <c r="C723" s="33">
        <f t="shared" si="30"/>
        <v>705</v>
      </c>
      <c r="D723" s="33">
        <f t="shared" si="32"/>
        <v>24</v>
      </c>
      <c r="E723" s="33">
        <v>15</v>
      </c>
      <c r="F723" s="33">
        <v>8</v>
      </c>
      <c r="G723" s="33">
        <v>12</v>
      </c>
      <c r="H723" s="38">
        <v>14.63683</v>
      </c>
      <c r="I723" s="38">
        <v>11.45895</v>
      </c>
      <c r="J723" s="38">
        <v>98.681870000000004</v>
      </c>
      <c r="K723" s="38">
        <v>12.16813</v>
      </c>
      <c r="L723" s="38">
        <v>2.1008599999999999</v>
      </c>
      <c r="M723" s="38">
        <v>2.9806499999999998</v>
      </c>
      <c r="N723" s="38">
        <v>3.2367900000000001</v>
      </c>
      <c r="O723" s="38">
        <v>49.040210000000002</v>
      </c>
      <c r="P723" s="38">
        <v>52.277000000000001</v>
      </c>
      <c r="Q723" s="38">
        <v>105.20332999999999</v>
      </c>
      <c r="R723" s="38">
        <v>476.39801999999997</v>
      </c>
      <c r="S723" s="38">
        <v>6.1057399999999999</v>
      </c>
      <c r="T723" s="38">
        <v>330.56412999999998</v>
      </c>
      <c r="U723" s="38">
        <v>23.919830000000001</v>
      </c>
      <c r="V723" s="38">
        <v>3.9280000000000002E-2</v>
      </c>
      <c r="W723" s="38">
        <v>31.98929</v>
      </c>
      <c r="X723" s="38">
        <v>68.78389</v>
      </c>
      <c r="Y723" s="38">
        <v>338.90159</v>
      </c>
      <c r="Z723" s="38">
        <v>53.188490000000002</v>
      </c>
      <c r="AA723" s="38">
        <v>10.537739999999999</v>
      </c>
      <c r="AB723" s="38">
        <v>25.23395</v>
      </c>
      <c r="AC723" s="38">
        <v>19.573360000000001</v>
      </c>
      <c r="AD723" s="38">
        <v>4020.88393</v>
      </c>
      <c r="AE723" s="38">
        <v>60.154519999999998</v>
      </c>
      <c r="AF723" s="38">
        <v>25.076840000000001</v>
      </c>
      <c r="AG723" s="38">
        <v>29.029160000000001</v>
      </c>
      <c r="AH723" s="38">
        <v>4023.32141</v>
      </c>
      <c r="AI723" s="38">
        <v>53394.416689999998</v>
      </c>
      <c r="AJ723" s="38">
        <v>70.047910000000002</v>
      </c>
      <c r="AK723" s="38">
        <v>45.31756</v>
      </c>
      <c r="AL723" s="6">
        <v>80.077770000000001</v>
      </c>
      <c r="AM723" s="6">
        <v>120.15149</v>
      </c>
      <c r="AN723" s="6">
        <v>28.92887</v>
      </c>
      <c r="AO723" s="6">
        <v>31.115189999999998</v>
      </c>
      <c r="AP723" s="6">
        <v>29.96088</v>
      </c>
      <c r="AR723" s="6">
        <v>3686.5</v>
      </c>
      <c r="AS723" s="6">
        <v>28.5</v>
      </c>
      <c r="AT723" s="6">
        <v>31.764710000000001</v>
      </c>
      <c r="AU723" s="6">
        <v>79</v>
      </c>
      <c r="AV723" s="6">
        <v>32</v>
      </c>
      <c r="AW723" s="6">
        <v>66.274510000000006</v>
      </c>
      <c r="AX723" s="6">
        <v>67</v>
      </c>
      <c r="AY723" s="6">
        <v>39.215690000000002</v>
      </c>
      <c r="AZ723" s="6">
        <v>0.115</v>
      </c>
      <c r="BA723" s="6">
        <v>1.76563</v>
      </c>
    </row>
    <row r="724" spans="3:53" x14ac:dyDescent="0.25">
      <c r="C724" s="33">
        <f t="shared" si="30"/>
        <v>706</v>
      </c>
      <c r="D724" s="33">
        <f t="shared" si="32"/>
        <v>24</v>
      </c>
      <c r="E724" s="33">
        <v>16</v>
      </c>
      <c r="F724" s="33">
        <v>1</v>
      </c>
      <c r="G724" s="33">
        <v>2</v>
      </c>
      <c r="H724" s="38">
        <v>13.58508</v>
      </c>
      <c r="I724" s="38">
        <v>11.46785</v>
      </c>
      <c r="J724" s="38">
        <v>98.683580000000006</v>
      </c>
      <c r="K724" s="38">
        <v>12.37311</v>
      </c>
      <c r="L724" s="38">
        <v>2.0966399999999998</v>
      </c>
      <c r="M724" s="38">
        <v>4.7823200000000003</v>
      </c>
      <c r="N724" s="38">
        <v>3.3814000000000002</v>
      </c>
      <c r="O724" s="38">
        <v>49.100079999999998</v>
      </c>
      <c r="P724" s="38">
        <v>52.481479999999998</v>
      </c>
      <c r="Q724" s="38">
        <v>103.50139</v>
      </c>
      <c r="R724" s="38">
        <v>487.24290999999999</v>
      </c>
      <c r="S724" s="38">
        <v>6.8896199999999999</v>
      </c>
      <c r="T724" s="38">
        <v>331.85539999999997</v>
      </c>
      <c r="U724" s="38">
        <v>24.01914</v>
      </c>
      <c r="V724" s="38">
        <v>5.9270000000000003E-2</v>
      </c>
      <c r="W724" s="38">
        <v>31.955179999999999</v>
      </c>
      <c r="X724" s="38">
        <v>43.394860000000001</v>
      </c>
      <c r="Y724" s="38">
        <v>344.46517999999998</v>
      </c>
      <c r="Z724" s="38">
        <v>53.67933</v>
      </c>
      <c r="AA724" s="38">
        <v>11.34858</v>
      </c>
      <c r="AB724" s="38">
        <v>25.613959999999999</v>
      </c>
      <c r="AC724" s="38">
        <v>19.613959999999999</v>
      </c>
      <c r="AD724" s="38">
        <v>4330.2042099999999</v>
      </c>
      <c r="AE724" s="38">
        <v>60.593380000000003</v>
      </c>
      <c r="AF724" s="38">
        <v>25.02675</v>
      </c>
      <c r="AG724" s="38">
        <v>29.051770000000001</v>
      </c>
      <c r="AH724" s="38">
        <v>4331.46306</v>
      </c>
      <c r="AI724" s="38">
        <v>53394.420870000002</v>
      </c>
      <c r="AJ724" s="38">
        <v>70.017910000000001</v>
      </c>
      <c r="AK724" s="38">
        <v>45.368659999999998</v>
      </c>
      <c r="AL724" s="6">
        <v>79.961780000000005</v>
      </c>
      <c r="AM724" s="6">
        <v>120.42310000000001</v>
      </c>
      <c r="AN724" s="6">
        <v>29.023330000000001</v>
      </c>
      <c r="AO724" s="6">
        <v>31.126480000000001</v>
      </c>
      <c r="AP724" s="6">
        <v>29.963339999999999</v>
      </c>
      <c r="AR724" s="6">
        <v>4107</v>
      </c>
      <c r="AS724" s="6">
        <v>29</v>
      </c>
      <c r="AT724" s="6">
        <v>32.941180000000003</v>
      </c>
      <c r="AU724" s="6">
        <v>79</v>
      </c>
      <c r="AV724" s="6">
        <v>32</v>
      </c>
      <c r="AW724" s="6">
        <v>67.843140000000005</v>
      </c>
      <c r="AX724" s="6">
        <v>67</v>
      </c>
      <c r="AY724" s="6">
        <v>40</v>
      </c>
      <c r="AZ724" s="6">
        <v>0.33</v>
      </c>
      <c r="BA724" s="6">
        <v>1.21875</v>
      </c>
    </row>
    <row r="725" spans="3:53" x14ac:dyDescent="0.25">
      <c r="C725" s="33">
        <f t="shared" ref="C725:C788" si="33">C724+1</f>
        <v>707</v>
      </c>
      <c r="D725" s="33">
        <f t="shared" si="32"/>
        <v>24</v>
      </c>
      <c r="E725" s="33">
        <v>17</v>
      </c>
      <c r="F725" s="33">
        <v>2</v>
      </c>
      <c r="G725" s="33">
        <v>2</v>
      </c>
      <c r="H725" s="38">
        <v>14.946770000000001</v>
      </c>
      <c r="I725" s="38">
        <v>11.44807</v>
      </c>
      <c r="J725" s="38">
        <v>98.658829999999995</v>
      </c>
      <c r="K725" s="38">
        <v>8.8008699999999997</v>
      </c>
      <c r="L725" s="38">
        <v>2.0951200000000001</v>
      </c>
      <c r="M725" s="38">
        <v>1.52874</v>
      </c>
      <c r="N725" s="38">
        <v>3.6525400000000001</v>
      </c>
      <c r="O725" s="38">
        <v>49.163319999999999</v>
      </c>
      <c r="P725" s="38">
        <v>52.815860000000001</v>
      </c>
      <c r="Q725" s="38">
        <v>103.87994</v>
      </c>
      <c r="R725" s="38">
        <v>494.47543000000002</v>
      </c>
      <c r="S725" s="38">
        <v>6.4192999999999998</v>
      </c>
      <c r="T725" s="38">
        <v>332.13735000000003</v>
      </c>
      <c r="U725" s="38">
        <v>24.124389999999998</v>
      </c>
      <c r="V725" s="38">
        <v>0.29833999999999999</v>
      </c>
      <c r="W725" s="38">
        <v>31.96124</v>
      </c>
      <c r="X725" s="38">
        <v>42.31794</v>
      </c>
      <c r="Y725" s="38">
        <v>343.39416999999997</v>
      </c>
      <c r="Z725" s="38">
        <v>54.088549999999998</v>
      </c>
      <c r="AA725" s="38">
        <v>11.32084</v>
      </c>
      <c r="AB725" s="38">
        <v>26.229369999999999</v>
      </c>
      <c r="AC725" s="38">
        <v>19.630749999999999</v>
      </c>
      <c r="AD725" s="38">
        <v>4322.7392300000001</v>
      </c>
      <c r="AE725" s="38">
        <v>60.920029999999997</v>
      </c>
      <c r="AF725" s="38">
        <v>25.008700000000001</v>
      </c>
      <c r="AG725" s="38">
        <v>29.060590000000001</v>
      </c>
      <c r="AH725" s="38">
        <v>4322.2142199999998</v>
      </c>
      <c r="AI725" s="38">
        <v>53394.424890000002</v>
      </c>
      <c r="AJ725" s="38">
        <v>70.060199999999995</v>
      </c>
      <c r="AK725" s="38">
        <v>45.437629999999999</v>
      </c>
      <c r="AL725" s="6">
        <v>80.053690000000003</v>
      </c>
      <c r="AM725" s="6">
        <v>119.69789</v>
      </c>
      <c r="AN725" s="6">
        <v>29.027619999999999</v>
      </c>
      <c r="AO725" s="6">
        <v>31.142309999999998</v>
      </c>
      <c r="AP725" s="6">
        <v>30.015270000000001</v>
      </c>
      <c r="AR725" s="6">
        <v>4339.75</v>
      </c>
      <c r="AS725" s="6">
        <v>36</v>
      </c>
      <c r="AT725" s="6">
        <v>27.058820000000001</v>
      </c>
      <c r="AU725" s="6">
        <v>79</v>
      </c>
      <c r="AV725" s="6">
        <v>32</v>
      </c>
      <c r="AW725" s="6">
        <v>43.137250000000002</v>
      </c>
      <c r="AX725" s="6">
        <v>42</v>
      </c>
      <c r="AY725" s="6">
        <v>35.68627</v>
      </c>
      <c r="AZ725" s="6">
        <v>0.91500000000000004</v>
      </c>
      <c r="BA725" s="6">
        <v>0.28125</v>
      </c>
    </row>
    <row r="726" spans="3:53" x14ac:dyDescent="0.25">
      <c r="C726" s="33">
        <f t="shared" si="33"/>
        <v>708</v>
      </c>
      <c r="D726" s="33">
        <f t="shared" si="32"/>
        <v>24</v>
      </c>
      <c r="E726" s="33">
        <v>18</v>
      </c>
      <c r="F726" s="33">
        <v>3</v>
      </c>
      <c r="G726" s="33">
        <v>2</v>
      </c>
      <c r="H726" s="38">
        <v>14.31026</v>
      </c>
      <c r="I726" s="38">
        <v>11.48367</v>
      </c>
      <c r="J726" s="38">
        <v>98.681700000000006</v>
      </c>
      <c r="K726" s="38">
        <v>7.7312900000000004</v>
      </c>
      <c r="L726" s="38">
        <v>2.08527</v>
      </c>
      <c r="M726" s="38">
        <v>2.4837899999999999</v>
      </c>
      <c r="N726" s="38">
        <v>3.7021500000000001</v>
      </c>
      <c r="O726" s="38">
        <v>49.094110000000001</v>
      </c>
      <c r="P726" s="38">
        <v>52.796259999999997</v>
      </c>
      <c r="Q726" s="38">
        <v>104.05099</v>
      </c>
      <c r="R726" s="38">
        <v>499.87948999999998</v>
      </c>
      <c r="S726" s="38">
        <v>4.9516499999999999</v>
      </c>
      <c r="T726" s="38">
        <v>332.96159999999998</v>
      </c>
      <c r="U726" s="38">
        <v>24.052530000000001</v>
      </c>
      <c r="V726" s="38">
        <v>0.30642999999999998</v>
      </c>
      <c r="W726" s="38">
        <v>31.967569999999998</v>
      </c>
      <c r="X726" s="38">
        <v>39.559690000000003</v>
      </c>
      <c r="Y726" s="38">
        <v>342.51244000000003</v>
      </c>
      <c r="Z726" s="38">
        <v>54.226010000000002</v>
      </c>
      <c r="AA726" s="38">
        <v>11.28839</v>
      </c>
      <c r="AB726" s="38">
        <v>26.956990000000001</v>
      </c>
      <c r="AC726" s="38">
        <v>19.642430000000001</v>
      </c>
      <c r="AD726" s="38">
        <v>4331.0582100000001</v>
      </c>
      <c r="AE726" s="38">
        <v>61.15607</v>
      </c>
      <c r="AF726" s="38">
        <v>24.977399999999999</v>
      </c>
      <c r="AG726" s="38">
        <v>28.97428</v>
      </c>
      <c r="AH726" s="38">
        <v>4330.2314900000001</v>
      </c>
      <c r="AI726" s="38">
        <v>53394.427960000001</v>
      </c>
      <c r="AJ726" s="38">
        <v>70.040199999999999</v>
      </c>
      <c r="AK726" s="38">
        <v>45.40728</v>
      </c>
      <c r="AL726" s="6">
        <v>79.841549999999998</v>
      </c>
      <c r="AM726" s="6">
        <v>118.80118</v>
      </c>
      <c r="AN726" s="6">
        <v>29.024899999999999</v>
      </c>
      <c r="AO726" s="6">
        <v>31.141929999999999</v>
      </c>
      <c r="AP726" s="6">
        <v>29.919799999999999</v>
      </c>
      <c r="AR726" s="6">
        <v>4325</v>
      </c>
      <c r="AS726" s="6">
        <v>36.5</v>
      </c>
      <c r="AT726" s="6">
        <v>27.058820000000001</v>
      </c>
      <c r="AU726" s="6">
        <v>79</v>
      </c>
      <c r="AV726" s="6">
        <v>32</v>
      </c>
      <c r="AW726" s="6">
        <v>42.745100000000001</v>
      </c>
      <c r="AX726" s="6">
        <v>43</v>
      </c>
      <c r="AY726" s="6">
        <v>36.078429999999997</v>
      </c>
      <c r="AZ726" s="6">
        <v>0.25</v>
      </c>
      <c r="BA726" s="6">
        <v>0.59375</v>
      </c>
    </row>
    <row r="727" spans="3:53" x14ac:dyDescent="0.25">
      <c r="C727" s="33">
        <f t="shared" si="33"/>
        <v>709</v>
      </c>
      <c r="D727" s="33">
        <f t="shared" si="32"/>
        <v>24</v>
      </c>
      <c r="E727" s="33">
        <v>19</v>
      </c>
      <c r="F727" s="33">
        <v>4</v>
      </c>
      <c r="G727" s="33">
        <v>2</v>
      </c>
      <c r="H727" s="38">
        <v>14.47884</v>
      </c>
      <c r="I727" s="38">
        <v>11.45796</v>
      </c>
      <c r="J727" s="38">
        <v>98.678629999999998</v>
      </c>
      <c r="K727" s="38">
        <v>6.9033300000000004</v>
      </c>
      <c r="L727" s="38">
        <v>2.09653</v>
      </c>
      <c r="M727" s="38">
        <v>3.66404</v>
      </c>
      <c r="N727" s="38">
        <v>3.76356</v>
      </c>
      <c r="O727" s="38">
        <v>49.034439999999996</v>
      </c>
      <c r="P727" s="38">
        <v>52.844859999999997</v>
      </c>
      <c r="Q727" s="38">
        <v>104.11933999999999</v>
      </c>
      <c r="R727" s="38">
        <v>504.58461</v>
      </c>
      <c r="S727" s="38">
        <v>4.4980200000000004</v>
      </c>
      <c r="T727" s="38">
        <v>333.11696000000001</v>
      </c>
      <c r="U727" s="38">
        <v>23.993510000000001</v>
      </c>
      <c r="V727" s="38">
        <v>0.27575</v>
      </c>
      <c r="W727" s="38">
        <v>31.94079</v>
      </c>
      <c r="X727" s="38">
        <v>40.404110000000003</v>
      </c>
      <c r="Y727" s="38">
        <v>341.75099999999998</v>
      </c>
      <c r="Z727" s="38">
        <v>54.473149999999997</v>
      </c>
      <c r="AA727" s="38">
        <v>11.30794</v>
      </c>
      <c r="AB727" s="38">
        <v>25.864370000000001</v>
      </c>
      <c r="AC727" s="38">
        <v>19.585149999999999</v>
      </c>
      <c r="AD727" s="38">
        <v>4314.6104400000004</v>
      </c>
      <c r="AE727" s="38">
        <v>61.421010000000003</v>
      </c>
      <c r="AF727" s="38">
        <v>25.026060000000001</v>
      </c>
      <c r="AG727" s="38">
        <v>29.054860000000001</v>
      </c>
      <c r="AH727" s="38">
        <v>4315.2410099999997</v>
      </c>
      <c r="AI727" s="38">
        <v>53394.43073</v>
      </c>
      <c r="AJ727" s="38">
        <v>70.142210000000006</v>
      </c>
      <c r="AK727" s="38">
        <v>45.37811</v>
      </c>
      <c r="AL727" s="6">
        <v>79.953950000000006</v>
      </c>
      <c r="AM727" s="6">
        <v>119.70371</v>
      </c>
      <c r="AN727" s="6">
        <v>29.04598</v>
      </c>
      <c r="AO727" s="6">
        <v>30.954979999999999</v>
      </c>
      <c r="AP727" s="6">
        <v>29.931429999999999</v>
      </c>
      <c r="AR727" s="6">
        <v>4335</v>
      </c>
      <c r="AS727" s="6">
        <v>37</v>
      </c>
      <c r="AT727" s="6">
        <v>26.66667</v>
      </c>
      <c r="AU727" s="6">
        <v>79</v>
      </c>
      <c r="AV727" s="6">
        <v>32</v>
      </c>
      <c r="AW727" s="6">
        <v>41.176470000000002</v>
      </c>
      <c r="AX727" s="6">
        <v>41</v>
      </c>
      <c r="AY727" s="6">
        <v>35.68627</v>
      </c>
      <c r="AZ727" s="6">
        <v>0.85499999999999998</v>
      </c>
      <c r="BA727" s="6">
        <v>4.6879999999999998E-2</v>
      </c>
    </row>
    <row r="728" spans="3:53" x14ac:dyDescent="0.25">
      <c r="C728" s="33">
        <f t="shared" si="33"/>
        <v>710</v>
      </c>
      <c r="D728" s="33">
        <f t="shared" si="32"/>
        <v>24</v>
      </c>
      <c r="E728" s="33">
        <v>20</v>
      </c>
      <c r="F728" s="33">
        <v>5</v>
      </c>
      <c r="G728" s="33">
        <v>2</v>
      </c>
      <c r="H728" s="38">
        <v>14.859400000000001</v>
      </c>
      <c r="I728" s="38">
        <v>11.477740000000001</v>
      </c>
      <c r="J728" s="38">
        <v>98.680760000000006</v>
      </c>
      <c r="K728" s="38">
        <v>6.5586399999999996</v>
      </c>
      <c r="L728" s="38">
        <v>2.0983100000000001</v>
      </c>
      <c r="M728" s="38">
        <v>2.94285</v>
      </c>
      <c r="N728" s="38">
        <v>3.8449800000000001</v>
      </c>
      <c r="O728" s="38">
        <v>48.943449999999999</v>
      </c>
      <c r="P728" s="38">
        <v>52.797150000000002</v>
      </c>
      <c r="Q728" s="38">
        <v>104.27849000000001</v>
      </c>
      <c r="R728" s="38">
        <v>508.97570999999999</v>
      </c>
      <c r="S728" s="38">
        <v>4.3463900000000004</v>
      </c>
      <c r="T728" s="38">
        <v>333.33625999999998</v>
      </c>
      <c r="U728" s="38">
        <v>23.999169999999999</v>
      </c>
      <c r="V728" s="38">
        <v>0.22866</v>
      </c>
      <c r="W728" s="38">
        <v>31.893380000000001</v>
      </c>
      <c r="X728" s="38">
        <v>42.131050000000002</v>
      </c>
      <c r="Y728" s="38">
        <v>340.82037000000003</v>
      </c>
      <c r="Z728" s="38">
        <v>54.623660000000001</v>
      </c>
      <c r="AA728" s="38">
        <v>11.329750000000001</v>
      </c>
      <c r="AB728" s="38">
        <v>32.508270000000003</v>
      </c>
      <c r="AC728" s="38">
        <v>19.56748</v>
      </c>
      <c r="AD728" s="38">
        <v>4319.9189999999999</v>
      </c>
      <c r="AE728" s="38">
        <v>61.623699999999999</v>
      </c>
      <c r="AF728" s="38">
        <v>25.04786</v>
      </c>
      <c r="AG728" s="38">
        <v>28.98686</v>
      </c>
      <c r="AH728" s="38">
        <v>4321.2305200000001</v>
      </c>
      <c r="AI728" s="38">
        <v>53394.433400000002</v>
      </c>
      <c r="AJ728" s="38">
        <v>70.099109999999996</v>
      </c>
      <c r="AK728" s="38">
        <v>45.354640000000003</v>
      </c>
      <c r="AL728" s="6">
        <v>79.931960000000004</v>
      </c>
      <c r="AM728" s="6">
        <v>120.28270999999999</v>
      </c>
      <c r="AN728" s="6">
        <v>28.842739999999999</v>
      </c>
      <c r="AO728" s="6">
        <v>30.952220000000001</v>
      </c>
      <c r="AP728" s="6">
        <v>29.82432</v>
      </c>
      <c r="AR728" s="6">
        <v>4319.5</v>
      </c>
      <c r="AS728" s="6">
        <v>36.5</v>
      </c>
      <c r="AT728" s="6">
        <v>27.058820000000001</v>
      </c>
      <c r="AU728" s="6">
        <v>79</v>
      </c>
      <c r="AV728" s="6">
        <v>32</v>
      </c>
      <c r="AW728" s="6">
        <v>41.96078</v>
      </c>
      <c r="AX728" s="6">
        <v>42</v>
      </c>
      <c r="AY728" s="6">
        <v>35.68627</v>
      </c>
      <c r="AZ728" s="6">
        <v>9.5000000000000001E-2</v>
      </c>
      <c r="BA728" s="6">
        <v>0.51563000000000003</v>
      </c>
    </row>
    <row r="729" spans="3:53" x14ac:dyDescent="0.25">
      <c r="C729" s="33">
        <f t="shared" si="33"/>
        <v>711</v>
      </c>
      <c r="D729" s="33">
        <f t="shared" si="32"/>
        <v>24</v>
      </c>
      <c r="E729" s="33">
        <v>21</v>
      </c>
      <c r="F729" s="33">
        <v>6</v>
      </c>
      <c r="G729" s="33">
        <v>2</v>
      </c>
      <c r="H729" s="38">
        <v>14.37129</v>
      </c>
      <c r="I729" s="38">
        <v>11.460929999999999</v>
      </c>
      <c r="J729" s="38">
        <v>98.681100000000001</v>
      </c>
      <c r="K729" s="38">
        <v>6.0799500000000002</v>
      </c>
      <c r="L729" s="38">
        <v>2.09674</v>
      </c>
      <c r="M729" s="38">
        <v>2.2433200000000002</v>
      </c>
      <c r="N729" s="38">
        <v>3.77969</v>
      </c>
      <c r="O729" s="38">
        <v>48.964790000000001</v>
      </c>
      <c r="P729" s="38">
        <v>52.744480000000003</v>
      </c>
      <c r="Q729" s="38">
        <v>104.3306</v>
      </c>
      <c r="R729" s="38">
        <v>513.14391999999998</v>
      </c>
      <c r="S729" s="38">
        <v>4.4112</v>
      </c>
      <c r="T729" s="38">
        <v>333.94373000000002</v>
      </c>
      <c r="U729" s="38">
        <v>23.95561</v>
      </c>
      <c r="V729" s="38">
        <v>0.24282999999999999</v>
      </c>
      <c r="W729" s="38">
        <v>31.870069999999998</v>
      </c>
      <c r="X729" s="38">
        <v>41.562440000000002</v>
      </c>
      <c r="Y729" s="38">
        <v>340.59375999999997</v>
      </c>
      <c r="Z729" s="38">
        <v>54.777940000000001</v>
      </c>
      <c r="AA729" s="38">
        <v>11.294090000000001</v>
      </c>
      <c r="AB729" s="38">
        <v>24.280639999999998</v>
      </c>
      <c r="AC729" s="38">
        <v>19.503129999999999</v>
      </c>
      <c r="AD729" s="38">
        <v>4309.2004900000002</v>
      </c>
      <c r="AE729" s="38">
        <v>61.758859999999999</v>
      </c>
      <c r="AF729" s="38">
        <v>25.027999999999999</v>
      </c>
      <c r="AG729" s="38">
        <v>28.950990000000001</v>
      </c>
      <c r="AH729" s="38">
        <v>4309.93048</v>
      </c>
      <c r="AI729" s="38">
        <v>53394.436099999999</v>
      </c>
      <c r="AJ729" s="38">
        <v>70.034499999999994</v>
      </c>
      <c r="AK729" s="38">
        <v>45.363019999999999</v>
      </c>
      <c r="AL729" s="6">
        <v>79.998840000000001</v>
      </c>
      <c r="AM729" s="6">
        <v>120.09273</v>
      </c>
      <c r="AN729" s="6">
        <v>28.87565</v>
      </c>
      <c r="AO729" s="6">
        <v>30.886030000000002</v>
      </c>
      <c r="AP729" s="6">
        <v>29.911840000000002</v>
      </c>
      <c r="AR729" s="6">
        <v>4329.5</v>
      </c>
      <c r="AS729" s="6">
        <v>36.5</v>
      </c>
      <c r="AT729" s="6">
        <v>26.66667</v>
      </c>
      <c r="AU729" s="6">
        <v>79</v>
      </c>
      <c r="AV729" s="6">
        <v>32</v>
      </c>
      <c r="AW729" s="6">
        <v>41.568629999999999</v>
      </c>
      <c r="AX729" s="6">
        <v>42</v>
      </c>
      <c r="AY729" s="6">
        <v>35.68627</v>
      </c>
      <c r="AZ729" s="6">
        <v>0.89500000000000002</v>
      </c>
      <c r="BA729" s="6">
        <v>0.20313000000000001</v>
      </c>
    </row>
    <row r="730" spans="3:53" x14ac:dyDescent="0.25">
      <c r="C730" s="33">
        <f t="shared" si="33"/>
        <v>712</v>
      </c>
      <c r="D730" s="33">
        <f t="shared" si="32"/>
        <v>24</v>
      </c>
      <c r="E730" s="33">
        <v>22</v>
      </c>
      <c r="F730" s="33">
        <v>7</v>
      </c>
      <c r="G730" s="33">
        <v>2</v>
      </c>
      <c r="H730" s="38">
        <v>14.221719999999999</v>
      </c>
      <c r="I730" s="38">
        <v>11.46785</v>
      </c>
      <c r="J730" s="38">
        <v>98.678240000000002</v>
      </c>
      <c r="K730" s="38">
        <v>5.7818800000000001</v>
      </c>
      <c r="L730" s="38">
        <v>2.0994600000000001</v>
      </c>
      <c r="M730" s="38">
        <v>1.25648</v>
      </c>
      <c r="N730" s="38">
        <v>3.9596300000000002</v>
      </c>
      <c r="O730" s="38">
        <v>48.958500000000001</v>
      </c>
      <c r="P730" s="38">
        <v>52.750369999999997</v>
      </c>
      <c r="Q730" s="38">
        <v>104.16002</v>
      </c>
      <c r="R730" s="38">
        <v>517.18965000000003</v>
      </c>
      <c r="S730" s="38">
        <v>4.3472499999999998</v>
      </c>
      <c r="T730" s="38">
        <v>330.80797999999999</v>
      </c>
      <c r="U730" s="38">
        <v>23.896450000000002</v>
      </c>
      <c r="V730" s="38">
        <v>0.22727</v>
      </c>
      <c r="W730" s="38">
        <v>31.807490000000001</v>
      </c>
      <c r="X730" s="38">
        <v>41.414990000000003</v>
      </c>
      <c r="Y730" s="38">
        <v>340.21341999999999</v>
      </c>
      <c r="Z730" s="38">
        <v>54.952469999999998</v>
      </c>
      <c r="AA730" s="38">
        <v>11.3254</v>
      </c>
      <c r="AB730" s="38">
        <v>37.039380000000001</v>
      </c>
      <c r="AC730" s="38">
        <v>19.487950000000001</v>
      </c>
      <c r="AD730" s="38">
        <v>4315.3920200000002</v>
      </c>
      <c r="AE730" s="38">
        <v>61.763680000000001</v>
      </c>
      <c r="AF730" s="38">
        <v>25.059200000000001</v>
      </c>
      <c r="AG730" s="38">
        <v>28.90164</v>
      </c>
      <c r="AH730" s="38">
        <v>4316.2474300000003</v>
      </c>
      <c r="AI730" s="38">
        <v>53394.438759999997</v>
      </c>
      <c r="AJ730" s="38">
        <v>69.978650000000002</v>
      </c>
      <c r="AK730" s="38">
        <v>45.38682</v>
      </c>
      <c r="AL730" s="6">
        <v>80.088579999999993</v>
      </c>
      <c r="AM730" s="6">
        <v>119.26298</v>
      </c>
      <c r="AN730" s="6">
        <v>28.81005</v>
      </c>
      <c r="AO730" s="6">
        <v>30.828309999999998</v>
      </c>
      <c r="AP730" s="6">
        <v>29.886980000000001</v>
      </c>
      <c r="AR730" s="6">
        <v>4314.75</v>
      </c>
      <c r="AS730" s="6">
        <v>36</v>
      </c>
      <c r="AT730" s="6">
        <v>27.058820000000001</v>
      </c>
      <c r="AU730" s="6">
        <v>79</v>
      </c>
      <c r="AV730" s="6">
        <v>32</v>
      </c>
      <c r="AW730" s="6">
        <v>43.137250000000002</v>
      </c>
      <c r="AX730" s="6">
        <v>43</v>
      </c>
      <c r="AY730" s="6">
        <v>36.078429999999997</v>
      </c>
      <c r="AZ730" s="6">
        <v>0.875</v>
      </c>
      <c r="BA730" s="6">
        <v>0.125</v>
      </c>
    </row>
    <row r="731" spans="3:53" x14ac:dyDescent="0.25">
      <c r="C731" s="33">
        <f t="shared" si="33"/>
        <v>713</v>
      </c>
      <c r="D731" s="33">
        <f t="shared" si="32"/>
        <v>24</v>
      </c>
      <c r="E731" s="33">
        <v>23</v>
      </c>
      <c r="F731" s="33">
        <v>1</v>
      </c>
      <c r="G731" s="33">
        <v>21</v>
      </c>
      <c r="H731" s="38">
        <v>13.69135</v>
      </c>
      <c r="I731" s="38">
        <v>11.48367</v>
      </c>
      <c r="J731" s="38">
        <v>98.682559999999995</v>
      </c>
      <c r="K731" s="38">
        <v>5.3944799999999997</v>
      </c>
      <c r="L731" s="38">
        <v>2.0949599999999999</v>
      </c>
      <c r="M731" s="38">
        <v>3.9963299999999999</v>
      </c>
      <c r="N731" s="38">
        <v>3.84849</v>
      </c>
      <c r="O731" s="38">
        <v>48.996130000000001</v>
      </c>
      <c r="P731" s="38">
        <v>52.844619999999999</v>
      </c>
      <c r="Q731" s="38">
        <v>102.93616</v>
      </c>
      <c r="R731" s="38">
        <v>520.94452999999999</v>
      </c>
      <c r="S731" s="38">
        <v>4.3507600000000002</v>
      </c>
      <c r="T731" s="38">
        <v>334.41834999999998</v>
      </c>
      <c r="U731" s="38">
        <v>23.959160000000001</v>
      </c>
      <c r="V731" s="38">
        <v>0.27973999999999999</v>
      </c>
      <c r="W731" s="38">
        <v>31.7697</v>
      </c>
      <c r="X731" s="38">
        <v>21.719190000000001</v>
      </c>
      <c r="Y731" s="38">
        <v>339.39404000000002</v>
      </c>
      <c r="Z731" s="38">
        <v>55.060470000000002</v>
      </c>
      <c r="AA731" s="38">
        <v>11.13012</v>
      </c>
      <c r="AB731" s="38">
        <v>33.988970000000002</v>
      </c>
      <c r="AC731" s="38">
        <v>19.522369999999999</v>
      </c>
      <c r="AD731" s="38">
        <v>4250.2496199999996</v>
      </c>
      <c r="AE731" s="38">
        <v>61.931370000000001</v>
      </c>
      <c r="AF731" s="38">
        <v>25.006720000000001</v>
      </c>
      <c r="AG731" s="38">
        <v>28.992979999999999</v>
      </c>
      <c r="AH731" s="38">
        <v>4249.0224900000003</v>
      </c>
      <c r="AI731" s="38">
        <v>53394.441429999999</v>
      </c>
      <c r="AJ731" s="38">
        <v>69.543360000000007</v>
      </c>
      <c r="AK731" s="38">
        <v>45.459119999999999</v>
      </c>
      <c r="AL731" s="6">
        <v>80.02825</v>
      </c>
      <c r="AM731" s="6">
        <v>119.47747</v>
      </c>
      <c r="AN731" s="6">
        <v>28.85932</v>
      </c>
      <c r="AO731" s="6">
        <v>30.72138</v>
      </c>
      <c r="AP731" s="6">
        <v>29.89226</v>
      </c>
      <c r="AR731" s="6">
        <v>4319.5</v>
      </c>
      <c r="AS731" s="6">
        <v>36.5</v>
      </c>
      <c r="AT731" s="6">
        <v>26.274509999999999</v>
      </c>
      <c r="AU731" s="6">
        <v>79</v>
      </c>
      <c r="AV731" s="6">
        <v>32</v>
      </c>
      <c r="AW731" s="6">
        <v>40.392159999999997</v>
      </c>
      <c r="AX731" s="6">
        <v>40</v>
      </c>
      <c r="AY731" s="6">
        <v>35.294119999999999</v>
      </c>
      <c r="AZ731" s="6">
        <v>0.39</v>
      </c>
      <c r="BA731" s="6">
        <v>1.96875</v>
      </c>
    </row>
    <row r="732" spans="3:53" x14ac:dyDescent="0.25">
      <c r="C732" s="33">
        <f t="shared" si="33"/>
        <v>714</v>
      </c>
      <c r="D732" s="33">
        <f t="shared" si="32"/>
        <v>24</v>
      </c>
      <c r="E732" s="33">
        <v>24</v>
      </c>
      <c r="F732" s="33">
        <v>2</v>
      </c>
      <c r="G732" s="33">
        <v>21</v>
      </c>
      <c r="H732" s="38">
        <v>14.47104</v>
      </c>
      <c r="I732" s="38">
        <v>11.47972</v>
      </c>
      <c r="J732" s="38">
        <v>98.681610000000006</v>
      </c>
      <c r="K732" s="38">
        <v>6.6516400000000004</v>
      </c>
      <c r="L732" s="38">
        <v>2.0910099999999998</v>
      </c>
      <c r="M732" s="38">
        <v>3.8911699999999998</v>
      </c>
      <c r="N732" s="38">
        <v>3.8983699999999999</v>
      </c>
      <c r="O732" s="38">
        <v>48.999760000000002</v>
      </c>
      <c r="P732" s="38">
        <v>52.898139999999998</v>
      </c>
      <c r="Q732" s="38">
        <v>101.12147</v>
      </c>
      <c r="R732" s="38">
        <v>520.92349999999999</v>
      </c>
      <c r="S732" s="38">
        <v>3.5586000000000002</v>
      </c>
      <c r="T732" s="38">
        <v>334.56464999999997</v>
      </c>
      <c r="U732" s="38">
        <v>23.938459999999999</v>
      </c>
      <c r="V732" s="38">
        <v>0.50026999999999999</v>
      </c>
      <c r="W732" s="38">
        <v>31.857869999999998</v>
      </c>
      <c r="X732" s="38">
        <v>15.92207</v>
      </c>
      <c r="Y732" s="38">
        <v>334.91908999999998</v>
      </c>
      <c r="Z732" s="38">
        <v>55.188369999999999</v>
      </c>
      <c r="AA732" s="38">
        <v>10.09038</v>
      </c>
      <c r="AB732" s="38">
        <v>39.071210000000001</v>
      </c>
      <c r="AC732" s="38">
        <v>19.46686</v>
      </c>
      <c r="AD732" s="38">
        <v>3853.1318999999999</v>
      </c>
      <c r="AE732" s="38">
        <v>62.016469999999998</v>
      </c>
      <c r="AF732" s="38">
        <v>24.957080000000001</v>
      </c>
      <c r="AG732" s="38">
        <v>28.941130000000001</v>
      </c>
      <c r="AH732" s="38">
        <v>3846.90157</v>
      </c>
      <c r="AI732" s="38">
        <v>53394.44371</v>
      </c>
      <c r="AJ732" s="38">
        <v>69.519260000000003</v>
      </c>
      <c r="AK732" s="38">
        <v>45.397329999999997</v>
      </c>
      <c r="AL732" s="6">
        <v>80.120590000000007</v>
      </c>
      <c r="AM732" s="6">
        <v>119.53675</v>
      </c>
      <c r="AN732" s="6">
        <v>28.83578</v>
      </c>
      <c r="AO732" s="6">
        <v>30.773109999999999</v>
      </c>
      <c r="AP732" s="6">
        <v>29.861889999999999</v>
      </c>
      <c r="AR732" s="6">
        <v>4185</v>
      </c>
      <c r="AS732" s="6">
        <v>34.5</v>
      </c>
      <c r="AT732" s="6">
        <v>21.176469999999998</v>
      </c>
      <c r="AU732" s="6">
        <v>79</v>
      </c>
      <c r="AV732" s="6">
        <v>32</v>
      </c>
      <c r="AW732" s="6">
        <v>20.392160000000001</v>
      </c>
      <c r="AX732" s="6">
        <v>21</v>
      </c>
      <c r="AY732" s="6">
        <v>30.196079999999998</v>
      </c>
      <c r="AZ732" s="6">
        <v>0.93500000000000005</v>
      </c>
      <c r="BA732" s="6">
        <v>1.96875</v>
      </c>
    </row>
    <row r="733" spans="3:53" x14ac:dyDescent="0.25">
      <c r="C733" s="33">
        <f t="shared" si="33"/>
        <v>715</v>
      </c>
      <c r="D733" s="33">
        <f t="shared" si="32"/>
        <v>24</v>
      </c>
      <c r="E733" s="33">
        <v>25</v>
      </c>
      <c r="F733" s="33">
        <v>3</v>
      </c>
      <c r="G733" s="33">
        <v>21</v>
      </c>
      <c r="H733" s="38">
        <v>14.91212</v>
      </c>
      <c r="I733" s="38">
        <v>11.463889999999999</v>
      </c>
      <c r="J733" s="38">
        <v>98.681399999999996</v>
      </c>
      <c r="K733" s="38">
        <v>5.8595100000000002</v>
      </c>
      <c r="L733" s="38">
        <v>2.0910500000000001</v>
      </c>
      <c r="M733" s="38">
        <v>1.7769600000000001</v>
      </c>
      <c r="N733" s="38">
        <v>3.6693699999999998</v>
      </c>
      <c r="O733" s="38">
        <v>49.232199999999999</v>
      </c>
      <c r="P733" s="38">
        <v>52.877870000000001</v>
      </c>
      <c r="Q733" s="38">
        <v>101.50415</v>
      </c>
      <c r="R733" s="38">
        <v>516.21383000000003</v>
      </c>
      <c r="S733" s="38">
        <v>2.0049999999999999</v>
      </c>
      <c r="T733" s="38">
        <v>335.80921999999998</v>
      </c>
      <c r="U733" s="38">
        <v>24.1401</v>
      </c>
      <c r="V733" s="38">
        <v>0.58440000000000003</v>
      </c>
      <c r="W733" s="38">
        <v>31.903099999999998</v>
      </c>
      <c r="X733" s="38">
        <v>13.289160000000001</v>
      </c>
      <c r="Y733" s="38">
        <v>329.14085999999998</v>
      </c>
      <c r="Z733" s="38">
        <v>55.322769999999998</v>
      </c>
      <c r="AA733" s="38">
        <v>8.9731400000000008</v>
      </c>
      <c r="AB733" s="38">
        <v>37.578949999999999</v>
      </c>
      <c r="AC733" s="38">
        <v>19.5519</v>
      </c>
      <c r="AD733" s="38">
        <v>3425.49422</v>
      </c>
      <c r="AE733" s="38">
        <v>62.21443</v>
      </c>
      <c r="AF733" s="38">
        <v>24.958960000000001</v>
      </c>
      <c r="AG733" s="38">
        <v>29.074490000000001</v>
      </c>
      <c r="AH733" s="38">
        <v>3419.4297900000001</v>
      </c>
      <c r="AI733" s="38">
        <v>53394.445019999999</v>
      </c>
      <c r="AJ733" s="38">
        <v>69.969650000000001</v>
      </c>
      <c r="AK733" s="38">
        <v>45.575600000000001</v>
      </c>
      <c r="AL733" s="6">
        <v>80.148840000000007</v>
      </c>
      <c r="AM733" s="6">
        <v>119.74630000000001</v>
      </c>
      <c r="AN733" s="6">
        <v>29.011510000000001</v>
      </c>
      <c r="AO733" s="6">
        <v>30.785260000000001</v>
      </c>
      <c r="AP733" s="6">
        <v>30.026240000000001</v>
      </c>
      <c r="AR733" s="6">
        <v>3764.75</v>
      </c>
      <c r="AS733" s="6">
        <v>31.5</v>
      </c>
      <c r="AT733" s="6">
        <v>19.215689999999999</v>
      </c>
      <c r="AU733" s="6">
        <v>79</v>
      </c>
      <c r="AV733" s="6">
        <v>32</v>
      </c>
      <c r="AW733" s="6">
        <v>16.470590000000001</v>
      </c>
      <c r="AX733" s="6">
        <v>17</v>
      </c>
      <c r="AY733" s="6">
        <v>28.235289999999999</v>
      </c>
      <c r="AZ733" s="6">
        <v>0.82</v>
      </c>
      <c r="BA733" s="6">
        <v>1.96875</v>
      </c>
    </row>
    <row r="734" spans="3:53" x14ac:dyDescent="0.25">
      <c r="C734" s="33">
        <f t="shared" si="33"/>
        <v>716</v>
      </c>
      <c r="D734" s="33">
        <f t="shared" si="32"/>
        <v>24</v>
      </c>
      <c r="E734" s="33">
        <v>26</v>
      </c>
      <c r="F734" s="33">
        <v>4</v>
      </c>
      <c r="G734" s="33">
        <v>21</v>
      </c>
      <c r="H734" s="38">
        <v>21.00234</v>
      </c>
      <c r="I734" s="38">
        <v>11.478730000000001</v>
      </c>
      <c r="J734" s="38">
        <v>98.68271</v>
      </c>
      <c r="K734" s="38">
        <v>7.7740099999999996</v>
      </c>
      <c r="L734" s="38">
        <v>2.08324</v>
      </c>
      <c r="M734" s="38">
        <v>2.6139199999999998</v>
      </c>
      <c r="N734" s="38">
        <v>3.3274900000000001</v>
      </c>
      <c r="O734" s="38">
        <v>49.13176</v>
      </c>
      <c r="P734" s="38">
        <v>52.442019999999999</v>
      </c>
      <c r="Q734" s="38">
        <v>101.13209999999999</v>
      </c>
      <c r="R734" s="38">
        <v>508.30146999999999</v>
      </c>
      <c r="S734" s="38">
        <v>1.0645500000000001</v>
      </c>
      <c r="T734" s="38">
        <v>335.08091999999999</v>
      </c>
      <c r="U734" s="38">
        <v>23.84149</v>
      </c>
      <c r="V734" s="38">
        <v>0.38838</v>
      </c>
      <c r="W734" s="38">
        <v>31.804290000000002</v>
      </c>
      <c r="X734" s="38">
        <v>12.229559999999999</v>
      </c>
      <c r="Y734" s="38">
        <v>322.37070999999997</v>
      </c>
      <c r="Z734" s="38">
        <v>55.171469999999999</v>
      </c>
      <c r="AA734" s="38">
        <v>7.7583900000000003</v>
      </c>
      <c r="AB734" s="38">
        <v>23.36544</v>
      </c>
      <c r="AC734" s="38">
        <v>19.467169999999999</v>
      </c>
      <c r="AD734" s="38">
        <v>2970.01764</v>
      </c>
      <c r="AE734" s="38">
        <v>62.147930000000002</v>
      </c>
      <c r="AF734" s="38">
        <v>24.725680000000001</v>
      </c>
      <c r="AG734" s="38">
        <v>29.023230000000002</v>
      </c>
      <c r="AH734" s="38">
        <v>2968.9062100000001</v>
      </c>
      <c r="AI734" s="38">
        <v>53394.445720000003</v>
      </c>
      <c r="AJ734" s="38">
        <v>70.029480000000007</v>
      </c>
      <c r="AK734" s="38">
        <v>45.408189999999998</v>
      </c>
      <c r="AL734" s="6">
        <v>79.989699999999999</v>
      </c>
      <c r="AM734" s="6">
        <v>120.26012</v>
      </c>
      <c r="AN734" s="6">
        <v>28.8858</v>
      </c>
      <c r="AO734" s="6">
        <v>30.70664</v>
      </c>
      <c r="AP734" s="6">
        <v>29.898109999999999</v>
      </c>
      <c r="AR734" s="6">
        <v>3329.5</v>
      </c>
      <c r="AS734" s="6">
        <v>30</v>
      </c>
      <c r="AT734" s="6">
        <v>17.254899999999999</v>
      </c>
      <c r="AU734" s="6">
        <v>79</v>
      </c>
      <c r="AV734" s="6">
        <v>32</v>
      </c>
      <c r="AW734" s="6">
        <v>12.941179999999999</v>
      </c>
      <c r="AX734" s="6">
        <v>13</v>
      </c>
      <c r="AY734" s="6">
        <v>25.882349999999999</v>
      </c>
      <c r="AZ734" s="6">
        <v>0.72</v>
      </c>
      <c r="BA734" s="6">
        <v>0</v>
      </c>
    </row>
    <row r="735" spans="3:53" x14ac:dyDescent="0.25">
      <c r="C735" s="33">
        <f t="shared" si="33"/>
        <v>717</v>
      </c>
      <c r="D735" s="33">
        <f t="shared" si="32"/>
        <v>24</v>
      </c>
      <c r="E735" s="33">
        <v>27</v>
      </c>
      <c r="F735" s="33">
        <v>5</v>
      </c>
      <c r="G735" s="33">
        <v>21</v>
      </c>
      <c r="H735" s="38">
        <v>21.000540000000001</v>
      </c>
      <c r="I735" s="38">
        <v>11.46785</v>
      </c>
      <c r="J735" s="38">
        <v>98.68244</v>
      </c>
      <c r="K735" s="38">
        <v>5.46835</v>
      </c>
      <c r="L735" s="38">
        <v>2.07403</v>
      </c>
      <c r="M735" s="38">
        <v>3.6010599999999999</v>
      </c>
      <c r="N735" s="38">
        <v>3.0969699999999998</v>
      </c>
      <c r="O735" s="38">
        <v>49.194279999999999</v>
      </c>
      <c r="P735" s="38">
        <v>52.291249999999998</v>
      </c>
      <c r="Q735" s="38">
        <v>100.3507</v>
      </c>
      <c r="R735" s="38">
        <v>499.99214999999998</v>
      </c>
      <c r="S735" s="38">
        <v>0.28038000000000002</v>
      </c>
      <c r="T735" s="38">
        <v>334.58573000000001</v>
      </c>
      <c r="U735" s="38">
        <v>24.03687</v>
      </c>
      <c r="V735" s="38">
        <v>4.9340000000000002E-2</v>
      </c>
      <c r="W735" s="38">
        <v>31.823619999999998</v>
      </c>
      <c r="X735" s="38">
        <v>10.710229999999999</v>
      </c>
      <c r="Y735" s="38">
        <v>312.60523999999998</v>
      </c>
      <c r="Z735" s="38">
        <v>55.186250000000001</v>
      </c>
      <c r="AA735" s="38">
        <v>6.5323799999999999</v>
      </c>
      <c r="AB735" s="38">
        <v>26.61477</v>
      </c>
      <c r="AC735" s="38">
        <v>19.493659999999998</v>
      </c>
      <c r="AD735" s="38">
        <v>2519.6795699999998</v>
      </c>
      <c r="AE735" s="38">
        <v>62.081969999999998</v>
      </c>
      <c r="AF735" s="38">
        <v>24.756969999999999</v>
      </c>
      <c r="AG735" s="38">
        <v>29.120059999999999</v>
      </c>
      <c r="AH735" s="38">
        <v>2516.95219</v>
      </c>
      <c r="AI735" s="38">
        <v>53394.445930000002</v>
      </c>
      <c r="AJ735" s="38">
        <v>69.709230000000005</v>
      </c>
      <c r="AK735" s="38">
        <v>45.481729999999999</v>
      </c>
      <c r="AL735" s="6">
        <v>80.074709999999996</v>
      </c>
      <c r="AM735" s="6">
        <v>120.22093</v>
      </c>
      <c r="AN735" s="6">
        <v>28.981349999999999</v>
      </c>
      <c r="AO735" s="6">
        <v>30.65091</v>
      </c>
      <c r="AP735" s="6">
        <v>29.8858</v>
      </c>
      <c r="AR735" s="6">
        <v>2875</v>
      </c>
      <c r="AS735" s="6">
        <v>27.5</v>
      </c>
      <c r="AT735" s="6">
        <v>16.470590000000001</v>
      </c>
      <c r="AU735" s="6">
        <v>79</v>
      </c>
      <c r="AV735" s="6">
        <v>32</v>
      </c>
      <c r="AW735" s="6">
        <v>12.941179999999999</v>
      </c>
      <c r="AX735" s="6">
        <v>13</v>
      </c>
      <c r="AY735" s="6">
        <v>24.705880000000001</v>
      </c>
      <c r="AZ735" s="6">
        <v>0</v>
      </c>
      <c r="BA735" s="6">
        <v>0</v>
      </c>
    </row>
    <row r="736" spans="3:53" x14ac:dyDescent="0.25">
      <c r="C736" s="33">
        <f t="shared" si="33"/>
        <v>718</v>
      </c>
      <c r="D736" s="33">
        <f t="shared" si="32"/>
        <v>24</v>
      </c>
      <c r="E736" s="33">
        <v>28</v>
      </c>
      <c r="F736" s="33">
        <v>6</v>
      </c>
      <c r="G736" s="33">
        <v>21</v>
      </c>
      <c r="H736" s="38">
        <v>21.001840000000001</v>
      </c>
      <c r="I736" s="38">
        <v>11.492570000000001</v>
      </c>
      <c r="J736" s="38">
        <v>98.684510000000003</v>
      </c>
      <c r="K736" s="38">
        <v>1.28315</v>
      </c>
      <c r="L736" s="38">
        <v>2.0915599999999999</v>
      </c>
      <c r="M736" s="38">
        <v>1.0696099999999999</v>
      </c>
      <c r="N736" s="38">
        <v>2.7515499999999999</v>
      </c>
      <c r="O736" s="38">
        <v>49.214530000000003</v>
      </c>
      <c r="P736" s="38">
        <v>52.004980000000003</v>
      </c>
      <c r="Q736" s="38">
        <v>100.96236</v>
      </c>
      <c r="R736" s="38">
        <v>490.85739999999998</v>
      </c>
      <c r="S736" s="38">
        <v>3.4040000000000001E-2</v>
      </c>
      <c r="T736" s="38">
        <v>333.82035999999999</v>
      </c>
      <c r="U736" s="38">
        <v>23.852070000000001</v>
      </c>
      <c r="V736" s="38">
        <v>4.3929999999999997E-2</v>
      </c>
      <c r="W736" s="38">
        <v>31.770589999999999</v>
      </c>
      <c r="X736" s="38">
        <v>14.131930000000001</v>
      </c>
      <c r="Y736" s="38">
        <v>298.83003000000002</v>
      </c>
      <c r="Z736" s="38">
        <v>55.195540000000001</v>
      </c>
      <c r="AA736" s="38">
        <v>5.4965299999999999</v>
      </c>
      <c r="AB736" s="38">
        <v>19.48319</v>
      </c>
      <c r="AC736" s="38">
        <v>19.529579999999999</v>
      </c>
      <c r="AD736" s="38">
        <v>2094.3261699999998</v>
      </c>
      <c r="AE736" s="38">
        <v>61.810589999999998</v>
      </c>
      <c r="AF736" s="38">
        <v>24.936779999999999</v>
      </c>
      <c r="AG736" s="38">
        <v>29.018709999999999</v>
      </c>
      <c r="AH736" s="38">
        <v>2091.6005</v>
      </c>
      <c r="AI736" s="38">
        <v>53394.445950000001</v>
      </c>
      <c r="AJ736" s="38">
        <v>70.338710000000006</v>
      </c>
      <c r="AK736" s="38">
        <v>45.401029999999999</v>
      </c>
      <c r="AL736" s="6">
        <v>79.929749999999999</v>
      </c>
      <c r="AM736" s="6">
        <v>120.23634</v>
      </c>
      <c r="AN736" s="6">
        <v>29.013439999999999</v>
      </c>
      <c r="AO736" s="6">
        <v>30.670829999999999</v>
      </c>
      <c r="AP736" s="6">
        <v>29.833570000000002</v>
      </c>
      <c r="AR736" s="6">
        <v>2425</v>
      </c>
      <c r="AS736" s="6">
        <v>22</v>
      </c>
      <c r="AT736" s="6">
        <v>16.078430000000001</v>
      </c>
      <c r="AU736" s="6">
        <v>79</v>
      </c>
      <c r="AV736" s="6">
        <v>32</v>
      </c>
      <c r="AW736" s="6">
        <v>12.15686</v>
      </c>
      <c r="AX736" s="6">
        <v>12</v>
      </c>
      <c r="AY736" s="6">
        <v>22.745100000000001</v>
      </c>
      <c r="AZ736" s="6">
        <v>0</v>
      </c>
      <c r="BA736" s="6">
        <v>0</v>
      </c>
    </row>
    <row r="737" spans="3:53" x14ac:dyDescent="0.25">
      <c r="C737" s="33">
        <f t="shared" si="33"/>
        <v>719</v>
      </c>
      <c r="D737" s="33">
        <f t="shared" si="32"/>
        <v>24</v>
      </c>
      <c r="E737" s="33">
        <v>29</v>
      </c>
      <c r="F737" s="33">
        <v>7</v>
      </c>
      <c r="G737" s="33">
        <v>21</v>
      </c>
      <c r="H737" s="38">
        <v>16.794129999999999</v>
      </c>
      <c r="I737" s="38">
        <v>11.48071</v>
      </c>
      <c r="J737" s="38">
        <v>98.683589999999995</v>
      </c>
      <c r="K737" s="38">
        <v>1.0441</v>
      </c>
      <c r="L737" s="38">
        <v>2.0965799999999999</v>
      </c>
      <c r="M737" s="38">
        <v>0.82828000000000002</v>
      </c>
      <c r="N737" s="38">
        <v>2.46096</v>
      </c>
      <c r="O737" s="38">
        <v>49.339619999999996</v>
      </c>
      <c r="P737" s="38">
        <v>51.795180000000002</v>
      </c>
      <c r="Q737" s="38">
        <v>100.97448</v>
      </c>
      <c r="R737" s="38">
        <v>483.00743</v>
      </c>
      <c r="S737" s="38">
        <v>0.21758</v>
      </c>
      <c r="T737" s="38">
        <v>335.21865000000003</v>
      </c>
      <c r="U737" s="38">
        <v>23.986409999999999</v>
      </c>
      <c r="V737" s="38">
        <v>7.3370000000000005E-2</v>
      </c>
      <c r="W737" s="38">
        <v>31.888649999999998</v>
      </c>
      <c r="X737" s="38">
        <v>15.04528</v>
      </c>
      <c r="Y737" s="38">
        <v>256.00511</v>
      </c>
      <c r="Z737" s="38">
        <v>55.078420000000001</v>
      </c>
      <c r="AA737" s="38">
        <v>4.4515900000000004</v>
      </c>
      <c r="AB737" s="38">
        <v>19.546890000000001</v>
      </c>
      <c r="AC737" s="38">
        <v>19.58539</v>
      </c>
      <c r="AD737" s="38">
        <v>1690.4778100000001</v>
      </c>
      <c r="AE737" s="38">
        <v>61.569749999999999</v>
      </c>
      <c r="AF737" s="38">
        <v>25.025200000000002</v>
      </c>
      <c r="AG737" s="38">
        <v>29.025569999999998</v>
      </c>
      <c r="AH737" s="38">
        <v>1690.27577</v>
      </c>
      <c r="AI737" s="38">
        <v>53394.446060000002</v>
      </c>
      <c r="AJ737" s="38">
        <v>69.801199999999994</v>
      </c>
      <c r="AK737" s="38">
        <v>45.51914</v>
      </c>
      <c r="AL737" s="6">
        <v>80.018979999999999</v>
      </c>
      <c r="AM737" s="6">
        <v>120.05079000000001</v>
      </c>
      <c r="AN737" s="6">
        <v>29.043939999999999</v>
      </c>
      <c r="AO737" s="6">
        <v>30.670459999999999</v>
      </c>
      <c r="AP737" s="6">
        <v>29.876750000000001</v>
      </c>
      <c r="AR737" s="6">
        <v>2012.5</v>
      </c>
      <c r="AS737" s="6">
        <v>17</v>
      </c>
      <c r="AT737" s="6">
        <v>16.470590000000001</v>
      </c>
      <c r="AU737" s="6">
        <v>79</v>
      </c>
      <c r="AV737" s="6">
        <v>33</v>
      </c>
      <c r="AW737" s="6">
        <v>13.725490000000001</v>
      </c>
      <c r="AX737" s="6">
        <v>13</v>
      </c>
      <c r="AY737" s="6">
        <v>21.176469999999998</v>
      </c>
      <c r="AZ737" s="6">
        <v>3.5000000000000003E-2</v>
      </c>
      <c r="BA737" s="6">
        <v>0</v>
      </c>
    </row>
    <row r="738" spans="3:53" x14ac:dyDescent="0.25">
      <c r="C738" s="33">
        <f t="shared" si="33"/>
        <v>720</v>
      </c>
      <c r="D738" s="33">
        <f t="shared" si="32"/>
        <v>24</v>
      </c>
      <c r="E738" s="33">
        <v>30</v>
      </c>
      <c r="F738" s="33">
        <v>8</v>
      </c>
      <c r="G738" s="33">
        <v>21</v>
      </c>
      <c r="H738" s="38">
        <v>13.3735</v>
      </c>
      <c r="I738" s="38">
        <v>11.490600000000001</v>
      </c>
      <c r="J738" s="38">
        <v>98.699299999999994</v>
      </c>
      <c r="K738" s="38">
        <v>3.1976300000000002</v>
      </c>
      <c r="L738" s="38">
        <v>2.0925099999999999</v>
      </c>
      <c r="M738" s="38">
        <v>1.77041</v>
      </c>
      <c r="N738" s="38">
        <v>2.3315199999999998</v>
      </c>
      <c r="O738" s="38">
        <v>49.4178</v>
      </c>
      <c r="P738" s="38">
        <v>51.749319999999997</v>
      </c>
      <c r="Q738" s="38">
        <v>101.64151</v>
      </c>
      <c r="R738" s="38">
        <v>475.52985999999999</v>
      </c>
      <c r="S738" s="38">
        <v>0.50138000000000005</v>
      </c>
      <c r="T738" s="38">
        <v>335.70202</v>
      </c>
      <c r="U738" s="38">
        <v>24.01886</v>
      </c>
      <c r="V738" s="38">
        <v>0.21590000000000001</v>
      </c>
      <c r="W738" s="38">
        <v>31.974620000000002</v>
      </c>
      <c r="X738" s="38">
        <v>15.883940000000001</v>
      </c>
      <c r="Y738" s="38">
        <v>202.55544</v>
      </c>
      <c r="Z738" s="38">
        <v>55.076700000000002</v>
      </c>
      <c r="AA738" s="38">
        <v>3.42821</v>
      </c>
      <c r="AB738" s="38">
        <v>19.61853</v>
      </c>
      <c r="AC738" s="38">
        <v>19.692329999999998</v>
      </c>
      <c r="AD738" s="38">
        <v>1310.6568299999999</v>
      </c>
      <c r="AE738" s="38">
        <v>61.553260000000002</v>
      </c>
      <c r="AF738" s="38">
        <v>24.97756</v>
      </c>
      <c r="AG738" s="38">
        <v>29.13993</v>
      </c>
      <c r="AH738" s="38">
        <v>1309.7669800000001</v>
      </c>
      <c r="AI738" s="38">
        <v>53394.446360000002</v>
      </c>
      <c r="AJ738" s="38">
        <v>69.838489999999993</v>
      </c>
      <c r="AK738" s="38">
        <v>45.618290000000002</v>
      </c>
      <c r="AL738" s="6">
        <v>80.072689999999994</v>
      </c>
      <c r="AM738" s="6">
        <v>120.48539</v>
      </c>
      <c r="AN738" s="6">
        <v>29.108059999999998</v>
      </c>
      <c r="AO738" s="6">
        <v>30.576689999999999</v>
      </c>
      <c r="AP738" s="6">
        <v>29.908760000000001</v>
      </c>
      <c r="AR738" s="6">
        <v>1610.75</v>
      </c>
      <c r="AS738" s="6">
        <v>12.5</v>
      </c>
      <c r="AT738" s="6">
        <v>16.470590000000001</v>
      </c>
      <c r="AU738" s="6">
        <v>79</v>
      </c>
      <c r="AV738" s="6">
        <v>33</v>
      </c>
      <c r="AW738" s="6">
        <v>15.294119999999999</v>
      </c>
      <c r="AX738" s="6">
        <v>15</v>
      </c>
      <c r="AY738" s="6">
        <v>21.176469999999998</v>
      </c>
      <c r="AZ738" s="6">
        <v>0.85499999999999998</v>
      </c>
      <c r="BA738" s="6">
        <v>1.76563</v>
      </c>
    </row>
    <row r="739" spans="3:53" x14ac:dyDescent="0.25">
      <c r="C739" s="33">
        <f t="shared" si="33"/>
        <v>721</v>
      </c>
      <c r="D739" s="33">
        <f>D709+1</f>
        <v>25</v>
      </c>
      <c r="E739" s="33">
        <v>1</v>
      </c>
      <c r="F739" s="33">
        <v>1</v>
      </c>
      <c r="G739" s="33">
        <v>1</v>
      </c>
      <c r="H739" s="38">
        <v>14.46588</v>
      </c>
      <c r="I739" s="38">
        <v>11.477740000000001</v>
      </c>
      <c r="J739" s="38">
        <v>98.681370000000001</v>
      </c>
      <c r="K739" s="38">
        <v>4.8249000000000004</v>
      </c>
      <c r="L739" s="38">
        <v>2.07633</v>
      </c>
      <c r="M739" s="38">
        <v>2.1431499999999999</v>
      </c>
      <c r="N739" s="38">
        <v>2.1527799999999999</v>
      </c>
      <c r="O739" s="38">
        <v>49.443869999999997</v>
      </c>
      <c r="P739" s="38">
        <v>51.596649999999997</v>
      </c>
      <c r="Q739" s="38">
        <v>102.17339</v>
      </c>
      <c r="R739" s="38">
        <v>468.42770000000002</v>
      </c>
      <c r="S739" s="38">
        <v>0.50302999999999998</v>
      </c>
      <c r="T739" s="38">
        <v>335.34264000000002</v>
      </c>
      <c r="U739" s="38">
        <v>23.897179999999999</v>
      </c>
      <c r="V739" s="38">
        <v>0.40984999999999999</v>
      </c>
      <c r="W739" s="38">
        <v>32.052489999999999</v>
      </c>
      <c r="X739" s="38">
        <v>21.325690000000002</v>
      </c>
      <c r="Y739" s="38">
        <v>153.75473</v>
      </c>
      <c r="Z739" s="38">
        <v>54.908279999999998</v>
      </c>
      <c r="AA739" s="38">
        <v>2.4754399999999999</v>
      </c>
      <c r="AB739" s="38">
        <v>19.643740000000001</v>
      </c>
      <c r="AC739" s="38">
        <v>19.59562</v>
      </c>
      <c r="AD739" s="38">
        <v>953.77430000000004</v>
      </c>
      <c r="AE739" s="38">
        <v>61.552019999999999</v>
      </c>
      <c r="AF739" s="38">
        <v>24.784379999999999</v>
      </c>
      <c r="AG739" s="38">
        <v>29.111529999999998</v>
      </c>
      <c r="AH739" s="38">
        <v>954.47979999999995</v>
      </c>
      <c r="AI739" s="38">
        <v>53394.446669999998</v>
      </c>
      <c r="AJ739" s="38">
        <v>69.800659999999993</v>
      </c>
      <c r="AK739" s="38">
        <v>45.487110000000001</v>
      </c>
      <c r="AL739" s="6">
        <v>80.083389999999994</v>
      </c>
      <c r="AM739" s="6">
        <v>119.76982</v>
      </c>
      <c r="AN739" s="6">
        <v>29.11525</v>
      </c>
      <c r="AO739" s="6">
        <v>30.625240000000002</v>
      </c>
      <c r="AP739" s="6">
        <v>29.943069999999999</v>
      </c>
      <c r="AR739" s="6">
        <v>1239.75</v>
      </c>
      <c r="AS739" s="6">
        <v>15.5</v>
      </c>
      <c r="AT739" s="6">
        <v>16.470590000000001</v>
      </c>
      <c r="AU739" s="6">
        <v>79</v>
      </c>
      <c r="AV739" s="6">
        <v>33</v>
      </c>
      <c r="AW739" s="6">
        <v>17.64706</v>
      </c>
      <c r="AX739" s="6">
        <v>17</v>
      </c>
      <c r="AY739" s="6">
        <v>21.176469999999998</v>
      </c>
      <c r="AZ739" s="6">
        <v>0.78</v>
      </c>
      <c r="BA739" s="6">
        <v>1.53125</v>
      </c>
    </row>
    <row r="740" spans="3:53" x14ac:dyDescent="0.25">
      <c r="C740" s="33">
        <f t="shared" si="33"/>
        <v>722</v>
      </c>
      <c r="D740" s="33">
        <f t="shared" ref="D740:D768" si="34">D710+1</f>
        <v>25</v>
      </c>
      <c r="E740" s="33">
        <v>2</v>
      </c>
      <c r="F740" s="33">
        <v>2</v>
      </c>
      <c r="G740" s="33">
        <v>1</v>
      </c>
      <c r="H740" s="38">
        <v>14.452220000000001</v>
      </c>
      <c r="I740" s="38">
        <v>11.48565</v>
      </c>
      <c r="J740" s="38">
        <v>98.680289999999999</v>
      </c>
      <c r="K740" s="38">
        <v>7.7894899999999998</v>
      </c>
      <c r="L740" s="38">
        <v>2.0916100000000002</v>
      </c>
      <c r="M740" s="38">
        <v>2.4967700000000002</v>
      </c>
      <c r="N740" s="38">
        <v>2.01037</v>
      </c>
      <c r="O740" s="38">
        <v>49.39199</v>
      </c>
      <c r="P740" s="38">
        <v>51.423470000000002</v>
      </c>
      <c r="Q740" s="38">
        <v>102.06377000000001</v>
      </c>
      <c r="R740" s="38">
        <v>462.68990000000002</v>
      </c>
      <c r="S740" s="38">
        <v>0.41681000000000001</v>
      </c>
      <c r="T740" s="38">
        <v>332.97604000000001</v>
      </c>
      <c r="U740" s="38">
        <v>23.768039999999999</v>
      </c>
      <c r="V740" s="38">
        <v>0.37197999999999998</v>
      </c>
      <c r="W740" s="38">
        <v>32.00732</v>
      </c>
      <c r="X740" s="38">
        <v>47.637450000000001</v>
      </c>
      <c r="Y740" s="38">
        <v>122.32080999999999</v>
      </c>
      <c r="Z740" s="38">
        <v>54.744979999999998</v>
      </c>
      <c r="AA740" s="38">
        <v>1.9284699999999999</v>
      </c>
      <c r="AB740" s="38">
        <v>19.480699999999999</v>
      </c>
      <c r="AC740" s="38">
        <v>19.538910000000001</v>
      </c>
      <c r="AD740" s="38">
        <v>741.27961000000005</v>
      </c>
      <c r="AE740" s="38">
        <v>61.440719999999999</v>
      </c>
      <c r="AF740" s="38">
        <v>24.966100000000001</v>
      </c>
      <c r="AG740" s="38">
        <v>29.03594</v>
      </c>
      <c r="AH740" s="38">
        <v>710.61414000000002</v>
      </c>
      <c r="AI740" s="38">
        <v>53394.446940000002</v>
      </c>
      <c r="AJ740" s="38">
        <v>69.939599999999999</v>
      </c>
      <c r="AK740" s="38">
        <v>45.467140000000001</v>
      </c>
      <c r="AL740" s="6">
        <v>80.053449999999998</v>
      </c>
      <c r="AM740" s="6">
        <v>119.83954</v>
      </c>
      <c r="AN740" s="6">
        <v>29.040220000000001</v>
      </c>
      <c r="AO740" s="6">
        <v>30.661010000000001</v>
      </c>
      <c r="AP740" s="6">
        <v>29.917249999999999</v>
      </c>
      <c r="AR740" s="6">
        <v>897.5</v>
      </c>
      <c r="AS740" s="6">
        <v>12.5</v>
      </c>
      <c r="AT740" s="6">
        <v>16.470590000000001</v>
      </c>
      <c r="AU740" s="6">
        <v>79</v>
      </c>
      <c r="AV740" s="6">
        <v>33</v>
      </c>
      <c r="AW740" s="6">
        <v>20.784310000000001</v>
      </c>
      <c r="AX740" s="6">
        <v>20</v>
      </c>
      <c r="AY740" s="6">
        <v>23.921569999999999</v>
      </c>
      <c r="AZ740" s="6">
        <v>0.78</v>
      </c>
      <c r="BA740" s="6">
        <v>1.375</v>
      </c>
    </row>
    <row r="741" spans="3:53" x14ac:dyDescent="0.25">
      <c r="C741" s="33">
        <f t="shared" si="33"/>
        <v>723</v>
      </c>
      <c r="D741" s="33">
        <f t="shared" si="34"/>
        <v>25</v>
      </c>
      <c r="E741" s="33">
        <v>3</v>
      </c>
      <c r="F741" s="33">
        <v>3</v>
      </c>
      <c r="G741" s="33">
        <v>1</v>
      </c>
      <c r="H741" s="38">
        <v>16.10258</v>
      </c>
      <c r="I741" s="38">
        <v>11.46686</v>
      </c>
      <c r="J741" s="38">
        <v>98.683880000000002</v>
      </c>
      <c r="K741" s="38">
        <v>8.0017099999999992</v>
      </c>
      <c r="L741" s="38">
        <v>2.0965699999999998</v>
      </c>
      <c r="M741" s="38">
        <v>1.6951700000000001</v>
      </c>
      <c r="N741" s="38">
        <v>1.93082</v>
      </c>
      <c r="O741" s="38">
        <v>49.422849999999997</v>
      </c>
      <c r="P741" s="38">
        <v>51.353670000000001</v>
      </c>
      <c r="Q741" s="38">
        <v>102.92107</v>
      </c>
      <c r="R741" s="38">
        <v>458.41081000000003</v>
      </c>
      <c r="S741" s="38">
        <v>0.54823</v>
      </c>
      <c r="T741" s="38">
        <v>334.10219999999998</v>
      </c>
      <c r="U741" s="38">
        <v>23.913070000000001</v>
      </c>
      <c r="V741" s="38">
        <v>0.29925000000000002</v>
      </c>
      <c r="W741" s="38">
        <v>32.018009999999997</v>
      </c>
      <c r="X741" s="38">
        <v>31.6858</v>
      </c>
      <c r="Y741" s="38">
        <v>127.61279</v>
      </c>
      <c r="Z741" s="38">
        <v>54.676020000000001</v>
      </c>
      <c r="AA741" s="38">
        <v>2.2073100000000001</v>
      </c>
      <c r="AB741" s="38">
        <v>19.603090000000002</v>
      </c>
      <c r="AC741" s="38">
        <v>19.520790000000002</v>
      </c>
      <c r="AD741" s="38">
        <v>841.63017000000002</v>
      </c>
      <c r="AE741" s="38">
        <v>61.255960000000002</v>
      </c>
      <c r="AF741" s="38">
        <v>24.958320000000001</v>
      </c>
      <c r="AG741" s="38">
        <v>29.05472</v>
      </c>
      <c r="AH741" s="38">
        <v>841.29899999999998</v>
      </c>
      <c r="AI741" s="38">
        <v>53394.447249999997</v>
      </c>
      <c r="AJ741" s="38">
        <v>69.919790000000006</v>
      </c>
      <c r="AK741" s="38">
        <v>45.526539999999997</v>
      </c>
      <c r="AL741" s="6">
        <v>79.951599999999999</v>
      </c>
      <c r="AM741" s="6">
        <v>119.62666</v>
      </c>
      <c r="AN741" s="6">
        <v>29.09599</v>
      </c>
      <c r="AO741" s="6">
        <v>30.64142</v>
      </c>
      <c r="AP741" s="6">
        <v>29.8278</v>
      </c>
      <c r="AR741" s="6">
        <v>760</v>
      </c>
      <c r="AS741" s="6">
        <v>10</v>
      </c>
      <c r="AT741" s="6">
        <v>20</v>
      </c>
      <c r="AU741" s="6">
        <v>79</v>
      </c>
      <c r="AV741" s="6">
        <v>33</v>
      </c>
      <c r="AW741" s="6">
        <v>51.764710000000001</v>
      </c>
      <c r="AX741" s="6">
        <v>52</v>
      </c>
      <c r="AY741" s="6">
        <v>29.01961</v>
      </c>
      <c r="AZ741" s="6">
        <v>0.58499999999999996</v>
      </c>
      <c r="BA741" s="6">
        <v>1.0625</v>
      </c>
    </row>
    <row r="742" spans="3:53" x14ac:dyDescent="0.25">
      <c r="C742" s="33">
        <f t="shared" si="33"/>
        <v>724</v>
      </c>
      <c r="D742" s="33">
        <f t="shared" si="34"/>
        <v>25</v>
      </c>
      <c r="E742" s="33">
        <v>4</v>
      </c>
      <c r="F742" s="33">
        <v>4</v>
      </c>
      <c r="G742" s="33">
        <v>1</v>
      </c>
      <c r="H742" s="38">
        <v>14.304830000000001</v>
      </c>
      <c r="I742" s="38">
        <v>11.49356</v>
      </c>
      <c r="J742" s="38">
        <v>98.680300000000003</v>
      </c>
      <c r="K742" s="38">
        <v>8.1855200000000004</v>
      </c>
      <c r="L742" s="38">
        <v>2.0833699999999999</v>
      </c>
      <c r="M742" s="38">
        <v>2.96794</v>
      </c>
      <c r="N742" s="38">
        <v>1.8131900000000001</v>
      </c>
      <c r="O742" s="38">
        <v>49.455289999999998</v>
      </c>
      <c r="P742" s="38">
        <v>51.345880000000001</v>
      </c>
      <c r="Q742" s="38">
        <v>102.08093</v>
      </c>
      <c r="R742" s="38">
        <v>454.89834000000002</v>
      </c>
      <c r="S742" s="38">
        <v>0.74599000000000004</v>
      </c>
      <c r="T742" s="38">
        <v>333.32724999999999</v>
      </c>
      <c r="U742" s="38">
        <v>23.947320000000001</v>
      </c>
      <c r="V742" s="38">
        <v>0.31675999999999999</v>
      </c>
      <c r="W742" s="38">
        <v>32.060130000000001</v>
      </c>
      <c r="X742" s="38">
        <v>38.946240000000003</v>
      </c>
      <c r="Y742" s="38">
        <v>125.64118999999999</v>
      </c>
      <c r="Z742" s="38">
        <v>54.412750000000003</v>
      </c>
      <c r="AA742" s="38">
        <v>2.01193</v>
      </c>
      <c r="AB742" s="38">
        <v>19.601690000000001</v>
      </c>
      <c r="AC742" s="38">
        <v>19.66011</v>
      </c>
      <c r="AD742" s="38">
        <v>771.47774000000004</v>
      </c>
      <c r="AE742" s="38">
        <v>60.960500000000003</v>
      </c>
      <c r="AF742" s="38">
        <v>24.869720000000001</v>
      </c>
      <c r="AG742" s="38">
        <v>29.186450000000001</v>
      </c>
      <c r="AH742" s="38">
        <v>785.26400999999998</v>
      </c>
      <c r="AI742" s="38">
        <v>53394.44771</v>
      </c>
      <c r="AJ742" s="38">
        <v>69.945599999999999</v>
      </c>
      <c r="AK742" s="38">
        <v>45.573300000000003</v>
      </c>
      <c r="AL742" s="6">
        <v>79.879499999999993</v>
      </c>
      <c r="AM742" s="6">
        <v>119.93876</v>
      </c>
      <c r="AN742" s="6">
        <v>29.121880000000001</v>
      </c>
      <c r="AO742" s="6">
        <v>30.700530000000001</v>
      </c>
      <c r="AP742" s="6">
        <v>29.93655</v>
      </c>
      <c r="AR742" s="6">
        <v>828.75</v>
      </c>
      <c r="AS742" s="6">
        <v>18.5</v>
      </c>
      <c r="AT742" s="6">
        <v>17.254899999999999</v>
      </c>
      <c r="AU742" s="6">
        <v>79</v>
      </c>
      <c r="AV742" s="6">
        <v>33</v>
      </c>
      <c r="AW742" s="6">
        <v>30.196079999999998</v>
      </c>
      <c r="AX742" s="6">
        <v>29</v>
      </c>
      <c r="AY742" s="6">
        <v>25.882349999999999</v>
      </c>
      <c r="AZ742" s="6">
        <v>5.5E-2</v>
      </c>
      <c r="BA742" s="6">
        <v>1.92188</v>
      </c>
    </row>
    <row r="743" spans="3:53" x14ac:dyDescent="0.25">
      <c r="C743" s="33">
        <f t="shared" si="33"/>
        <v>725</v>
      </c>
      <c r="D743" s="33">
        <f t="shared" si="34"/>
        <v>25</v>
      </c>
      <c r="E743" s="33">
        <v>5</v>
      </c>
      <c r="F743" s="33">
        <v>5</v>
      </c>
      <c r="G743" s="33">
        <v>1</v>
      </c>
      <c r="H743" s="38">
        <v>15.534179999999999</v>
      </c>
      <c r="I743" s="38">
        <v>11.47279</v>
      </c>
      <c r="J743" s="38">
        <v>98.678619999999995</v>
      </c>
      <c r="K743" s="38">
        <v>8.2472200000000004</v>
      </c>
      <c r="L743" s="38">
        <v>2.10182</v>
      </c>
      <c r="M743" s="38">
        <v>2.5952700000000002</v>
      </c>
      <c r="N743" s="38">
        <v>1.8673500000000001</v>
      </c>
      <c r="O743" s="38">
        <v>49.476059999999997</v>
      </c>
      <c r="P743" s="38">
        <v>51.274949999999997</v>
      </c>
      <c r="Q743" s="38">
        <v>102.62287000000001</v>
      </c>
      <c r="R743" s="38">
        <v>451.43212999999997</v>
      </c>
      <c r="S743" s="38">
        <v>0.71626999999999996</v>
      </c>
      <c r="T743" s="38">
        <v>333.32062000000002</v>
      </c>
      <c r="U743" s="38">
        <v>24.011150000000001</v>
      </c>
      <c r="V743" s="38">
        <v>0.27278000000000002</v>
      </c>
      <c r="W743" s="38">
        <v>32.044829999999997</v>
      </c>
      <c r="X743" s="38">
        <v>35.799219999999998</v>
      </c>
      <c r="Y743" s="38">
        <v>124.95431000000001</v>
      </c>
      <c r="Z743" s="38">
        <v>54.072710000000001</v>
      </c>
      <c r="AA743" s="38">
        <v>2.1534</v>
      </c>
      <c r="AB743" s="38">
        <v>19.54485</v>
      </c>
      <c r="AC743" s="38">
        <v>19.680589999999999</v>
      </c>
      <c r="AD743" s="38">
        <v>820.67746</v>
      </c>
      <c r="AE743" s="38">
        <v>60.691400000000002</v>
      </c>
      <c r="AF743" s="38">
        <v>25.088709999999999</v>
      </c>
      <c r="AG743" s="38">
        <v>29.046130000000002</v>
      </c>
      <c r="AH743" s="38">
        <v>807.26322000000005</v>
      </c>
      <c r="AI743" s="38">
        <v>53394.448149999997</v>
      </c>
      <c r="AJ743" s="38">
        <v>69.928470000000004</v>
      </c>
      <c r="AK743" s="38">
        <v>45.532879999999999</v>
      </c>
      <c r="AL743" s="6">
        <v>79.875730000000004</v>
      </c>
      <c r="AM743" s="6">
        <v>120.13361</v>
      </c>
      <c r="AN743" s="6">
        <v>29.099820000000001</v>
      </c>
      <c r="AO743" s="6">
        <v>30.67109</v>
      </c>
      <c r="AP743" s="6">
        <v>29.888179999999998</v>
      </c>
      <c r="AR743" s="6">
        <v>781.25</v>
      </c>
      <c r="AS743" s="6">
        <v>13</v>
      </c>
      <c r="AT743" s="6">
        <v>19.215689999999999</v>
      </c>
      <c r="AU743" s="6">
        <v>79</v>
      </c>
      <c r="AV743" s="6">
        <v>33</v>
      </c>
      <c r="AW743" s="6">
        <v>43.137250000000002</v>
      </c>
      <c r="AX743" s="6">
        <v>45</v>
      </c>
      <c r="AY743" s="6">
        <v>27.843139999999998</v>
      </c>
      <c r="AZ743" s="6">
        <v>0.85499999999999998</v>
      </c>
      <c r="BA743" s="6">
        <v>1.53125</v>
      </c>
    </row>
    <row r="744" spans="3:53" x14ac:dyDescent="0.25">
      <c r="C744" s="33">
        <f t="shared" si="33"/>
        <v>726</v>
      </c>
      <c r="D744" s="33">
        <f t="shared" si="34"/>
        <v>25</v>
      </c>
      <c r="E744" s="33">
        <v>6</v>
      </c>
      <c r="F744" s="33">
        <v>6</v>
      </c>
      <c r="G744" s="33">
        <v>1</v>
      </c>
      <c r="H744" s="38">
        <v>14.193820000000001</v>
      </c>
      <c r="I744" s="38">
        <v>11.49752</v>
      </c>
      <c r="J744" s="38">
        <v>98.686850000000007</v>
      </c>
      <c r="K744" s="38">
        <v>8.3309200000000008</v>
      </c>
      <c r="L744" s="38">
        <v>2.0941700000000001</v>
      </c>
      <c r="M744" s="38">
        <v>2.2433999999999998</v>
      </c>
      <c r="N744" s="38">
        <v>1.7186300000000001</v>
      </c>
      <c r="O744" s="38">
        <v>49.594230000000003</v>
      </c>
      <c r="P744" s="38">
        <v>51.312860000000001</v>
      </c>
      <c r="Q744" s="38">
        <v>102.11649</v>
      </c>
      <c r="R744" s="38">
        <v>448.49072999999999</v>
      </c>
      <c r="S744" s="38">
        <v>0.72357000000000005</v>
      </c>
      <c r="T744" s="38">
        <v>332.14112</v>
      </c>
      <c r="U744" s="38">
        <v>23.938880000000001</v>
      </c>
      <c r="V744" s="38">
        <v>0.22173000000000001</v>
      </c>
      <c r="W744" s="38">
        <v>32.12782</v>
      </c>
      <c r="X744" s="38">
        <v>37.383859999999999</v>
      </c>
      <c r="Y744" s="38">
        <v>126.45671</v>
      </c>
      <c r="Z744" s="38">
        <v>53.673380000000002</v>
      </c>
      <c r="AA744" s="38">
        <v>2.0466500000000001</v>
      </c>
      <c r="AB744" s="38">
        <v>19.681100000000001</v>
      </c>
      <c r="AC744" s="38">
        <v>19.74456</v>
      </c>
      <c r="AD744" s="38">
        <v>781.99785999999995</v>
      </c>
      <c r="AE744" s="38">
        <v>60.632730000000002</v>
      </c>
      <c r="AF744" s="38">
        <v>24.863230000000001</v>
      </c>
      <c r="AG744" s="38">
        <v>29.013490000000001</v>
      </c>
      <c r="AH744" s="38">
        <v>771.47242000000006</v>
      </c>
      <c r="AI744" s="38">
        <v>53394.44859</v>
      </c>
      <c r="AJ744" s="38">
        <v>69.881619999999998</v>
      </c>
      <c r="AK744" s="38">
        <v>45.596600000000002</v>
      </c>
      <c r="AL744" s="6">
        <v>79.907809999999998</v>
      </c>
      <c r="AM744" s="6">
        <v>120.01336999999999</v>
      </c>
      <c r="AN744" s="6">
        <v>29.091560000000001</v>
      </c>
      <c r="AO744" s="6">
        <v>30.719139999999999</v>
      </c>
      <c r="AP744" s="6">
        <v>29.928529999999999</v>
      </c>
      <c r="AR744" s="6">
        <v>818.75</v>
      </c>
      <c r="AS744" s="6">
        <v>16.5</v>
      </c>
      <c r="AT744" s="6">
        <v>17.64706</v>
      </c>
      <c r="AU744" s="6">
        <v>79</v>
      </c>
      <c r="AV744" s="6">
        <v>33</v>
      </c>
      <c r="AW744" s="6">
        <v>34.117649999999998</v>
      </c>
      <c r="AX744" s="6">
        <v>34</v>
      </c>
      <c r="AY744" s="6">
        <v>26.66667</v>
      </c>
      <c r="AZ744" s="6">
        <v>5.5E-2</v>
      </c>
      <c r="BA744" s="6">
        <v>0.15625</v>
      </c>
    </row>
    <row r="745" spans="3:53" x14ac:dyDescent="0.25">
      <c r="C745" s="33">
        <f t="shared" si="33"/>
        <v>727</v>
      </c>
      <c r="D745" s="33">
        <f t="shared" si="34"/>
        <v>25</v>
      </c>
      <c r="E745" s="33">
        <v>7</v>
      </c>
      <c r="F745" s="33">
        <v>7</v>
      </c>
      <c r="G745" s="33">
        <v>1</v>
      </c>
      <c r="H745" s="38">
        <v>15.00808</v>
      </c>
      <c r="I745" s="38">
        <v>11.45697</v>
      </c>
      <c r="J745" s="38">
        <v>98.682460000000006</v>
      </c>
      <c r="K745" s="38">
        <v>8.4328400000000006</v>
      </c>
      <c r="L745" s="38">
        <v>2.0940400000000001</v>
      </c>
      <c r="M745" s="38">
        <v>3.7689599999999999</v>
      </c>
      <c r="N745" s="38">
        <v>1.7276199999999999</v>
      </c>
      <c r="O745" s="38">
        <v>49.427329999999998</v>
      </c>
      <c r="P745" s="38">
        <v>51.137700000000002</v>
      </c>
      <c r="Q745" s="38">
        <v>102.67895</v>
      </c>
      <c r="R745" s="38">
        <v>445.35494999999997</v>
      </c>
      <c r="S745" s="38">
        <v>0.69299999999999995</v>
      </c>
      <c r="T745" s="38">
        <v>331.93648999999999</v>
      </c>
      <c r="U745" s="38">
        <v>23.789249999999999</v>
      </c>
      <c r="V745" s="38">
        <v>0.17752999999999999</v>
      </c>
      <c r="W745" s="38">
        <v>32.040509999999998</v>
      </c>
      <c r="X745" s="38">
        <v>36.9861</v>
      </c>
      <c r="Y745" s="38">
        <v>130.15772999999999</v>
      </c>
      <c r="Z745" s="38">
        <v>53.138280000000002</v>
      </c>
      <c r="AA745" s="38">
        <v>2.1259700000000001</v>
      </c>
      <c r="AB745" s="38">
        <v>19.615290000000002</v>
      </c>
      <c r="AC745" s="38">
        <v>19.665279999999999</v>
      </c>
      <c r="AD745" s="38">
        <v>812.97946000000002</v>
      </c>
      <c r="AE745" s="38">
        <v>60.486750000000001</v>
      </c>
      <c r="AF745" s="38">
        <v>24.997309999999999</v>
      </c>
      <c r="AG745" s="38">
        <v>28.968779999999999</v>
      </c>
      <c r="AH745" s="38">
        <v>813.71653000000003</v>
      </c>
      <c r="AI745" s="38">
        <v>53394.44902</v>
      </c>
      <c r="AJ745" s="38">
        <v>69.911209999999997</v>
      </c>
      <c r="AK745" s="38">
        <v>45.549790000000002</v>
      </c>
      <c r="AL745" s="6">
        <v>79.926879999999997</v>
      </c>
      <c r="AM745" s="6">
        <v>120.05275</v>
      </c>
      <c r="AN745" s="6">
        <v>29.116230000000002</v>
      </c>
      <c r="AO745" s="6">
        <v>30.796869999999998</v>
      </c>
      <c r="AP745" s="6">
        <v>29.859110000000001</v>
      </c>
      <c r="AR745" s="6">
        <v>782</v>
      </c>
      <c r="AS745" s="6">
        <v>15</v>
      </c>
      <c r="AT745" s="6">
        <v>18.823530000000002</v>
      </c>
      <c r="AU745" s="6">
        <v>79</v>
      </c>
      <c r="AV745" s="6">
        <v>33</v>
      </c>
      <c r="AW745" s="6">
        <v>37.254899999999999</v>
      </c>
      <c r="AX745" s="6">
        <v>38</v>
      </c>
      <c r="AY745" s="6">
        <v>27.450980000000001</v>
      </c>
      <c r="AZ745" s="6">
        <v>0.89500000000000002</v>
      </c>
      <c r="BA745" s="6">
        <v>1.6875</v>
      </c>
    </row>
    <row r="746" spans="3:53" x14ac:dyDescent="0.25">
      <c r="C746" s="33">
        <f t="shared" si="33"/>
        <v>728</v>
      </c>
      <c r="D746" s="33">
        <f t="shared" si="34"/>
        <v>25</v>
      </c>
      <c r="E746" s="33">
        <v>8</v>
      </c>
      <c r="F746" s="33">
        <v>1</v>
      </c>
      <c r="G746" s="33">
        <v>12</v>
      </c>
      <c r="H746" s="38">
        <v>14.40448</v>
      </c>
      <c r="I746" s="38">
        <v>11.460929999999999</v>
      </c>
      <c r="J746" s="38">
        <v>98.68468</v>
      </c>
      <c r="K746" s="38">
        <v>8.42361</v>
      </c>
      <c r="L746" s="38">
        <v>2.0857800000000002</v>
      </c>
      <c r="M746" s="38">
        <v>3.7000199999999999</v>
      </c>
      <c r="N746" s="38">
        <v>1.70573</v>
      </c>
      <c r="O746" s="38">
        <v>49.440910000000002</v>
      </c>
      <c r="P746" s="38">
        <v>51.130130000000001</v>
      </c>
      <c r="Q746" s="38">
        <v>102.39677</v>
      </c>
      <c r="R746" s="38">
        <v>442.54511000000002</v>
      </c>
      <c r="S746" s="38">
        <v>0.78347</v>
      </c>
      <c r="T746" s="38">
        <v>331.95587</v>
      </c>
      <c r="U746" s="38">
        <v>23.903890000000001</v>
      </c>
      <c r="V746" s="38">
        <v>0.19944999999999999</v>
      </c>
      <c r="W746" s="38">
        <v>32.199770000000001</v>
      </c>
      <c r="X746" s="38">
        <v>61.958959999999998</v>
      </c>
      <c r="Y746" s="38">
        <v>131.57033000000001</v>
      </c>
      <c r="Z746" s="38">
        <v>52.725250000000003</v>
      </c>
      <c r="AA746" s="38">
        <v>2.1059399999999999</v>
      </c>
      <c r="AB746" s="38">
        <v>19.669630000000002</v>
      </c>
      <c r="AC746" s="38">
        <v>19.72401</v>
      </c>
      <c r="AD746" s="38">
        <v>811.55107999999996</v>
      </c>
      <c r="AE746" s="38">
        <v>60.448650000000001</v>
      </c>
      <c r="AF746" s="38">
        <v>24.938030000000001</v>
      </c>
      <c r="AG746" s="38">
        <v>28.989889999999999</v>
      </c>
      <c r="AH746" s="38">
        <v>808.92165</v>
      </c>
      <c r="AI746" s="38">
        <v>53394.449489999999</v>
      </c>
      <c r="AJ746" s="38">
        <v>69.851709999999997</v>
      </c>
      <c r="AK746" s="38">
        <v>45.55059</v>
      </c>
      <c r="AL746" s="6">
        <v>79.940190000000001</v>
      </c>
      <c r="AM746" s="6">
        <v>120.24021999999999</v>
      </c>
      <c r="AN746" s="6">
        <v>29.122959999999999</v>
      </c>
      <c r="AO746" s="6">
        <v>30.833729999999999</v>
      </c>
      <c r="AP746" s="6">
        <v>29.910309999999999</v>
      </c>
      <c r="AR746" s="6">
        <v>817</v>
      </c>
      <c r="AS746" s="6">
        <v>15</v>
      </c>
      <c r="AT746" s="6">
        <v>17.64706</v>
      </c>
      <c r="AU746" s="6">
        <v>79</v>
      </c>
      <c r="AV746" s="6">
        <v>33</v>
      </c>
      <c r="AW746" s="6">
        <v>35.294119999999999</v>
      </c>
      <c r="AX746" s="6">
        <v>35</v>
      </c>
      <c r="AY746" s="6">
        <v>26.66667</v>
      </c>
      <c r="AZ746" s="6">
        <v>5.5E-2</v>
      </c>
      <c r="BA746" s="6">
        <v>0.15625</v>
      </c>
    </row>
    <row r="747" spans="3:53" x14ac:dyDescent="0.25">
      <c r="C747" s="33">
        <f t="shared" si="33"/>
        <v>729</v>
      </c>
      <c r="D747" s="33">
        <f t="shared" si="34"/>
        <v>25</v>
      </c>
      <c r="E747" s="33">
        <v>9</v>
      </c>
      <c r="F747" s="33">
        <v>2</v>
      </c>
      <c r="G747" s="33">
        <v>12</v>
      </c>
      <c r="H747" s="38">
        <v>16.50881</v>
      </c>
      <c r="I747" s="38">
        <v>11.45697</v>
      </c>
      <c r="J747" s="38">
        <v>98.679810000000003</v>
      </c>
      <c r="K747" s="38">
        <v>7.5940599999999998</v>
      </c>
      <c r="L747" s="38">
        <v>2.0941200000000002</v>
      </c>
      <c r="M747" s="38">
        <v>2.6963900000000001</v>
      </c>
      <c r="N747" s="38">
        <v>1.6619699999999999</v>
      </c>
      <c r="O747" s="38">
        <v>49.412509999999997</v>
      </c>
      <c r="P747" s="38">
        <v>51.074480000000001</v>
      </c>
      <c r="Q747" s="38">
        <v>103.94619</v>
      </c>
      <c r="R747" s="38">
        <v>440.88754</v>
      </c>
      <c r="S747" s="38">
        <v>1.0926400000000001</v>
      </c>
      <c r="T747" s="38">
        <v>332.65485000000001</v>
      </c>
      <c r="U747" s="38">
        <v>23.94942</v>
      </c>
      <c r="V747" s="38">
        <v>6.8589999999999998E-2</v>
      </c>
      <c r="W747" s="38">
        <v>32.197760000000002</v>
      </c>
      <c r="X747" s="38">
        <v>90.433589999999995</v>
      </c>
      <c r="Y747" s="38">
        <v>147.47076999999999</v>
      </c>
      <c r="Z747" s="38">
        <v>52.27852</v>
      </c>
      <c r="AA747" s="38">
        <v>3.0366499999999998</v>
      </c>
      <c r="AB747" s="38">
        <v>19.780429999999999</v>
      </c>
      <c r="AC747" s="38">
        <v>19.720890000000001</v>
      </c>
      <c r="AD747" s="38">
        <v>1164.1660999999999</v>
      </c>
      <c r="AE747" s="38">
        <v>60.213509999999999</v>
      </c>
      <c r="AF747" s="38">
        <v>24.993749999999999</v>
      </c>
      <c r="AG747" s="38">
        <v>29.005749999999999</v>
      </c>
      <c r="AH747" s="38">
        <v>1179.82078</v>
      </c>
      <c r="AI747" s="38">
        <v>53394.450120000001</v>
      </c>
      <c r="AJ747" s="38">
        <v>69.792490000000001</v>
      </c>
      <c r="AK747" s="38">
        <v>45.609050000000003</v>
      </c>
      <c r="AL747" s="6">
        <v>79.874189999999999</v>
      </c>
      <c r="AM747" s="6">
        <v>120.19338</v>
      </c>
      <c r="AN747" s="6">
        <v>29.13457</v>
      </c>
      <c r="AO747" s="6">
        <v>30.746919999999999</v>
      </c>
      <c r="AP747" s="6">
        <v>29.82638</v>
      </c>
      <c r="AR747" s="6">
        <v>858.5</v>
      </c>
      <c r="AS747" s="6">
        <v>-5.5</v>
      </c>
      <c r="AT747" s="6">
        <v>25.098040000000001</v>
      </c>
      <c r="AU747" s="6">
        <v>79</v>
      </c>
      <c r="AV747" s="6">
        <v>33</v>
      </c>
      <c r="AW747" s="6">
        <v>77.647059999999996</v>
      </c>
      <c r="AX747" s="6">
        <v>80</v>
      </c>
      <c r="AY747" s="6">
        <v>34.117649999999998</v>
      </c>
      <c r="AZ747" s="6">
        <v>0.21</v>
      </c>
      <c r="BA747" s="6">
        <v>0</v>
      </c>
    </row>
    <row r="748" spans="3:53" x14ac:dyDescent="0.25">
      <c r="C748" s="33">
        <f t="shared" si="33"/>
        <v>730</v>
      </c>
      <c r="D748" s="33">
        <f t="shared" si="34"/>
        <v>25</v>
      </c>
      <c r="E748" s="33">
        <v>10</v>
      </c>
      <c r="F748" s="33">
        <v>3</v>
      </c>
      <c r="G748" s="33">
        <v>12</v>
      </c>
      <c r="H748" s="38">
        <v>15.32766</v>
      </c>
      <c r="I748" s="38">
        <v>11.454000000000001</v>
      </c>
      <c r="J748" s="38">
        <v>98.680890000000005</v>
      </c>
      <c r="K748" s="38">
        <v>8.0060000000000002</v>
      </c>
      <c r="L748" s="38">
        <v>2.0925099999999999</v>
      </c>
      <c r="M748" s="38">
        <v>4.7010699999999996</v>
      </c>
      <c r="N748" s="38">
        <v>1.9087099999999999</v>
      </c>
      <c r="O748" s="38">
        <v>49.361620000000002</v>
      </c>
      <c r="P748" s="38">
        <v>51.280970000000003</v>
      </c>
      <c r="Q748" s="38">
        <v>105.59284</v>
      </c>
      <c r="R748" s="38">
        <v>444.03156999999999</v>
      </c>
      <c r="S748" s="38">
        <v>2.2646899999999999</v>
      </c>
      <c r="T748" s="38">
        <v>330.15552000000002</v>
      </c>
      <c r="U748" s="38">
        <v>23.932849999999998</v>
      </c>
      <c r="V748" s="38">
        <v>-2.6419999999999999E-2</v>
      </c>
      <c r="W748" s="38">
        <v>32.302259999999997</v>
      </c>
      <c r="X748" s="38">
        <v>79.221069999999997</v>
      </c>
      <c r="Y748" s="38">
        <v>205.11679000000001</v>
      </c>
      <c r="Z748" s="38">
        <v>51.69285</v>
      </c>
      <c r="AA748" s="38">
        <v>4.4780699999999998</v>
      </c>
      <c r="AB748" s="38">
        <v>19.73929</v>
      </c>
      <c r="AC748" s="38">
        <v>19.703790000000001</v>
      </c>
      <c r="AD748" s="38">
        <v>1725.6330700000001</v>
      </c>
      <c r="AE748" s="38">
        <v>60.302140000000001</v>
      </c>
      <c r="AF748" s="38">
        <v>24.975660000000001</v>
      </c>
      <c r="AG748" s="38">
        <v>29.021899999999999</v>
      </c>
      <c r="AH748" s="38">
        <v>1735.14283</v>
      </c>
      <c r="AI748" s="38">
        <v>53394.451410000001</v>
      </c>
      <c r="AJ748" s="38">
        <v>69.938100000000006</v>
      </c>
      <c r="AK748" s="38">
        <v>45.646529999999998</v>
      </c>
      <c r="AL748" s="6">
        <v>79.892979999999994</v>
      </c>
      <c r="AM748" s="6">
        <v>120.16011</v>
      </c>
      <c r="AN748" s="6">
        <v>29.154520000000002</v>
      </c>
      <c r="AO748" s="6">
        <v>30.789739999999998</v>
      </c>
      <c r="AP748" s="6">
        <v>29.953949999999999</v>
      </c>
      <c r="AR748" s="6">
        <v>1250</v>
      </c>
      <c r="AS748" s="6">
        <v>-5</v>
      </c>
      <c r="AT748" s="6">
        <v>29.01961</v>
      </c>
      <c r="AU748" s="6">
        <v>79</v>
      </c>
      <c r="AV748" s="6">
        <v>33</v>
      </c>
      <c r="AW748" s="6">
        <v>86.666669999999996</v>
      </c>
      <c r="AX748" s="6">
        <v>88</v>
      </c>
      <c r="AY748" s="6">
        <v>37.647060000000003</v>
      </c>
      <c r="AZ748" s="6">
        <v>1.4999999999999999E-2</v>
      </c>
      <c r="BA748" s="6">
        <v>0.3125</v>
      </c>
    </row>
    <row r="749" spans="3:53" x14ac:dyDescent="0.25">
      <c r="C749" s="33">
        <f t="shared" si="33"/>
        <v>731</v>
      </c>
      <c r="D749" s="33">
        <f t="shared" si="34"/>
        <v>25</v>
      </c>
      <c r="E749" s="33">
        <v>11</v>
      </c>
      <c r="F749" s="33">
        <v>4</v>
      </c>
      <c r="G749" s="33">
        <v>12</v>
      </c>
      <c r="H749" s="38">
        <v>14.162409999999999</v>
      </c>
      <c r="I749" s="38">
        <v>11.46686</v>
      </c>
      <c r="J749" s="38">
        <v>98.685739999999996</v>
      </c>
      <c r="K749" s="38">
        <v>9.0722799999999992</v>
      </c>
      <c r="L749" s="38">
        <v>2.07673</v>
      </c>
      <c r="M749" s="38">
        <v>4.7754700000000003</v>
      </c>
      <c r="N749" s="38">
        <v>2.0477799999999999</v>
      </c>
      <c r="O749" s="38">
        <v>49.209769999999999</v>
      </c>
      <c r="P749" s="38">
        <v>51.465530000000001</v>
      </c>
      <c r="Q749" s="38">
        <v>104.14524</v>
      </c>
      <c r="R749" s="38">
        <v>449.60807999999997</v>
      </c>
      <c r="S749" s="38">
        <v>3.7272699999999999</v>
      </c>
      <c r="T749" s="38">
        <v>334.38544000000002</v>
      </c>
      <c r="U749" s="38">
        <v>23.853390000000001</v>
      </c>
      <c r="V749" s="38">
        <v>0.12477000000000001</v>
      </c>
      <c r="W749" s="38">
        <v>32.21555</v>
      </c>
      <c r="X749" s="38">
        <v>51.343969999999999</v>
      </c>
      <c r="Y749" s="38">
        <v>304.47509000000002</v>
      </c>
      <c r="Z749" s="38">
        <v>51.035020000000003</v>
      </c>
      <c r="AA749" s="38">
        <v>5.9722200000000001</v>
      </c>
      <c r="AB749" s="38">
        <v>19.74689</v>
      </c>
      <c r="AC749" s="38">
        <v>19.74166</v>
      </c>
      <c r="AD749" s="38">
        <v>2307.0205099999998</v>
      </c>
      <c r="AE749" s="38">
        <v>60.125439999999998</v>
      </c>
      <c r="AF749" s="38">
        <v>24.65748</v>
      </c>
      <c r="AG749" s="38">
        <v>28.93066</v>
      </c>
      <c r="AH749" s="38">
        <v>2308.6450799999998</v>
      </c>
      <c r="AI749" s="38">
        <v>53394.453609999997</v>
      </c>
      <c r="AJ749" s="38">
        <v>69.821569999999994</v>
      </c>
      <c r="AK749" s="38">
        <v>45.640160000000002</v>
      </c>
      <c r="AL749" s="6">
        <v>80.033500000000004</v>
      </c>
      <c r="AM749" s="6">
        <v>119.94826</v>
      </c>
      <c r="AN749" s="6">
        <v>29.05218</v>
      </c>
      <c r="AO749" s="6">
        <v>30.954830000000001</v>
      </c>
      <c r="AP749" s="6">
        <v>29.87575</v>
      </c>
      <c r="AR749" s="6">
        <v>1867</v>
      </c>
      <c r="AS749" s="6">
        <v>10</v>
      </c>
      <c r="AT749" s="6">
        <v>30.98039</v>
      </c>
      <c r="AU749" s="6">
        <v>79</v>
      </c>
      <c r="AV749" s="6">
        <v>33</v>
      </c>
      <c r="AW749" s="6">
        <v>79.607839999999996</v>
      </c>
      <c r="AX749" s="6">
        <v>82</v>
      </c>
      <c r="AY749" s="6">
        <v>38.431370000000001</v>
      </c>
      <c r="AZ749" s="6">
        <v>0.8</v>
      </c>
      <c r="BA749" s="6">
        <v>0.85938000000000003</v>
      </c>
    </row>
    <row r="750" spans="3:53" x14ac:dyDescent="0.25">
      <c r="C750" s="33">
        <f t="shared" si="33"/>
        <v>732</v>
      </c>
      <c r="D750" s="33">
        <f t="shared" si="34"/>
        <v>25</v>
      </c>
      <c r="E750" s="33">
        <v>12</v>
      </c>
      <c r="F750" s="33">
        <v>5</v>
      </c>
      <c r="G750" s="33">
        <v>12</v>
      </c>
      <c r="H750" s="38">
        <v>13.97813</v>
      </c>
      <c r="I750" s="38">
        <v>11.438179999999999</v>
      </c>
      <c r="J750" s="38">
        <v>98.681669999999997</v>
      </c>
      <c r="K750" s="38">
        <v>8.87317</v>
      </c>
      <c r="L750" s="38">
        <v>2.0976300000000001</v>
      </c>
      <c r="M750" s="38">
        <v>2.4068800000000001</v>
      </c>
      <c r="N750" s="38">
        <v>2.44455</v>
      </c>
      <c r="O750" s="38">
        <v>49.167230000000004</v>
      </c>
      <c r="P750" s="38">
        <v>51.611780000000003</v>
      </c>
      <c r="Q750" s="38">
        <v>104.92134</v>
      </c>
      <c r="R750" s="38">
        <v>454.20888000000002</v>
      </c>
      <c r="S750" s="38">
        <v>4.1595899999999997</v>
      </c>
      <c r="T750" s="38">
        <v>332.44855000000001</v>
      </c>
      <c r="U750" s="38">
        <v>23.82762</v>
      </c>
      <c r="V750" s="38">
        <v>0.29570000000000002</v>
      </c>
      <c r="W750" s="38">
        <v>32.136490000000002</v>
      </c>
      <c r="X750" s="38">
        <v>63.341230000000003</v>
      </c>
      <c r="Y750" s="38">
        <v>317.00961000000001</v>
      </c>
      <c r="Z750" s="38">
        <v>51.191020000000002</v>
      </c>
      <c r="AA750" s="38">
        <v>7.0902500000000002</v>
      </c>
      <c r="AB750" s="38">
        <v>19.746659999999999</v>
      </c>
      <c r="AC750" s="38">
        <v>19.724689999999999</v>
      </c>
      <c r="AD750" s="38">
        <v>2712.1763299999998</v>
      </c>
      <c r="AE750" s="38">
        <v>59.742049999999999</v>
      </c>
      <c r="AF750" s="38">
        <v>25.038959999999999</v>
      </c>
      <c r="AG750" s="38">
        <v>28.820910000000001</v>
      </c>
      <c r="AH750" s="38">
        <v>2714.47561</v>
      </c>
      <c r="AI750" s="38">
        <v>53394.456160000002</v>
      </c>
      <c r="AJ750" s="38">
        <v>69.998239999999996</v>
      </c>
      <c r="AK750" s="38">
        <v>45.545369999999998</v>
      </c>
      <c r="AL750" s="6">
        <v>80.019940000000005</v>
      </c>
      <c r="AM750" s="6">
        <v>119.89672</v>
      </c>
      <c r="AN750" s="6">
        <v>29.01013</v>
      </c>
      <c r="AO750" s="6">
        <v>30.870159999999998</v>
      </c>
      <c r="AP750" s="6">
        <v>29.849430000000002</v>
      </c>
      <c r="AR750" s="6">
        <v>2372.5</v>
      </c>
      <c r="AS750" s="6">
        <v>24</v>
      </c>
      <c r="AT750" s="6">
        <v>27.058820000000001</v>
      </c>
      <c r="AU750" s="6">
        <v>79</v>
      </c>
      <c r="AV750" s="6">
        <v>32</v>
      </c>
      <c r="AW750" s="6">
        <v>58.03922</v>
      </c>
      <c r="AX750" s="6">
        <v>58</v>
      </c>
      <c r="AY750" s="6">
        <v>35.68627</v>
      </c>
      <c r="AZ750" s="6">
        <v>0.58499999999999996</v>
      </c>
      <c r="BA750" s="6">
        <v>1.92188</v>
      </c>
    </row>
    <row r="751" spans="3:53" x14ac:dyDescent="0.25">
      <c r="C751" s="33">
        <f t="shared" si="33"/>
        <v>733</v>
      </c>
      <c r="D751" s="33">
        <f t="shared" si="34"/>
        <v>25</v>
      </c>
      <c r="E751" s="33">
        <v>13</v>
      </c>
      <c r="F751" s="33">
        <v>6</v>
      </c>
      <c r="G751" s="33">
        <v>12</v>
      </c>
      <c r="H751" s="38">
        <v>14.484870000000001</v>
      </c>
      <c r="I751" s="38">
        <v>11.4451</v>
      </c>
      <c r="J751" s="38">
        <v>98.682419999999993</v>
      </c>
      <c r="K751" s="38">
        <v>11.84398</v>
      </c>
      <c r="L751" s="38">
        <v>2.1042299999999998</v>
      </c>
      <c r="M751" s="38">
        <v>5.7277300000000002</v>
      </c>
      <c r="N751" s="38">
        <v>2.7080099999999998</v>
      </c>
      <c r="O751" s="38">
        <v>49.196559999999998</v>
      </c>
      <c r="P751" s="38">
        <v>51.90457</v>
      </c>
      <c r="Q751" s="38">
        <v>104.76828</v>
      </c>
      <c r="R751" s="38">
        <v>460.32375000000002</v>
      </c>
      <c r="S751" s="38">
        <v>4.5802100000000001</v>
      </c>
      <c r="T751" s="38">
        <v>332.92003999999997</v>
      </c>
      <c r="U751" s="38">
        <v>23.905570000000001</v>
      </c>
      <c r="V751" s="38">
        <v>0.27021000000000001</v>
      </c>
      <c r="W751" s="38">
        <v>32.111750000000001</v>
      </c>
      <c r="X751" s="38">
        <v>59.257890000000003</v>
      </c>
      <c r="Y751" s="38">
        <v>324.43446999999998</v>
      </c>
      <c r="Z751" s="38">
        <v>52.083660000000002</v>
      </c>
      <c r="AA751" s="38">
        <v>8.2290600000000005</v>
      </c>
      <c r="AB751" s="38">
        <v>20.54074</v>
      </c>
      <c r="AC751" s="38">
        <v>19.70589</v>
      </c>
      <c r="AD751" s="38">
        <v>3128.57339</v>
      </c>
      <c r="AE751" s="38">
        <v>59.962420000000002</v>
      </c>
      <c r="AF751" s="38">
        <v>25.117439999999998</v>
      </c>
      <c r="AG751" s="38">
        <v>28.86054</v>
      </c>
      <c r="AH751" s="38">
        <v>3130.9016299999998</v>
      </c>
      <c r="AI751" s="38">
        <v>53394.458930000001</v>
      </c>
      <c r="AJ751" s="38">
        <v>70.171210000000002</v>
      </c>
      <c r="AK751" s="38">
        <v>45.615690000000001</v>
      </c>
      <c r="AL751" s="6">
        <v>79.946439999999996</v>
      </c>
      <c r="AM751" s="6">
        <v>120.52511</v>
      </c>
      <c r="AN751" s="6">
        <v>29.051590000000001</v>
      </c>
      <c r="AO751" s="6">
        <v>31.08803</v>
      </c>
      <c r="AP751" s="6">
        <v>29.903220000000001</v>
      </c>
      <c r="AR751" s="6">
        <v>2793.75</v>
      </c>
      <c r="AS751" s="6">
        <v>27</v>
      </c>
      <c r="AT751" s="6">
        <v>28.235289999999999</v>
      </c>
      <c r="AU751" s="6">
        <v>79</v>
      </c>
      <c r="AV751" s="6">
        <v>32</v>
      </c>
      <c r="AW751" s="6">
        <v>60.392159999999997</v>
      </c>
      <c r="AX751" s="6">
        <v>60</v>
      </c>
      <c r="AY751" s="6">
        <v>36.862749999999998</v>
      </c>
      <c r="AZ751" s="6">
        <v>0.89500000000000002</v>
      </c>
      <c r="BA751" s="6">
        <v>0.15625</v>
      </c>
    </row>
    <row r="752" spans="3:53" x14ac:dyDescent="0.25">
      <c r="C752" s="33">
        <f t="shared" si="33"/>
        <v>734</v>
      </c>
      <c r="D752" s="33">
        <f t="shared" si="34"/>
        <v>25</v>
      </c>
      <c r="E752" s="33">
        <v>14</v>
      </c>
      <c r="F752" s="33">
        <v>7</v>
      </c>
      <c r="G752" s="33">
        <v>12</v>
      </c>
      <c r="H752" s="38">
        <v>14.49804</v>
      </c>
      <c r="I752" s="38">
        <v>11.45796</v>
      </c>
      <c r="J752" s="38">
        <v>98.680120000000002</v>
      </c>
      <c r="K752" s="38">
        <v>12.12294</v>
      </c>
      <c r="L752" s="38">
        <v>2.1008599999999999</v>
      </c>
      <c r="M752" s="38">
        <v>4.0248900000000001</v>
      </c>
      <c r="N752" s="38">
        <v>2.84701</v>
      </c>
      <c r="O752" s="38">
        <v>49.186210000000003</v>
      </c>
      <c r="P752" s="38">
        <v>52.090730000000001</v>
      </c>
      <c r="Q752" s="38">
        <v>104.74599000000001</v>
      </c>
      <c r="R752" s="38">
        <v>468.01846</v>
      </c>
      <c r="S752" s="38">
        <v>5.2333400000000001</v>
      </c>
      <c r="T752" s="38">
        <v>330.45496000000003</v>
      </c>
      <c r="U752" s="38">
        <v>23.966380000000001</v>
      </c>
      <c r="V752" s="38">
        <v>0.12570000000000001</v>
      </c>
      <c r="W752" s="38">
        <v>32.111989999999999</v>
      </c>
      <c r="X752" s="38">
        <v>63.05545</v>
      </c>
      <c r="Y752" s="38">
        <v>332.57276999999999</v>
      </c>
      <c r="Z752" s="38">
        <v>52.748440000000002</v>
      </c>
      <c r="AA752" s="38">
        <v>9.3084100000000003</v>
      </c>
      <c r="AB752" s="38">
        <v>23.853819999999999</v>
      </c>
      <c r="AC752" s="38">
        <v>19.72748</v>
      </c>
      <c r="AD752" s="38">
        <v>3552.5519399999998</v>
      </c>
      <c r="AE752" s="38">
        <v>59.960329999999999</v>
      </c>
      <c r="AF752" s="38">
        <v>25.077680000000001</v>
      </c>
      <c r="AG752" s="38">
        <v>28.91122</v>
      </c>
      <c r="AH752" s="38">
        <v>3555.6304300000002</v>
      </c>
      <c r="AI752" s="38">
        <v>53394.462090000001</v>
      </c>
      <c r="AJ752" s="38">
        <v>70.166650000000004</v>
      </c>
      <c r="AK752" s="38">
        <v>45.638649999999998</v>
      </c>
      <c r="AL752" s="6">
        <v>80.105720000000005</v>
      </c>
      <c r="AM752" s="6">
        <v>119.99628</v>
      </c>
      <c r="AN752" s="6">
        <v>29.125769999999999</v>
      </c>
      <c r="AO752" s="6">
        <v>31.03106</v>
      </c>
      <c r="AP752" s="6">
        <v>29.932569999999998</v>
      </c>
      <c r="AR752" s="6">
        <v>3221</v>
      </c>
      <c r="AS752" s="6">
        <v>28.5</v>
      </c>
      <c r="AT752" s="6">
        <v>30.196079999999998</v>
      </c>
      <c r="AU752" s="6">
        <v>79</v>
      </c>
      <c r="AV752" s="6">
        <v>32</v>
      </c>
      <c r="AW752" s="6">
        <v>64.313730000000007</v>
      </c>
      <c r="AX752" s="6">
        <v>64</v>
      </c>
      <c r="AY752" s="6">
        <v>38.03922</v>
      </c>
      <c r="AZ752" s="6">
        <v>0.39</v>
      </c>
      <c r="BA752" s="6">
        <v>1.45313</v>
      </c>
    </row>
    <row r="753" spans="3:53" x14ac:dyDescent="0.25">
      <c r="C753" s="33">
        <f t="shared" si="33"/>
        <v>735</v>
      </c>
      <c r="D753" s="33">
        <f t="shared" si="34"/>
        <v>25</v>
      </c>
      <c r="E753" s="33">
        <v>15</v>
      </c>
      <c r="F753" s="33">
        <v>8</v>
      </c>
      <c r="G753" s="33">
        <v>12</v>
      </c>
      <c r="H753" s="38">
        <v>14.54115</v>
      </c>
      <c r="I753" s="38">
        <v>11.463889999999999</v>
      </c>
      <c r="J753" s="38">
        <v>98.678190000000001</v>
      </c>
      <c r="K753" s="38">
        <v>12.161250000000001</v>
      </c>
      <c r="L753" s="38">
        <v>2.09945</v>
      </c>
      <c r="M753" s="38">
        <v>3.98421</v>
      </c>
      <c r="N753" s="38">
        <v>3.2190300000000001</v>
      </c>
      <c r="O753" s="38">
        <v>49.13205</v>
      </c>
      <c r="P753" s="38">
        <v>52.351089999999999</v>
      </c>
      <c r="Q753" s="38">
        <v>105.17348</v>
      </c>
      <c r="R753" s="38">
        <v>477.17919999999998</v>
      </c>
      <c r="S753" s="38">
        <v>6.0064200000000003</v>
      </c>
      <c r="T753" s="38">
        <v>330.99635000000001</v>
      </c>
      <c r="U753" s="38">
        <v>23.930669999999999</v>
      </c>
      <c r="V753" s="38">
        <v>2.6210000000000001E-2</v>
      </c>
      <c r="W753" s="38">
        <v>32.015909999999998</v>
      </c>
      <c r="X753" s="38">
        <v>67.249309999999994</v>
      </c>
      <c r="Y753" s="38">
        <v>338.48691000000002</v>
      </c>
      <c r="Z753" s="38">
        <v>53.248820000000002</v>
      </c>
      <c r="AA753" s="38">
        <v>10.42883</v>
      </c>
      <c r="AB753" s="38">
        <v>23.345770000000002</v>
      </c>
      <c r="AC753" s="38">
        <v>19.816939999999999</v>
      </c>
      <c r="AD753" s="38">
        <v>3982.1098699999998</v>
      </c>
      <c r="AE753" s="38">
        <v>59.977969999999999</v>
      </c>
      <c r="AF753" s="38">
        <v>25.05939</v>
      </c>
      <c r="AG753" s="38">
        <v>28.92069</v>
      </c>
      <c r="AH753" s="38">
        <v>3984.6469999999999</v>
      </c>
      <c r="AI753" s="38">
        <v>53394.465709999997</v>
      </c>
      <c r="AJ753" s="38">
        <v>69.805670000000006</v>
      </c>
      <c r="AK753" s="38">
        <v>45.561450000000001</v>
      </c>
      <c r="AL753" s="6">
        <v>80.118579999999994</v>
      </c>
      <c r="AM753" s="6">
        <v>119.85666000000001</v>
      </c>
      <c r="AN753" s="6">
        <v>28.985379999999999</v>
      </c>
      <c r="AO753" s="6">
        <v>31.13008</v>
      </c>
      <c r="AP753" s="6">
        <v>29.905799999999999</v>
      </c>
      <c r="AR753" s="6">
        <v>3643.75</v>
      </c>
      <c r="AS753" s="6">
        <v>28.5</v>
      </c>
      <c r="AT753" s="6">
        <v>31.764710000000001</v>
      </c>
      <c r="AU753" s="6">
        <v>79</v>
      </c>
      <c r="AV753" s="6">
        <v>32</v>
      </c>
      <c r="AW753" s="6">
        <v>65.882350000000002</v>
      </c>
      <c r="AX753" s="6">
        <v>67</v>
      </c>
      <c r="AY753" s="6">
        <v>39.215690000000002</v>
      </c>
      <c r="AZ753" s="6">
        <v>0.115</v>
      </c>
      <c r="BA753" s="6">
        <v>1.76563</v>
      </c>
    </row>
    <row r="754" spans="3:53" x14ac:dyDescent="0.25">
      <c r="C754" s="33">
        <f t="shared" si="33"/>
        <v>736</v>
      </c>
      <c r="D754" s="33">
        <f t="shared" si="34"/>
        <v>25</v>
      </c>
      <c r="E754" s="33">
        <v>16</v>
      </c>
      <c r="F754" s="33">
        <v>1</v>
      </c>
      <c r="G754" s="33">
        <v>2</v>
      </c>
      <c r="H754" s="38">
        <v>13.69431</v>
      </c>
      <c r="I754" s="38">
        <v>11.46191</v>
      </c>
      <c r="J754" s="38">
        <v>98.678809999999999</v>
      </c>
      <c r="K754" s="38">
        <v>12.609170000000001</v>
      </c>
      <c r="L754" s="38">
        <v>2.0964800000000001</v>
      </c>
      <c r="M754" s="38">
        <v>4.5317800000000004</v>
      </c>
      <c r="N754" s="38">
        <v>3.4186800000000002</v>
      </c>
      <c r="O754" s="38">
        <v>49.114490000000004</v>
      </c>
      <c r="P754" s="38">
        <v>52.533160000000002</v>
      </c>
      <c r="Q754" s="38">
        <v>103.75697</v>
      </c>
      <c r="R754" s="38">
        <v>487.93234000000001</v>
      </c>
      <c r="S754" s="38">
        <v>6.7786200000000001</v>
      </c>
      <c r="T754" s="38">
        <v>331.7876</v>
      </c>
      <c r="U754" s="38">
        <v>23.974489999999999</v>
      </c>
      <c r="V754" s="38">
        <v>4.6309999999999997E-2</v>
      </c>
      <c r="W754" s="38">
        <v>31.98949</v>
      </c>
      <c r="X754" s="38">
        <v>46.964280000000002</v>
      </c>
      <c r="Y754" s="38">
        <v>344.36547999999999</v>
      </c>
      <c r="Z754" s="38">
        <v>53.6494</v>
      </c>
      <c r="AA754" s="38">
        <v>11.32334</v>
      </c>
      <c r="AB754" s="38">
        <v>21.1997</v>
      </c>
      <c r="AC754" s="38">
        <v>19.785229999999999</v>
      </c>
      <c r="AD754" s="38">
        <v>4320.89707</v>
      </c>
      <c r="AE754" s="38">
        <v>60.368200000000002</v>
      </c>
      <c r="AF754" s="38">
        <v>25.024889999999999</v>
      </c>
      <c r="AG754" s="38">
        <v>28.8582</v>
      </c>
      <c r="AH754" s="38">
        <v>4321.2482799999998</v>
      </c>
      <c r="AI754" s="38">
        <v>53394.469839999998</v>
      </c>
      <c r="AJ754" s="38">
        <v>70.007620000000003</v>
      </c>
      <c r="AK754" s="38">
        <v>45.653599999999997</v>
      </c>
      <c r="AL754" s="6">
        <v>79.905659999999997</v>
      </c>
      <c r="AM754" s="6">
        <v>119.86765</v>
      </c>
      <c r="AN754" s="6">
        <v>28.948170000000001</v>
      </c>
      <c r="AO754" s="6">
        <v>31.116679999999999</v>
      </c>
      <c r="AP754" s="6">
        <v>29.909189999999999</v>
      </c>
      <c r="AR754" s="6">
        <v>4071</v>
      </c>
      <c r="AS754" s="6">
        <v>29</v>
      </c>
      <c r="AT754" s="6">
        <v>32.549019999999999</v>
      </c>
      <c r="AU754" s="6">
        <v>79</v>
      </c>
      <c r="AV754" s="6">
        <v>32</v>
      </c>
      <c r="AW754" s="6">
        <v>67.450980000000001</v>
      </c>
      <c r="AX754" s="6">
        <v>67</v>
      </c>
      <c r="AY754" s="6">
        <v>39.607840000000003</v>
      </c>
      <c r="AZ754" s="6">
        <v>0.155</v>
      </c>
      <c r="BA754" s="6">
        <v>1.375</v>
      </c>
    </row>
    <row r="755" spans="3:53" x14ac:dyDescent="0.25">
      <c r="C755" s="33">
        <f t="shared" si="33"/>
        <v>737</v>
      </c>
      <c r="D755" s="33">
        <f t="shared" si="34"/>
        <v>25</v>
      </c>
      <c r="E755" s="33">
        <v>17</v>
      </c>
      <c r="F755" s="33">
        <v>2</v>
      </c>
      <c r="G755" s="33">
        <v>2</v>
      </c>
      <c r="H755" s="38">
        <v>14.72147</v>
      </c>
      <c r="I755" s="38">
        <v>11.465870000000001</v>
      </c>
      <c r="J755" s="38">
        <v>98.683350000000004</v>
      </c>
      <c r="K755" s="38">
        <v>8.9858499999999992</v>
      </c>
      <c r="L755" s="38">
        <v>2.08921</v>
      </c>
      <c r="M755" s="38">
        <v>2.7251699999999999</v>
      </c>
      <c r="N755" s="38">
        <v>3.6510600000000002</v>
      </c>
      <c r="O755" s="38">
        <v>49.069200000000002</v>
      </c>
      <c r="P755" s="38">
        <v>52.719790000000003</v>
      </c>
      <c r="Q755" s="38">
        <v>104.02177</v>
      </c>
      <c r="R755" s="38">
        <v>495.25884000000002</v>
      </c>
      <c r="S755" s="38">
        <v>6.5263</v>
      </c>
      <c r="T755" s="38">
        <v>332.07767000000001</v>
      </c>
      <c r="U755" s="38">
        <v>23.89631</v>
      </c>
      <c r="V755" s="38">
        <v>0.28692000000000001</v>
      </c>
      <c r="W755" s="38">
        <v>31.964939999999999</v>
      </c>
      <c r="X755" s="38">
        <v>41.931980000000003</v>
      </c>
      <c r="Y755" s="38">
        <v>343.27235000000002</v>
      </c>
      <c r="Z755" s="38">
        <v>53.959620000000001</v>
      </c>
      <c r="AA755" s="38">
        <v>11.296519999999999</v>
      </c>
      <c r="AB755" s="38">
        <v>21.058009999999999</v>
      </c>
      <c r="AC755" s="38">
        <v>19.765699999999999</v>
      </c>
      <c r="AD755" s="38">
        <v>4325.3944499999998</v>
      </c>
      <c r="AE755" s="38">
        <v>60.664439999999999</v>
      </c>
      <c r="AF755" s="38">
        <v>24.939900000000002</v>
      </c>
      <c r="AG755" s="38">
        <v>28.838329999999999</v>
      </c>
      <c r="AH755" s="38">
        <v>4325.25479</v>
      </c>
      <c r="AI755" s="38">
        <v>53394.473910000001</v>
      </c>
      <c r="AJ755" s="38">
        <v>70.105770000000007</v>
      </c>
      <c r="AK755" s="38">
        <v>45.572499999999998</v>
      </c>
      <c r="AL755" s="6">
        <v>79.933599999999998</v>
      </c>
      <c r="AM755" s="6">
        <v>120.06674</v>
      </c>
      <c r="AN755" s="6">
        <v>28.957999999999998</v>
      </c>
      <c r="AO755" s="6">
        <v>31.054120000000001</v>
      </c>
      <c r="AP755" s="6">
        <v>29.932400000000001</v>
      </c>
      <c r="AR755" s="6">
        <v>4335</v>
      </c>
      <c r="AS755" s="6">
        <v>36</v>
      </c>
      <c r="AT755" s="6">
        <v>27.058820000000001</v>
      </c>
      <c r="AU755" s="6">
        <v>79</v>
      </c>
      <c r="AV755" s="6">
        <v>32</v>
      </c>
      <c r="AW755" s="6">
        <v>42.745100000000001</v>
      </c>
      <c r="AX755" s="6">
        <v>43</v>
      </c>
      <c r="AY755" s="6">
        <v>35.68627</v>
      </c>
      <c r="AZ755" s="6">
        <v>0.93500000000000005</v>
      </c>
      <c r="BA755" s="6">
        <v>0.35937999999999998</v>
      </c>
    </row>
    <row r="756" spans="3:53" x14ac:dyDescent="0.25">
      <c r="C756" s="33">
        <f t="shared" si="33"/>
        <v>738</v>
      </c>
      <c r="D756" s="33">
        <f t="shared" si="34"/>
        <v>25</v>
      </c>
      <c r="E756" s="33">
        <v>18</v>
      </c>
      <c r="F756" s="33">
        <v>3</v>
      </c>
      <c r="G756" s="33">
        <v>2</v>
      </c>
      <c r="H756" s="38">
        <v>14.325329999999999</v>
      </c>
      <c r="I756" s="38">
        <v>11.45499</v>
      </c>
      <c r="J756" s="38">
        <v>98.679029999999997</v>
      </c>
      <c r="K756" s="38">
        <v>7.7179900000000004</v>
      </c>
      <c r="L756" s="38">
        <v>2.08927</v>
      </c>
      <c r="M756" s="38">
        <v>3.1874199999999999</v>
      </c>
      <c r="N756" s="38">
        <v>3.7363</v>
      </c>
      <c r="O756" s="38">
        <v>49.082790000000003</v>
      </c>
      <c r="P756" s="38">
        <v>52.819090000000003</v>
      </c>
      <c r="Q756" s="38">
        <v>104.17173</v>
      </c>
      <c r="R756" s="38">
        <v>500.59014999999999</v>
      </c>
      <c r="S756" s="38">
        <v>5.0148999999999999</v>
      </c>
      <c r="T756" s="38">
        <v>332.54142000000002</v>
      </c>
      <c r="U756" s="38">
        <v>23.950369999999999</v>
      </c>
      <c r="V756" s="38">
        <v>0.31213999999999997</v>
      </c>
      <c r="W756" s="38">
        <v>31.914739999999998</v>
      </c>
      <c r="X756" s="38">
        <v>41.07949</v>
      </c>
      <c r="Y756" s="38">
        <v>342.71012000000002</v>
      </c>
      <c r="Z756" s="38">
        <v>54.179029999999997</v>
      </c>
      <c r="AA756" s="38">
        <v>11.29049</v>
      </c>
      <c r="AB756" s="38">
        <v>24.56494</v>
      </c>
      <c r="AC756" s="38">
        <v>19.841640000000002</v>
      </c>
      <c r="AD756" s="38">
        <v>4323.1593000000003</v>
      </c>
      <c r="AE756" s="38">
        <v>61.002249999999997</v>
      </c>
      <c r="AF756" s="38">
        <v>24.946840000000002</v>
      </c>
      <c r="AG756" s="38">
        <v>28.809619999999999</v>
      </c>
      <c r="AH756" s="38">
        <v>4324.5445399999999</v>
      </c>
      <c r="AI756" s="38">
        <v>53394.477030000002</v>
      </c>
      <c r="AJ756" s="38">
        <v>70.114469999999997</v>
      </c>
      <c r="AK756" s="38">
        <v>45.603650000000002</v>
      </c>
      <c r="AL756" s="6">
        <v>79.892989999999998</v>
      </c>
      <c r="AM756" s="6">
        <v>120.41968</v>
      </c>
      <c r="AN756" s="6">
        <v>28.8979</v>
      </c>
      <c r="AO756" s="6">
        <v>31.00094</v>
      </c>
      <c r="AP756" s="6">
        <v>29.81073</v>
      </c>
      <c r="AR756" s="6">
        <v>4325</v>
      </c>
      <c r="AS756" s="6">
        <v>36.5</v>
      </c>
      <c r="AT756" s="6">
        <v>27.058820000000001</v>
      </c>
      <c r="AU756" s="6">
        <v>79</v>
      </c>
      <c r="AV756" s="6">
        <v>32</v>
      </c>
      <c r="AW756" s="6">
        <v>42.352939999999997</v>
      </c>
      <c r="AX756" s="6">
        <v>43</v>
      </c>
      <c r="AY756" s="6">
        <v>35.68627</v>
      </c>
      <c r="AZ756" s="6">
        <v>0.28999999999999998</v>
      </c>
      <c r="BA756" s="6">
        <v>0.59375</v>
      </c>
    </row>
    <row r="757" spans="3:53" x14ac:dyDescent="0.25">
      <c r="C757" s="33">
        <f t="shared" si="33"/>
        <v>739</v>
      </c>
      <c r="D757" s="33">
        <f t="shared" si="34"/>
        <v>25</v>
      </c>
      <c r="E757" s="33">
        <v>19</v>
      </c>
      <c r="F757" s="33">
        <v>4</v>
      </c>
      <c r="G757" s="33">
        <v>2</v>
      </c>
      <c r="H757" s="38">
        <v>14.472149999999999</v>
      </c>
      <c r="I757" s="38">
        <v>11.46884</v>
      </c>
      <c r="J757" s="38">
        <v>98.688910000000007</v>
      </c>
      <c r="K757" s="38">
        <v>6.9206899999999996</v>
      </c>
      <c r="L757" s="38">
        <v>2.0940799999999999</v>
      </c>
      <c r="M757" s="38">
        <v>4.1589600000000004</v>
      </c>
      <c r="N757" s="38">
        <v>3.74241</v>
      </c>
      <c r="O757" s="38">
        <v>49.048479999999998</v>
      </c>
      <c r="P757" s="38">
        <v>52.842590000000001</v>
      </c>
      <c r="Q757" s="38">
        <v>104.2422</v>
      </c>
      <c r="R757" s="38">
        <v>505.62549999999999</v>
      </c>
      <c r="S757" s="38">
        <v>4.4686700000000004</v>
      </c>
      <c r="T757" s="38">
        <v>333.32031000000001</v>
      </c>
      <c r="U757" s="38">
        <v>24.05706</v>
      </c>
      <c r="V757" s="38">
        <v>0.27006000000000002</v>
      </c>
      <c r="W757" s="38">
        <v>31.872240000000001</v>
      </c>
      <c r="X757" s="38">
        <v>40.674149999999997</v>
      </c>
      <c r="Y757" s="38">
        <v>340.98029000000002</v>
      </c>
      <c r="Z757" s="38">
        <v>54.494660000000003</v>
      </c>
      <c r="AA757" s="38">
        <v>11.31007</v>
      </c>
      <c r="AB757" s="38">
        <v>31.782</v>
      </c>
      <c r="AC757" s="38">
        <v>19.893329999999999</v>
      </c>
      <c r="AD757" s="38">
        <v>4320.5821699999997</v>
      </c>
      <c r="AE757" s="38">
        <v>61.411960000000001</v>
      </c>
      <c r="AF757" s="38">
        <v>24.996089999999999</v>
      </c>
      <c r="AG757" s="38">
        <v>28.85652</v>
      </c>
      <c r="AH757" s="38">
        <v>4321.8697499999998</v>
      </c>
      <c r="AI757" s="38">
        <v>53394.479780000001</v>
      </c>
      <c r="AJ757" s="38">
        <v>70.068939999999998</v>
      </c>
      <c r="AK757" s="38">
        <v>45.630719999999997</v>
      </c>
      <c r="AL757" s="6">
        <v>79.839010000000002</v>
      </c>
      <c r="AM757" s="6">
        <v>120.36825</v>
      </c>
      <c r="AN757" s="6">
        <v>28.974070000000001</v>
      </c>
      <c r="AO757" s="6">
        <v>30.922940000000001</v>
      </c>
      <c r="AP757" s="6">
        <v>29.97148</v>
      </c>
      <c r="AR757" s="6">
        <v>4325</v>
      </c>
      <c r="AS757" s="6">
        <v>36</v>
      </c>
      <c r="AT757" s="6">
        <v>27.058820000000001</v>
      </c>
      <c r="AU757" s="6">
        <v>79</v>
      </c>
      <c r="AV757" s="6">
        <v>32</v>
      </c>
      <c r="AW757" s="6">
        <v>42.352939999999997</v>
      </c>
      <c r="AX757" s="6">
        <v>42</v>
      </c>
      <c r="AY757" s="6">
        <v>35.68627</v>
      </c>
      <c r="AZ757" s="6">
        <v>0.82</v>
      </c>
      <c r="BA757" s="6">
        <v>4.6879999999999998E-2</v>
      </c>
    </row>
    <row r="758" spans="3:53" x14ac:dyDescent="0.25">
      <c r="C758" s="33">
        <f t="shared" si="33"/>
        <v>740</v>
      </c>
      <c r="D758" s="33">
        <f t="shared" si="34"/>
        <v>25</v>
      </c>
      <c r="E758" s="33">
        <v>20</v>
      </c>
      <c r="F758" s="33">
        <v>5</v>
      </c>
      <c r="G758" s="33">
        <v>2</v>
      </c>
      <c r="H758" s="38">
        <v>14.85392</v>
      </c>
      <c r="I758" s="38">
        <v>11.438179999999999</v>
      </c>
      <c r="J758" s="38">
        <v>98.683329999999998</v>
      </c>
      <c r="K758" s="38">
        <v>6.2802699999999998</v>
      </c>
      <c r="L758" s="38">
        <v>2.0802499999999999</v>
      </c>
      <c r="M758" s="38">
        <v>3.2108400000000001</v>
      </c>
      <c r="N758" s="38">
        <v>3.77094</v>
      </c>
      <c r="O758" s="38">
        <v>49.049610000000001</v>
      </c>
      <c r="P758" s="38">
        <v>52.813560000000003</v>
      </c>
      <c r="Q758" s="38">
        <v>104.15335</v>
      </c>
      <c r="R758" s="38">
        <v>509.98457999999999</v>
      </c>
      <c r="S758" s="38">
        <v>4.3618800000000002</v>
      </c>
      <c r="T758" s="38">
        <v>332.30998</v>
      </c>
      <c r="U758" s="38">
        <v>24.15288</v>
      </c>
      <c r="V758" s="38">
        <v>0.25372</v>
      </c>
      <c r="W758" s="38">
        <v>31.88212</v>
      </c>
      <c r="X758" s="38">
        <v>41.530320000000003</v>
      </c>
      <c r="Y758" s="38">
        <v>340.74241000000001</v>
      </c>
      <c r="Z758" s="38">
        <v>54.67136</v>
      </c>
      <c r="AA758" s="38">
        <v>11.19694</v>
      </c>
      <c r="AB758" s="38">
        <v>23.585560000000001</v>
      </c>
      <c r="AC758" s="38">
        <v>19.890350000000002</v>
      </c>
      <c r="AD758" s="38">
        <v>4305.8184799999999</v>
      </c>
      <c r="AE758" s="38">
        <v>61.445369999999997</v>
      </c>
      <c r="AF758" s="38">
        <v>24.959540000000001</v>
      </c>
      <c r="AG758" s="38">
        <v>28.84132</v>
      </c>
      <c r="AH758" s="38">
        <v>4307.5532800000001</v>
      </c>
      <c r="AI758" s="38">
        <v>53394.482459999999</v>
      </c>
      <c r="AJ758" s="38">
        <v>69.940759999999997</v>
      </c>
      <c r="AK758" s="38">
        <v>45.598990000000001</v>
      </c>
      <c r="AL758" s="6">
        <v>80.042829999999995</v>
      </c>
      <c r="AM758" s="6">
        <v>120.19028</v>
      </c>
      <c r="AN758" s="6">
        <v>28.932790000000001</v>
      </c>
      <c r="AO758" s="6">
        <v>30.880659999999999</v>
      </c>
      <c r="AP758" s="6">
        <v>29.872920000000001</v>
      </c>
      <c r="AR758" s="6">
        <v>4319.5</v>
      </c>
      <c r="AS758" s="6">
        <v>36.5</v>
      </c>
      <c r="AT758" s="6">
        <v>26.66667</v>
      </c>
      <c r="AU758" s="6">
        <v>79</v>
      </c>
      <c r="AV758" s="6">
        <v>32</v>
      </c>
      <c r="AW758" s="6">
        <v>42.352939999999997</v>
      </c>
      <c r="AX758" s="6">
        <v>41</v>
      </c>
      <c r="AY758" s="6">
        <v>35.68627</v>
      </c>
      <c r="AZ758" s="6">
        <v>0.13500000000000001</v>
      </c>
      <c r="BA758" s="6">
        <v>0.51563000000000003</v>
      </c>
    </row>
    <row r="759" spans="3:53" x14ac:dyDescent="0.25">
      <c r="C759" s="33">
        <f t="shared" si="33"/>
        <v>741</v>
      </c>
      <c r="D759" s="33">
        <f t="shared" si="34"/>
        <v>25</v>
      </c>
      <c r="E759" s="33">
        <v>21</v>
      </c>
      <c r="F759" s="33">
        <v>6</v>
      </c>
      <c r="G759" s="33">
        <v>2</v>
      </c>
      <c r="H759" s="38">
        <v>14.124739999999999</v>
      </c>
      <c r="I759" s="38">
        <v>11.451029999999999</v>
      </c>
      <c r="J759" s="38">
        <v>98.680719999999994</v>
      </c>
      <c r="K759" s="38">
        <v>6.2388199999999996</v>
      </c>
      <c r="L759" s="38">
        <v>2.0924</v>
      </c>
      <c r="M759" s="38">
        <v>2.26355</v>
      </c>
      <c r="N759" s="38">
        <v>3.9271500000000001</v>
      </c>
      <c r="O759" s="38">
        <v>48.946080000000002</v>
      </c>
      <c r="P759" s="38">
        <v>52.87323</v>
      </c>
      <c r="Q759" s="38">
        <v>104.09504</v>
      </c>
      <c r="R759" s="38">
        <v>514.19421999999997</v>
      </c>
      <c r="S759" s="38">
        <v>4.29453</v>
      </c>
      <c r="T759" s="38">
        <v>333.13513</v>
      </c>
      <c r="U759" s="38">
        <v>23.951589999999999</v>
      </c>
      <c r="V759" s="38">
        <v>0.23433999999999999</v>
      </c>
      <c r="W759" s="38">
        <v>31.858139999999999</v>
      </c>
      <c r="X759" s="38">
        <v>40.700279999999999</v>
      </c>
      <c r="Y759" s="38">
        <v>340.10752000000002</v>
      </c>
      <c r="Z759" s="38">
        <v>54.847009999999997</v>
      </c>
      <c r="AA759" s="38">
        <v>11.29185</v>
      </c>
      <c r="AB759" s="38">
        <v>38.612400000000001</v>
      </c>
      <c r="AC759" s="38">
        <v>19.924399999999999</v>
      </c>
      <c r="AD759" s="38">
        <v>4316.9035299999996</v>
      </c>
      <c r="AE759" s="38">
        <v>61.628320000000002</v>
      </c>
      <c r="AF759" s="38">
        <v>24.97683</v>
      </c>
      <c r="AG759" s="38">
        <v>28.876719999999999</v>
      </c>
      <c r="AH759" s="38">
        <v>4317.8390900000004</v>
      </c>
      <c r="AI759" s="38">
        <v>53394.485090000002</v>
      </c>
      <c r="AJ759" s="38">
        <v>70.065939999999998</v>
      </c>
      <c r="AK759" s="38">
        <v>45.665669999999999</v>
      </c>
      <c r="AL759" s="6">
        <v>80.058090000000007</v>
      </c>
      <c r="AM759" s="6">
        <v>120.15658000000001</v>
      </c>
      <c r="AN759" s="6">
        <v>28.905470000000001</v>
      </c>
      <c r="AO759" s="6">
        <v>30.82835</v>
      </c>
      <c r="AP759" s="6">
        <v>29.913609999999998</v>
      </c>
      <c r="AR759" s="6">
        <v>4310</v>
      </c>
      <c r="AS759" s="6">
        <v>36</v>
      </c>
      <c r="AT759" s="6">
        <v>27.058820000000001</v>
      </c>
      <c r="AU759" s="6">
        <v>79</v>
      </c>
      <c r="AV759" s="6">
        <v>32</v>
      </c>
      <c r="AW759" s="6">
        <v>43.137250000000002</v>
      </c>
      <c r="AX759" s="6">
        <v>43</v>
      </c>
      <c r="AY759" s="6">
        <v>36.078429999999997</v>
      </c>
      <c r="AZ759" s="6">
        <v>0.74</v>
      </c>
      <c r="BA759" s="6">
        <v>0.75</v>
      </c>
    </row>
    <row r="760" spans="3:53" x14ac:dyDescent="0.25">
      <c r="C760" s="33">
        <f t="shared" si="33"/>
        <v>742</v>
      </c>
      <c r="D760" s="33">
        <f t="shared" si="34"/>
        <v>25</v>
      </c>
      <c r="E760" s="33">
        <v>22</v>
      </c>
      <c r="F760" s="33">
        <v>7</v>
      </c>
      <c r="G760" s="33">
        <v>2</v>
      </c>
      <c r="H760" s="38">
        <v>14.48226</v>
      </c>
      <c r="I760" s="38">
        <v>11.45499</v>
      </c>
      <c r="J760" s="38">
        <v>98.68083</v>
      </c>
      <c r="K760" s="38">
        <v>5.8226599999999999</v>
      </c>
      <c r="L760" s="38">
        <v>2.0954000000000002</v>
      </c>
      <c r="M760" s="38">
        <v>2.3654999999999999</v>
      </c>
      <c r="N760" s="38">
        <v>3.87785</v>
      </c>
      <c r="O760" s="38">
        <v>48.950949999999999</v>
      </c>
      <c r="P760" s="38">
        <v>52.914810000000003</v>
      </c>
      <c r="Q760" s="38">
        <v>104.12468</v>
      </c>
      <c r="R760" s="38">
        <v>518.27387999999996</v>
      </c>
      <c r="S760" s="38">
        <v>4.3380000000000001</v>
      </c>
      <c r="T760" s="38">
        <v>333.06668000000002</v>
      </c>
      <c r="U760" s="38">
        <v>23.971959999999999</v>
      </c>
      <c r="V760" s="38">
        <v>0.24476999999999999</v>
      </c>
      <c r="W760" s="38">
        <v>31.818429999999999</v>
      </c>
      <c r="X760" s="38">
        <v>42.905250000000002</v>
      </c>
      <c r="Y760" s="38">
        <v>339.50738999999999</v>
      </c>
      <c r="Z760" s="38">
        <v>54.937849999999997</v>
      </c>
      <c r="AA760" s="38">
        <v>11.28706</v>
      </c>
      <c r="AB760" s="38">
        <v>31.26933</v>
      </c>
      <c r="AC760" s="38">
        <v>19.939630000000001</v>
      </c>
      <c r="AD760" s="38">
        <v>4308.7231000000002</v>
      </c>
      <c r="AE760" s="38">
        <v>61.767389999999999</v>
      </c>
      <c r="AF760" s="38">
        <v>25.009869999999999</v>
      </c>
      <c r="AG760" s="38">
        <v>28.907499999999999</v>
      </c>
      <c r="AH760" s="38">
        <v>4310.7280899999996</v>
      </c>
      <c r="AI760" s="38">
        <v>53394.48775</v>
      </c>
      <c r="AJ760" s="38">
        <v>69.931240000000003</v>
      </c>
      <c r="AK760" s="38">
        <v>45.648829999999997</v>
      </c>
      <c r="AL760" s="6">
        <v>80.291430000000005</v>
      </c>
      <c r="AM760" s="6">
        <v>119.72459000000001</v>
      </c>
      <c r="AN760" s="6">
        <v>28.82152</v>
      </c>
      <c r="AO760" s="6">
        <v>30.785689999999999</v>
      </c>
      <c r="AP760" s="6">
        <v>29.948029999999999</v>
      </c>
      <c r="AR760" s="6">
        <v>4319.5</v>
      </c>
      <c r="AS760" s="6">
        <v>36.5</v>
      </c>
      <c r="AT760" s="6">
        <v>27.058820000000001</v>
      </c>
      <c r="AU760" s="6">
        <v>79</v>
      </c>
      <c r="AV760" s="6">
        <v>32</v>
      </c>
      <c r="AW760" s="6">
        <v>41.96078</v>
      </c>
      <c r="AX760" s="6">
        <v>42</v>
      </c>
      <c r="AY760" s="6">
        <v>35.68627</v>
      </c>
      <c r="AZ760" s="6">
        <v>0.82</v>
      </c>
      <c r="BA760" s="6">
        <v>4.6879999999999998E-2</v>
      </c>
    </row>
    <row r="761" spans="3:53" x14ac:dyDescent="0.25">
      <c r="C761" s="33">
        <f t="shared" si="33"/>
        <v>743</v>
      </c>
      <c r="D761" s="33">
        <f t="shared" si="34"/>
        <v>25</v>
      </c>
      <c r="E761" s="33">
        <v>23</v>
      </c>
      <c r="F761" s="33">
        <v>1</v>
      </c>
      <c r="G761" s="33">
        <v>21</v>
      </c>
      <c r="H761" s="38">
        <v>14.045339999999999</v>
      </c>
      <c r="I761" s="38">
        <v>11.46884</v>
      </c>
      <c r="J761" s="38">
        <v>98.680800000000005</v>
      </c>
      <c r="K761" s="38">
        <v>5.5210999999999997</v>
      </c>
      <c r="L761" s="38">
        <v>2.0917400000000002</v>
      </c>
      <c r="M761" s="38">
        <v>3.3942399999999999</v>
      </c>
      <c r="N761" s="38">
        <v>3.9288400000000001</v>
      </c>
      <c r="O761" s="38">
        <v>49.00112</v>
      </c>
      <c r="P761" s="38">
        <v>52.944270000000003</v>
      </c>
      <c r="Q761" s="38">
        <v>103.22413</v>
      </c>
      <c r="R761" s="38">
        <v>521.85118</v>
      </c>
      <c r="S761" s="38">
        <v>4.2844100000000003</v>
      </c>
      <c r="T761" s="38">
        <v>333.71242999999998</v>
      </c>
      <c r="U761" s="38">
        <v>23.90409</v>
      </c>
      <c r="V761" s="38">
        <v>0.26899000000000001</v>
      </c>
      <c r="W761" s="38">
        <v>31.715949999999999</v>
      </c>
      <c r="X761" s="38">
        <v>24.31324</v>
      </c>
      <c r="Y761" s="38">
        <v>339.75531000000001</v>
      </c>
      <c r="Z761" s="38">
        <v>55.032910000000001</v>
      </c>
      <c r="AA761" s="38">
        <v>11.17291</v>
      </c>
      <c r="AB761" s="38">
        <v>33.462899999999998</v>
      </c>
      <c r="AC761" s="38">
        <v>19.946580000000001</v>
      </c>
      <c r="AD761" s="38">
        <v>4268.5030200000001</v>
      </c>
      <c r="AE761" s="38">
        <v>61.962060000000001</v>
      </c>
      <c r="AF761" s="38">
        <v>24.966699999999999</v>
      </c>
      <c r="AG761" s="38">
        <v>28.840129999999998</v>
      </c>
      <c r="AH761" s="38">
        <v>4267.7921999999999</v>
      </c>
      <c r="AI761" s="38">
        <v>53394.490380000003</v>
      </c>
      <c r="AJ761" s="38">
        <v>69.875349999999997</v>
      </c>
      <c r="AK761" s="38">
        <v>45.610460000000003</v>
      </c>
      <c r="AL761" s="6">
        <v>80.186319999999995</v>
      </c>
      <c r="AM761" s="6">
        <v>120.44027</v>
      </c>
      <c r="AN761" s="6">
        <v>28.849150000000002</v>
      </c>
      <c r="AO761" s="6">
        <v>30.652270000000001</v>
      </c>
      <c r="AP761" s="6">
        <v>29.89995</v>
      </c>
      <c r="AR761" s="6">
        <v>4314.75</v>
      </c>
      <c r="AS761" s="6">
        <v>36.5</v>
      </c>
      <c r="AT761" s="6">
        <v>27.058820000000001</v>
      </c>
      <c r="AU761" s="6">
        <v>79</v>
      </c>
      <c r="AV761" s="6">
        <v>32</v>
      </c>
      <c r="AW761" s="6">
        <v>41.96078</v>
      </c>
      <c r="AX761" s="6">
        <v>42</v>
      </c>
      <c r="AY761" s="6">
        <v>35.68627</v>
      </c>
      <c r="AZ761" s="6">
        <v>0.115</v>
      </c>
      <c r="BA761" s="6">
        <v>0.51563000000000003</v>
      </c>
    </row>
    <row r="762" spans="3:53" x14ac:dyDescent="0.25">
      <c r="C762" s="33">
        <f t="shared" si="33"/>
        <v>744</v>
      </c>
      <c r="D762" s="33">
        <f t="shared" si="34"/>
        <v>25</v>
      </c>
      <c r="E762" s="33">
        <v>24</v>
      </c>
      <c r="F762" s="33">
        <v>2</v>
      </c>
      <c r="G762" s="33">
        <v>21</v>
      </c>
      <c r="H762" s="38">
        <v>14.34375</v>
      </c>
      <c r="I762" s="38">
        <v>11.46884</v>
      </c>
      <c r="J762" s="38">
        <v>98.681809999999999</v>
      </c>
      <c r="K762" s="38">
        <v>6.8979400000000002</v>
      </c>
      <c r="L762" s="38">
        <v>2.0891700000000002</v>
      </c>
      <c r="M762" s="38">
        <v>4.00671</v>
      </c>
      <c r="N762" s="38">
        <v>3.8600400000000001</v>
      </c>
      <c r="O762" s="38">
        <v>49.097360000000002</v>
      </c>
      <c r="P762" s="38">
        <v>52.957389999999997</v>
      </c>
      <c r="Q762" s="38">
        <v>101.07178999999999</v>
      </c>
      <c r="R762" s="38">
        <v>522.31365000000005</v>
      </c>
      <c r="S762" s="38">
        <v>3.65909</v>
      </c>
      <c r="T762" s="38">
        <v>334.24097999999998</v>
      </c>
      <c r="U762" s="38">
        <v>24.040620000000001</v>
      </c>
      <c r="V762" s="38">
        <v>0.499</v>
      </c>
      <c r="W762" s="38">
        <v>31.838750000000001</v>
      </c>
      <c r="X762" s="38">
        <v>16.394600000000001</v>
      </c>
      <c r="Y762" s="38">
        <v>336.67451</v>
      </c>
      <c r="Z762" s="38">
        <v>55.22625</v>
      </c>
      <c r="AA762" s="38">
        <v>10.17473</v>
      </c>
      <c r="AB762" s="38">
        <v>34.472000000000001</v>
      </c>
      <c r="AC762" s="38">
        <v>19.99183</v>
      </c>
      <c r="AD762" s="38">
        <v>3888.3098300000001</v>
      </c>
      <c r="AE762" s="38">
        <v>62.1815</v>
      </c>
      <c r="AF762" s="38">
        <v>24.937059999999999</v>
      </c>
      <c r="AG762" s="38">
        <v>29.040479999999999</v>
      </c>
      <c r="AH762" s="38">
        <v>3882.7200699999999</v>
      </c>
      <c r="AI762" s="38">
        <v>53394.492709999999</v>
      </c>
      <c r="AJ762" s="38">
        <v>69.878060000000005</v>
      </c>
      <c r="AK762" s="38">
        <v>45.73856</v>
      </c>
      <c r="AL762" s="6">
        <v>80.305980000000005</v>
      </c>
      <c r="AM762" s="6">
        <v>119.58813000000001</v>
      </c>
      <c r="AN762" s="6">
        <v>28.858509999999999</v>
      </c>
      <c r="AO762" s="6">
        <v>30.683910000000001</v>
      </c>
      <c r="AP762" s="6">
        <v>29.840620000000001</v>
      </c>
      <c r="AR762" s="6">
        <v>4203.75</v>
      </c>
      <c r="AS762" s="6">
        <v>35</v>
      </c>
      <c r="AT762" s="6">
        <v>21.176469999999998</v>
      </c>
      <c r="AU762" s="6">
        <v>79</v>
      </c>
      <c r="AV762" s="6">
        <v>32</v>
      </c>
      <c r="AW762" s="6">
        <v>20.784310000000001</v>
      </c>
      <c r="AX762" s="6">
        <v>21</v>
      </c>
      <c r="AY762" s="6">
        <v>30.588239999999999</v>
      </c>
      <c r="AZ762" s="6">
        <v>0.93500000000000005</v>
      </c>
      <c r="BA762" s="6">
        <v>1.96875</v>
      </c>
    </row>
    <row r="763" spans="3:53" x14ac:dyDescent="0.25">
      <c r="C763" s="33">
        <f t="shared" si="33"/>
        <v>745</v>
      </c>
      <c r="D763" s="33">
        <f t="shared" si="34"/>
        <v>25</v>
      </c>
      <c r="E763" s="33">
        <v>25</v>
      </c>
      <c r="F763" s="33">
        <v>3</v>
      </c>
      <c r="G763" s="33">
        <v>21</v>
      </c>
      <c r="H763" s="38">
        <v>15.162179999999999</v>
      </c>
      <c r="I763" s="38">
        <v>11.442130000000001</v>
      </c>
      <c r="J763" s="38">
        <v>98.681299999999993</v>
      </c>
      <c r="K763" s="38">
        <v>5.9683900000000003</v>
      </c>
      <c r="L763" s="38">
        <v>2.0844299999999998</v>
      </c>
      <c r="M763" s="38">
        <v>2.05383</v>
      </c>
      <c r="N763" s="38">
        <v>3.6557499999999998</v>
      </c>
      <c r="O763" s="38">
        <v>49.137509999999999</v>
      </c>
      <c r="P763" s="38">
        <v>52.846649999999997</v>
      </c>
      <c r="Q763" s="38">
        <v>101.72847</v>
      </c>
      <c r="R763" s="38">
        <v>517.63825999999995</v>
      </c>
      <c r="S763" s="38">
        <v>2.0612599999999999</v>
      </c>
      <c r="T763" s="38">
        <v>334.55363999999997</v>
      </c>
      <c r="U763" s="38">
        <v>24.15962</v>
      </c>
      <c r="V763" s="38">
        <v>0.5746</v>
      </c>
      <c r="W763" s="38">
        <v>31.816949999999999</v>
      </c>
      <c r="X763" s="38">
        <v>13.77196</v>
      </c>
      <c r="Y763" s="38">
        <v>329.22946000000002</v>
      </c>
      <c r="Z763" s="38">
        <v>55.243899999999996</v>
      </c>
      <c r="AA763" s="38">
        <v>9.0362200000000001</v>
      </c>
      <c r="AB763" s="38">
        <v>24.426490000000001</v>
      </c>
      <c r="AC763" s="38">
        <v>19.97973</v>
      </c>
      <c r="AD763" s="38">
        <v>3459.1291500000002</v>
      </c>
      <c r="AE763" s="38">
        <v>62.315260000000002</v>
      </c>
      <c r="AF763" s="38">
        <v>24.976780000000002</v>
      </c>
      <c r="AG763" s="38">
        <v>28.974779999999999</v>
      </c>
      <c r="AH763" s="38">
        <v>3458.8101799999999</v>
      </c>
      <c r="AI763" s="38">
        <v>53394.494050000001</v>
      </c>
      <c r="AJ763" s="38">
        <v>70.128519999999995</v>
      </c>
      <c r="AK763" s="38">
        <v>45.635959999999997</v>
      </c>
      <c r="AL763" s="6">
        <v>79.973200000000006</v>
      </c>
      <c r="AM763" s="6">
        <v>119.27723</v>
      </c>
      <c r="AN763" s="6">
        <v>28.900829999999999</v>
      </c>
      <c r="AO763" s="6">
        <v>30.759219999999999</v>
      </c>
      <c r="AP763" s="6">
        <v>29.932210000000001</v>
      </c>
      <c r="AR763" s="6">
        <v>3803</v>
      </c>
      <c r="AS763" s="6">
        <v>31.5</v>
      </c>
      <c r="AT763" s="6">
        <v>19.607839999999999</v>
      </c>
      <c r="AU763" s="6">
        <v>79</v>
      </c>
      <c r="AV763" s="6">
        <v>32</v>
      </c>
      <c r="AW763" s="6">
        <v>16.862749999999998</v>
      </c>
      <c r="AX763" s="6">
        <v>16</v>
      </c>
      <c r="AY763" s="6">
        <v>28.235289999999999</v>
      </c>
      <c r="AZ763" s="6">
        <v>0.66</v>
      </c>
      <c r="BA763" s="6">
        <v>1.96875</v>
      </c>
    </row>
    <row r="764" spans="3:53" x14ac:dyDescent="0.25">
      <c r="C764" s="33">
        <f t="shared" si="33"/>
        <v>746</v>
      </c>
      <c r="D764" s="33">
        <f t="shared" si="34"/>
        <v>25</v>
      </c>
      <c r="E764" s="33">
        <v>26</v>
      </c>
      <c r="F764" s="33">
        <v>4</v>
      </c>
      <c r="G764" s="33">
        <v>21</v>
      </c>
      <c r="H764" s="38">
        <v>20.474440000000001</v>
      </c>
      <c r="I764" s="38">
        <v>11.438179999999999</v>
      </c>
      <c r="J764" s="38">
        <v>98.679879999999997</v>
      </c>
      <c r="K764" s="38">
        <v>7.7806800000000003</v>
      </c>
      <c r="L764" s="38">
        <v>2.0935299999999999</v>
      </c>
      <c r="M764" s="38">
        <v>3.9426899999999998</v>
      </c>
      <c r="N764" s="38">
        <v>3.4970699999999999</v>
      </c>
      <c r="O764" s="38">
        <v>49.182850000000002</v>
      </c>
      <c r="P764" s="38">
        <v>52.692900000000002</v>
      </c>
      <c r="Q764" s="38">
        <v>100.96724</v>
      </c>
      <c r="R764" s="38">
        <v>509.88022999999998</v>
      </c>
      <c r="S764" s="38">
        <v>1.08396</v>
      </c>
      <c r="T764" s="38">
        <v>334.47595999999999</v>
      </c>
      <c r="U764" s="38">
        <v>24.102969999999999</v>
      </c>
      <c r="V764" s="38">
        <v>0.38732</v>
      </c>
      <c r="W764" s="38">
        <v>31.814170000000001</v>
      </c>
      <c r="X764" s="38">
        <v>11.732189999999999</v>
      </c>
      <c r="Y764" s="38">
        <v>322.68765999999999</v>
      </c>
      <c r="Z764" s="38">
        <v>55.25826</v>
      </c>
      <c r="AA764" s="38">
        <v>7.8891400000000003</v>
      </c>
      <c r="AB764" s="38">
        <v>21.561399999999999</v>
      </c>
      <c r="AC764" s="38">
        <v>19.976430000000001</v>
      </c>
      <c r="AD764" s="38">
        <v>3005.2289500000002</v>
      </c>
      <c r="AE764" s="38">
        <v>62.289439999999999</v>
      </c>
      <c r="AF764" s="38">
        <v>24.989270000000001</v>
      </c>
      <c r="AG764" s="38">
        <v>28.960319999999999</v>
      </c>
      <c r="AH764" s="38">
        <v>3004.4896199999998</v>
      </c>
      <c r="AI764" s="38">
        <v>53394.494749999998</v>
      </c>
      <c r="AJ764" s="38">
        <v>70.496260000000007</v>
      </c>
      <c r="AK764" s="38">
        <v>45.612279999999998</v>
      </c>
      <c r="AL764" s="6">
        <v>79.873900000000006</v>
      </c>
      <c r="AM764" s="6">
        <v>120.14174</v>
      </c>
      <c r="AN764" s="6">
        <v>28.92137</v>
      </c>
      <c r="AO764" s="6">
        <v>30.633109999999999</v>
      </c>
      <c r="AP764" s="6">
        <v>29.923549999999999</v>
      </c>
      <c r="AR764" s="6">
        <v>3365.5</v>
      </c>
      <c r="AS764" s="6">
        <v>30</v>
      </c>
      <c r="AT764" s="6">
        <v>17.64706</v>
      </c>
      <c r="AU764" s="6">
        <v>79</v>
      </c>
      <c r="AV764" s="6">
        <v>32</v>
      </c>
      <c r="AW764" s="6">
        <v>13.33333</v>
      </c>
      <c r="AX764" s="6">
        <v>13</v>
      </c>
      <c r="AY764" s="6">
        <v>26.274509999999999</v>
      </c>
      <c r="AZ764" s="6">
        <v>0.56499999999999995</v>
      </c>
      <c r="BA764" s="6">
        <v>0</v>
      </c>
    </row>
    <row r="765" spans="3:53" x14ac:dyDescent="0.25">
      <c r="C765" s="33">
        <f t="shared" si="33"/>
        <v>747</v>
      </c>
      <c r="D765" s="33">
        <f t="shared" si="34"/>
        <v>25</v>
      </c>
      <c r="E765" s="33">
        <v>27</v>
      </c>
      <c r="F765" s="33">
        <v>5</v>
      </c>
      <c r="G765" s="33">
        <v>21</v>
      </c>
      <c r="H765" s="38">
        <v>21.001110000000001</v>
      </c>
      <c r="I765" s="38">
        <v>11.47378</v>
      </c>
      <c r="J765" s="38">
        <v>98.681749999999994</v>
      </c>
      <c r="K765" s="38">
        <v>5.9010899999999999</v>
      </c>
      <c r="L765" s="38">
        <v>2.0792199999999998</v>
      </c>
      <c r="M765" s="38">
        <v>0.46977000000000002</v>
      </c>
      <c r="N765" s="38">
        <v>3.0265900000000001</v>
      </c>
      <c r="O765" s="38">
        <v>49.217410000000001</v>
      </c>
      <c r="P765" s="38">
        <v>52.243989999999997</v>
      </c>
      <c r="Q765" s="38">
        <v>100.70046000000001</v>
      </c>
      <c r="R765" s="38">
        <v>501.54822999999999</v>
      </c>
      <c r="S765" s="38">
        <v>0.31420999999999999</v>
      </c>
      <c r="T765" s="38">
        <v>336.14801999999997</v>
      </c>
      <c r="U765" s="38">
        <v>24.034179999999999</v>
      </c>
      <c r="V765" s="38">
        <v>4.086E-2</v>
      </c>
      <c r="W765" s="38">
        <v>31.879819999999999</v>
      </c>
      <c r="X765" s="38">
        <v>12.29824</v>
      </c>
      <c r="Y765" s="38">
        <v>313.04642999999999</v>
      </c>
      <c r="Z765" s="38">
        <v>55.218649999999997</v>
      </c>
      <c r="AA765" s="38">
        <v>6.641</v>
      </c>
      <c r="AB765" s="38">
        <v>20.396609999999999</v>
      </c>
      <c r="AC765" s="38">
        <v>19.977679999999999</v>
      </c>
      <c r="AD765" s="38">
        <v>2555.1849999999999</v>
      </c>
      <c r="AE765" s="38">
        <v>62.172499999999999</v>
      </c>
      <c r="AF765" s="38">
        <v>24.818899999999999</v>
      </c>
      <c r="AG765" s="38">
        <v>28.864609999999999</v>
      </c>
      <c r="AH765" s="38">
        <v>2553.8545300000001</v>
      </c>
      <c r="AI765" s="38">
        <v>53394.494989999999</v>
      </c>
      <c r="AJ765" s="38">
        <v>69.771720000000002</v>
      </c>
      <c r="AK765" s="38">
        <v>45.651890000000002</v>
      </c>
      <c r="AL765" s="6">
        <v>80.092309999999998</v>
      </c>
      <c r="AM765" s="6">
        <v>120.28149000000001</v>
      </c>
      <c r="AN765" s="6">
        <v>28.977160000000001</v>
      </c>
      <c r="AO765" s="6">
        <v>30.60464</v>
      </c>
      <c r="AP765" s="6">
        <v>29.844670000000001</v>
      </c>
      <c r="AR765" s="6">
        <v>2910.75</v>
      </c>
      <c r="AS765" s="6">
        <v>27.5</v>
      </c>
      <c r="AT765" s="6">
        <v>16.862749999999998</v>
      </c>
      <c r="AU765" s="6">
        <v>79</v>
      </c>
      <c r="AV765" s="6">
        <v>32</v>
      </c>
      <c r="AW765" s="6">
        <v>12.941179999999999</v>
      </c>
      <c r="AX765" s="6">
        <v>13</v>
      </c>
      <c r="AY765" s="6">
        <v>24.705880000000001</v>
      </c>
      <c r="AZ765" s="6">
        <v>0</v>
      </c>
      <c r="BA765" s="6">
        <v>0</v>
      </c>
    </row>
    <row r="766" spans="3:53" x14ac:dyDescent="0.25">
      <c r="C766" s="33">
        <f t="shared" si="33"/>
        <v>748</v>
      </c>
      <c r="D766" s="33">
        <f t="shared" si="34"/>
        <v>25</v>
      </c>
      <c r="E766" s="33">
        <v>28</v>
      </c>
      <c r="F766" s="33">
        <v>6</v>
      </c>
      <c r="G766" s="33">
        <v>21</v>
      </c>
      <c r="H766" s="38">
        <v>21.00018</v>
      </c>
      <c r="I766" s="38">
        <v>11.438179999999999</v>
      </c>
      <c r="J766" s="38">
        <v>98.680629999999994</v>
      </c>
      <c r="K766" s="38">
        <v>1.4781</v>
      </c>
      <c r="L766" s="38">
        <v>2.0923400000000001</v>
      </c>
      <c r="M766" s="38">
        <v>2.68953</v>
      </c>
      <c r="N766" s="38">
        <v>2.67842</v>
      </c>
      <c r="O766" s="38">
        <v>49.325519999999997</v>
      </c>
      <c r="P766" s="38">
        <v>52.110660000000003</v>
      </c>
      <c r="Q766" s="38">
        <v>100.9623</v>
      </c>
      <c r="R766" s="38">
        <v>492.37540999999999</v>
      </c>
      <c r="S766" s="38">
        <v>4.0570000000000002E-2</v>
      </c>
      <c r="T766" s="38">
        <v>334.99443000000002</v>
      </c>
      <c r="U766" s="38">
        <v>24.136590000000002</v>
      </c>
      <c r="V766" s="38">
        <v>4.4170000000000001E-2</v>
      </c>
      <c r="W766" s="38">
        <v>31.86232</v>
      </c>
      <c r="X766" s="38">
        <v>11.75662</v>
      </c>
      <c r="Y766" s="38">
        <v>299.71829000000002</v>
      </c>
      <c r="Z766" s="38">
        <v>55.217300000000002</v>
      </c>
      <c r="AA766" s="38">
        <v>5.5789999999999997</v>
      </c>
      <c r="AB766" s="38">
        <v>20.090330000000002</v>
      </c>
      <c r="AC766" s="38">
        <v>20.117650000000001</v>
      </c>
      <c r="AD766" s="38">
        <v>2124.1703499999999</v>
      </c>
      <c r="AE766" s="38">
        <v>62.014380000000003</v>
      </c>
      <c r="AF766" s="38">
        <v>25.10998</v>
      </c>
      <c r="AG766" s="38">
        <v>28.961359999999999</v>
      </c>
      <c r="AH766" s="38">
        <v>2121.3548999999998</v>
      </c>
      <c r="AI766" s="38">
        <v>53394.495020000002</v>
      </c>
      <c r="AJ766" s="38">
        <v>70.007459999999995</v>
      </c>
      <c r="AK766" s="38">
        <v>45.736739999999998</v>
      </c>
      <c r="AL766" s="6">
        <v>80.016069999999999</v>
      </c>
      <c r="AM766" s="6">
        <v>120.13253</v>
      </c>
      <c r="AN766" s="6">
        <v>29.04562</v>
      </c>
      <c r="AO766" s="6">
        <v>30.486809999999998</v>
      </c>
      <c r="AP766" s="6">
        <v>29.896070000000002</v>
      </c>
      <c r="AR766" s="6">
        <v>2460</v>
      </c>
      <c r="AS766" s="6">
        <v>22.5</v>
      </c>
      <c r="AT766" s="6">
        <v>16.078430000000001</v>
      </c>
      <c r="AU766" s="6">
        <v>79</v>
      </c>
      <c r="AV766" s="6">
        <v>32</v>
      </c>
      <c r="AW766" s="6">
        <v>11.764709999999999</v>
      </c>
      <c r="AX766" s="6">
        <v>12</v>
      </c>
      <c r="AY766" s="6">
        <v>23.529409999999999</v>
      </c>
      <c r="AZ766" s="6">
        <v>0</v>
      </c>
      <c r="BA766" s="6">
        <v>0</v>
      </c>
    </row>
    <row r="767" spans="3:53" x14ac:dyDescent="0.25">
      <c r="C767" s="33">
        <f t="shared" si="33"/>
        <v>749</v>
      </c>
      <c r="D767" s="33">
        <f t="shared" si="34"/>
        <v>25</v>
      </c>
      <c r="E767" s="33">
        <v>29</v>
      </c>
      <c r="F767" s="33">
        <v>7</v>
      </c>
      <c r="G767" s="33">
        <v>21</v>
      </c>
      <c r="H767" s="38">
        <v>16.798269999999999</v>
      </c>
      <c r="I767" s="38">
        <v>11.43323</v>
      </c>
      <c r="J767" s="38">
        <v>98.680040000000005</v>
      </c>
      <c r="K767" s="38">
        <v>0.89307000000000003</v>
      </c>
      <c r="L767" s="38">
        <v>2.1019100000000002</v>
      </c>
      <c r="M767" s="38">
        <v>3.2995399999999999</v>
      </c>
      <c r="N767" s="38">
        <v>2.5265399999999998</v>
      </c>
      <c r="O767" s="38">
        <v>49.319249999999997</v>
      </c>
      <c r="P767" s="38">
        <v>51.845790000000001</v>
      </c>
      <c r="Q767" s="38">
        <v>100.95191</v>
      </c>
      <c r="R767" s="38">
        <v>484.43700999999999</v>
      </c>
      <c r="S767" s="38">
        <v>0.16284000000000001</v>
      </c>
      <c r="T767" s="38">
        <v>334.11916000000002</v>
      </c>
      <c r="U767" s="38">
        <v>24.157129999999999</v>
      </c>
      <c r="V767" s="38">
        <v>8.3000000000000004E-2</v>
      </c>
      <c r="W767" s="38">
        <v>31.8154</v>
      </c>
      <c r="X767" s="38">
        <v>13.81246</v>
      </c>
      <c r="Y767" s="38">
        <v>259.38193999999999</v>
      </c>
      <c r="Z767" s="38">
        <v>55.098149999999997</v>
      </c>
      <c r="AA767" s="38">
        <v>4.5284899999999997</v>
      </c>
      <c r="AB767" s="38">
        <v>20.044260000000001</v>
      </c>
      <c r="AC767" s="38">
        <v>19.936229999999998</v>
      </c>
      <c r="AD767" s="38">
        <v>1723.5730000000001</v>
      </c>
      <c r="AE767" s="38">
        <v>61.63456</v>
      </c>
      <c r="AF767" s="38">
        <v>25.089700000000001</v>
      </c>
      <c r="AG767" s="38">
        <v>28.910360000000001</v>
      </c>
      <c r="AH767" s="38">
        <v>1720.8100300000001</v>
      </c>
      <c r="AI767" s="38">
        <v>53394.495089999997</v>
      </c>
      <c r="AJ767" s="38">
        <v>70.018609999999995</v>
      </c>
      <c r="AK767" s="38">
        <v>45.629759999999997</v>
      </c>
      <c r="AL767" s="6">
        <v>80.028899999999993</v>
      </c>
      <c r="AM767" s="6">
        <v>120.17152</v>
      </c>
      <c r="AN767" s="6">
        <v>29.050059999999998</v>
      </c>
      <c r="AO767" s="6">
        <v>30.551549999999999</v>
      </c>
      <c r="AP767" s="6">
        <v>29.86806</v>
      </c>
      <c r="AR767" s="6">
        <v>2039</v>
      </c>
      <c r="AS767" s="6">
        <v>17.5</v>
      </c>
      <c r="AT767" s="6">
        <v>16.470590000000001</v>
      </c>
      <c r="AU767" s="6">
        <v>79</v>
      </c>
      <c r="AV767" s="6">
        <v>32</v>
      </c>
      <c r="AW767" s="6">
        <v>14.117649999999999</v>
      </c>
      <c r="AX767" s="6">
        <v>13</v>
      </c>
      <c r="AY767" s="6">
        <v>21.568629999999999</v>
      </c>
      <c r="AZ767" s="6">
        <v>1.4999999999999999E-2</v>
      </c>
      <c r="BA767" s="6">
        <v>0</v>
      </c>
    </row>
    <row r="768" spans="3:53" x14ac:dyDescent="0.25">
      <c r="C768" s="33">
        <f t="shared" si="33"/>
        <v>750</v>
      </c>
      <c r="D768" s="33">
        <f t="shared" si="34"/>
        <v>25</v>
      </c>
      <c r="E768" s="33">
        <v>30</v>
      </c>
      <c r="F768" s="33">
        <v>8</v>
      </c>
      <c r="G768" s="33">
        <v>21</v>
      </c>
      <c r="H768" s="38">
        <v>13.437329999999999</v>
      </c>
      <c r="I768" s="38">
        <v>11.450049999999999</v>
      </c>
      <c r="J768" s="38">
        <v>98.683049999999994</v>
      </c>
      <c r="K768" s="38">
        <v>3.1407600000000002</v>
      </c>
      <c r="L768" s="38">
        <v>2.0994700000000002</v>
      </c>
      <c r="M768" s="38">
        <v>3.1895600000000002</v>
      </c>
      <c r="N768" s="38">
        <v>2.3963399999999999</v>
      </c>
      <c r="O768" s="38">
        <v>49.28163</v>
      </c>
      <c r="P768" s="38">
        <v>51.677970000000002</v>
      </c>
      <c r="Q768" s="38">
        <v>101.53952</v>
      </c>
      <c r="R768" s="38">
        <v>476.89010000000002</v>
      </c>
      <c r="S768" s="38">
        <v>0.45483000000000001</v>
      </c>
      <c r="T768" s="38">
        <v>335.64152999999999</v>
      </c>
      <c r="U768" s="38">
        <v>24.060639999999999</v>
      </c>
      <c r="V768" s="38">
        <v>0.22084999999999999</v>
      </c>
      <c r="W768" s="38">
        <v>31.91084</v>
      </c>
      <c r="X768" s="38">
        <v>16.044</v>
      </c>
      <c r="Y768" s="38">
        <v>206.34302</v>
      </c>
      <c r="Z768" s="38">
        <v>54.998469999999998</v>
      </c>
      <c r="AA768" s="38">
        <v>3.5146199999999999</v>
      </c>
      <c r="AB768" s="38">
        <v>20.06709</v>
      </c>
      <c r="AC768" s="38">
        <v>20.040479999999999</v>
      </c>
      <c r="AD768" s="38">
        <v>1339.2370100000001</v>
      </c>
      <c r="AE768" s="38">
        <v>61.539810000000003</v>
      </c>
      <c r="AF768" s="38">
        <v>25.06062</v>
      </c>
      <c r="AG768" s="38">
        <v>28.833110000000001</v>
      </c>
      <c r="AH768" s="38">
        <v>1339.41769</v>
      </c>
      <c r="AI768" s="38">
        <v>53394.495360000001</v>
      </c>
      <c r="AJ768" s="38">
        <v>69.889700000000005</v>
      </c>
      <c r="AK768" s="38">
        <v>45.682400000000001</v>
      </c>
      <c r="AL768" s="6">
        <v>79.931970000000007</v>
      </c>
      <c r="AM768" s="6">
        <v>120.44450999999999</v>
      </c>
      <c r="AN768" s="6">
        <v>29.034300000000002</v>
      </c>
      <c r="AO768" s="6">
        <v>30.5153</v>
      </c>
      <c r="AP768" s="6">
        <v>29.762450000000001</v>
      </c>
      <c r="AR768" s="6">
        <v>1648.25</v>
      </c>
      <c r="AS768" s="6">
        <v>13</v>
      </c>
      <c r="AT768" s="6">
        <v>16.470590000000001</v>
      </c>
      <c r="AU768" s="6">
        <v>79</v>
      </c>
      <c r="AV768" s="6">
        <v>33</v>
      </c>
      <c r="AW768" s="6">
        <v>15.294119999999999</v>
      </c>
      <c r="AX768" s="6">
        <v>15</v>
      </c>
      <c r="AY768" s="6">
        <v>20.784310000000001</v>
      </c>
      <c r="AZ768" s="6">
        <v>0.8</v>
      </c>
      <c r="BA768" s="6">
        <v>1.76563</v>
      </c>
    </row>
    <row r="769" spans="3:53" x14ac:dyDescent="0.25">
      <c r="C769" s="33">
        <f t="shared" si="33"/>
        <v>751</v>
      </c>
      <c r="D769" s="33">
        <f>D739+1</f>
        <v>26</v>
      </c>
      <c r="E769" s="33">
        <v>1</v>
      </c>
      <c r="F769" s="33">
        <v>1</v>
      </c>
      <c r="G769" s="33">
        <v>1</v>
      </c>
      <c r="H769" s="38">
        <v>14.323829999999999</v>
      </c>
      <c r="I769" s="38">
        <v>11.460929999999999</v>
      </c>
      <c r="J769" s="38">
        <v>98.684100000000001</v>
      </c>
      <c r="K769" s="38">
        <v>4.5592800000000002</v>
      </c>
      <c r="L769" s="38">
        <v>2.0940500000000002</v>
      </c>
      <c r="M769" s="38">
        <v>1.1617500000000001</v>
      </c>
      <c r="N769" s="38">
        <v>2.1785100000000002</v>
      </c>
      <c r="O769" s="38">
        <v>49.388829999999999</v>
      </c>
      <c r="P769" s="38">
        <v>51.536740000000002</v>
      </c>
      <c r="Q769" s="38">
        <v>102.07988</v>
      </c>
      <c r="R769" s="38">
        <v>469.60198000000003</v>
      </c>
      <c r="S769" s="38">
        <v>0.50707999999999998</v>
      </c>
      <c r="T769" s="38">
        <v>335.80184000000003</v>
      </c>
      <c r="U769" s="38">
        <v>24.107379999999999</v>
      </c>
      <c r="V769" s="38">
        <v>0.39667000000000002</v>
      </c>
      <c r="W769" s="38">
        <v>31.98001</v>
      </c>
      <c r="X769" s="38">
        <v>18.78227</v>
      </c>
      <c r="Y769" s="38">
        <v>157.63694000000001</v>
      </c>
      <c r="Z769" s="38">
        <v>54.948270000000001</v>
      </c>
      <c r="AA769" s="38">
        <v>2.5984699999999998</v>
      </c>
      <c r="AB769" s="38">
        <v>20.06887</v>
      </c>
      <c r="AC769" s="38">
        <v>20.08371</v>
      </c>
      <c r="AD769" s="38">
        <v>987.26940999999999</v>
      </c>
      <c r="AE769" s="38">
        <v>61.629579999999997</v>
      </c>
      <c r="AF769" s="38">
        <v>24.996259999999999</v>
      </c>
      <c r="AG769" s="38">
        <v>28.936509999999998</v>
      </c>
      <c r="AH769" s="38">
        <v>980.45710999999994</v>
      </c>
      <c r="AI769" s="38">
        <v>53394.495669999997</v>
      </c>
      <c r="AJ769" s="38">
        <v>69.896789999999996</v>
      </c>
      <c r="AK769" s="38">
        <v>45.700960000000002</v>
      </c>
      <c r="AL769" s="6">
        <v>79.977930000000001</v>
      </c>
      <c r="AM769" s="6">
        <v>120.24687</v>
      </c>
      <c r="AN769" s="6">
        <v>29.076820000000001</v>
      </c>
      <c r="AO769" s="6">
        <v>30.57141</v>
      </c>
      <c r="AP769" s="6">
        <v>29.859400000000001</v>
      </c>
      <c r="AR769" s="6">
        <v>1271</v>
      </c>
      <c r="AS769" s="6">
        <v>16</v>
      </c>
      <c r="AT769" s="6">
        <v>16.470590000000001</v>
      </c>
      <c r="AU769" s="6">
        <v>79</v>
      </c>
      <c r="AV769" s="6">
        <v>33</v>
      </c>
      <c r="AW769" s="6">
        <v>17.254899999999999</v>
      </c>
      <c r="AX769" s="6">
        <v>17</v>
      </c>
      <c r="AY769" s="6">
        <v>20.784310000000001</v>
      </c>
      <c r="AZ769" s="6">
        <v>0.78</v>
      </c>
      <c r="BA769" s="6">
        <v>1.53125</v>
      </c>
    </row>
    <row r="770" spans="3:53" x14ac:dyDescent="0.25">
      <c r="C770" s="33">
        <f t="shared" si="33"/>
        <v>752</v>
      </c>
      <c r="D770" s="33">
        <f t="shared" ref="D770:D798" si="35">D740+1</f>
        <v>26</v>
      </c>
      <c r="E770" s="33">
        <v>2</v>
      </c>
      <c r="F770" s="33">
        <v>2</v>
      </c>
      <c r="G770" s="33">
        <v>1</v>
      </c>
      <c r="H770" s="38">
        <v>14.340260000000001</v>
      </c>
      <c r="I770" s="38">
        <v>11.45994</v>
      </c>
      <c r="J770" s="38">
        <v>98.682169999999999</v>
      </c>
      <c r="K770" s="38">
        <v>7.5964700000000001</v>
      </c>
      <c r="L770" s="38">
        <v>2.10005</v>
      </c>
      <c r="M770" s="38">
        <v>2.21278</v>
      </c>
      <c r="N770" s="38">
        <v>2.1233900000000001</v>
      </c>
      <c r="O770" s="38">
        <v>49.402830000000002</v>
      </c>
      <c r="P770" s="38">
        <v>51.526220000000002</v>
      </c>
      <c r="Q770" s="38">
        <v>101.95841</v>
      </c>
      <c r="R770" s="38">
        <v>463.79093999999998</v>
      </c>
      <c r="S770" s="38">
        <v>0.41337000000000002</v>
      </c>
      <c r="T770" s="38">
        <v>332.70992999999999</v>
      </c>
      <c r="U770" s="38">
        <v>24.09151</v>
      </c>
      <c r="V770" s="38">
        <v>0.37708000000000003</v>
      </c>
      <c r="W770" s="38">
        <v>31.976430000000001</v>
      </c>
      <c r="X770" s="38">
        <v>43.146590000000003</v>
      </c>
      <c r="Y770" s="38">
        <v>123.67447</v>
      </c>
      <c r="Z770" s="38">
        <v>54.759520000000002</v>
      </c>
      <c r="AA770" s="38">
        <v>1.93302</v>
      </c>
      <c r="AB770" s="38">
        <v>20.108440000000002</v>
      </c>
      <c r="AC770" s="38">
        <v>20.116599999999998</v>
      </c>
      <c r="AD770" s="38">
        <v>736.37161000000003</v>
      </c>
      <c r="AE770" s="38">
        <v>61.649889999999999</v>
      </c>
      <c r="AF770" s="38">
        <v>25.067550000000001</v>
      </c>
      <c r="AG770" s="38">
        <v>28.931999999999999</v>
      </c>
      <c r="AH770" s="38">
        <v>756.92583999999999</v>
      </c>
      <c r="AI770" s="38">
        <v>53394.495929999997</v>
      </c>
      <c r="AJ770" s="38">
        <v>69.959220000000002</v>
      </c>
      <c r="AK770" s="38">
        <v>45.710380000000001</v>
      </c>
      <c r="AL770" s="6">
        <v>79.948920000000001</v>
      </c>
      <c r="AM770" s="6">
        <v>120.3818</v>
      </c>
      <c r="AN770" s="6">
        <v>29.067160000000001</v>
      </c>
      <c r="AO770" s="6">
        <v>30.569749999999999</v>
      </c>
      <c r="AP770" s="6">
        <v>29.87302</v>
      </c>
      <c r="AR770" s="6">
        <v>925</v>
      </c>
      <c r="AS770" s="6">
        <v>12.5</v>
      </c>
      <c r="AT770" s="6">
        <v>16.470590000000001</v>
      </c>
      <c r="AU770" s="6">
        <v>79</v>
      </c>
      <c r="AV770" s="6">
        <v>33</v>
      </c>
      <c r="AW770" s="6">
        <v>20.392160000000001</v>
      </c>
      <c r="AX770" s="6">
        <v>20</v>
      </c>
      <c r="AY770" s="6">
        <v>22.745100000000001</v>
      </c>
      <c r="AZ770" s="6">
        <v>0.83499999999999996</v>
      </c>
      <c r="BA770" s="6">
        <v>1.375</v>
      </c>
    </row>
    <row r="771" spans="3:53" x14ac:dyDescent="0.25">
      <c r="C771" s="33">
        <f t="shared" si="33"/>
        <v>753</v>
      </c>
      <c r="D771" s="33">
        <f t="shared" si="35"/>
        <v>26</v>
      </c>
      <c r="E771" s="33">
        <v>3</v>
      </c>
      <c r="F771" s="33">
        <v>3</v>
      </c>
      <c r="G771" s="33">
        <v>1</v>
      </c>
      <c r="H771" s="38">
        <v>16.08586</v>
      </c>
      <c r="I771" s="38">
        <v>11.46983</v>
      </c>
      <c r="J771" s="38">
        <v>98.678439999999995</v>
      </c>
      <c r="K771" s="38">
        <v>7.9709099999999999</v>
      </c>
      <c r="L771" s="38">
        <v>2.09076</v>
      </c>
      <c r="M771" s="38">
        <v>3.0739299999999998</v>
      </c>
      <c r="N771" s="38">
        <v>1.9470000000000001</v>
      </c>
      <c r="O771" s="38">
        <v>49.481340000000003</v>
      </c>
      <c r="P771" s="38">
        <v>51.428339999999999</v>
      </c>
      <c r="Q771" s="38">
        <v>102.84354</v>
      </c>
      <c r="R771" s="38">
        <v>459.26920000000001</v>
      </c>
      <c r="S771" s="38">
        <v>0.54423999999999995</v>
      </c>
      <c r="T771" s="38">
        <v>333.70522</v>
      </c>
      <c r="U771" s="38">
        <v>24.13776</v>
      </c>
      <c r="V771" s="38">
        <v>0.29024</v>
      </c>
      <c r="W771" s="38">
        <v>32.052199999999999</v>
      </c>
      <c r="X771" s="38">
        <v>32.628129999999999</v>
      </c>
      <c r="Y771" s="38">
        <v>122.48186</v>
      </c>
      <c r="Z771" s="38">
        <v>54.674729999999997</v>
      </c>
      <c r="AA771" s="38">
        <v>2.21774</v>
      </c>
      <c r="AB771" s="38">
        <v>20.140840000000001</v>
      </c>
      <c r="AC771" s="38">
        <v>20.215820000000001</v>
      </c>
      <c r="AD771" s="38">
        <v>848.58690999999999</v>
      </c>
      <c r="AE771" s="38">
        <v>61.514789999999998</v>
      </c>
      <c r="AF771" s="38">
        <v>24.95664</v>
      </c>
      <c r="AG771" s="38">
        <v>28.958880000000001</v>
      </c>
      <c r="AH771" s="38">
        <v>836.99419</v>
      </c>
      <c r="AI771" s="38">
        <v>53394.496249999997</v>
      </c>
      <c r="AJ771" s="38">
        <v>69.895120000000006</v>
      </c>
      <c r="AK771" s="38">
        <v>45.771140000000003</v>
      </c>
      <c r="AL771" s="6">
        <v>79.947010000000006</v>
      </c>
      <c r="AM771" s="6">
        <v>120.56195</v>
      </c>
      <c r="AN771" s="6">
        <v>29.137840000000001</v>
      </c>
      <c r="AO771" s="6">
        <v>30.64753</v>
      </c>
      <c r="AP771" s="6">
        <v>29.916979999999999</v>
      </c>
      <c r="AR771" s="6">
        <v>746</v>
      </c>
      <c r="AS771" s="6">
        <v>11</v>
      </c>
      <c r="AT771" s="6">
        <v>20</v>
      </c>
      <c r="AU771" s="6">
        <v>79</v>
      </c>
      <c r="AV771" s="6">
        <v>33</v>
      </c>
      <c r="AW771" s="6">
        <v>50.588239999999999</v>
      </c>
      <c r="AX771" s="6">
        <v>54</v>
      </c>
      <c r="AY771" s="6">
        <v>29.01961</v>
      </c>
      <c r="AZ771" s="6">
        <v>0.68</v>
      </c>
      <c r="BA771" s="6">
        <v>1.0625</v>
      </c>
    </row>
    <row r="772" spans="3:53" x14ac:dyDescent="0.25">
      <c r="C772" s="33">
        <f t="shared" si="33"/>
        <v>754</v>
      </c>
      <c r="D772" s="33">
        <f t="shared" si="35"/>
        <v>26</v>
      </c>
      <c r="E772" s="33">
        <v>4</v>
      </c>
      <c r="F772" s="33">
        <v>4</v>
      </c>
      <c r="G772" s="33">
        <v>1</v>
      </c>
      <c r="H772" s="38">
        <v>14.41159</v>
      </c>
      <c r="I772" s="38">
        <v>11.45994</v>
      </c>
      <c r="J772" s="38">
        <v>98.68177</v>
      </c>
      <c r="K772" s="38">
        <v>8.1530400000000007</v>
      </c>
      <c r="L772" s="38">
        <v>2.0882399999999999</v>
      </c>
      <c r="M772" s="38">
        <v>3.1850299999999998</v>
      </c>
      <c r="N772" s="38">
        <v>1.85917</v>
      </c>
      <c r="O772" s="38">
        <v>49.442900000000002</v>
      </c>
      <c r="P772" s="38">
        <v>51.385710000000003</v>
      </c>
      <c r="Q772" s="38">
        <v>102.05949</v>
      </c>
      <c r="R772" s="38">
        <v>455.62689999999998</v>
      </c>
      <c r="S772" s="38">
        <v>0.73036000000000001</v>
      </c>
      <c r="T772" s="38">
        <v>333.45188000000002</v>
      </c>
      <c r="U772" s="38">
        <v>24.138719999999999</v>
      </c>
      <c r="V772" s="38">
        <v>0.31768000000000002</v>
      </c>
      <c r="W772" s="38">
        <v>32.039749999999998</v>
      </c>
      <c r="X772" s="38">
        <v>37.476979999999998</v>
      </c>
      <c r="Y772" s="38">
        <v>122.87119</v>
      </c>
      <c r="Z772" s="38">
        <v>54.458210000000001</v>
      </c>
      <c r="AA772" s="38">
        <v>2.02447</v>
      </c>
      <c r="AB772" s="38">
        <v>20.151</v>
      </c>
      <c r="AC772" s="38">
        <v>20.0504</v>
      </c>
      <c r="AD772" s="38">
        <v>775.14945</v>
      </c>
      <c r="AE772" s="38">
        <v>61.11007</v>
      </c>
      <c r="AF772" s="38">
        <v>24.924389999999999</v>
      </c>
      <c r="AG772" s="38">
        <v>29.003299999999999</v>
      </c>
      <c r="AH772" s="38">
        <v>775.02863000000002</v>
      </c>
      <c r="AI772" s="38">
        <v>53394.496700000003</v>
      </c>
      <c r="AJ772" s="38">
        <v>69.862880000000004</v>
      </c>
      <c r="AK772" s="38">
        <v>45.709609999999998</v>
      </c>
      <c r="AL772" s="6">
        <v>79.964650000000006</v>
      </c>
      <c r="AM772" s="6">
        <v>120.05246</v>
      </c>
      <c r="AN772" s="6">
        <v>29.087430000000001</v>
      </c>
      <c r="AO772" s="6">
        <v>30.63871</v>
      </c>
      <c r="AP772" s="6">
        <v>29.907830000000001</v>
      </c>
      <c r="AR772" s="6">
        <v>838.25</v>
      </c>
      <c r="AS772" s="6">
        <v>18.5</v>
      </c>
      <c r="AT772" s="6">
        <v>17.254899999999999</v>
      </c>
      <c r="AU772" s="6">
        <v>79</v>
      </c>
      <c r="AV772" s="6">
        <v>33</v>
      </c>
      <c r="AW772" s="6">
        <v>30.98039</v>
      </c>
      <c r="AX772" s="6">
        <v>31</v>
      </c>
      <c r="AY772" s="6">
        <v>25.882349999999999</v>
      </c>
      <c r="AZ772" s="6">
        <v>5.5E-2</v>
      </c>
      <c r="BA772" s="6">
        <v>1.92188</v>
      </c>
    </row>
    <row r="773" spans="3:53" x14ac:dyDescent="0.25">
      <c r="C773" s="33">
        <f t="shared" si="33"/>
        <v>755</v>
      </c>
      <c r="D773" s="33">
        <f t="shared" si="35"/>
        <v>26</v>
      </c>
      <c r="E773" s="33">
        <v>5</v>
      </c>
      <c r="F773" s="33">
        <v>5</v>
      </c>
      <c r="G773" s="33">
        <v>1</v>
      </c>
      <c r="H773" s="38">
        <v>15.276899999999999</v>
      </c>
      <c r="I773" s="38">
        <v>11.460929999999999</v>
      </c>
      <c r="J773" s="38">
        <v>98.680660000000003</v>
      </c>
      <c r="K773" s="38">
        <v>8.2834400000000006</v>
      </c>
      <c r="L773" s="38">
        <v>2.0927799999999999</v>
      </c>
      <c r="M773" s="38">
        <v>2.0107400000000002</v>
      </c>
      <c r="N773" s="38">
        <v>1.9117200000000001</v>
      </c>
      <c r="O773" s="38">
        <v>49.492539999999998</v>
      </c>
      <c r="P773" s="38">
        <v>51.366340000000001</v>
      </c>
      <c r="Q773" s="38">
        <v>102.58566999999999</v>
      </c>
      <c r="R773" s="38">
        <v>452.33681999999999</v>
      </c>
      <c r="S773" s="38">
        <v>0.74324000000000001</v>
      </c>
      <c r="T773" s="38">
        <v>334.06218999999999</v>
      </c>
      <c r="U773" s="38">
        <v>24.170059999999999</v>
      </c>
      <c r="V773" s="38">
        <v>0.27699000000000001</v>
      </c>
      <c r="W773" s="38">
        <v>32.123860000000001</v>
      </c>
      <c r="X773" s="38">
        <v>35.37171</v>
      </c>
      <c r="Y773" s="38">
        <v>130.47970000000001</v>
      </c>
      <c r="Z773" s="38">
        <v>54.193559999999998</v>
      </c>
      <c r="AA773" s="38">
        <v>2.1384699999999999</v>
      </c>
      <c r="AB773" s="38">
        <v>20.12172</v>
      </c>
      <c r="AC773" s="38">
        <v>20.121310000000001</v>
      </c>
      <c r="AD773" s="38">
        <v>818.19290999999998</v>
      </c>
      <c r="AE773" s="38">
        <v>61.073520000000002</v>
      </c>
      <c r="AF773" s="38">
        <v>24.996469999999999</v>
      </c>
      <c r="AG773" s="38">
        <v>28.947099999999999</v>
      </c>
      <c r="AH773" s="38">
        <v>826.05849999999998</v>
      </c>
      <c r="AI773" s="38">
        <v>53394.497150000003</v>
      </c>
      <c r="AJ773" s="38">
        <v>70.000969999999995</v>
      </c>
      <c r="AK773" s="38">
        <v>45.752850000000002</v>
      </c>
      <c r="AL773" s="6">
        <v>79.912729999999996</v>
      </c>
      <c r="AM773" s="6">
        <v>120.39078000000001</v>
      </c>
      <c r="AN773" s="6">
        <v>29.132719999999999</v>
      </c>
      <c r="AO773" s="6">
        <v>30.718450000000001</v>
      </c>
      <c r="AP773" s="6">
        <v>29.885339999999999</v>
      </c>
      <c r="AR773" s="6">
        <v>767.75</v>
      </c>
      <c r="AS773" s="6">
        <v>13.5</v>
      </c>
      <c r="AT773" s="6">
        <v>18.823530000000002</v>
      </c>
      <c r="AU773" s="6">
        <v>79</v>
      </c>
      <c r="AV773" s="6">
        <v>33</v>
      </c>
      <c r="AW773" s="6">
        <v>40.784309999999998</v>
      </c>
      <c r="AX773" s="6">
        <v>42</v>
      </c>
      <c r="AY773" s="6">
        <v>27.843139999999998</v>
      </c>
      <c r="AZ773" s="6">
        <v>0.875</v>
      </c>
      <c r="BA773" s="6">
        <v>1.53125</v>
      </c>
    </row>
    <row r="774" spans="3:53" x14ac:dyDescent="0.25">
      <c r="C774" s="33">
        <f t="shared" si="33"/>
        <v>756</v>
      </c>
      <c r="D774" s="33">
        <f t="shared" si="35"/>
        <v>26</v>
      </c>
      <c r="E774" s="33">
        <v>6</v>
      </c>
      <c r="F774" s="33">
        <v>6</v>
      </c>
      <c r="G774" s="33">
        <v>1</v>
      </c>
      <c r="H774" s="38">
        <v>14.34281</v>
      </c>
      <c r="I774" s="38">
        <v>11.44609</v>
      </c>
      <c r="J774" s="38">
        <v>98.680149999999998</v>
      </c>
      <c r="K774" s="38">
        <v>8.3161400000000008</v>
      </c>
      <c r="L774" s="38">
        <v>2.0867100000000001</v>
      </c>
      <c r="M774" s="38">
        <v>2.1362700000000001</v>
      </c>
      <c r="N774" s="38">
        <v>1.6005400000000001</v>
      </c>
      <c r="O774" s="38">
        <v>49.608960000000003</v>
      </c>
      <c r="P774" s="38">
        <v>51.209499999999998</v>
      </c>
      <c r="Q774" s="38">
        <v>102.05374999999999</v>
      </c>
      <c r="R774" s="38">
        <v>449.29160000000002</v>
      </c>
      <c r="S774" s="38">
        <v>0.79813999999999996</v>
      </c>
      <c r="T774" s="38">
        <v>333.62677000000002</v>
      </c>
      <c r="U774" s="38">
        <v>24.221979999999999</v>
      </c>
      <c r="V774" s="38">
        <v>0.2387</v>
      </c>
      <c r="W774" s="38">
        <v>32.027940000000001</v>
      </c>
      <c r="X774" s="38">
        <v>33.68627</v>
      </c>
      <c r="Y774" s="38">
        <v>132.18187</v>
      </c>
      <c r="Z774" s="38">
        <v>53.780740000000002</v>
      </c>
      <c r="AA774" s="38">
        <v>2.06637</v>
      </c>
      <c r="AB774" s="38">
        <v>20.16395</v>
      </c>
      <c r="AC774" s="38">
        <v>20.156400000000001</v>
      </c>
      <c r="AD774" s="38">
        <v>792.20371999999998</v>
      </c>
      <c r="AE774" s="38">
        <v>60.806379999999997</v>
      </c>
      <c r="AF774" s="38">
        <v>24.908249999999999</v>
      </c>
      <c r="AG774" s="38">
        <v>28.866910000000001</v>
      </c>
      <c r="AH774" s="38">
        <v>802.68921999999998</v>
      </c>
      <c r="AI774" s="38">
        <v>53394.497640000001</v>
      </c>
      <c r="AJ774" s="38">
        <v>69.948319999999995</v>
      </c>
      <c r="AK774" s="38">
        <v>45.699719999999999</v>
      </c>
      <c r="AL774" s="6">
        <v>79.91986</v>
      </c>
      <c r="AM774" s="6">
        <v>120.38995</v>
      </c>
      <c r="AN774" s="6">
        <v>29.115539999999999</v>
      </c>
      <c r="AO774" s="6">
        <v>30.584430000000001</v>
      </c>
      <c r="AP774" s="6">
        <v>29.9331</v>
      </c>
      <c r="AR774" s="6">
        <v>821.75</v>
      </c>
      <c r="AS774" s="6">
        <v>16.5</v>
      </c>
      <c r="AT774" s="6">
        <v>18.03922</v>
      </c>
      <c r="AU774" s="6">
        <v>79</v>
      </c>
      <c r="AV774" s="6">
        <v>33</v>
      </c>
      <c r="AW774" s="6">
        <v>34.509799999999998</v>
      </c>
      <c r="AX774" s="6">
        <v>34</v>
      </c>
      <c r="AY774" s="6">
        <v>26.66667</v>
      </c>
      <c r="AZ774" s="6">
        <v>5.5E-2</v>
      </c>
      <c r="BA774" s="6">
        <v>7.8130000000000005E-2</v>
      </c>
    </row>
    <row r="775" spans="3:53" x14ac:dyDescent="0.25">
      <c r="C775" s="33">
        <f t="shared" si="33"/>
        <v>757</v>
      </c>
      <c r="D775" s="33">
        <f t="shared" si="35"/>
        <v>26</v>
      </c>
      <c r="E775" s="33">
        <v>7</v>
      </c>
      <c r="F775" s="33">
        <v>7</v>
      </c>
      <c r="G775" s="33">
        <v>1</v>
      </c>
      <c r="H775" s="38">
        <v>14.539529999999999</v>
      </c>
      <c r="I775" s="38">
        <v>11.48268</v>
      </c>
      <c r="J775" s="38">
        <v>98.678340000000006</v>
      </c>
      <c r="K775" s="38">
        <v>8.4366900000000005</v>
      </c>
      <c r="L775" s="38">
        <v>2.1017800000000002</v>
      </c>
      <c r="M775" s="38">
        <v>3.0953300000000001</v>
      </c>
      <c r="N775" s="38">
        <v>1.7185999999999999</v>
      </c>
      <c r="O775" s="38">
        <v>49.464449999999999</v>
      </c>
      <c r="P775" s="38">
        <v>51.195010000000003</v>
      </c>
      <c r="Q775" s="38">
        <v>102.51907</v>
      </c>
      <c r="R775" s="38">
        <v>446.26641000000001</v>
      </c>
      <c r="S775" s="38">
        <v>0.80564000000000002</v>
      </c>
      <c r="T775" s="38">
        <v>334.17764</v>
      </c>
      <c r="U775" s="38">
        <v>24.266349999999999</v>
      </c>
      <c r="V775" s="38">
        <v>0.19423000000000001</v>
      </c>
      <c r="W775" s="38">
        <v>32.061230000000002</v>
      </c>
      <c r="X775" s="38">
        <v>37.884419999999999</v>
      </c>
      <c r="Y775" s="38">
        <v>131.08240000000001</v>
      </c>
      <c r="Z775" s="38">
        <v>53.32891</v>
      </c>
      <c r="AA775" s="38">
        <v>2.11944</v>
      </c>
      <c r="AB775" s="38">
        <v>20.152339999999999</v>
      </c>
      <c r="AC775" s="38">
        <v>20.097639999999998</v>
      </c>
      <c r="AD775" s="38">
        <v>807.90078000000005</v>
      </c>
      <c r="AE775" s="38">
        <v>60.720840000000003</v>
      </c>
      <c r="AF775" s="38">
        <v>25.088080000000001</v>
      </c>
      <c r="AG775" s="38">
        <v>28.962669999999999</v>
      </c>
      <c r="AH775" s="38">
        <v>798.20969000000002</v>
      </c>
      <c r="AI775" s="38">
        <v>53394.49813</v>
      </c>
      <c r="AJ775" s="38">
        <v>70.021259999999998</v>
      </c>
      <c r="AK775" s="38">
        <v>45.741529999999997</v>
      </c>
      <c r="AL775" s="6">
        <v>79.970920000000007</v>
      </c>
      <c r="AM775" s="6">
        <v>119.75053</v>
      </c>
      <c r="AN775" s="6">
        <v>29.179210000000001</v>
      </c>
      <c r="AO775" s="6">
        <v>30.69603</v>
      </c>
      <c r="AP775" s="6">
        <v>29.81335</v>
      </c>
      <c r="AR775" s="6">
        <v>787.5</v>
      </c>
      <c r="AS775" s="6">
        <v>15.5</v>
      </c>
      <c r="AT775" s="6">
        <v>18.431370000000001</v>
      </c>
      <c r="AU775" s="6">
        <v>79</v>
      </c>
      <c r="AV775" s="6">
        <v>33</v>
      </c>
      <c r="AW775" s="6">
        <v>36.078429999999997</v>
      </c>
      <c r="AX775" s="6">
        <v>37</v>
      </c>
      <c r="AY775" s="6">
        <v>27.450980000000001</v>
      </c>
      <c r="AZ775" s="6">
        <v>0.89500000000000002</v>
      </c>
      <c r="BA775" s="6">
        <v>1.6875</v>
      </c>
    </row>
    <row r="776" spans="3:53" x14ac:dyDescent="0.25">
      <c r="C776" s="33">
        <f t="shared" si="33"/>
        <v>758</v>
      </c>
      <c r="D776" s="33">
        <f t="shared" si="35"/>
        <v>26</v>
      </c>
      <c r="E776" s="33">
        <v>8</v>
      </c>
      <c r="F776" s="33">
        <v>1</v>
      </c>
      <c r="G776" s="33">
        <v>12</v>
      </c>
      <c r="H776" s="38">
        <v>14.75028</v>
      </c>
      <c r="I776" s="38">
        <v>11.489610000000001</v>
      </c>
      <c r="J776" s="38">
        <v>98.68374</v>
      </c>
      <c r="K776" s="38">
        <v>8.4223700000000008</v>
      </c>
      <c r="L776" s="38">
        <v>2.0949499999999999</v>
      </c>
      <c r="M776" s="38">
        <v>3.57769</v>
      </c>
      <c r="N776" s="38">
        <v>1.7045399999999999</v>
      </c>
      <c r="O776" s="38">
        <v>49.56532</v>
      </c>
      <c r="P776" s="38">
        <v>51.19276</v>
      </c>
      <c r="Q776" s="38">
        <v>102.46477</v>
      </c>
      <c r="R776" s="38">
        <v>443.45528999999999</v>
      </c>
      <c r="S776" s="38">
        <v>0.82896999999999998</v>
      </c>
      <c r="T776" s="38">
        <v>334.23360000000002</v>
      </c>
      <c r="U776" s="38">
        <v>24.182359999999999</v>
      </c>
      <c r="V776" s="38">
        <v>0.20236999999999999</v>
      </c>
      <c r="W776" s="38">
        <v>32.0991</v>
      </c>
      <c r="X776" s="38">
        <v>50.127600000000001</v>
      </c>
      <c r="Y776" s="38">
        <v>135.07644999999999</v>
      </c>
      <c r="Z776" s="38">
        <v>52.913400000000003</v>
      </c>
      <c r="AA776" s="38">
        <v>2.1099800000000002</v>
      </c>
      <c r="AB776" s="38">
        <v>20.180630000000001</v>
      </c>
      <c r="AC776" s="38">
        <v>20.159759999999999</v>
      </c>
      <c r="AD776" s="38">
        <v>807.62052000000006</v>
      </c>
      <c r="AE776" s="38">
        <v>60.611420000000003</v>
      </c>
      <c r="AF776" s="38">
        <v>24.88542</v>
      </c>
      <c r="AG776" s="38">
        <v>29.00488</v>
      </c>
      <c r="AH776" s="38">
        <v>796.29912999999999</v>
      </c>
      <c r="AI776" s="38">
        <v>53394.498639999998</v>
      </c>
      <c r="AJ776" s="38">
        <v>69.941019999999995</v>
      </c>
      <c r="AK776" s="38">
        <v>45.792650000000002</v>
      </c>
      <c r="AL776" s="6">
        <v>79.998109999999997</v>
      </c>
      <c r="AM776" s="6">
        <v>120.07326999999999</v>
      </c>
      <c r="AN776" s="6">
        <v>29.18385</v>
      </c>
      <c r="AO776" s="6">
        <v>30.697839999999999</v>
      </c>
      <c r="AP776" s="6">
        <v>29.921620000000001</v>
      </c>
      <c r="AR776" s="6">
        <v>810</v>
      </c>
      <c r="AS776" s="6">
        <v>15</v>
      </c>
      <c r="AT776" s="6">
        <v>18.03922</v>
      </c>
      <c r="AU776" s="6">
        <v>79</v>
      </c>
      <c r="AV776" s="6">
        <v>33</v>
      </c>
      <c r="AW776" s="6">
        <v>38.03922</v>
      </c>
      <c r="AX776" s="6">
        <v>38</v>
      </c>
      <c r="AY776" s="6">
        <v>26.66667</v>
      </c>
      <c r="AZ776" s="6">
        <v>0.19500000000000001</v>
      </c>
      <c r="BA776" s="6">
        <v>7.8130000000000005E-2</v>
      </c>
    </row>
    <row r="777" spans="3:53" x14ac:dyDescent="0.25">
      <c r="C777" s="33">
        <f t="shared" si="33"/>
        <v>759</v>
      </c>
      <c r="D777" s="33">
        <f t="shared" si="35"/>
        <v>26</v>
      </c>
      <c r="E777" s="33">
        <v>9</v>
      </c>
      <c r="F777" s="33">
        <v>2</v>
      </c>
      <c r="G777" s="33">
        <v>12</v>
      </c>
      <c r="H777" s="38">
        <v>15.782500000000001</v>
      </c>
      <c r="I777" s="38">
        <v>11.46884</v>
      </c>
      <c r="J777" s="38">
        <v>98.684560000000005</v>
      </c>
      <c r="K777" s="38">
        <v>7.5704799999999999</v>
      </c>
      <c r="L777" s="38">
        <v>2.1059299999999999</v>
      </c>
      <c r="M777" s="38">
        <v>2.94455</v>
      </c>
      <c r="N777" s="38">
        <v>1.6716899999999999</v>
      </c>
      <c r="O777" s="38">
        <v>49.494750000000003</v>
      </c>
      <c r="P777" s="38">
        <v>51.166440000000001</v>
      </c>
      <c r="Q777" s="38">
        <v>103.77191999999999</v>
      </c>
      <c r="R777" s="38">
        <v>441.33183000000002</v>
      </c>
      <c r="S777" s="38">
        <v>1.0085900000000001</v>
      </c>
      <c r="T777" s="38">
        <v>331.27006999999998</v>
      </c>
      <c r="U777" s="38">
        <v>24.160589999999999</v>
      </c>
      <c r="V777" s="38">
        <v>8.8480000000000003E-2</v>
      </c>
      <c r="W777" s="38">
        <v>32.205109999999998</v>
      </c>
      <c r="X777" s="38">
        <v>80.638570000000001</v>
      </c>
      <c r="Y777" s="38">
        <v>147.63933</v>
      </c>
      <c r="Z777" s="38">
        <v>52.387639999999998</v>
      </c>
      <c r="AA777" s="38">
        <v>3.06637</v>
      </c>
      <c r="AB777" s="38">
        <v>20.18225</v>
      </c>
      <c r="AC777" s="38">
        <v>20.171050000000001</v>
      </c>
      <c r="AD777" s="38">
        <v>1174.8934300000001</v>
      </c>
      <c r="AE777" s="38">
        <v>60.461790000000001</v>
      </c>
      <c r="AF777" s="38">
        <v>25.13757</v>
      </c>
      <c r="AG777" s="38">
        <v>28.97513</v>
      </c>
      <c r="AH777" s="38">
        <v>1188.6612399999999</v>
      </c>
      <c r="AI777" s="38">
        <v>53394.499219999998</v>
      </c>
      <c r="AJ777" s="38">
        <v>69.894260000000003</v>
      </c>
      <c r="AK777" s="38">
        <v>45.705800000000004</v>
      </c>
      <c r="AL777" s="6">
        <v>80.016949999999994</v>
      </c>
      <c r="AM777" s="6">
        <v>120.35948999999999</v>
      </c>
      <c r="AN777" s="6">
        <v>29.143640000000001</v>
      </c>
      <c r="AO777" s="6">
        <v>30.768899999999999</v>
      </c>
      <c r="AP777" s="6">
        <v>29.906320000000001</v>
      </c>
      <c r="AR777" s="6">
        <v>846.75</v>
      </c>
      <c r="AS777" s="6">
        <v>7</v>
      </c>
      <c r="AT777" s="6">
        <v>23.921569999999999</v>
      </c>
      <c r="AU777" s="6">
        <v>79</v>
      </c>
      <c r="AV777" s="6">
        <v>33</v>
      </c>
      <c r="AW777" s="6">
        <v>69.01961</v>
      </c>
      <c r="AX777" s="6">
        <v>74</v>
      </c>
      <c r="AY777" s="6">
        <v>32.941180000000003</v>
      </c>
      <c r="AZ777" s="6">
        <v>0.64</v>
      </c>
      <c r="BA777" s="6">
        <v>1.76563</v>
      </c>
    </row>
    <row r="778" spans="3:53" x14ac:dyDescent="0.25">
      <c r="C778" s="33">
        <f t="shared" si="33"/>
        <v>760</v>
      </c>
      <c r="D778" s="33">
        <f t="shared" si="35"/>
        <v>26</v>
      </c>
      <c r="E778" s="33">
        <v>10</v>
      </c>
      <c r="F778" s="33">
        <v>3</v>
      </c>
      <c r="G778" s="33">
        <v>12</v>
      </c>
      <c r="H778" s="38">
        <v>14.64725</v>
      </c>
      <c r="I778" s="38">
        <v>11.477740000000001</v>
      </c>
      <c r="J778" s="38">
        <v>98.681550000000001</v>
      </c>
      <c r="K778" s="38">
        <v>7.7779100000000003</v>
      </c>
      <c r="L778" s="38">
        <v>2.0900099999999999</v>
      </c>
      <c r="M778" s="38">
        <v>2.58527</v>
      </c>
      <c r="N778" s="38">
        <v>1.88473</v>
      </c>
      <c r="O778" s="38">
        <v>49.377560000000003</v>
      </c>
      <c r="P778" s="38">
        <v>51.280009999999997</v>
      </c>
      <c r="Q778" s="38">
        <v>105.07635999999999</v>
      </c>
      <c r="R778" s="38">
        <v>443.47014000000001</v>
      </c>
      <c r="S778" s="38">
        <v>2.0201699999999998</v>
      </c>
      <c r="T778" s="38">
        <v>329.96023000000002</v>
      </c>
      <c r="U778" s="38">
        <v>24.193660000000001</v>
      </c>
      <c r="V778" s="38">
        <v>2.9099999999999998E-3</v>
      </c>
      <c r="W778" s="38">
        <v>32.202750000000002</v>
      </c>
      <c r="X778" s="38">
        <v>79.441909999999993</v>
      </c>
      <c r="Y778" s="38">
        <v>211.46188000000001</v>
      </c>
      <c r="Z778" s="38">
        <v>51.739490000000004</v>
      </c>
      <c r="AA778" s="38">
        <v>4.5140799999999999</v>
      </c>
      <c r="AB778" s="38">
        <v>20.283259999999999</v>
      </c>
      <c r="AC778" s="38">
        <v>20.29541</v>
      </c>
      <c r="AD778" s="38">
        <v>1740.72552</v>
      </c>
      <c r="AE778" s="38">
        <v>60.455449999999999</v>
      </c>
      <c r="AF778" s="38">
        <v>24.957519999999999</v>
      </c>
      <c r="AG778" s="38">
        <v>28.889600000000002</v>
      </c>
      <c r="AH778" s="38">
        <v>1745.8143</v>
      </c>
      <c r="AI778" s="38">
        <v>53394.500390000001</v>
      </c>
      <c r="AJ778" s="38">
        <v>69.897810000000007</v>
      </c>
      <c r="AK778" s="38">
        <v>45.77196</v>
      </c>
      <c r="AL778" s="6">
        <v>79.907150000000001</v>
      </c>
      <c r="AM778" s="6">
        <v>120.33362</v>
      </c>
      <c r="AN778" s="6">
        <v>29.093689999999999</v>
      </c>
      <c r="AO778" s="6">
        <v>30.77008</v>
      </c>
      <c r="AP778" s="6">
        <v>29.92718</v>
      </c>
      <c r="AR778" s="6">
        <v>1273.25</v>
      </c>
      <c r="AS778" s="6">
        <v>-2</v>
      </c>
      <c r="AT778" s="6">
        <v>27.058820000000001</v>
      </c>
      <c r="AU778" s="6">
        <v>79</v>
      </c>
      <c r="AV778" s="6">
        <v>33</v>
      </c>
      <c r="AW778" s="6">
        <v>81.568629999999999</v>
      </c>
      <c r="AX778" s="6">
        <v>80</v>
      </c>
      <c r="AY778" s="6">
        <v>35.68627</v>
      </c>
      <c r="AZ778" s="6">
        <v>3.5000000000000003E-2</v>
      </c>
      <c r="BA778" s="6">
        <v>0.85938000000000003</v>
      </c>
    </row>
    <row r="779" spans="3:53" x14ac:dyDescent="0.25">
      <c r="C779" s="33">
        <f t="shared" si="33"/>
        <v>761</v>
      </c>
      <c r="D779" s="33">
        <f t="shared" si="35"/>
        <v>26</v>
      </c>
      <c r="E779" s="33">
        <v>11</v>
      </c>
      <c r="F779" s="33">
        <v>4</v>
      </c>
      <c r="G779" s="33">
        <v>12</v>
      </c>
      <c r="H779" s="38">
        <v>14.022119999999999</v>
      </c>
      <c r="I779" s="38">
        <v>11.46785</v>
      </c>
      <c r="J779" s="38">
        <v>98.68141</v>
      </c>
      <c r="K779" s="38">
        <v>8.4449400000000008</v>
      </c>
      <c r="L779" s="38">
        <v>2.09091</v>
      </c>
      <c r="M779" s="38">
        <v>4.6056900000000001</v>
      </c>
      <c r="N779" s="38">
        <v>2.14533</v>
      </c>
      <c r="O779" s="38">
        <v>49.285919999999997</v>
      </c>
      <c r="P779" s="38">
        <v>51.463209999999997</v>
      </c>
      <c r="Q779" s="38">
        <v>103.73829000000001</v>
      </c>
      <c r="R779" s="38">
        <v>447.27467999999999</v>
      </c>
      <c r="S779" s="38">
        <v>3.2844500000000001</v>
      </c>
      <c r="T779" s="38">
        <v>332.19439999999997</v>
      </c>
      <c r="U779" s="38">
        <v>24.17107</v>
      </c>
      <c r="V779" s="38">
        <v>0.1057</v>
      </c>
      <c r="W779" s="38">
        <v>32.163969999999999</v>
      </c>
      <c r="X779" s="38">
        <v>55.440260000000002</v>
      </c>
      <c r="Y779" s="38">
        <v>299.32461000000001</v>
      </c>
      <c r="Z779" s="38">
        <v>51.096890000000002</v>
      </c>
      <c r="AA779" s="38">
        <v>5.7675900000000002</v>
      </c>
      <c r="AB779" s="38">
        <v>20.20271</v>
      </c>
      <c r="AC779" s="38">
        <v>20.174669999999999</v>
      </c>
      <c r="AD779" s="38">
        <v>2213.8187699999999</v>
      </c>
      <c r="AE779" s="38">
        <v>60.347670000000001</v>
      </c>
      <c r="AF779" s="38">
        <v>24.95955</v>
      </c>
      <c r="AG779" s="38">
        <v>28.92417</v>
      </c>
      <c r="AH779" s="38">
        <v>2215.6757899999998</v>
      </c>
      <c r="AI779" s="38">
        <v>53394.50232</v>
      </c>
      <c r="AJ779" s="38">
        <v>70.050190000000001</v>
      </c>
      <c r="AK779" s="38">
        <v>45.721420000000002</v>
      </c>
      <c r="AL779" s="6">
        <v>79.908789999999996</v>
      </c>
      <c r="AM779" s="6">
        <v>120.22611000000001</v>
      </c>
      <c r="AN779" s="6">
        <v>29.12236</v>
      </c>
      <c r="AO779" s="6">
        <v>30.904720000000001</v>
      </c>
      <c r="AP779" s="6">
        <v>29.902480000000001</v>
      </c>
      <c r="AR779" s="6">
        <v>1878</v>
      </c>
      <c r="AS779" s="6">
        <v>13</v>
      </c>
      <c r="AT779" s="6">
        <v>26.66667</v>
      </c>
      <c r="AU779" s="6">
        <v>79</v>
      </c>
      <c r="AV779" s="6">
        <v>33</v>
      </c>
      <c r="AW779" s="6">
        <v>70.98039</v>
      </c>
      <c r="AX779" s="6">
        <v>69</v>
      </c>
      <c r="AY779" s="6">
        <v>35.294119999999999</v>
      </c>
      <c r="AZ779" s="6">
        <v>0.89500000000000002</v>
      </c>
      <c r="BA779" s="6">
        <v>0.85938000000000003</v>
      </c>
    </row>
    <row r="780" spans="3:53" x14ac:dyDescent="0.25">
      <c r="C780" s="33">
        <f t="shared" si="33"/>
        <v>762</v>
      </c>
      <c r="D780" s="33">
        <f t="shared" si="35"/>
        <v>26</v>
      </c>
      <c r="E780" s="33">
        <v>12</v>
      </c>
      <c r="F780" s="33">
        <v>5</v>
      </c>
      <c r="G780" s="33">
        <v>12</v>
      </c>
      <c r="H780" s="38">
        <v>13.9125</v>
      </c>
      <c r="I780" s="38">
        <v>11.4718</v>
      </c>
      <c r="J780" s="38">
        <v>98.681370000000001</v>
      </c>
      <c r="K780" s="38">
        <v>8.4549599999999998</v>
      </c>
      <c r="L780" s="38">
        <v>2.1042800000000002</v>
      </c>
      <c r="M780" s="38">
        <v>4.2537900000000004</v>
      </c>
      <c r="N780" s="38">
        <v>2.4157899999999999</v>
      </c>
      <c r="O780" s="38">
        <v>49.239649999999997</v>
      </c>
      <c r="P780" s="38">
        <v>51.655439999999999</v>
      </c>
      <c r="Q780" s="38">
        <v>104.80913</v>
      </c>
      <c r="R780" s="38">
        <v>451.09253999999999</v>
      </c>
      <c r="S780" s="38">
        <v>3.8324699999999998</v>
      </c>
      <c r="T780" s="38">
        <v>330.31938000000002</v>
      </c>
      <c r="U780" s="38">
        <v>24.14265</v>
      </c>
      <c r="V780" s="38">
        <v>0.27672000000000002</v>
      </c>
      <c r="W780" s="38">
        <v>32.234999999999999</v>
      </c>
      <c r="X780" s="38">
        <v>61.749310000000001</v>
      </c>
      <c r="Y780" s="38">
        <v>315.54500000000002</v>
      </c>
      <c r="Z780" s="38">
        <v>51.32931</v>
      </c>
      <c r="AA780" s="38">
        <v>6.9446300000000001</v>
      </c>
      <c r="AB780" s="38">
        <v>20.21407</v>
      </c>
      <c r="AC780" s="38">
        <v>20.238379999999999</v>
      </c>
      <c r="AD780" s="38">
        <v>2649.4227500000002</v>
      </c>
      <c r="AE780" s="38">
        <v>60.120989999999999</v>
      </c>
      <c r="AF780" s="38">
        <v>25.119150000000001</v>
      </c>
      <c r="AG780" s="38">
        <v>28.98705</v>
      </c>
      <c r="AH780" s="38">
        <v>2651.65634</v>
      </c>
      <c r="AI780" s="38">
        <v>53394.504650000003</v>
      </c>
      <c r="AJ780" s="38">
        <v>69.880300000000005</v>
      </c>
      <c r="AK780" s="38">
        <v>45.676870000000001</v>
      </c>
      <c r="AL780" s="6">
        <v>79.960369999999998</v>
      </c>
      <c r="AM780" s="6">
        <v>119.55924</v>
      </c>
      <c r="AN780" s="6">
        <v>29.047529999999998</v>
      </c>
      <c r="AO780" s="6">
        <v>30.931830000000001</v>
      </c>
      <c r="AP780" s="6">
        <v>29.899629999999998</v>
      </c>
      <c r="AR780" s="6">
        <v>2294.5</v>
      </c>
      <c r="AS780" s="6">
        <v>23.5</v>
      </c>
      <c r="AT780" s="6">
        <v>27.450980000000001</v>
      </c>
      <c r="AU780" s="6">
        <v>79</v>
      </c>
      <c r="AV780" s="6">
        <v>32</v>
      </c>
      <c r="AW780" s="6">
        <v>59.607840000000003</v>
      </c>
      <c r="AX780" s="6">
        <v>61</v>
      </c>
      <c r="AY780" s="6">
        <v>36.078429999999997</v>
      </c>
      <c r="AZ780" s="6">
        <v>0.68</v>
      </c>
      <c r="BA780" s="6">
        <v>0.3125</v>
      </c>
    </row>
    <row r="781" spans="3:53" x14ac:dyDescent="0.25">
      <c r="C781" s="33">
        <f t="shared" si="33"/>
        <v>763</v>
      </c>
      <c r="D781" s="33">
        <f t="shared" si="35"/>
        <v>26</v>
      </c>
      <c r="E781" s="33">
        <v>13</v>
      </c>
      <c r="F781" s="33">
        <v>6</v>
      </c>
      <c r="G781" s="33">
        <v>12</v>
      </c>
      <c r="H781" s="38">
        <v>14.4709</v>
      </c>
      <c r="I781" s="38">
        <v>11.460929999999999</v>
      </c>
      <c r="J781" s="38">
        <v>98.667439999999999</v>
      </c>
      <c r="K781" s="38">
        <v>10.922040000000001</v>
      </c>
      <c r="L781" s="38">
        <v>2.1019199999999998</v>
      </c>
      <c r="M781" s="38">
        <v>4.48895</v>
      </c>
      <c r="N781" s="38">
        <v>2.59693</v>
      </c>
      <c r="O781" s="38">
        <v>49.21237</v>
      </c>
      <c r="P781" s="38">
        <v>51.807929999999999</v>
      </c>
      <c r="Q781" s="38">
        <v>105.41079000000001</v>
      </c>
      <c r="R781" s="38">
        <v>456.62740000000002</v>
      </c>
      <c r="S781" s="38">
        <v>4.4631999999999996</v>
      </c>
      <c r="T781" s="38">
        <v>331.66681</v>
      </c>
      <c r="U781" s="38">
        <v>24.1005</v>
      </c>
      <c r="V781" s="38">
        <v>0.25289</v>
      </c>
      <c r="W781" s="38">
        <v>32.153060000000004</v>
      </c>
      <c r="X781" s="38">
        <v>63.203449999999997</v>
      </c>
      <c r="Y781" s="38">
        <v>322.47870999999998</v>
      </c>
      <c r="Z781" s="38">
        <v>52.16263</v>
      </c>
      <c r="AA781" s="38">
        <v>8.0132499999999993</v>
      </c>
      <c r="AB781" s="38">
        <v>20.928730000000002</v>
      </c>
      <c r="AC781" s="38">
        <v>20.278189999999999</v>
      </c>
      <c r="AD781" s="38">
        <v>3059.0847600000002</v>
      </c>
      <c r="AE781" s="38">
        <v>60.066020000000002</v>
      </c>
      <c r="AF781" s="38">
        <v>24.945160000000001</v>
      </c>
      <c r="AG781" s="38">
        <v>28.958480000000002</v>
      </c>
      <c r="AH781" s="38">
        <v>3062.4600300000002</v>
      </c>
      <c r="AI781" s="38">
        <v>53394.507339999996</v>
      </c>
      <c r="AJ781" s="38">
        <v>70.320800000000006</v>
      </c>
      <c r="AK781" s="38">
        <v>45.739519999999999</v>
      </c>
      <c r="AL781" s="6">
        <v>79.64631</v>
      </c>
      <c r="AM781" s="6">
        <v>120.52798</v>
      </c>
      <c r="AN781" s="6">
        <v>29.081219999999998</v>
      </c>
      <c r="AO781" s="6">
        <v>30.918769999999999</v>
      </c>
      <c r="AP781" s="6">
        <v>29.90361</v>
      </c>
      <c r="AR781" s="6">
        <v>2746.75</v>
      </c>
      <c r="AS781" s="6">
        <v>26.5</v>
      </c>
      <c r="AT781" s="6">
        <v>28.235289999999999</v>
      </c>
      <c r="AU781" s="6">
        <v>79</v>
      </c>
      <c r="AV781" s="6">
        <v>32</v>
      </c>
      <c r="AW781" s="6">
        <v>61.176470000000002</v>
      </c>
      <c r="AX781" s="6">
        <v>62</v>
      </c>
      <c r="AY781" s="6">
        <v>36.470590000000001</v>
      </c>
      <c r="AZ781" s="6">
        <v>0.91500000000000004</v>
      </c>
      <c r="BA781" s="6">
        <v>0.3125</v>
      </c>
    </row>
    <row r="782" spans="3:53" x14ac:dyDescent="0.25">
      <c r="C782" s="33">
        <f t="shared" si="33"/>
        <v>764</v>
      </c>
      <c r="D782" s="33">
        <f t="shared" si="35"/>
        <v>26</v>
      </c>
      <c r="E782" s="33">
        <v>14</v>
      </c>
      <c r="F782" s="33">
        <v>7</v>
      </c>
      <c r="G782" s="33">
        <v>12</v>
      </c>
      <c r="H782" s="38">
        <v>14.20369</v>
      </c>
      <c r="I782" s="38">
        <v>11.48466</v>
      </c>
      <c r="J782" s="38">
        <v>98.681190000000001</v>
      </c>
      <c r="K782" s="38">
        <v>12.31035</v>
      </c>
      <c r="L782" s="38">
        <v>2.0939800000000002</v>
      </c>
      <c r="M782" s="38">
        <v>3.8092199999999998</v>
      </c>
      <c r="N782" s="38">
        <v>2.81487</v>
      </c>
      <c r="O782" s="38">
        <v>49.202779999999997</v>
      </c>
      <c r="P782" s="38">
        <v>51.967179999999999</v>
      </c>
      <c r="Q782" s="38">
        <v>105.22328</v>
      </c>
      <c r="R782" s="38">
        <v>464.04482999999999</v>
      </c>
      <c r="S782" s="38">
        <v>5.1295500000000001</v>
      </c>
      <c r="T782" s="38">
        <v>332.59167000000002</v>
      </c>
      <c r="U782" s="38">
        <v>24.091899999999999</v>
      </c>
      <c r="V782" s="38">
        <v>0.14718000000000001</v>
      </c>
      <c r="W782" s="38">
        <v>32.054470000000002</v>
      </c>
      <c r="X782" s="38">
        <v>65.520470000000003</v>
      </c>
      <c r="Y782" s="38">
        <v>331.49453</v>
      </c>
      <c r="Z782" s="38">
        <v>52.806159999999998</v>
      </c>
      <c r="AA782" s="38">
        <v>9.1300399999999993</v>
      </c>
      <c r="AB782" s="38">
        <v>22.682089999999999</v>
      </c>
      <c r="AC782" s="38">
        <v>20.233029999999999</v>
      </c>
      <c r="AD782" s="38">
        <v>3497.4780999999998</v>
      </c>
      <c r="AE782" s="38">
        <v>60.052630000000001</v>
      </c>
      <c r="AF782" s="38">
        <v>24.997140000000002</v>
      </c>
      <c r="AG782" s="38">
        <v>28.93421</v>
      </c>
      <c r="AH782" s="38">
        <v>3500.81423</v>
      </c>
      <c r="AI782" s="38">
        <v>53394.510439999998</v>
      </c>
      <c r="AJ782" s="38">
        <v>70.197469999999996</v>
      </c>
      <c r="AK782" s="38">
        <v>45.737000000000002</v>
      </c>
      <c r="AL782" s="6">
        <v>79.870609999999999</v>
      </c>
      <c r="AM782" s="6">
        <v>120.44150999999999</v>
      </c>
      <c r="AN782" s="6">
        <v>29.085280000000001</v>
      </c>
      <c r="AO782" s="6">
        <v>31.129280000000001</v>
      </c>
      <c r="AP782" s="6">
        <v>29.922429999999999</v>
      </c>
      <c r="AR782" s="6">
        <v>3156.25</v>
      </c>
      <c r="AS782" s="6">
        <v>28</v>
      </c>
      <c r="AT782" s="6">
        <v>30.196079999999998</v>
      </c>
      <c r="AU782" s="6">
        <v>79</v>
      </c>
      <c r="AV782" s="6">
        <v>32</v>
      </c>
      <c r="AW782" s="6">
        <v>64.313730000000007</v>
      </c>
      <c r="AX782" s="6">
        <v>65</v>
      </c>
      <c r="AY782" s="6">
        <v>38.03922</v>
      </c>
      <c r="AZ782" s="6">
        <v>0.8</v>
      </c>
      <c r="BA782" s="6">
        <v>1.60938</v>
      </c>
    </row>
    <row r="783" spans="3:53" x14ac:dyDescent="0.25">
      <c r="C783" s="33">
        <f t="shared" si="33"/>
        <v>765</v>
      </c>
      <c r="D783" s="33">
        <f t="shared" si="35"/>
        <v>26</v>
      </c>
      <c r="E783" s="33">
        <v>15</v>
      </c>
      <c r="F783" s="33">
        <v>8</v>
      </c>
      <c r="G783" s="33">
        <v>12</v>
      </c>
      <c r="H783" s="38">
        <v>14.25108</v>
      </c>
      <c r="I783" s="38">
        <v>11.47279</v>
      </c>
      <c r="J783" s="38">
        <v>98.681229999999999</v>
      </c>
      <c r="K783" s="38">
        <v>12.09568</v>
      </c>
      <c r="L783" s="38">
        <v>2.0908699999999998</v>
      </c>
      <c r="M783" s="38">
        <v>4.8336300000000003</v>
      </c>
      <c r="N783" s="38">
        <v>3.06257</v>
      </c>
      <c r="O783" s="38">
        <v>49.187339999999999</v>
      </c>
      <c r="P783" s="38">
        <v>52.24991</v>
      </c>
      <c r="Q783" s="38">
        <v>105.48528</v>
      </c>
      <c r="R783" s="38">
        <v>473.40924999999999</v>
      </c>
      <c r="S783" s="38">
        <v>5.9626599999999996</v>
      </c>
      <c r="T783" s="38">
        <v>331.65404000000001</v>
      </c>
      <c r="U783" s="38">
        <v>24.105499999999999</v>
      </c>
      <c r="V783" s="38">
        <v>6.1519999999999998E-2</v>
      </c>
      <c r="W783" s="38">
        <v>31.995159999999998</v>
      </c>
      <c r="X783" s="38">
        <v>66.110209999999995</v>
      </c>
      <c r="Y783" s="38">
        <v>337.99104999999997</v>
      </c>
      <c r="Z783" s="38">
        <v>53.300699999999999</v>
      </c>
      <c r="AA783" s="38">
        <v>10.239330000000001</v>
      </c>
      <c r="AB783" s="38">
        <v>21.544350000000001</v>
      </c>
      <c r="AC783" s="38">
        <v>20.185590000000001</v>
      </c>
      <c r="AD783" s="38">
        <v>3926.4238700000001</v>
      </c>
      <c r="AE783" s="38">
        <v>60.086590000000001</v>
      </c>
      <c r="AF783" s="38">
        <v>24.938559999999999</v>
      </c>
      <c r="AG783" s="38">
        <v>29.000080000000001</v>
      </c>
      <c r="AH783" s="38">
        <v>3928.8705399999999</v>
      </c>
      <c r="AI783" s="38">
        <v>53394.514040000002</v>
      </c>
      <c r="AJ783" s="38">
        <v>70.279340000000005</v>
      </c>
      <c r="AK783" s="38">
        <v>45.722909999999999</v>
      </c>
      <c r="AL783" s="6">
        <v>79.986369999999994</v>
      </c>
      <c r="AM783" s="6">
        <v>120.21195</v>
      </c>
      <c r="AN783" s="6">
        <v>28.999949999999998</v>
      </c>
      <c r="AO783" s="6">
        <v>31.08315</v>
      </c>
      <c r="AP783" s="6">
        <v>29.790109999999999</v>
      </c>
      <c r="AR783" s="6">
        <v>3591.25</v>
      </c>
      <c r="AS783" s="6">
        <v>28.5</v>
      </c>
      <c r="AT783" s="6">
        <v>31.37255</v>
      </c>
      <c r="AU783" s="6">
        <v>79</v>
      </c>
      <c r="AV783" s="6">
        <v>32</v>
      </c>
      <c r="AW783" s="6">
        <v>65.882350000000002</v>
      </c>
      <c r="AX783" s="6">
        <v>67</v>
      </c>
      <c r="AY783" s="6">
        <v>38.823529999999998</v>
      </c>
      <c r="AZ783" s="6">
        <v>0.82</v>
      </c>
      <c r="BA783" s="6">
        <v>1.29688</v>
      </c>
    </row>
    <row r="784" spans="3:53" x14ac:dyDescent="0.25">
      <c r="C784" s="33">
        <f t="shared" si="33"/>
        <v>766</v>
      </c>
      <c r="D784" s="33">
        <f t="shared" si="35"/>
        <v>26</v>
      </c>
      <c r="E784" s="33">
        <v>16</v>
      </c>
      <c r="F784" s="33">
        <v>1</v>
      </c>
      <c r="G784" s="33">
        <v>2</v>
      </c>
      <c r="H784" s="38">
        <v>14.065799999999999</v>
      </c>
      <c r="I784" s="38">
        <v>11.4718</v>
      </c>
      <c r="J784" s="38">
        <v>98.681439999999995</v>
      </c>
      <c r="K784" s="38">
        <v>12.693669999999999</v>
      </c>
      <c r="L784" s="38">
        <v>2.0882000000000001</v>
      </c>
      <c r="M784" s="38">
        <v>4.9970499999999998</v>
      </c>
      <c r="N784" s="38">
        <v>3.3635999999999999</v>
      </c>
      <c r="O784" s="38">
        <v>49.050240000000002</v>
      </c>
      <c r="P784" s="38">
        <v>52.397120000000001</v>
      </c>
      <c r="Q784" s="38">
        <v>103.40673</v>
      </c>
      <c r="R784" s="38">
        <v>484.36115999999998</v>
      </c>
      <c r="S784" s="38">
        <v>6.7916800000000004</v>
      </c>
      <c r="T784" s="38">
        <v>331.06709999999998</v>
      </c>
      <c r="U784" s="38">
        <v>23.942799999999998</v>
      </c>
      <c r="V784" s="38">
        <v>1.4760000000000001E-2</v>
      </c>
      <c r="W784" s="38">
        <v>31.931529999999999</v>
      </c>
      <c r="X784" s="38">
        <v>46.92304</v>
      </c>
      <c r="Y784" s="38">
        <v>343.77373999999998</v>
      </c>
      <c r="Z784" s="38">
        <v>53.555039999999998</v>
      </c>
      <c r="AA784" s="38">
        <v>11.21579</v>
      </c>
      <c r="AB784" s="38">
        <v>25.414259999999999</v>
      </c>
      <c r="AC784" s="38">
        <v>20.183769999999999</v>
      </c>
      <c r="AD784" s="38">
        <v>4299.6067899999998</v>
      </c>
      <c r="AE784" s="38">
        <v>60.320729999999998</v>
      </c>
      <c r="AF784" s="38">
        <v>24.927040000000002</v>
      </c>
      <c r="AG784" s="38">
        <v>28.936789999999998</v>
      </c>
      <c r="AH784" s="38">
        <v>4299.9770699999999</v>
      </c>
      <c r="AI784" s="38">
        <v>53394.518150000004</v>
      </c>
      <c r="AJ784" s="38">
        <v>69.6738</v>
      </c>
      <c r="AK784" s="38">
        <v>45.659590000000001</v>
      </c>
      <c r="AL784" s="6">
        <v>80.263959999999997</v>
      </c>
      <c r="AM784" s="6">
        <v>119.47945</v>
      </c>
      <c r="AN784" s="6">
        <v>28.951329999999999</v>
      </c>
      <c r="AO784" s="6">
        <v>31.063870000000001</v>
      </c>
      <c r="AP784" s="6">
        <v>29.799939999999999</v>
      </c>
      <c r="AR784" s="6">
        <v>4018.75</v>
      </c>
      <c r="AS784" s="6">
        <v>28.5</v>
      </c>
      <c r="AT784" s="6">
        <v>32.941180000000003</v>
      </c>
      <c r="AU784" s="6">
        <v>79</v>
      </c>
      <c r="AV784" s="6">
        <v>32</v>
      </c>
      <c r="AW784" s="6">
        <v>69.803920000000005</v>
      </c>
      <c r="AX784" s="6">
        <v>69</v>
      </c>
      <c r="AY784" s="6">
        <v>40</v>
      </c>
      <c r="AZ784" s="6">
        <v>0.82</v>
      </c>
      <c r="BA784" s="6">
        <v>0.98438000000000003</v>
      </c>
    </row>
    <row r="785" spans="3:53" x14ac:dyDescent="0.25">
      <c r="C785" s="33">
        <f t="shared" si="33"/>
        <v>767</v>
      </c>
      <c r="D785" s="33">
        <f t="shared" si="35"/>
        <v>26</v>
      </c>
      <c r="E785" s="33">
        <v>17</v>
      </c>
      <c r="F785" s="33">
        <v>2</v>
      </c>
      <c r="G785" s="33">
        <v>2</v>
      </c>
      <c r="H785" s="38">
        <v>15.043760000000001</v>
      </c>
      <c r="I785" s="38">
        <v>11.476749999999999</v>
      </c>
      <c r="J785" s="38">
        <v>98.684799999999996</v>
      </c>
      <c r="K785" s="38">
        <v>9.2551900000000007</v>
      </c>
      <c r="L785" s="38">
        <v>2.0924</v>
      </c>
      <c r="M785" s="38">
        <v>3.3303500000000001</v>
      </c>
      <c r="N785" s="38">
        <v>3.6581999999999999</v>
      </c>
      <c r="O785" s="38">
        <v>49.048470000000002</v>
      </c>
      <c r="P785" s="38">
        <v>52.759889999999999</v>
      </c>
      <c r="Q785" s="38">
        <v>103.94428000000001</v>
      </c>
      <c r="R785" s="38">
        <v>492.44232</v>
      </c>
      <c r="S785" s="38">
        <v>6.6143000000000001</v>
      </c>
      <c r="T785" s="38">
        <v>330.02524</v>
      </c>
      <c r="U785" s="38">
        <v>24.072030000000002</v>
      </c>
      <c r="V785" s="38">
        <v>0.25923000000000002</v>
      </c>
      <c r="W785" s="38">
        <v>31.937100000000001</v>
      </c>
      <c r="X785" s="38">
        <v>40.996250000000003</v>
      </c>
      <c r="Y785" s="38">
        <v>344.31724000000003</v>
      </c>
      <c r="Z785" s="38">
        <v>53.954650000000001</v>
      </c>
      <c r="AA785" s="38">
        <v>11.271879999999999</v>
      </c>
      <c r="AB785" s="38">
        <v>39.95147</v>
      </c>
      <c r="AC785" s="38">
        <v>20.196359999999999</v>
      </c>
      <c r="AD785" s="38">
        <v>4309.6073399999996</v>
      </c>
      <c r="AE785" s="38">
        <v>60.830939999999998</v>
      </c>
      <c r="AF785" s="38">
        <v>24.975960000000001</v>
      </c>
      <c r="AG785" s="38">
        <v>28.923159999999999</v>
      </c>
      <c r="AH785" s="38">
        <v>4310.0746600000002</v>
      </c>
      <c r="AI785" s="38">
        <v>53394.522279999997</v>
      </c>
      <c r="AJ785" s="38">
        <v>69.890649999999994</v>
      </c>
      <c r="AK785" s="38">
        <v>45.649039999999999</v>
      </c>
      <c r="AL785" s="6">
        <v>79.933949999999996</v>
      </c>
      <c r="AM785" s="6">
        <v>119.77521</v>
      </c>
      <c r="AN785" s="6">
        <v>28.945869999999999</v>
      </c>
      <c r="AO785" s="6">
        <v>31.007909999999999</v>
      </c>
      <c r="AP785" s="6">
        <v>29.810199999999998</v>
      </c>
      <c r="AR785" s="6">
        <v>4319.5</v>
      </c>
      <c r="AS785" s="6">
        <v>35.5</v>
      </c>
      <c r="AT785" s="6">
        <v>27.450980000000001</v>
      </c>
      <c r="AU785" s="6">
        <v>79</v>
      </c>
      <c r="AV785" s="6">
        <v>32</v>
      </c>
      <c r="AW785" s="6">
        <v>43.529409999999999</v>
      </c>
      <c r="AX785" s="6">
        <v>43</v>
      </c>
      <c r="AY785" s="6">
        <v>36.078429999999997</v>
      </c>
      <c r="AZ785" s="6">
        <v>0.91500000000000004</v>
      </c>
      <c r="BA785" s="6">
        <v>0.20313000000000001</v>
      </c>
    </row>
    <row r="786" spans="3:53" x14ac:dyDescent="0.25">
      <c r="C786" s="33">
        <f t="shared" si="33"/>
        <v>768</v>
      </c>
      <c r="D786" s="33">
        <f t="shared" si="35"/>
        <v>26</v>
      </c>
      <c r="E786" s="33">
        <v>18</v>
      </c>
      <c r="F786" s="33">
        <v>3</v>
      </c>
      <c r="G786" s="33">
        <v>2</v>
      </c>
      <c r="H786" s="38">
        <v>14.279669999999999</v>
      </c>
      <c r="I786" s="38">
        <v>11.48466</v>
      </c>
      <c r="J786" s="38">
        <v>98.684510000000003</v>
      </c>
      <c r="K786" s="38">
        <v>7.9188700000000001</v>
      </c>
      <c r="L786" s="38">
        <v>2.0976499999999998</v>
      </c>
      <c r="M786" s="38">
        <v>2.15889</v>
      </c>
      <c r="N786" s="38">
        <v>3.8256999999999999</v>
      </c>
      <c r="O786" s="38">
        <v>48.954729999999998</v>
      </c>
      <c r="P786" s="38">
        <v>52.780419999999999</v>
      </c>
      <c r="Q786" s="38">
        <v>104.01900000000001</v>
      </c>
      <c r="R786" s="38">
        <v>498.03870000000001</v>
      </c>
      <c r="S786" s="38">
        <v>5.0750200000000003</v>
      </c>
      <c r="T786" s="38">
        <v>333.53379000000001</v>
      </c>
      <c r="U786" s="38">
        <v>23.934740000000001</v>
      </c>
      <c r="V786" s="38">
        <v>0.29620000000000002</v>
      </c>
      <c r="W786" s="38">
        <v>31.832070000000002</v>
      </c>
      <c r="X786" s="38">
        <v>41.31082</v>
      </c>
      <c r="Y786" s="38">
        <v>342.61255999999997</v>
      </c>
      <c r="Z786" s="38">
        <v>54.135660000000001</v>
      </c>
      <c r="AA786" s="38">
        <v>11.321809999999999</v>
      </c>
      <c r="AB786" s="38">
        <v>31.714880000000001</v>
      </c>
      <c r="AC786" s="38">
        <v>20.168310000000002</v>
      </c>
      <c r="AD786" s="38">
        <v>4318.2468900000003</v>
      </c>
      <c r="AE786" s="38">
        <v>60.970910000000003</v>
      </c>
      <c r="AF786" s="38">
        <v>25.032119999999999</v>
      </c>
      <c r="AG786" s="38">
        <v>28.896090000000001</v>
      </c>
      <c r="AH786" s="38">
        <v>4318.8725000000004</v>
      </c>
      <c r="AI786" s="38">
        <v>53394.525450000001</v>
      </c>
      <c r="AJ786" s="38">
        <v>70.0488</v>
      </c>
      <c r="AK786" s="38">
        <v>45.656109999999998</v>
      </c>
      <c r="AL786" s="6">
        <v>79.973640000000003</v>
      </c>
      <c r="AM786" s="6">
        <v>119.79411</v>
      </c>
      <c r="AN786" s="6">
        <v>28.87528</v>
      </c>
      <c r="AO786" s="6">
        <v>31.009620000000002</v>
      </c>
      <c r="AP786" s="6">
        <v>29.749289999999998</v>
      </c>
      <c r="AR786" s="6">
        <v>4314.75</v>
      </c>
      <c r="AS786" s="6">
        <v>36</v>
      </c>
      <c r="AT786" s="6">
        <v>27.058820000000001</v>
      </c>
      <c r="AU786" s="6">
        <v>79</v>
      </c>
      <c r="AV786" s="6">
        <v>32</v>
      </c>
      <c r="AW786" s="6">
        <v>43.137250000000002</v>
      </c>
      <c r="AX786" s="6">
        <v>43</v>
      </c>
      <c r="AY786" s="6">
        <v>35.68627</v>
      </c>
      <c r="AZ786" s="6">
        <v>0.48499999999999999</v>
      </c>
      <c r="BA786" s="6">
        <v>0.67188000000000003</v>
      </c>
    </row>
    <row r="787" spans="3:53" x14ac:dyDescent="0.25">
      <c r="C787" s="33">
        <f t="shared" si="33"/>
        <v>769</v>
      </c>
      <c r="D787" s="33">
        <f t="shared" si="35"/>
        <v>26</v>
      </c>
      <c r="E787" s="33">
        <v>19</v>
      </c>
      <c r="F787" s="33">
        <v>4</v>
      </c>
      <c r="G787" s="33">
        <v>2</v>
      </c>
      <c r="H787" s="38">
        <v>14.314500000000001</v>
      </c>
      <c r="I787" s="38">
        <v>11.489610000000001</v>
      </c>
      <c r="J787" s="38">
        <v>98.683660000000003</v>
      </c>
      <c r="K787" s="38">
        <v>6.9322100000000004</v>
      </c>
      <c r="L787" s="38">
        <v>2.0992700000000002</v>
      </c>
      <c r="M787" s="38">
        <v>1.3097000000000001</v>
      </c>
      <c r="N787" s="38">
        <v>3.7493699999999999</v>
      </c>
      <c r="O787" s="38">
        <v>49.054250000000003</v>
      </c>
      <c r="P787" s="38">
        <v>52.814230000000002</v>
      </c>
      <c r="Q787" s="38">
        <v>104.20608</v>
      </c>
      <c r="R787" s="38">
        <v>503.10440999999997</v>
      </c>
      <c r="S787" s="38">
        <v>4.5391399999999997</v>
      </c>
      <c r="T787" s="38">
        <v>332.73093</v>
      </c>
      <c r="U787" s="38">
        <v>23.941780000000001</v>
      </c>
      <c r="V787" s="38">
        <v>0.28792000000000001</v>
      </c>
      <c r="W787" s="38">
        <v>31.90222</v>
      </c>
      <c r="X787" s="38">
        <v>43.897640000000003</v>
      </c>
      <c r="Y787" s="38">
        <v>341.87358999999998</v>
      </c>
      <c r="Z787" s="38">
        <v>54.52693</v>
      </c>
      <c r="AA787" s="38">
        <v>11.30621</v>
      </c>
      <c r="AB787" s="38">
        <v>32.699770000000001</v>
      </c>
      <c r="AC787" s="38">
        <v>20.281580000000002</v>
      </c>
      <c r="AD787" s="38">
        <v>4309.50342</v>
      </c>
      <c r="AE787" s="38">
        <v>61.367789999999999</v>
      </c>
      <c r="AF787" s="38">
        <v>25.059270000000001</v>
      </c>
      <c r="AG787" s="38">
        <v>28.994389999999999</v>
      </c>
      <c r="AH787" s="38">
        <v>4309.3658400000004</v>
      </c>
      <c r="AI787" s="38">
        <v>53394.528259999999</v>
      </c>
      <c r="AJ787" s="38">
        <v>70.088440000000006</v>
      </c>
      <c r="AK787" s="38">
        <v>45.83043</v>
      </c>
      <c r="AL787" s="6">
        <v>80.064340000000001</v>
      </c>
      <c r="AM787" s="6">
        <v>119.64021</v>
      </c>
      <c r="AN787" s="6">
        <v>28.933340000000001</v>
      </c>
      <c r="AO787" s="6">
        <v>30.95665</v>
      </c>
      <c r="AP787" s="6">
        <v>29.847660000000001</v>
      </c>
      <c r="AR787" s="6">
        <v>4325</v>
      </c>
      <c r="AS787" s="6">
        <v>36.5</v>
      </c>
      <c r="AT787" s="6">
        <v>26.66667</v>
      </c>
      <c r="AU787" s="6">
        <v>79</v>
      </c>
      <c r="AV787" s="6">
        <v>32</v>
      </c>
      <c r="AW787" s="6">
        <v>40.784309999999998</v>
      </c>
      <c r="AX787" s="6">
        <v>40</v>
      </c>
      <c r="AY787" s="6">
        <v>35.294119999999999</v>
      </c>
      <c r="AZ787" s="6">
        <v>0.82</v>
      </c>
      <c r="BA787" s="6">
        <v>4.6879999999999998E-2</v>
      </c>
    </row>
    <row r="788" spans="3:53" x14ac:dyDescent="0.25">
      <c r="C788" s="33">
        <f t="shared" si="33"/>
        <v>770</v>
      </c>
      <c r="D788" s="33">
        <f t="shared" si="35"/>
        <v>26</v>
      </c>
      <c r="E788" s="33">
        <v>20</v>
      </c>
      <c r="F788" s="33">
        <v>5</v>
      </c>
      <c r="G788" s="33">
        <v>2</v>
      </c>
      <c r="H788" s="38">
        <v>14.83297</v>
      </c>
      <c r="I788" s="38">
        <v>11.51038</v>
      </c>
      <c r="J788" s="38">
        <v>98.679810000000003</v>
      </c>
      <c r="K788" s="38">
        <v>6.5033700000000003</v>
      </c>
      <c r="L788" s="38">
        <v>2.0965400000000001</v>
      </c>
      <c r="M788" s="38">
        <v>1.99352</v>
      </c>
      <c r="N788" s="38">
        <v>3.7770700000000001</v>
      </c>
      <c r="O788" s="38">
        <v>49.024140000000003</v>
      </c>
      <c r="P788" s="38">
        <v>52.801810000000003</v>
      </c>
      <c r="Q788" s="38">
        <v>104.02124999999999</v>
      </c>
      <c r="R788" s="38">
        <v>507.66584</v>
      </c>
      <c r="S788" s="38">
        <v>4.43276</v>
      </c>
      <c r="T788" s="38">
        <v>332.46409</v>
      </c>
      <c r="U788" s="38">
        <v>24.00084</v>
      </c>
      <c r="V788" s="38">
        <v>0.24676999999999999</v>
      </c>
      <c r="W788" s="38">
        <v>31.894870000000001</v>
      </c>
      <c r="X788" s="38">
        <v>41.723410000000001</v>
      </c>
      <c r="Y788" s="38">
        <v>341.00986</v>
      </c>
      <c r="Z788" s="38">
        <v>54.59695</v>
      </c>
      <c r="AA788" s="38">
        <v>11.290620000000001</v>
      </c>
      <c r="AB788" s="38">
        <v>26.91771</v>
      </c>
      <c r="AC788" s="38">
        <v>20.22927</v>
      </c>
      <c r="AD788" s="38">
        <v>4308.27657</v>
      </c>
      <c r="AE788" s="38">
        <v>61.535600000000002</v>
      </c>
      <c r="AF788" s="38">
        <v>25.019189999999998</v>
      </c>
      <c r="AG788" s="38">
        <v>28.964120000000001</v>
      </c>
      <c r="AH788" s="38">
        <v>4309.4766399999999</v>
      </c>
      <c r="AI788" s="38">
        <v>53394.53097</v>
      </c>
      <c r="AJ788" s="38">
        <v>69.875219999999999</v>
      </c>
      <c r="AK788" s="38">
        <v>45.726509999999998</v>
      </c>
      <c r="AL788" s="6">
        <v>80.214960000000005</v>
      </c>
      <c r="AM788" s="6">
        <v>120.11297999999999</v>
      </c>
      <c r="AN788" s="6">
        <v>28.903199999999998</v>
      </c>
      <c r="AO788" s="6">
        <v>30.826280000000001</v>
      </c>
      <c r="AP788" s="6">
        <v>29.866240000000001</v>
      </c>
      <c r="AR788" s="6">
        <v>4319.5</v>
      </c>
      <c r="AS788" s="6">
        <v>36</v>
      </c>
      <c r="AT788" s="6">
        <v>27.450980000000001</v>
      </c>
      <c r="AU788" s="6">
        <v>79</v>
      </c>
      <c r="AV788" s="6">
        <v>32</v>
      </c>
      <c r="AW788" s="6">
        <v>43.921570000000003</v>
      </c>
      <c r="AX788" s="6">
        <v>44</v>
      </c>
      <c r="AY788" s="6">
        <v>36.078429999999997</v>
      </c>
      <c r="AZ788" s="6">
        <v>0.66</v>
      </c>
      <c r="BA788" s="6">
        <v>4.6879999999999998E-2</v>
      </c>
    </row>
    <row r="789" spans="3:53" x14ac:dyDescent="0.25">
      <c r="C789" s="33">
        <f t="shared" ref="C789:C852" si="36">C788+1</f>
        <v>771</v>
      </c>
      <c r="D789" s="33">
        <f t="shared" si="35"/>
        <v>26</v>
      </c>
      <c r="E789" s="33">
        <v>21</v>
      </c>
      <c r="F789" s="33">
        <v>6</v>
      </c>
      <c r="G789" s="33">
        <v>2</v>
      </c>
      <c r="H789" s="38">
        <v>14.282830000000001</v>
      </c>
      <c r="I789" s="38">
        <v>11.511369999999999</v>
      </c>
      <c r="J789" s="38">
        <v>98.682829999999996</v>
      </c>
      <c r="K789" s="38">
        <v>6.1211700000000002</v>
      </c>
      <c r="L789" s="38">
        <v>2.0958600000000001</v>
      </c>
      <c r="M789" s="38">
        <v>3.79718</v>
      </c>
      <c r="N789" s="38">
        <v>3.8696999999999999</v>
      </c>
      <c r="O789" s="38">
        <v>48.998519999999999</v>
      </c>
      <c r="P789" s="38">
        <v>52.868220000000001</v>
      </c>
      <c r="Q789" s="38">
        <v>104.17554</v>
      </c>
      <c r="R789" s="38">
        <v>511.89443999999997</v>
      </c>
      <c r="S789" s="38">
        <v>4.4103500000000002</v>
      </c>
      <c r="T789" s="38">
        <v>334.09233</v>
      </c>
      <c r="U789" s="38">
        <v>24.01013</v>
      </c>
      <c r="V789" s="38">
        <v>0.23202</v>
      </c>
      <c r="W789" s="38">
        <v>31.891670000000001</v>
      </c>
      <c r="X789" s="38">
        <v>41.349469999999997</v>
      </c>
      <c r="Y789" s="38">
        <v>340.91732000000002</v>
      </c>
      <c r="Z789" s="38">
        <v>54.829770000000003</v>
      </c>
      <c r="AA789" s="38">
        <v>11.29171</v>
      </c>
      <c r="AB789" s="38">
        <v>24.225290000000001</v>
      </c>
      <c r="AC789" s="38">
        <v>20.26484</v>
      </c>
      <c r="AD789" s="38">
        <v>4310.5954899999997</v>
      </c>
      <c r="AE789" s="38">
        <v>61.724029999999999</v>
      </c>
      <c r="AF789" s="38">
        <v>25.01821</v>
      </c>
      <c r="AG789" s="38">
        <v>28.931519999999999</v>
      </c>
      <c r="AH789" s="38">
        <v>4311.39786</v>
      </c>
      <c r="AI789" s="38">
        <v>53394.53368</v>
      </c>
      <c r="AJ789" s="38">
        <v>70.003919999999994</v>
      </c>
      <c r="AK789" s="38">
        <v>45.736739999999998</v>
      </c>
      <c r="AL789" s="6">
        <v>80.14819</v>
      </c>
      <c r="AM789" s="6">
        <v>120.25906999999999</v>
      </c>
      <c r="AN789" s="6">
        <v>28.943930000000002</v>
      </c>
      <c r="AO789" s="6">
        <v>30.82084</v>
      </c>
      <c r="AP789" s="6">
        <v>29.894410000000001</v>
      </c>
      <c r="AR789" s="6">
        <v>4310</v>
      </c>
      <c r="AS789" s="6">
        <v>36.5</v>
      </c>
      <c r="AT789" s="6">
        <v>27.058820000000001</v>
      </c>
      <c r="AU789" s="6">
        <v>79</v>
      </c>
      <c r="AV789" s="6">
        <v>32</v>
      </c>
      <c r="AW789" s="6">
        <v>41.96078</v>
      </c>
      <c r="AX789" s="6">
        <v>42</v>
      </c>
      <c r="AY789" s="6">
        <v>35.68627</v>
      </c>
      <c r="AZ789" s="6">
        <v>0.64</v>
      </c>
      <c r="BA789" s="6">
        <v>0.67188000000000003</v>
      </c>
    </row>
    <row r="790" spans="3:53" x14ac:dyDescent="0.25">
      <c r="C790" s="33">
        <f t="shared" si="36"/>
        <v>772</v>
      </c>
      <c r="D790" s="33">
        <f t="shared" si="35"/>
        <v>26</v>
      </c>
      <c r="E790" s="33">
        <v>22</v>
      </c>
      <c r="F790" s="33">
        <v>7</v>
      </c>
      <c r="G790" s="33">
        <v>2</v>
      </c>
      <c r="H790" s="38">
        <v>14.227690000000001</v>
      </c>
      <c r="I790" s="38">
        <v>11.49653</v>
      </c>
      <c r="J790" s="38">
        <v>98.683890000000005</v>
      </c>
      <c r="K790" s="38">
        <v>5.9324199999999996</v>
      </c>
      <c r="L790" s="38">
        <v>2.0913599999999999</v>
      </c>
      <c r="M790" s="38">
        <v>2.8574600000000001</v>
      </c>
      <c r="N790" s="38">
        <v>3.9074800000000001</v>
      </c>
      <c r="O790" s="38">
        <v>49.09731</v>
      </c>
      <c r="P790" s="38">
        <v>52.953099999999999</v>
      </c>
      <c r="Q790" s="38">
        <v>104.54038</v>
      </c>
      <c r="R790" s="38">
        <v>516.08510999999999</v>
      </c>
      <c r="S790" s="38">
        <v>4.37622</v>
      </c>
      <c r="T790" s="38">
        <v>332.75974000000002</v>
      </c>
      <c r="U790" s="38">
        <v>23.97466</v>
      </c>
      <c r="V790" s="38">
        <v>0.22903999999999999</v>
      </c>
      <c r="W790" s="38">
        <v>31.829969999999999</v>
      </c>
      <c r="X790" s="38">
        <v>41.567160000000001</v>
      </c>
      <c r="Y790" s="38">
        <v>340.63213999999999</v>
      </c>
      <c r="Z790" s="38">
        <v>55.003819999999997</v>
      </c>
      <c r="AA790" s="38">
        <v>11.2592</v>
      </c>
      <c r="AB790" s="38">
        <v>34.945839999999997</v>
      </c>
      <c r="AC790" s="38">
        <v>20.224799999999998</v>
      </c>
      <c r="AD790" s="38">
        <v>4306.9237700000003</v>
      </c>
      <c r="AE790" s="38">
        <v>61.967619999999997</v>
      </c>
      <c r="AF790" s="38">
        <v>24.96771</v>
      </c>
      <c r="AG790" s="38">
        <v>29.03952</v>
      </c>
      <c r="AH790" s="38">
        <v>4308.1172200000001</v>
      </c>
      <c r="AI790" s="38">
        <v>53394.536359999998</v>
      </c>
      <c r="AJ790" s="38">
        <v>70.183170000000004</v>
      </c>
      <c r="AK790" s="38">
        <v>45.74042</v>
      </c>
      <c r="AL790" s="6">
        <v>79.917529999999999</v>
      </c>
      <c r="AM790" s="6">
        <v>120.55651</v>
      </c>
      <c r="AN790" s="6">
        <v>28.840879999999999</v>
      </c>
      <c r="AO790" s="6">
        <v>30.720559999999999</v>
      </c>
      <c r="AP790" s="6">
        <v>29.897290000000002</v>
      </c>
      <c r="AR790" s="6">
        <v>4319.5</v>
      </c>
      <c r="AS790" s="6">
        <v>36</v>
      </c>
      <c r="AT790" s="6">
        <v>26.66667</v>
      </c>
      <c r="AU790" s="6">
        <v>79</v>
      </c>
      <c r="AV790" s="6">
        <v>32</v>
      </c>
      <c r="AW790" s="6">
        <v>42.352939999999997</v>
      </c>
      <c r="AX790" s="6">
        <v>42</v>
      </c>
      <c r="AY790" s="6">
        <v>35.68627</v>
      </c>
      <c r="AZ790" s="6">
        <v>0.83499999999999996</v>
      </c>
      <c r="BA790" s="6">
        <v>4.6879999999999998E-2</v>
      </c>
    </row>
    <row r="791" spans="3:53" x14ac:dyDescent="0.25">
      <c r="C791" s="33">
        <f t="shared" si="36"/>
        <v>773</v>
      </c>
      <c r="D791" s="33">
        <f t="shared" si="35"/>
        <v>26</v>
      </c>
      <c r="E791" s="33">
        <v>23</v>
      </c>
      <c r="F791" s="33">
        <v>1</v>
      </c>
      <c r="G791" s="33">
        <v>21</v>
      </c>
      <c r="H791" s="38">
        <v>14.04889</v>
      </c>
      <c r="I791" s="38">
        <v>11.5084</v>
      </c>
      <c r="J791" s="38">
        <v>98.679019999999994</v>
      </c>
      <c r="K791" s="38">
        <v>5.7802300000000004</v>
      </c>
      <c r="L791" s="38">
        <v>2.0878399999999999</v>
      </c>
      <c r="M791" s="38">
        <v>2.8470800000000001</v>
      </c>
      <c r="N791" s="38">
        <v>3.9243000000000001</v>
      </c>
      <c r="O791" s="38">
        <v>49.026679999999999</v>
      </c>
      <c r="P791" s="38">
        <v>52.950980000000001</v>
      </c>
      <c r="Q791" s="38">
        <v>103.28807</v>
      </c>
      <c r="R791" s="38">
        <v>519.85645999999997</v>
      </c>
      <c r="S791" s="38">
        <v>4.3728499999999997</v>
      </c>
      <c r="T791" s="38">
        <v>334.60284000000001</v>
      </c>
      <c r="U791" s="38">
        <v>23.994610000000002</v>
      </c>
      <c r="V791" s="38">
        <v>0.24399000000000001</v>
      </c>
      <c r="W791" s="38">
        <v>31.824169999999999</v>
      </c>
      <c r="X791" s="38">
        <v>28.645579999999999</v>
      </c>
      <c r="Y791" s="38">
        <v>340.06112000000002</v>
      </c>
      <c r="Z791" s="38">
        <v>55.035519999999998</v>
      </c>
      <c r="AA791" s="38">
        <v>11.18601</v>
      </c>
      <c r="AB791" s="38">
        <v>27.496759999999998</v>
      </c>
      <c r="AC791" s="38">
        <v>20.15626</v>
      </c>
      <c r="AD791" s="38">
        <v>4286.1612599999999</v>
      </c>
      <c r="AE791" s="38">
        <v>61.99868</v>
      </c>
      <c r="AF791" s="38">
        <v>24.92173</v>
      </c>
      <c r="AG791" s="38">
        <v>28.95478</v>
      </c>
      <c r="AH791" s="38">
        <v>4284.1662500000002</v>
      </c>
      <c r="AI791" s="38">
        <v>53394.53903</v>
      </c>
      <c r="AJ791" s="38">
        <v>69.997410000000002</v>
      </c>
      <c r="AK791" s="38">
        <v>45.772150000000003</v>
      </c>
      <c r="AL791" s="6">
        <v>79.903419999999997</v>
      </c>
      <c r="AM791" s="6">
        <v>119.68062999999999</v>
      </c>
      <c r="AN791" s="6">
        <v>28.793500000000002</v>
      </c>
      <c r="AO791" s="6">
        <v>30.626709999999999</v>
      </c>
      <c r="AP791" s="6">
        <v>29.825399999999998</v>
      </c>
      <c r="AR791" s="6">
        <v>4310</v>
      </c>
      <c r="AS791" s="6">
        <v>36.5</v>
      </c>
      <c r="AT791" s="6">
        <v>27.058820000000001</v>
      </c>
      <c r="AU791" s="6">
        <v>79</v>
      </c>
      <c r="AV791" s="6">
        <v>32</v>
      </c>
      <c r="AW791" s="6">
        <v>42.352939999999997</v>
      </c>
      <c r="AX791" s="6">
        <v>42</v>
      </c>
      <c r="AY791" s="6">
        <v>35.68627</v>
      </c>
      <c r="AZ791" s="6">
        <v>0.68</v>
      </c>
      <c r="BA791" s="6">
        <v>4.6879999999999998E-2</v>
      </c>
    </row>
    <row r="792" spans="3:53" x14ac:dyDescent="0.25">
      <c r="C792" s="33">
        <f t="shared" si="36"/>
        <v>774</v>
      </c>
      <c r="D792" s="33">
        <f t="shared" si="35"/>
        <v>26</v>
      </c>
      <c r="E792" s="33">
        <v>24</v>
      </c>
      <c r="F792" s="33">
        <v>2</v>
      </c>
      <c r="G792" s="33">
        <v>21</v>
      </c>
      <c r="H792" s="38">
        <v>14.40734</v>
      </c>
      <c r="I792" s="38">
        <v>11.488619999999999</v>
      </c>
      <c r="J792" s="38">
        <v>98.681250000000006</v>
      </c>
      <c r="K792" s="38">
        <v>6.8576199999999998</v>
      </c>
      <c r="L792" s="38">
        <v>2.0950500000000001</v>
      </c>
      <c r="M792" s="38">
        <v>1.5465599999999999</v>
      </c>
      <c r="N792" s="38">
        <v>3.8026599999999999</v>
      </c>
      <c r="O792" s="38">
        <v>49.067300000000003</v>
      </c>
      <c r="P792" s="38">
        <v>52.869959999999999</v>
      </c>
      <c r="Q792" s="38">
        <v>101.2449</v>
      </c>
      <c r="R792" s="38">
        <v>521.05389000000002</v>
      </c>
      <c r="S792" s="38">
        <v>3.8261599999999998</v>
      </c>
      <c r="T792" s="38">
        <v>334.56500999999997</v>
      </c>
      <c r="U792" s="38">
        <v>23.890350000000002</v>
      </c>
      <c r="V792" s="38">
        <v>0.47855999999999999</v>
      </c>
      <c r="W792" s="38">
        <v>31.84469</v>
      </c>
      <c r="X792" s="38">
        <v>17.793659999999999</v>
      </c>
      <c r="Y792" s="38">
        <v>338.15530999999999</v>
      </c>
      <c r="Z792" s="38">
        <v>55.105229999999999</v>
      </c>
      <c r="AA792" s="38">
        <v>10.284990000000001</v>
      </c>
      <c r="AB792" s="38">
        <v>27.251329999999999</v>
      </c>
      <c r="AC792" s="38">
        <v>20.273879999999998</v>
      </c>
      <c r="AD792" s="38">
        <v>3919.18624</v>
      </c>
      <c r="AE792" s="38">
        <v>62.095579999999998</v>
      </c>
      <c r="AF792" s="38">
        <v>25.010349999999999</v>
      </c>
      <c r="AG792" s="38">
        <v>29.028890000000001</v>
      </c>
      <c r="AH792" s="38">
        <v>3916.3772899999999</v>
      </c>
      <c r="AI792" s="38">
        <v>53394.54146</v>
      </c>
      <c r="AJ792" s="38">
        <v>69.874440000000007</v>
      </c>
      <c r="AK792" s="38">
        <v>45.734229999999997</v>
      </c>
      <c r="AL792" s="6">
        <v>80.140630000000002</v>
      </c>
      <c r="AM792" s="6">
        <v>119.52244</v>
      </c>
      <c r="AN792" s="6">
        <v>28.82902</v>
      </c>
      <c r="AO792" s="6">
        <v>30.59121</v>
      </c>
      <c r="AP792" s="6">
        <v>29.862870000000001</v>
      </c>
      <c r="AR792" s="6">
        <v>4236.5</v>
      </c>
      <c r="AS792" s="6">
        <v>36.5</v>
      </c>
      <c r="AT792" s="6">
        <v>21.176469999999998</v>
      </c>
      <c r="AU792" s="6">
        <v>79</v>
      </c>
      <c r="AV792" s="6">
        <v>32</v>
      </c>
      <c r="AW792" s="6">
        <v>21.568629999999999</v>
      </c>
      <c r="AX792" s="6">
        <v>21</v>
      </c>
      <c r="AY792" s="6">
        <v>30.196079999999998</v>
      </c>
      <c r="AZ792" s="6">
        <v>0.93500000000000005</v>
      </c>
      <c r="BA792" s="6">
        <v>1.96875</v>
      </c>
    </row>
    <row r="793" spans="3:53" x14ac:dyDescent="0.25">
      <c r="C793" s="33">
        <f t="shared" si="36"/>
        <v>775</v>
      </c>
      <c r="D793" s="33">
        <f t="shared" si="35"/>
        <v>26</v>
      </c>
      <c r="E793" s="33">
        <v>25</v>
      </c>
      <c r="F793" s="33">
        <v>3</v>
      </c>
      <c r="G793" s="33">
        <v>21</v>
      </c>
      <c r="H793" s="38">
        <v>15.21907</v>
      </c>
      <c r="I793" s="38">
        <v>11.491580000000001</v>
      </c>
      <c r="J793" s="38">
        <v>98.682140000000004</v>
      </c>
      <c r="K793" s="38">
        <v>6.4137599999999999</v>
      </c>
      <c r="L793" s="38">
        <v>2.0924299999999998</v>
      </c>
      <c r="M793" s="38">
        <v>3.49247</v>
      </c>
      <c r="N793" s="38">
        <v>3.72112</v>
      </c>
      <c r="O793" s="38">
        <v>49.106969999999997</v>
      </c>
      <c r="P793" s="38">
        <v>52.828099999999999</v>
      </c>
      <c r="Q793" s="38">
        <v>101.74235</v>
      </c>
      <c r="R793" s="38">
        <v>516.96488999999997</v>
      </c>
      <c r="S793" s="38">
        <v>2.21801</v>
      </c>
      <c r="T793" s="38">
        <v>335.69585999999998</v>
      </c>
      <c r="U793" s="38">
        <v>23.879629999999999</v>
      </c>
      <c r="V793" s="38">
        <v>0.56874999999999998</v>
      </c>
      <c r="W793" s="38">
        <v>31.846640000000001</v>
      </c>
      <c r="X793" s="38">
        <v>13.135249999999999</v>
      </c>
      <c r="Y793" s="38">
        <v>330.46532000000002</v>
      </c>
      <c r="Z793" s="38">
        <v>55.164670000000001</v>
      </c>
      <c r="AA793" s="38">
        <v>9.1397300000000001</v>
      </c>
      <c r="AB793" s="38">
        <v>22.502140000000001</v>
      </c>
      <c r="AC793" s="38">
        <v>20.162289999999999</v>
      </c>
      <c r="AD793" s="38">
        <v>3494.39021</v>
      </c>
      <c r="AE793" s="38">
        <v>61.981780000000001</v>
      </c>
      <c r="AF793" s="38">
        <v>24.976590000000002</v>
      </c>
      <c r="AG793" s="38">
        <v>28.978449999999999</v>
      </c>
      <c r="AH793" s="38">
        <v>3495.6578300000001</v>
      </c>
      <c r="AI793" s="38">
        <v>53394.542909999996</v>
      </c>
      <c r="AJ793" s="38">
        <v>70.122309999999999</v>
      </c>
      <c r="AK793" s="38">
        <v>45.691850000000002</v>
      </c>
      <c r="AL793" s="6">
        <v>80.045140000000004</v>
      </c>
      <c r="AM793" s="6">
        <v>119.79689</v>
      </c>
      <c r="AN793" s="6">
        <v>28.887070000000001</v>
      </c>
      <c r="AO793" s="6">
        <v>30.655539999999998</v>
      </c>
      <c r="AP793" s="6">
        <v>29.84038</v>
      </c>
      <c r="AR793" s="6">
        <v>3837.5</v>
      </c>
      <c r="AS793" s="6">
        <v>31.5</v>
      </c>
      <c r="AT793" s="6">
        <v>19.607839999999999</v>
      </c>
      <c r="AU793" s="6">
        <v>79</v>
      </c>
      <c r="AV793" s="6">
        <v>32</v>
      </c>
      <c r="AW793" s="6">
        <v>17.254899999999999</v>
      </c>
      <c r="AX793" s="6">
        <v>17</v>
      </c>
      <c r="AY793" s="6">
        <v>28.235289999999999</v>
      </c>
      <c r="AZ793" s="6">
        <v>0.82</v>
      </c>
      <c r="BA793" s="6">
        <v>1.96875</v>
      </c>
    </row>
    <row r="794" spans="3:53" x14ac:dyDescent="0.25">
      <c r="C794" s="33">
        <f t="shared" si="36"/>
        <v>776</v>
      </c>
      <c r="D794" s="33">
        <f t="shared" si="35"/>
        <v>26</v>
      </c>
      <c r="E794" s="33">
        <v>26</v>
      </c>
      <c r="F794" s="33">
        <v>4</v>
      </c>
      <c r="G794" s="33">
        <v>21</v>
      </c>
      <c r="H794" s="38">
        <v>21.008610000000001</v>
      </c>
      <c r="I794" s="38">
        <v>11.501480000000001</v>
      </c>
      <c r="J794" s="38">
        <v>98.682050000000004</v>
      </c>
      <c r="K794" s="38">
        <v>7.7190000000000003</v>
      </c>
      <c r="L794" s="38">
        <v>2.0910299999999999</v>
      </c>
      <c r="M794" s="38">
        <v>0.93608000000000002</v>
      </c>
      <c r="N794" s="38">
        <v>3.38618</v>
      </c>
      <c r="O794" s="38">
        <v>49.152140000000003</v>
      </c>
      <c r="P794" s="38">
        <v>52.538319999999999</v>
      </c>
      <c r="Q794" s="38">
        <v>100.7457</v>
      </c>
      <c r="R794" s="38">
        <v>509.53908999999999</v>
      </c>
      <c r="S794" s="38">
        <v>1.1667000000000001</v>
      </c>
      <c r="T794" s="38">
        <v>334.40845999999999</v>
      </c>
      <c r="U794" s="38">
        <v>23.746739999999999</v>
      </c>
      <c r="V794" s="38">
        <v>0.47464000000000001</v>
      </c>
      <c r="W794" s="38">
        <v>31.791740000000001</v>
      </c>
      <c r="X794" s="38">
        <v>12.76817</v>
      </c>
      <c r="Y794" s="38">
        <v>323.96677</v>
      </c>
      <c r="Z794" s="38">
        <v>55.243110000000001</v>
      </c>
      <c r="AA794" s="38">
        <v>7.9395600000000002</v>
      </c>
      <c r="AB794" s="38">
        <v>30.97728</v>
      </c>
      <c r="AC794" s="38">
        <v>20.118590000000001</v>
      </c>
      <c r="AD794" s="38">
        <v>3037.5740500000002</v>
      </c>
      <c r="AE794" s="38">
        <v>62.063040000000001</v>
      </c>
      <c r="AF794" s="38">
        <v>24.959779999999999</v>
      </c>
      <c r="AG794" s="38">
        <v>28.887619999999998</v>
      </c>
      <c r="AH794" s="38">
        <v>3035.8300100000001</v>
      </c>
      <c r="AI794" s="38">
        <v>53394.543680000002</v>
      </c>
      <c r="AJ794" s="38">
        <v>69.984520000000003</v>
      </c>
      <c r="AK794" s="38">
        <v>45.742190000000001</v>
      </c>
      <c r="AL794" s="6">
        <v>79.964399999999998</v>
      </c>
      <c r="AM794" s="6">
        <v>120.16849999999999</v>
      </c>
      <c r="AN794" s="6">
        <v>28.84149</v>
      </c>
      <c r="AO794" s="6">
        <v>30.673380000000002</v>
      </c>
      <c r="AP794" s="6">
        <v>29.776610000000002</v>
      </c>
      <c r="AR794" s="6">
        <v>3402.25</v>
      </c>
      <c r="AS794" s="6">
        <v>30</v>
      </c>
      <c r="AT794" s="6">
        <v>17.64706</v>
      </c>
      <c r="AU794" s="6">
        <v>79</v>
      </c>
      <c r="AV794" s="6">
        <v>32</v>
      </c>
      <c r="AW794" s="6">
        <v>13.33333</v>
      </c>
      <c r="AX794" s="6">
        <v>13</v>
      </c>
      <c r="AY794" s="6">
        <v>26.274509999999999</v>
      </c>
      <c r="AZ794" s="6">
        <v>0.41</v>
      </c>
      <c r="BA794" s="6">
        <v>0</v>
      </c>
    </row>
    <row r="795" spans="3:53" x14ac:dyDescent="0.25">
      <c r="C795" s="33">
        <f t="shared" si="36"/>
        <v>777</v>
      </c>
      <c r="D795" s="33">
        <f t="shared" si="35"/>
        <v>26</v>
      </c>
      <c r="E795" s="33">
        <v>27</v>
      </c>
      <c r="F795" s="33">
        <v>5</v>
      </c>
      <c r="G795" s="33">
        <v>21</v>
      </c>
      <c r="H795" s="38">
        <v>21.002410000000001</v>
      </c>
      <c r="I795" s="38">
        <v>11.52126</v>
      </c>
      <c r="J795" s="38">
        <v>98.681880000000007</v>
      </c>
      <c r="K795" s="38">
        <v>6.0641400000000001</v>
      </c>
      <c r="L795" s="38">
        <v>2.0857100000000002</v>
      </c>
      <c r="M795" s="38">
        <v>2.4002599999999998</v>
      </c>
      <c r="N795" s="38">
        <v>3.07335</v>
      </c>
      <c r="O795" s="38">
        <v>49.249940000000002</v>
      </c>
      <c r="P795" s="38">
        <v>52.323279999999997</v>
      </c>
      <c r="Q795" s="38">
        <v>100.69349</v>
      </c>
      <c r="R795" s="38">
        <v>501.23174</v>
      </c>
      <c r="S795" s="38">
        <v>0.27897</v>
      </c>
      <c r="T795" s="38">
        <v>333.76796999999999</v>
      </c>
      <c r="U795" s="38">
        <v>23.856809999999999</v>
      </c>
      <c r="V795" s="38">
        <v>0.12392</v>
      </c>
      <c r="W795" s="38">
        <v>31.84029</v>
      </c>
      <c r="X795" s="38">
        <v>10.64105</v>
      </c>
      <c r="Y795" s="38">
        <v>313.81308000000001</v>
      </c>
      <c r="Z795" s="38">
        <v>55.18403</v>
      </c>
      <c r="AA795" s="38">
        <v>6.7477200000000002</v>
      </c>
      <c r="AB795" s="38">
        <v>35.06127</v>
      </c>
      <c r="AC795" s="38">
        <v>20.05742</v>
      </c>
      <c r="AD795" s="38">
        <v>2588.1743799999999</v>
      </c>
      <c r="AE795" s="38">
        <v>61.905149999999999</v>
      </c>
      <c r="AF795" s="38">
        <v>24.8963</v>
      </c>
      <c r="AG795" s="38">
        <v>29.019770000000001</v>
      </c>
      <c r="AH795" s="38">
        <v>2585.9839999999999</v>
      </c>
      <c r="AI795" s="38">
        <v>53394.543890000001</v>
      </c>
      <c r="AJ795" s="38">
        <v>69.557929999999999</v>
      </c>
      <c r="AK795" s="38">
        <v>45.784190000000002</v>
      </c>
      <c r="AL795" s="6">
        <v>79.927289999999999</v>
      </c>
      <c r="AM795" s="6">
        <v>120.46984</v>
      </c>
      <c r="AN795" s="6">
        <v>29.002369999999999</v>
      </c>
      <c r="AO795" s="6">
        <v>30.627230000000001</v>
      </c>
      <c r="AP795" s="6">
        <v>29.843219999999999</v>
      </c>
      <c r="AR795" s="6">
        <v>2942.75</v>
      </c>
      <c r="AS795" s="6">
        <v>27.5</v>
      </c>
      <c r="AT795" s="6">
        <v>16.862749999999998</v>
      </c>
      <c r="AU795" s="6">
        <v>79</v>
      </c>
      <c r="AV795" s="6">
        <v>32</v>
      </c>
      <c r="AW795" s="6">
        <v>12.941179999999999</v>
      </c>
      <c r="AX795" s="6">
        <v>13</v>
      </c>
      <c r="AY795" s="6">
        <v>25.098040000000001</v>
      </c>
      <c r="AZ795" s="6">
        <v>0</v>
      </c>
      <c r="BA795" s="6">
        <v>0</v>
      </c>
    </row>
    <row r="796" spans="3:53" x14ac:dyDescent="0.25">
      <c r="C796" s="33">
        <f t="shared" si="36"/>
        <v>778</v>
      </c>
      <c r="D796" s="33">
        <f t="shared" si="35"/>
        <v>26</v>
      </c>
      <c r="E796" s="33">
        <v>28</v>
      </c>
      <c r="F796" s="33">
        <v>6</v>
      </c>
      <c r="G796" s="33">
        <v>21</v>
      </c>
      <c r="H796" s="38">
        <v>21.003409999999999</v>
      </c>
      <c r="I796" s="38">
        <v>11.50543</v>
      </c>
      <c r="J796" s="38">
        <v>98.679810000000003</v>
      </c>
      <c r="K796" s="38">
        <v>1.69059</v>
      </c>
      <c r="L796" s="38">
        <v>2.08758</v>
      </c>
      <c r="M796" s="38">
        <v>2.9934500000000002</v>
      </c>
      <c r="N796" s="38">
        <v>2.6935699999999998</v>
      </c>
      <c r="O796" s="38">
        <v>49.200580000000002</v>
      </c>
      <c r="P796" s="38">
        <v>51.99136</v>
      </c>
      <c r="Q796" s="38">
        <v>100.76272</v>
      </c>
      <c r="R796" s="38">
        <v>491.99813</v>
      </c>
      <c r="S796" s="38">
        <v>3.4520000000000002E-2</v>
      </c>
      <c r="T796" s="38">
        <v>335.92473000000001</v>
      </c>
      <c r="U796" s="38">
        <v>23.784310000000001</v>
      </c>
      <c r="V796" s="38">
        <v>3.193E-2</v>
      </c>
      <c r="W796" s="38">
        <v>31.790929999999999</v>
      </c>
      <c r="X796" s="38">
        <v>11.861330000000001</v>
      </c>
      <c r="Y796" s="38">
        <v>301.76882000000001</v>
      </c>
      <c r="Z796" s="38">
        <v>55.166119999999999</v>
      </c>
      <c r="AA796" s="38">
        <v>5.6548400000000001</v>
      </c>
      <c r="AB796" s="38">
        <v>20.03145</v>
      </c>
      <c r="AC796" s="38">
        <v>20.10164</v>
      </c>
      <c r="AD796" s="38">
        <v>2159.6417700000002</v>
      </c>
      <c r="AE796" s="38">
        <v>61.743250000000003</v>
      </c>
      <c r="AF796" s="38">
        <v>24.917840000000002</v>
      </c>
      <c r="AG796" s="38">
        <v>28.937539999999998</v>
      </c>
      <c r="AH796" s="38">
        <v>2158.6428999999998</v>
      </c>
      <c r="AI796" s="38">
        <v>53394.543919999996</v>
      </c>
      <c r="AJ796" s="38">
        <v>69.880780000000001</v>
      </c>
      <c r="AK796" s="38">
        <v>45.672930000000001</v>
      </c>
      <c r="AL796" s="6">
        <v>79.967280000000002</v>
      </c>
      <c r="AM796" s="6">
        <v>119.83181999999999</v>
      </c>
      <c r="AN796" s="6">
        <v>28.991779999999999</v>
      </c>
      <c r="AO796" s="6">
        <v>30.539650000000002</v>
      </c>
      <c r="AP796" s="6">
        <v>29.835840000000001</v>
      </c>
      <c r="AR796" s="6">
        <v>2497.5</v>
      </c>
      <c r="AS796" s="6">
        <v>22.5</v>
      </c>
      <c r="AT796" s="6">
        <v>16.078430000000001</v>
      </c>
      <c r="AU796" s="6">
        <v>79</v>
      </c>
      <c r="AV796" s="6">
        <v>32</v>
      </c>
      <c r="AW796" s="6">
        <v>12.15686</v>
      </c>
      <c r="AX796" s="6">
        <v>12</v>
      </c>
      <c r="AY796" s="6">
        <v>23.529409999999999</v>
      </c>
      <c r="AZ796" s="6">
        <v>0</v>
      </c>
      <c r="BA796" s="6">
        <v>0</v>
      </c>
    </row>
    <row r="797" spans="3:53" x14ac:dyDescent="0.25">
      <c r="C797" s="33">
        <f t="shared" si="36"/>
        <v>779</v>
      </c>
      <c r="D797" s="33">
        <f t="shared" si="35"/>
        <v>26</v>
      </c>
      <c r="E797" s="33">
        <v>29</v>
      </c>
      <c r="F797" s="33">
        <v>7</v>
      </c>
      <c r="G797" s="33">
        <v>21</v>
      </c>
      <c r="H797" s="38">
        <v>17.975670000000001</v>
      </c>
      <c r="I797" s="38">
        <v>11.501480000000001</v>
      </c>
      <c r="J797" s="38">
        <v>98.67886</v>
      </c>
      <c r="K797" s="38">
        <v>0.71760999999999997</v>
      </c>
      <c r="L797" s="38">
        <v>2.0826799999999999</v>
      </c>
      <c r="M797" s="38">
        <v>3.2040700000000002</v>
      </c>
      <c r="N797" s="38">
        <v>2.5767500000000001</v>
      </c>
      <c r="O797" s="38">
        <v>49.345039999999997</v>
      </c>
      <c r="P797" s="38">
        <v>51.868729999999999</v>
      </c>
      <c r="Q797" s="38">
        <v>100.88027</v>
      </c>
      <c r="R797" s="38">
        <v>484.02041000000003</v>
      </c>
      <c r="S797" s="38">
        <v>0.14862</v>
      </c>
      <c r="T797" s="38">
        <v>334.36434000000003</v>
      </c>
      <c r="U797" s="38">
        <v>23.80284</v>
      </c>
      <c r="V797" s="38">
        <v>7.3359999999999995E-2</v>
      </c>
      <c r="W797" s="38">
        <v>31.835049999999999</v>
      </c>
      <c r="X797" s="38">
        <v>14.10074</v>
      </c>
      <c r="Y797" s="38">
        <v>265.13470999999998</v>
      </c>
      <c r="Z797" s="38">
        <v>55.062519999999999</v>
      </c>
      <c r="AA797" s="38">
        <v>4.5933799999999998</v>
      </c>
      <c r="AB797" s="38">
        <v>19.997440000000001</v>
      </c>
      <c r="AC797" s="38">
        <v>20.037489999999998</v>
      </c>
      <c r="AD797" s="38">
        <v>1756.0207600000001</v>
      </c>
      <c r="AE797" s="38">
        <v>61.645060000000001</v>
      </c>
      <c r="AF797" s="38">
        <v>24.86138</v>
      </c>
      <c r="AG797" s="38">
        <v>28.97936</v>
      </c>
      <c r="AH797" s="38">
        <v>1755.01414</v>
      </c>
      <c r="AI797" s="38">
        <v>53394.543980000002</v>
      </c>
      <c r="AJ797" s="38">
        <v>69.860690000000005</v>
      </c>
      <c r="AK797" s="38">
        <v>45.71649</v>
      </c>
      <c r="AL797" s="6">
        <v>79.897689999999997</v>
      </c>
      <c r="AM797" s="6">
        <v>120.01810999999999</v>
      </c>
      <c r="AN797" s="6">
        <v>29.018170000000001</v>
      </c>
      <c r="AO797" s="6">
        <v>30.695219999999999</v>
      </c>
      <c r="AP797" s="6">
        <v>29.883679999999998</v>
      </c>
      <c r="AR797" s="6">
        <v>2075.75</v>
      </c>
      <c r="AS797" s="6">
        <v>18</v>
      </c>
      <c r="AT797" s="6">
        <v>16.862749999999998</v>
      </c>
      <c r="AU797" s="6">
        <v>79</v>
      </c>
      <c r="AV797" s="6">
        <v>32</v>
      </c>
      <c r="AW797" s="6">
        <v>14.117649999999999</v>
      </c>
      <c r="AX797" s="6">
        <v>14</v>
      </c>
      <c r="AY797" s="6">
        <v>21.568629999999999</v>
      </c>
      <c r="AZ797" s="6">
        <v>1.4999999999999999E-2</v>
      </c>
      <c r="BA797" s="6">
        <v>0</v>
      </c>
    </row>
    <row r="798" spans="3:53" x14ac:dyDescent="0.25">
      <c r="C798" s="33">
        <f t="shared" si="36"/>
        <v>780</v>
      </c>
      <c r="D798" s="33">
        <f t="shared" si="35"/>
        <v>26</v>
      </c>
      <c r="E798" s="33">
        <v>30</v>
      </c>
      <c r="F798" s="33">
        <v>8</v>
      </c>
      <c r="G798" s="33">
        <v>21</v>
      </c>
      <c r="H798" s="38">
        <v>13.41696</v>
      </c>
      <c r="I798" s="38">
        <v>11.50642</v>
      </c>
      <c r="J798" s="38">
        <v>98.680480000000003</v>
      </c>
      <c r="K798" s="38">
        <v>2.9705900000000001</v>
      </c>
      <c r="L798" s="38">
        <v>2.0815299999999999</v>
      </c>
      <c r="M798" s="38">
        <v>2.87453</v>
      </c>
      <c r="N798" s="38">
        <v>2.38191</v>
      </c>
      <c r="O798" s="38">
        <v>49.307160000000003</v>
      </c>
      <c r="P798" s="38">
        <v>51.689070000000001</v>
      </c>
      <c r="Q798" s="38">
        <v>101.37600999999999</v>
      </c>
      <c r="R798" s="38">
        <v>476.56054</v>
      </c>
      <c r="S798" s="38">
        <v>0.44331999999999999</v>
      </c>
      <c r="T798" s="38">
        <v>335.20332000000002</v>
      </c>
      <c r="U798" s="38">
        <v>23.821529999999999</v>
      </c>
      <c r="V798" s="38">
        <v>0.13439999999999999</v>
      </c>
      <c r="W798" s="38">
        <v>31.87105</v>
      </c>
      <c r="X798" s="38">
        <v>15.720499999999999</v>
      </c>
      <c r="Y798" s="38">
        <v>211.68572</v>
      </c>
      <c r="Z798" s="38">
        <v>55.023200000000003</v>
      </c>
      <c r="AA798" s="38">
        <v>3.5871300000000002</v>
      </c>
      <c r="AB798" s="38">
        <v>19.9285</v>
      </c>
      <c r="AC798" s="38">
        <v>20.04167</v>
      </c>
      <c r="AD798" s="38">
        <v>1370.6940999999999</v>
      </c>
      <c r="AE798" s="38">
        <v>61.482250000000001</v>
      </c>
      <c r="AF798" s="38">
        <v>24.847930000000002</v>
      </c>
      <c r="AG798" s="38">
        <v>28.895479999999999</v>
      </c>
      <c r="AH798" s="38">
        <v>1370.1841999999999</v>
      </c>
      <c r="AI798" s="38">
        <v>53394.544240000003</v>
      </c>
      <c r="AJ798" s="38">
        <v>69.740459999999999</v>
      </c>
      <c r="AK798" s="38">
        <v>45.727069999999998</v>
      </c>
      <c r="AL798" s="6">
        <v>79.963570000000004</v>
      </c>
      <c r="AM798" s="6">
        <v>119.33112</v>
      </c>
      <c r="AN798" s="6">
        <v>29.074259999999999</v>
      </c>
      <c r="AO798" s="6">
        <v>30.560690000000001</v>
      </c>
      <c r="AP798" s="6">
        <v>29.78519</v>
      </c>
      <c r="AR798" s="6">
        <v>1677.25</v>
      </c>
      <c r="AS798" s="6">
        <v>13</v>
      </c>
      <c r="AT798" s="6">
        <v>16.470590000000001</v>
      </c>
      <c r="AU798" s="6">
        <v>79</v>
      </c>
      <c r="AV798" s="6">
        <v>33</v>
      </c>
      <c r="AW798" s="6">
        <v>15.294119999999999</v>
      </c>
      <c r="AX798" s="6">
        <v>16</v>
      </c>
      <c r="AY798" s="6">
        <v>21.176469999999998</v>
      </c>
      <c r="AZ798" s="6">
        <v>0.82</v>
      </c>
      <c r="BA798" s="6">
        <v>1.76563</v>
      </c>
    </row>
    <row r="799" spans="3:53" x14ac:dyDescent="0.25">
      <c r="C799" s="33">
        <f t="shared" si="36"/>
        <v>781</v>
      </c>
      <c r="D799" s="33">
        <f>D769+1</f>
        <v>27</v>
      </c>
      <c r="E799" s="33">
        <v>1</v>
      </c>
      <c r="F799" s="33">
        <v>1</v>
      </c>
      <c r="G799" s="33">
        <v>1</v>
      </c>
      <c r="H799" s="38">
        <v>14.262869999999999</v>
      </c>
      <c r="I799" s="38">
        <v>11.515319999999999</v>
      </c>
      <c r="J799" s="38">
        <v>98.684690000000003</v>
      </c>
      <c r="K799" s="38">
        <v>4.4309700000000003</v>
      </c>
      <c r="L799" s="38">
        <v>2.0792099999999998</v>
      </c>
      <c r="M799" s="38">
        <v>1.2980799999999999</v>
      </c>
      <c r="N799" s="38">
        <v>2.13754</v>
      </c>
      <c r="O799" s="38">
        <v>49.437170000000002</v>
      </c>
      <c r="P799" s="38">
        <v>51.574710000000003</v>
      </c>
      <c r="Q799" s="38">
        <v>102.06287</v>
      </c>
      <c r="R799" s="38">
        <v>469.17466999999999</v>
      </c>
      <c r="S799" s="38">
        <v>0.4889</v>
      </c>
      <c r="T799" s="38">
        <v>335.73347000000001</v>
      </c>
      <c r="U799" s="38">
        <v>23.91957</v>
      </c>
      <c r="V799" s="38">
        <v>0.34203</v>
      </c>
      <c r="W799" s="38">
        <v>31.96255</v>
      </c>
      <c r="X799" s="38">
        <v>18.464110000000002</v>
      </c>
      <c r="Y799" s="38">
        <v>161.32271</v>
      </c>
      <c r="Z799" s="38">
        <v>54.965319999999998</v>
      </c>
      <c r="AA799" s="38">
        <v>2.63565</v>
      </c>
      <c r="AB799" s="38">
        <v>20.026109999999999</v>
      </c>
      <c r="AC799" s="38">
        <v>20.071280000000002</v>
      </c>
      <c r="AD799" s="38">
        <v>1014.09498</v>
      </c>
      <c r="AE799" s="38">
        <v>61.453400000000002</v>
      </c>
      <c r="AF799" s="38">
        <v>24.818770000000001</v>
      </c>
      <c r="AG799" s="38">
        <v>29.03511</v>
      </c>
      <c r="AH799" s="38">
        <v>1012.62565</v>
      </c>
      <c r="AI799" s="38">
        <v>53394.544540000003</v>
      </c>
      <c r="AJ799" s="38">
        <v>69.848460000000003</v>
      </c>
      <c r="AK799" s="38">
        <v>45.759459999999997</v>
      </c>
      <c r="AL799" s="6">
        <v>79.996340000000004</v>
      </c>
      <c r="AM799" s="6">
        <v>120.19137000000001</v>
      </c>
      <c r="AN799" s="6">
        <v>29.078489999999999</v>
      </c>
      <c r="AO799" s="6">
        <v>30.531169999999999</v>
      </c>
      <c r="AP799" s="6">
        <v>29.871780000000001</v>
      </c>
      <c r="AR799" s="6">
        <v>1296.75</v>
      </c>
      <c r="AS799" s="6">
        <v>16.5</v>
      </c>
      <c r="AT799" s="6">
        <v>16.470590000000001</v>
      </c>
      <c r="AU799" s="6">
        <v>79</v>
      </c>
      <c r="AV799" s="6">
        <v>33</v>
      </c>
      <c r="AW799" s="6">
        <v>16.862749999999998</v>
      </c>
      <c r="AX799" s="6">
        <v>17</v>
      </c>
      <c r="AY799" s="6">
        <v>21.176469999999998</v>
      </c>
      <c r="AZ799" s="6">
        <v>0.8</v>
      </c>
      <c r="BA799" s="6">
        <v>1.53125</v>
      </c>
    </row>
    <row r="800" spans="3:53" x14ac:dyDescent="0.25">
      <c r="C800" s="33">
        <f t="shared" si="36"/>
        <v>782</v>
      </c>
      <c r="D800" s="33">
        <f t="shared" ref="D800:D828" si="37">D770+1</f>
        <v>27</v>
      </c>
      <c r="E800" s="33">
        <v>2</v>
      </c>
      <c r="F800" s="33">
        <v>2</v>
      </c>
      <c r="G800" s="33">
        <v>1</v>
      </c>
      <c r="H800" s="38">
        <v>14.296559999999999</v>
      </c>
      <c r="I800" s="38">
        <v>11.51829</v>
      </c>
      <c r="J800" s="38">
        <v>98.682739999999995</v>
      </c>
      <c r="K800" s="38">
        <v>7.5723399999999996</v>
      </c>
      <c r="L800" s="38">
        <v>2.0663800000000001</v>
      </c>
      <c r="M800" s="38">
        <v>2.0226600000000001</v>
      </c>
      <c r="N800" s="38">
        <v>2.0449000000000002</v>
      </c>
      <c r="O800" s="38">
        <v>49.455419999999997</v>
      </c>
      <c r="P800" s="38">
        <v>51.49044</v>
      </c>
      <c r="Q800" s="38">
        <v>101.89230999999999</v>
      </c>
      <c r="R800" s="38">
        <v>463.42750000000001</v>
      </c>
      <c r="S800" s="38">
        <v>0.43691000000000002</v>
      </c>
      <c r="T800" s="38">
        <v>333.84096</v>
      </c>
      <c r="U800" s="38">
        <v>23.90936</v>
      </c>
      <c r="V800" s="38">
        <v>0.40022000000000002</v>
      </c>
      <c r="W800" s="38">
        <v>32.000210000000003</v>
      </c>
      <c r="X800" s="38">
        <v>40.860349999999997</v>
      </c>
      <c r="Y800" s="38">
        <v>125.50246</v>
      </c>
      <c r="Z800" s="38">
        <v>54.862299999999998</v>
      </c>
      <c r="AA800" s="38">
        <v>1.8846700000000001</v>
      </c>
      <c r="AB800" s="38">
        <v>20.338850000000001</v>
      </c>
      <c r="AC800" s="38">
        <v>19.967690000000001</v>
      </c>
      <c r="AD800" s="38">
        <v>727.11611000000005</v>
      </c>
      <c r="AE800" s="38">
        <v>61.308819999999997</v>
      </c>
      <c r="AF800" s="38">
        <v>24.81878</v>
      </c>
      <c r="AG800" s="38">
        <v>28.959119999999999</v>
      </c>
      <c r="AH800" s="38">
        <v>721.9085</v>
      </c>
      <c r="AI800" s="38">
        <v>53394.544820000003</v>
      </c>
      <c r="AJ800" s="38">
        <v>69.837429999999998</v>
      </c>
      <c r="AK800" s="38">
        <v>45.727089999999997</v>
      </c>
      <c r="AL800" s="6">
        <v>79.945840000000004</v>
      </c>
      <c r="AM800" s="6">
        <v>120.01801</v>
      </c>
      <c r="AN800" s="6">
        <v>29.101410000000001</v>
      </c>
      <c r="AO800" s="6">
        <v>30.54842</v>
      </c>
      <c r="AP800" s="6">
        <v>29.921289999999999</v>
      </c>
      <c r="AR800" s="6">
        <v>950.75</v>
      </c>
      <c r="AS800" s="6">
        <v>12.5</v>
      </c>
      <c r="AT800" s="6">
        <v>16.470590000000001</v>
      </c>
      <c r="AU800" s="6">
        <v>79</v>
      </c>
      <c r="AV800" s="6">
        <v>33</v>
      </c>
      <c r="AW800" s="6">
        <v>20</v>
      </c>
      <c r="AX800" s="6">
        <v>20</v>
      </c>
      <c r="AY800" s="6">
        <v>22.35294</v>
      </c>
      <c r="AZ800" s="6">
        <v>0.78</v>
      </c>
      <c r="BA800" s="6">
        <v>1.375</v>
      </c>
    </row>
    <row r="801" spans="3:53" x14ac:dyDescent="0.25">
      <c r="C801" s="33">
        <f t="shared" si="36"/>
        <v>783</v>
      </c>
      <c r="D801" s="33">
        <f t="shared" si="37"/>
        <v>27</v>
      </c>
      <c r="E801" s="33">
        <v>3</v>
      </c>
      <c r="F801" s="33">
        <v>3</v>
      </c>
      <c r="G801" s="33">
        <v>1</v>
      </c>
      <c r="H801" s="38">
        <v>16.3751</v>
      </c>
      <c r="I801" s="38">
        <v>11.502459999999999</v>
      </c>
      <c r="J801" s="38">
        <v>98.678160000000005</v>
      </c>
      <c r="K801" s="38">
        <v>8.0908300000000004</v>
      </c>
      <c r="L801" s="38">
        <v>2.1059299999999999</v>
      </c>
      <c r="M801" s="38">
        <v>1.8629</v>
      </c>
      <c r="N801" s="38">
        <v>1.9212899999999999</v>
      </c>
      <c r="O801" s="38">
        <v>49.509889999999999</v>
      </c>
      <c r="P801" s="38">
        <v>51.431179999999998</v>
      </c>
      <c r="Q801" s="38">
        <v>102.76665</v>
      </c>
      <c r="R801" s="38">
        <v>458.94788999999997</v>
      </c>
      <c r="S801" s="38">
        <v>0.51846999999999999</v>
      </c>
      <c r="T801" s="38">
        <v>332.56144999999998</v>
      </c>
      <c r="U801" s="38">
        <v>23.823979999999999</v>
      </c>
      <c r="V801" s="38">
        <v>0.29310000000000003</v>
      </c>
      <c r="W801" s="38">
        <v>32.042169999999999</v>
      </c>
      <c r="X801" s="38">
        <v>37.24409</v>
      </c>
      <c r="Y801" s="38">
        <v>125.38762</v>
      </c>
      <c r="Z801" s="38">
        <v>54.68383</v>
      </c>
      <c r="AA801" s="38">
        <v>2.2098800000000001</v>
      </c>
      <c r="AB801" s="38">
        <v>19.842510000000001</v>
      </c>
      <c r="AC801" s="38">
        <v>19.884129999999999</v>
      </c>
      <c r="AD801" s="38">
        <v>839.49075000000005</v>
      </c>
      <c r="AE801" s="38">
        <v>61.019039999999997</v>
      </c>
      <c r="AF801" s="38">
        <v>25.13766</v>
      </c>
      <c r="AG801" s="38">
        <v>28.969090000000001</v>
      </c>
      <c r="AH801" s="38">
        <v>842.08807999999999</v>
      </c>
      <c r="AI801" s="38">
        <v>53394.545109999999</v>
      </c>
      <c r="AJ801" s="38">
        <v>69.801860000000005</v>
      </c>
      <c r="AK801" s="38">
        <v>45.70581</v>
      </c>
      <c r="AL801" s="6">
        <v>79.917720000000003</v>
      </c>
      <c r="AM801" s="6">
        <v>119.63294999999999</v>
      </c>
      <c r="AN801" s="6">
        <v>29.09366</v>
      </c>
      <c r="AO801" s="6">
        <v>30.61281</v>
      </c>
      <c r="AP801" s="6">
        <v>29.874649999999999</v>
      </c>
      <c r="AR801" s="6">
        <v>728</v>
      </c>
      <c r="AS801" s="6">
        <v>13.5</v>
      </c>
      <c r="AT801" s="6">
        <v>20</v>
      </c>
      <c r="AU801" s="6">
        <v>79</v>
      </c>
      <c r="AV801" s="6">
        <v>33</v>
      </c>
      <c r="AW801" s="6">
        <v>47.843139999999998</v>
      </c>
      <c r="AX801" s="6">
        <v>50</v>
      </c>
      <c r="AY801" s="6">
        <v>29.411760000000001</v>
      </c>
      <c r="AZ801" s="6">
        <v>0.72</v>
      </c>
      <c r="BA801" s="6">
        <v>1.14063</v>
      </c>
    </row>
    <row r="802" spans="3:53" x14ac:dyDescent="0.25">
      <c r="C802" s="33">
        <f t="shared" si="36"/>
        <v>784</v>
      </c>
      <c r="D802" s="33">
        <f t="shared" si="37"/>
        <v>27</v>
      </c>
      <c r="E802" s="33">
        <v>4</v>
      </c>
      <c r="F802" s="33">
        <v>4</v>
      </c>
      <c r="G802" s="33">
        <v>1</v>
      </c>
      <c r="H802" s="38">
        <v>14.59238</v>
      </c>
      <c r="I802" s="38">
        <v>11.51829</v>
      </c>
      <c r="J802" s="38">
        <v>98.677189999999996</v>
      </c>
      <c r="K802" s="38">
        <v>8.1586700000000008</v>
      </c>
      <c r="L802" s="38">
        <v>2.0832000000000002</v>
      </c>
      <c r="M802" s="38">
        <v>2.27739</v>
      </c>
      <c r="N802" s="38">
        <v>1.8544400000000001</v>
      </c>
      <c r="O802" s="38">
        <v>49.47381</v>
      </c>
      <c r="P802" s="38">
        <v>51.368180000000002</v>
      </c>
      <c r="Q802" s="38">
        <v>101.88108</v>
      </c>
      <c r="R802" s="38">
        <v>455.36072000000001</v>
      </c>
      <c r="S802" s="38">
        <v>0.77683000000000002</v>
      </c>
      <c r="T802" s="38">
        <v>334.78541999999999</v>
      </c>
      <c r="U802" s="38">
        <v>23.874669999999998</v>
      </c>
      <c r="V802" s="38">
        <v>0.32099</v>
      </c>
      <c r="W802" s="38">
        <v>32.049900000000001</v>
      </c>
      <c r="X802" s="38">
        <v>34.800980000000003</v>
      </c>
      <c r="Y802" s="38">
        <v>130.79243</v>
      </c>
      <c r="Z802" s="38">
        <v>54.570129999999999</v>
      </c>
      <c r="AA802" s="38">
        <v>2.0208499999999998</v>
      </c>
      <c r="AB802" s="38">
        <v>19.919360000000001</v>
      </c>
      <c r="AC802" s="38">
        <v>19.86469</v>
      </c>
      <c r="AD802" s="38">
        <v>775.61928</v>
      </c>
      <c r="AE802" s="38">
        <v>60.795050000000003</v>
      </c>
      <c r="AF802" s="38">
        <v>24.8691</v>
      </c>
      <c r="AG802" s="38">
        <v>28.9087</v>
      </c>
      <c r="AH802" s="38">
        <v>759.94794000000002</v>
      </c>
      <c r="AI802" s="38">
        <v>53394.545590000002</v>
      </c>
      <c r="AJ802" s="38">
        <v>69.867109999999997</v>
      </c>
      <c r="AK802" s="38">
        <v>45.77169</v>
      </c>
      <c r="AL802" s="6">
        <v>80.045230000000004</v>
      </c>
      <c r="AM802" s="6">
        <v>119.84052</v>
      </c>
      <c r="AN802" s="6">
        <v>29.113710000000001</v>
      </c>
      <c r="AO802" s="6">
        <v>30.6004</v>
      </c>
      <c r="AP802" s="6">
        <v>29.874549999999999</v>
      </c>
      <c r="AR802" s="6">
        <v>840.5</v>
      </c>
      <c r="AS802" s="6">
        <v>17</v>
      </c>
      <c r="AT802" s="6">
        <v>17.254899999999999</v>
      </c>
      <c r="AU802" s="6">
        <v>79</v>
      </c>
      <c r="AV802" s="6">
        <v>33</v>
      </c>
      <c r="AW802" s="6">
        <v>32.941180000000003</v>
      </c>
      <c r="AX802" s="6">
        <v>32</v>
      </c>
      <c r="AY802" s="6">
        <v>26.274509999999999</v>
      </c>
      <c r="AZ802" s="6">
        <v>5.5E-2</v>
      </c>
      <c r="BA802" s="6">
        <v>1.92188</v>
      </c>
    </row>
    <row r="803" spans="3:53" x14ac:dyDescent="0.25">
      <c r="C803" s="33">
        <f t="shared" si="36"/>
        <v>785</v>
      </c>
      <c r="D803" s="33">
        <f t="shared" si="37"/>
        <v>27</v>
      </c>
      <c r="E803" s="33">
        <v>5</v>
      </c>
      <c r="F803" s="33">
        <v>5</v>
      </c>
      <c r="G803" s="33">
        <v>1</v>
      </c>
      <c r="H803" s="38">
        <v>15.153549999999999</v>
      </c>
      <c r="I803" s="38">
        <v>11.488619999999999</v>
      </c>
      <c r="J803" s="38">
        <v>98.679479999999998</v>
      </c>
      <c r="K803" s="38">
        <v>8.3110599999999994</v>
      </c>
      <c r="L803" s="38">
        <v>2.1067300000000002</v>
      </c>
      <c r="M803" s="38">
        <v>2.9249000000000001</v>
      </c>
      <c r="N803" s="38">
        <v>1.81677</v>
      </c>
      <c r="O803" s="38">
        <v>49.577910000000003</v>
      </c>
      <c r="P803" s="38">
        <v>51.394680000000001</v>
      </c>
      <c r="Q803" s="38">
        <v>102.78023</v>
      </c>
      <c r="R803" s="38">
        <v>451.91613000000001</v>
      </c>
      <c r="S803" s="38">
        <v>0.70984000000000003</v>
      </c>
      <c r="T803" s="38">
        <v>333.83452</v>
      </c>
      <c r="U803" s="38">
        <v>24.087530000000001</v>
      </c>
      <c r="V803" s="38">
        <v>0.28892000000000001</v>
      </c>
      <c r="W803" s="38">
        <v>32.182569999999998</v>
      </c>
      <c r="X803" s="38">
        <v>39.262479999999996</v>
      </c>
      <c r="Y803" s="38">
        <v>124.86073</v>
      </c>
      <c r="Z803" s="38">
        <v>54.346060000000001</v>
      </c>
      <c r="AA803" s="38">
        <v>2.13828</v>
      </c>
      <c r="AB803" s="38">
        <v>19.892800000000001</v>
      </c>
      <c r="AC803" s="38">
        <v>20.01773</v>
      </c>
      <c r="AD803" s="38">
        <v>811.97933999999998</v>
      </c>
      <c r="AE803" s="38">
        <v>60.742080000000001</v>
      </c>
      <c r="AF803" s="38">
        <v>25.147279999999999</v>
      </c>
      <c r="AG803" s="38">
        <v>28.94547</v>
      </c>
      <c r="AH803" s="38">
        <v>775.33901000000003</v>
      </c>
      <c r="AI803" s="38">
        <v>53394.546020000002</v>
      </c>
      <c r="AJ803" s="38">
        <v>69.898910000000001</v>
      </c>
      <c r="AK803" s="38">
        <v>45.796720000000001</v>
      </c>
      <c r="AL803" s="6">
        <v>80.048869999999994</v>
      </c>
      <c r="AM803" s="6">
        <v>119.41951</v>
      </c>
      <c r="AN803" s="6">
        <v>29.181239999999999</v>
      </c>
      <c r="AO803" s="6">
        <v>30.692879999999999</v>
      </c>
      <c r="AP803" s="6">
        <v>29.990210000000001</v>
      </c>
      <c r="AR803" s="6">
        <v>769.5</v>
      </c>
      <c r="AS803" s="6">
        <v>15</v>
      </c>
      <c r="AT803" s="6">
        <v>18.823530000000002</v>
      </c>
      <c r="AU803" s="6">
        <v>79</v>
      </c>
      <c r="AV803" s="6">
        <v>33</v>
      </c>
      <c r="AW803" s="6">
        <v>37.254899999999999</v>
      </c>
      <c r="AX803" s="6">
        <v>38</v>
      </c>
      <c r="AY803" s="6">
        <v>27.843139999999998</v>
      </c>
      <c r="AZ803" s="6">
        <v>0.91500000000000004</v>
      </c>
      <c r="BA803" s="6">
        <v>1.53125</v>
      </c>
    </row>
    <row r="804" spans="3:53" x14ac:dyDescent="0.25">
      <c r="C804" s="33">
        <f t="shared" si="36"/>
        <v>786</v>
      </c>
      <c r="D804" s="33">
        <f t="shared" si="37"/>
        <v>27</v>
      </c>
      <c r="E804" s="33">
        <v>6</v>
      </c>
      <c r="F804" s="33">
        <v>6</v>
      </c>
      <c r="G804" s="33">
        <v>1</v>
      </c>
      <c r="H804" s="38">
        <v>14.6525</v>
      </c>
      <c r="I804" s="38">
        <v>11.477740000000001</v>
      </c>
      <c r="J804" s="38">
        <v>98.676299999999998</v>
      </c>
      <c r="K804" s="38">
        <v>8.2906999999999993</v>
      </c>
      <c r="L804" s="38">
        <v>2.0923799999999999</v>
      </c>
      <c r="M804" s="38">
        <v>3.0988000000000002</v>
      </c>
      <c r="N804" s="38">
        <v>1.7757099999999999</v>
      </c>
      <c r="O804" s="38">
        <v>49.481340000000003</v>
      </c>
      <c r="P804" s="38">
        <v>51.25705</v>
      </c>
      <c r="Q804" s="38">
        <v>102.16337</v>
      </c>
      <c r="R804" s="38">
        <v>448.74245999999999</v>
      </c>
      <c r="S804" s="38">
        <v>0.73855000000000004</v>
      </c>
      <c r="T804" s="38">
        <v>334.04825</v>
      </c>
      <c r="U804" s="38">
        <v>23.87379</v>
      </c>
      <c r="V804" s="38">
        <v>0.28488999999999998</v>
      </c>
      <c r="W804" s="38">
        <v>32.161140000000003</v>
      </c>
      <c r="X804" s="38">
        <v>32.758519999999997</v>
      </c>
      <c r="Y804" s="38">
        <v>128.91372000000001</v>
      </c>
      <c r="Z804" s="38">
        <v>53.927039999999998</v>
      </c>
      <c r="AA804" s="38">
        <v>2.07498</v>
      </c>
      <c r="AB804" s="38">
        <v>19.80076</v>
      </c>
      <c r="AC804" s="38">
        <v>19.902200000000001</v>
      </c>
      <c r="AD804" s="38">
        <v>793.34743000000003</v>
      </c>
      <c r="AE804" s="38">
        <v>60.63308</v>
      </c>
      <c r="AF804" s="38">
        <v>24.97569</v>
      </c>
      <c r="AG804" s="38">
        <v>29.014469999999999</v>
      </c>
      <c r="AH804" s="38">
        <v>780.37679000000003</v>
      </c>
      <c r="AI804" s="38">
        <v>53394.546470000001</v>
      </c>
      <c r="AJ804" s="38">
        <v>69.81053</v>
      </c>
      <c r="AK804" s="38">
        <v>45.704439999999998</v>
      </c>
      <c r="AL804" s="6">
        <v>79.994950000000003</v>
      </c>
      <c r="AM804" s="6">
        <v>119.90523</v>
      </c>
      <c r="AN804" s="6">
        <v>29.148299999999999</v>
      </c>
      <c r="AO804" s="6">
        <v>30.601330000000001</v>
      </c>
      <c r="AP804" s="6">
        <v>29.88983</v>
      </c>
      <c r="AR804" s="6">
        <v>828.75</v>
      </c>
      <c r="AS804" s="6">
        <v>15</v>
      </c>
      <c r="AT804" s="6">
        <v>18.03922</v>
      </c>
      <c r="AU804" s="6">
        <v>79</v>
      </c>
      <c r="AV804" s="6">
        <v>33</v>
      </c>
      <c r="AW804" s="6">
        <v>36.470590000000001</v>
      </c>
      <c r="AX804" s="6">
        <v>37</v>
      </c>
      <c r="AY804" s="6">
        <v>26.66667</v>
      </c>
      <c r="AZ804" s="6">
        <v>5.5E-2</v>
      </c>
      <c r="BA804" s="6">
        <v>7.8130000000000005E-2</v>
      </c>
    </row>
    <row r="805" spans="3:53" x14ac:dyDescent="0.25">
      <c r="C805" s="33">
        <f t="shared" si="36"/>
        <v>787</v>
      </c>
      <c r="D805" s="33">
        <f t="shared" si="37"/>
        <v>27</v>
      </c>
      <c r="E805" s="33">
        <v>7</v>
      </c>
      <c r="F805" s="33">
        <v>7</v>
      </c>
      <c r="G805" s="33">
        <v>1</v>
      </c>
      <c r="H805" s="38">
        <v>14.471220000000001</v>
      </c>
      <c r="I805" s="38">
        <v>11.48664</v>
      </c>
      <c r="J805" s="38">
        <v>98.682680000000005</v>
      </c>
      <c r="K805" s="38">
        <v>8.5110600000000005</v>
      </c>
      <c r="L805" s="38">
        <v>2.0988199999999999</v>
      </c>
      <c r="M805" s="38">
        <v>3.7942</v>
      </c>
      <c r="N805" s="38">
        <v>1.73553</v>
      </c>
      <c r="O805" s="38">
        <v>49.461069999999999</v>
      </c>
      <c r="P805" s="38">
        <v>51.217599999999997</v>
      </c>
      <c r="Q805" s="38">
        <v>102.46679</v>
      </c>
      <c r="R805" s="38">
        <v>445.61313000000001</v>
      </c>
      <c r="S805" s="38">
        <v>0.78520000000000001</v>
      </c>
      <c r="T805" s="38">
        <v>332.03294</v>
      </c>
      <c r="U805" s="38">
        <v>23.879460000000002</v>
      </c>
      <c r="V805" s="38">
        <v>0.22306000000000001</v>
      </c>
      <c r="W805" s="38">
        <v>32.126390000000001</v>
      </c>
      <c r="X805" s="38">
        <v>40.376669999999997</v>
      </c>
      <c r="Y805" s="38">
        <v>129.78043</v>
      </c>
      <c r="Z805" s="38">
        <v>53.403559999999999</v>
      </c>
      <c r="AA805" s="38">
        <v>2.08318</v>
      </c>
      <c r="AB805" s="38">
        <v>19.79447</v>
      </c>
      <c r="AC805" s="38">
        <v>19.834019999999999</v>
      </c>
      <c r="AD805" s="38">
        <v>795.07874000000004</v>
      </c>
      <c r="AE805" s="38">
        <v>60.472490000000001</v>
      </c>
      <c r="AF805" s="38">
        <v>25.077660000000002</v>
      </c>
      <c r="AG805" s="38">
        <v>28.901479999999999</v>
      </c>
      <c r="AH805" s="38">
        <v>802.29291000000001</v>
      </c>
      <c r="AI805" s="38">
        <v>53394.546950000004</v>
      </c>
      <c r="AJ805" s="38">
        <v>69.841160000000002</v>
      </c>
      <c r="AK805" s="38">
        <v>45.741529999999997</v>
      </c>
      <c r="AL805" s="6">
        <v>80.012829999999994</v>
      </c>
      <c r="AM805" s="6">
        <v>120.30728000000001</v>
      </c>
      <c r="AN805" s="6">
        <v>29.153449999999999</v>
      </c>
      <c r="AO805" s="6">
        <v>30.6633</v>
      </c>
      <c r="AP805" s="6">
        <v>29.96285</v>
      </c>
      <c r="AR805" s="6">
        <v>784.25</v>
      </c>
      <c r="AS805" s="6">
        <v>16.5</v>
      </c>
      <c r="AT805" s="6">
        <v>18.431370000000001</v>
      </c>
      <c r="AU805" s="6">
        <v>79</v>
      </c>
      <c r="AV805" s="6">
        <v>33</v>
      </c>
      <c r="AW805" s="6">
        <v>34.901960000000003</v>
      </c>
      <c r="AX805" s="6">
        <v>35</v>
      </c>
      <c r="AY805" s="6">
        <v>27.058820000000001</v>
      </c>
      <c r="AZ805" s="6">
        <v>0.91500000000000004</v>
      </c>
      <c r="BA805" s="6">
        <v>1.76563</v>
      </c>
    </row>
    <row r="806" spans="3:53" x14ac:dyDescent="0.25">
      <c r="C806" s="33">
        <f t="shared" si="36"/>
        <v>788</v>
      </c>
      <c r="D806" s="33">
        <f t="shared" si="37"/>
        <v>27</v>
      </c>
      <c r="E806" s="33">
        <v>8</v>
      </c>
      <c r="F806" s="33">
        <v>1</v>
      </c>
      <c r="G806" s="33">
        <v>12</v>
      </c>
      <c r="H806" s="38">
        <v>14.87819</v>
      </c>
      <c r="I806" s="38">
        <v>11.48466</v>
      </c>
      <c r="J806" s="38">
        <v>98.68289</v>
      </c>
      <c r="K806" s="38">
        <v>8.4374699999999994</v>
      </c>
      <c r="L806" s="38">
        <v>2.0966300000000002</v>
      </c>
      <c r="M806" s="38">
        <v>3.12981</v>
      </c>
      <c r="N806" s="38">
        <v>1.8180400000000001</v>
      </c>
      <c r="O806" s="38">
        <v>49.238030000000002</v>
      </c>
      <c r="P806" s="38">
        <v>51.056069999999998</v>
      </c>
      <c r="Q806" s="38">
        <v>102.46942</v>
      </c>
      <c r="R806" s="38">
        <v>442.58456000000001</v>
      </c>
      <c r="S806" s="38">
        <v>0.77544999999999997</v>
      </c>
      <c r="T806" s="38">
        <v>332.47001999999998</v>
      </c>
      <c r="U806" s="38">
        <v>23.767469999999999</v>
      </c>
      <c r="V806" s="38">
        <v>0.19470000000000001</v>
      </c>
      <c r="W806" s="38">
        <v>32.114040000000003</v>
      </c>
      <c r="X806" s="38">
        <v>41.97146</v>
      </c>
      <c r="Y806" s="38">
        <v>131.24878000000001</v>
      </c>
      <c r="Z806" s="38">
        <v>52.844149999999999</v>
      </c>
      <c r="AA806" s="38">
        <v>2.1065</v>
      </c>
      <c r="AB806" s="38">
        <v>19.707229999999999</v>
      </c>
      <c r="AC806" s="38">
        <v>19.74709</v>
      </c>
      <c r="AD806" s="38">
        <v>803.76490000000001</v>
      </c>
      <c r="AE806" s="38">
        <v>60.195450000000001</v>
      </c>
      <c r="AF806" s="38">
        <v>25.026730000000001</v>
      </c>
      <c r="AG806" s="38">
        <v>28.954640000000001</v>
      </c>
      <c r="AH806" s="38">
        <v>802.46337000000005</v>
      </c>
      <c r="AI806" s="38">
        <v>53394.547429999999</v>
      </c>
      <c r="AJ806" s="38">
        <v>69.917500000000004</v>
      </c>
      <c r="AK806" s="38">
        <v>45.655169999999998</v>
      </c>
      <c r="AL806" s="6">
        <v>79.931299999999993</v>
      </c>
      <c r="AM806" s="6">
        <v>120.48229000000001</v>
      </c>
      <c r="AN806" s="6">
        <v>29.009799999999998</v>
      </c>
      <c r="AO806" s="6">
        <v>30.651499999999999</v>
      </c>
      <c r="AP806" s="6">
        <v>29.757819999999999</v>
      </c>
      <c r="AR806" s="6">
        <v>801.5</v>
      </c>
      <c r="AS806" s="6">
        <v>14</v>
      </c>
      <c r="AT806" s="6">
        <v>18.431370000000001</v>
      </c>
      <c r="AU806" s="6">
        <v>79</v>
      </c>
      <c r="AV806" s="6">
        <v>33</v>
      </c>
      <c r="AW806" s="6">
        <v>39.607840000000003</v>
      </c>
      <c r="AX806" s="6">
        <v>40</v>
      </c>
      <c r="AY806" s="6">
        <v>27.058820000000001</v>
      </c>
      <c r="AZ806" s="6">
        <v>0.33</v>
      </c>
      <c r="BA806" s="6">
        <v>7.8130000000000005E-2</v>
      </c>
    </row>
    <row r="807" spans="3:53" x14ac:dyDescent="0.25">
      <c r="C807" s="33">
        <f t="shared" si="36"/>
        <v>789</v>
      </c>
      <c r="D807" s="33">
        <f t="shared" si="37"/>
        <v>27</v>
      </c>
      <c r="E807" s="33">
        <v>9</v>
      </c>
      <c r="F807" s="33">
        <v>2</v>
      </c>
      <c r="G807" s="33">
        <v>12</v>
      </c>
      <c r="H807" s="38">
        <v>15.968389999999999</v>
      </c>
      <c r="I807" s="38">
        <v>11.488619999999999</v>
      </c>
      <c r="J807" s="38">
        <v>98.680400000000006</v>
      </c>
      <c r="K807" s="38">
        <v>7.48644</v>
      </c>
      <c r="L807" s="38">
        <v>2.1059800000000002</v>
      </c>
      <c r="M807" s="38">
        <v>2.5226899999999999</v>
      </c>
      <c r="N807" s="38">
        <v>1.76152</v>
      </c>
      <c r="O807" s="38">
        <v>49.263190000000002</v>
      </c>
      <c r="P807" s="38">
        <v>51.024709999999999</v>
      </c>
      <c r="Q807" s="38">
        <v>104.06352</v>
      </c>
      <c r="R807" s="38">
        <v>440.37112999999999</v>
      </c>
      <c r="S807" s="38">
        <v>0.87244999999999995</v>
      </c>
      <c r="T807" s="38">
        <v>332.90368999999998</v>
      </c>
      <c r="U807" s="38">
        <v>23.899370000000001</v>
      </c>
      <c r="V807" s="38">
        <v>8.4519999999999998E-2</v>
      </c>
      <c r="W807" s="38">
        <v>32.139949999999999</v>
      </c>
      <c r="X807" s="38">
        <v>81.910719999999998</v>
      </c>
      <c r="Y807" s="38">
        <v>142.02556999999999</v>
      </c>
      <c r="Z807" s="38">
        <v>52.391579999999998</v>
      </c>
      <c r="AA807" s="38">
        <v>2.9647800000000002</v>
      </c>
      <c r="AB807" s="38">
        <v>19.713699999999999</v>
      </c>
      <c r="AC807" s="38">
        <v>19.74727</v>
      </c>
      <c r="AD807" s="38">
        <v>1135.41903</v>
      </c>
      <c r="AE807" s="38">
        <v>60.20288</v>
      </c>
      <c r="AF807" s="38">
        <v>25.137910000000002</v>
      </c>
      <c r="AG807" s="38">
        <v>28.882570000000001</v>
      </c>
      <c r="AH807" s="38">
        <v>1143.95541</v>
      </c>
      <c r="AI807" s="38">
        <v>53394.547930000001</v>
      </c>
      <c r="AJ807" s="38">
        <v>69.864289999999997</v>
      </c>
      <c r="AK807" s="38">
        <v>45.696689999999997</v>
      </c>
      <c r="AL807" s="6">
        <v>80.067009999999996</v>
      </c>
      <c r="AM807" s="6">
        <v>120.28497</v>
      </c>
      <c r="AN807" s="6">
        <v>29.07666</v>
      </c>
      <c r="AO807" s="6">
        <v>30.65934</v>
      </c>
      <c r="AP807" s="6">
        <v>29.786069999999999</v>
      </c>
      <c r="AR807" s="6">
        <v>828</v>
      </c>
      <c r="AS807" s="6">
        <v>11.5</v>
      </c>
      <c r="AT807" s="6">
        <v>23.137250000000002</v>
      </c>
      <c r="AU807" s="6">
        <v>79</v>
      </c>
      <c r="AV807" s="6">
        <v>33</v>
      </c>
      <c r="AW807" s="6">
        <v>55.68627</v>
      </c>
      <c r="AX807" s="6">
        <v>66</v>
      </c>
      <c r="AY807" s="6">
        <v>32.941180000000003</v>
      </c>
      <c r="AZ807" s="6">
        <v>0.85499999999999998</v>
      </c>
      <c r="BA807" s="6">
        <v>1.84375</v>
      </c>
    </row>
    <row r="808" spans="3:53" x14ac:dyDescent="0.25">
      <c r="C808" s="33">
        <f t="shared" si="36"/>
        <v>790</v>
      </c>
      <c r="D808" s="33">
        <f t="shared" si="37"/>
        <v>27</v>
      </c>
      <c r="E808" s="33">
        <v>10</v>
      </c>
      <c r="F808" s="33">
        <v>3</v>
      </c>
      <c r="G808" s="33">
        <v>12</v>
      </c>
      <c r="H808" s="38">
        <v>14.930870000000001</v>
      </c>
      <c r="I808" s="38">
        <v>11.46983</v>
      </c>
      <c r="J808" s="38">
        <v>98.682509999999994</v>
      </c>
      <c r="K808" s="38">
        <v>7.7530900000000003</v>
      </c>
      <c r="L808" s="38">
        <v>2.0976599999999999</v>
      </c>
      <c r="M808" s="38">
        <v>3.4498099999999998</v>
      </c>
      <c r="N808" s="38">
        <v>1.8661399999999999</v>
      </c>
      <c r="O808" s="38">
        <v>49.281930000000003</v>
      </c>
      <c r="P808" s="38">
        <v>51.283110000000001</v>
      </c>
      <c r="Q808" s="38">
        <v>104.84166</v>
      </c>
      <c r="R808" s="38">
        <v>442.35699</v>
      </c>
      <c r="S808" s="38">
        <v>2.0241699999999998</v>
      </c>
      <c r="T808" s="38">
        <v>330.44681000000003</v>
      </c>
      <c r="U808" s="38">
        <v>23.891639999999999</v>
      </c>
      <c r="V808" s="38">
        <v>6.4599999999999996E-3</v>
      </c>
      <c r="W808" s="38">
        <v>32.196300000000001</v>
      </c>
      <c r="X808" s="38">
        <v>78.149460000000005</v>
      </c>
      <c r="Y808" s="38">
        <v>203.54933</v>
      </c>
      <c r="Z808" s="38">
        <v>51.79251</v>
      </c>
      <c r="AA808" s="38">
        <v>4.4164399999999997</v>
      </c>
      <c r="AB808" s="38">
        <v>19.95598</v>
      </c>
      <c r="AC808" s="38">
        <v>19.746279999999999</v>
      </c>
      <c r="AD808" s="38">
        <v>1697.5082299999999</v>
      </c>
      <c r="AE808" s="38">
        <v>60.054020000000001</v>
      </c>
      <c r="AF808" s="38">
        <v>24.889769999999999</v>
      </c>
      <c r="AG808" s="38">
        <v>29.023810000000001</v>
      </c>
      <c r="AH808" s="38">
        <v>1704.9523300000001</v>
      </c>
      <c r="AI808" s="38">
        <v>53394.549079999997</v>
      </c>
      <c r="AJ808" s="38">
        <v>69.884079999999997</v>
      </c>
      <c r="AK808" s="38">
        <v>45.804220000000001</v>
      </c>
      <c r="AL808" s="6">
        <v>80.0441</v>
      </c>
      <c r="AM808" s="6">
        <v>119.57438999999999</v>
      </c>
      <c r="AN808" s="6">
        <v>29.11279</v>
      </c>
      <c r="AO808" s="6">
        <v>30.792179999999998</v>
      </c>
      <c r="AP808" s="6">
        <v>29.882390000000001</v>
      </c>
      <c r="AR808" s="6">
        <v>1225.75</v>
      </c>
      <c r="AS808" s="6">
        <v>-3</v>
      </c>
      <c r="AT808" s="6">
        <v>27.058820000000001</v>
      </c>
      <c r="AU808" s="6">
        <v>79</v>
      </c>
      <c r="AV808" s="6">
        <v>33</v>
      </c>
      <c r="AW808" s="6">
        <v>81.96078</v>
      </c>
      <c r="AX808" s="6">
        <v>83</v>
      </c>
      <c r="AY808" s="6">
        <v>36.078429999999997</v>
      </c>
      <c r="AZ808" s="6">
        <v>3.5000000000000003E-2</v>
      </c>
      <c r="BA808" s="6">
        <v>0.78125</v>
      </c>
    </row>
    <row r="809" spans="3:53" x14ac:dyDescent="0.25">
      <c r="C809" s="33">
        <f t="shared" si="36"/>
        <v>791</v>
      </c>
      <c r="D809" s="33">
        <f t="shared" si="37"/>
        <v>27</v>
      </c>
      <c r="E809" s="33">
        <v>11</v>
      </c>
      <c r="F809" s="33">
        <v>4</v>
      </c>
      <c r="G809" s="33">
        <v>12</v>
      </c>
      <c r="H809" s="38">
        <v>13.97334</v>
      </c>
      <c r="I809" s="38">
        <v>11.463889999999999</v>
      </c>
      <c r="J809" s="38">
        <v>98.67671</v>
      </c>
      <c r="K809" s="38">
        <v>8.4777900000000006</v>
      </c>
      <c r="L809" s="38">
        <v>2.07857</v>
      </c>
      <c r="M809" s="38">
        <v>2.3592200000000001</v>
      </c>
      <c r="N809" s="38">
        <v>2.0920700000000001</v>
      </c>
      <c r="O809" s="38">
        <v>49.281149999999997</v>
      </c>
      <c r="P809" s="38">
        <v>51.411969999999997</v>
      </c>
      <c r="Q809" s="38">
        <v>103.96966999999999</v>
      </c>
      <c r="R809" s="38">
        <v>446.13303000000002</v>
      </c>
      <c r="S809" s="38">
        <v>3.25976</v>
      </c>
      <c r="T809" s="38">
        <v>333.16613999999998</v>
      </c>
      <c r="U809" s="38">
        <v>23.888839999999998</v>
      </c>
      <c r="V809" s="38">
        <v>6.2359999999999999E-2</v>
      </c>
      <c r="W809" s="38">
        <v>32.152320000000003</v>
      </c>
      <c r="X809" s="38">
        <v>58.660600000000002</v>
      </c>
      <c r="Y809" s="38">
        <v>295.16593999999998</v>
      </c>
      <c r="Z809" s="38">
        <v>51.111190000000001</v>
      </c>
      <c r="AA809" s="38">
        <v>5.6677299999999997</v>
      </c>
      <c r="AB809" s="38">
        <v>19.698709999999998</v>
      </c>
      <c r="AC809" s="38">
        <v>19.710439999999998</v>
      </c>
      <c r="AD809" s="38">
        <v>2188.5525899999998</v>
      </c>
      <c r="AE809" s="38">
        <v>59.75065</v>
      </c>
      <c r="AF809" s="38">
        <v>24.81062</v>
      </c>
      <c r="AG809" s="38">
        <v>28.931979999999999</v>
      </c>
      <c r="AH809" s="38">
        <v>2191.2368799999999</v>
      </c>
      <c r="AI809" s="38">
        <v>53394.551019999999</v>
      </c>
      <c r="AJ809" s="38">
        <v>69.769710000000003</v>
      </c>
      <c r="AK809" s="38">
        <v>45.75141</v>
      </c>
      <c r="AL809" s="6">
        <v>80.06738</v>
      </c>
      <c r="AM809" s="6">
        <v>119.89230999999999</v>
      </c>
      <c r="AN809" s="6">
        <v>29.008189999999999</v>
      </c>
      <c r="AO809" s="6">
        <v>30.810980000000001</v>
      </c>
      <c r="AP809" s="6">
        <v>29.85369</v>
      </c>
      <c r="AR809" s="6">
        <v>1834.25</v>
      </c>
      <c r="AS809" s="6">
        <v>13</v>
      </c>
      <c r="AT809" s="6">
        <v>27.058820000000001</v>
      </c>
      <c r="AU809" s="6">
        <v>79</v>
      </c>
      <c r="AV809" s="6">
        <v>33</v>
      </c>
      <c r="AW809" s="6">
        <v>72.156859999999995</v>
      </c>
      <c r="AX809" s="6">
        <v>70</v>
      </c>
      <c r="AY809" s="6">
        <v>35.68627</v>
      </c>
      <c r="AZ809" s="6">
        <v>0.85499999999999998</v>
      </c>
      <c r="BA809" s="6">
        <v>0.9375</v>
      </c>
    </row>
    <row r="810" spans="3:53" x14ac:dyDescent="0.25">
      <c r="C810" s="33">
        <f t="shared" si="36"/>
        <v>792</v>
      </c>
      <c r="D810" s="33">
        <f t="shared" si="37"/>
        <v>27</v>
      </c>
      <c r="E810" s="33">
        <v>12</v>
      </c>
      <c r="F810" s="33">
        <v>5</v>
      </c>
      <c r="G810" s="33">
        <v>12</v>
      </c>
      <c r="H810" s="38">
        <v>13.95515</v>
      </c>
      <c r="I810" s="38">
        <v>11.46785</v>
      </c>
      <c r="J810" s="38">
        <v>98.684659999999994</v>
      </c>
      <c r="K810" s="38">
        <v>8.3836700000000004</v>
      </c>
      <c r="L810" s="38">
        <v>2.1043599999999998</v>
      </c>
      <c r="M810" s="38">
        <v>3.6168399999999998</v>
      </c>
      <c r="N810" s="38">
        <v>2.3572500000000001</v>
      </c>
      <c r="O810" s="38">
        <v>49.199159999999999</v>
      </c>
      <c r="P810" s="38">
        <v>51.55641</v>
      </c>
      <c r="Q810" s="38">
        <v>104.47749</v>
      </c>
      <c r="R810" s="38">
        <v>449.85762</v>
      </c>
      <c r="S810" s="38">
        <v>3.7723499999999999</v>
      </c>
      <c r="T810" s="38">
        <v>332.74883</v>
      </c>
      <c r="U810" s="38">
        <v>23.786049999999999</v>
      </c>
      <c r="V810" s="38">
        <v>0.26395000000000002</v>
      </c>
      <c r="W810" s="38">
        <v>32.195210000000003</v>
      </c>
      <c r="X810" s="38">
        <v>60.528500000000001</v>
      </c>
      <c r="Y810" s="38">
        <v>314.08879999999999</v>
      </c>
      <c r="Z810" s="38">
        <v>51.285719999999998</v>
      </c>
      <c r="AA810" s="38">
        <v>6.8674600000000003</v>
      </c>
      <c r="AB810" s="38">
        <v>22.004149999999999</v>
      </c>
      <c r="AC810" s="38">
        <v>19.673739999999999</v>
      </c>
      <c r="AD810" s="38">
        <v>2610.7532299999998</v>
      </c>
      <c r="AE810" s="38">
        <v>59.648260000000001</v>
      </c>
      <c r="AF810" s="38">
        <v>25.118950000000002</v>
      </c>
      <c r="AG810" s="38">
        <v>28.91714</v>
      </c>
      <c r="AH810" s="38">
        <v>2613.4705899999999</v>
      </c>
      <c r="AI810" s="38">
        <v>53394.553310000003</v>
      </c>
      <c r="AJ810" s="38">
        <v>69.731279999999998</v>
      </c>
      <c r="AK810" s="38">
        <v>45.741149999999998</v>
      </c>
      <c r="AL810" s="6">
        <v>80.006299999999996</v>
      </c>
      <c r="AM810" s="6">
        <v>119.87774</v>
      </c>
      <c r="AN810" s="6">
        <v>29.0029</v>
      </c>
      <c r="AO810" s="6">
        <v>30.944420000000001</v>
      </c>
      <c r="AP810" s="6">
        <v>29.842829999999999</v>
      </c>
      <c r="AR810" s="6">
        <v>2267.75</v>
      </c>
      <c r="AS810" s="6">
        <v>23.5</v>
      </c>
      <c r="AT810" s="6">
        <v>26.66667</v>
      </c>
      <c r="AU810" s="6">
        <v>79</v>
      </c>
      <c r="AV810" s="6">
        <v>32</v>
      </c>
      <c r="AW810" s="6">
        <v>58.823529999999998</v>
      </c>
      <c r="AX810" s="6">
        <v>60</v>
      </c>
      <c r="AY810" s="6">
        <v>36.078429999999997</v>
      </c>
      <c r="AZ810" s="6">
        <v>0.74</v>
      </c>
      <c r="BA810" s="6">
        <v>0.39062999999999998</v>
      </c>
    </row>
    <row r="811" spans="3:53" x14ac:dyDescent="0.25">
      <c r="C811" s="33">
        <f t="shared" si="36"/>
        <v>793</v>
      </c>
      <c r="D811" s="33">
        <f t="shared" si="37"/>
        <v>27</v>
      </c>
      <c r="E811" s="33">
        <v>13</v>
      </c>
      <c r="F811" s="33">
        <v>6</v>
      </c>
      <c r="G811" s="33">
        <v>12</v>
      </c>
      <c r="H811" s="38">
        <v>14.359400000000001</v>
      </c>
      <c r="I811" s="38">
        <v>11.46785</v>
      </c>
      <c r="J811" s="38">
        <v>98.683509999999998</v>
      </c>
      <c r="K811" s="38">
        <v>10.76389</v>
      </c>
      <c r="L811" s="38">
        <v>2.1060699999999999</v>
      </c>
      <c r="M811" s="38">
        <v>2.2342300000000002</v>
      </c>
      <c r="N811" s="38">
        <v>2.5888800000000001</v>
      </c>
      <c r="O811" s="38">
        <v>49.17248</v>
      </c>
      <c r="P811" s="38">
        <v>51.7318</v>
      </c>
      <c r="Q811" s="38">
        <v>105.00548000000001</v>
      </c>
      <c r="R811" s="38">
        <v>455.35187999999999</v>
      </c>
      <c r="S811" s="38">
        <v>4.4065000000000003</v>
      </c>
      <c r="T811" s="38">
        <v>331.81644999999997</v>
      </c>
      <c r="U811" s="38">
        <v>23.890149999999998</v>
      </c>
      <c r="V811" s="38">
        <v>0.25890000000000002</v>
      </c>
      <c r="W811" s="38">
        <v>32.133890000000001</v>
      </c>
      <c r="X811" s="38">
        <v>66.008099999999999</v>
      </c>
      <c r="Y811" s="38">
        <v>320.84667999999999</v>
      </c>
      <c r="Z811" s="38">
        <v>52.022660000000002</v>
      </c>
      <c r="AA811" s="38">
        <v>7.9512400000000003</v>
      </c>
      <c r="AB811" s="38">
        <v>21.64875</v>
      </c>
      <c r="AC811" s="38">
        <v>19.630189999999999</v>
      </c>
      <c r="AD811" s="38">
        <v>3029.0163699999998</v>
      </c>
      <c r="AE811" s="38">
        <v>59.833210000000001</v>
      </c>
      <c r="AF811" s="38">
        <v>25.138500000000001</v>
      </c>
      <c r="AG811" s="38">
        <v>28.933879999999998</v>
      </c>
      <c r="AH811" s="38">
        <v>3031.3362699999998</v>
      </c>
      <c r="AI811" s="38">
        <v>53394.555970000001</v>
      </c>
      <c r="AJ811" s="38">
        <v>70.300240000000002</v>
      </c>
      <c r="AK811" s="38">
        <v>45.771419999999999</v>
      </c>
      <c r="AL811" s="6">
        <v>79.957849999999993</v>
      </c>
      <c r="AM811" s="6">
        <v>120.24813</v>
      </c>
      <c r="AN811" s="6">
        <v>28.997509999999998</v>
      </c>
      <c r="AO811" s="6">
        <v>30.97673</v>
      </c>
      <c r="AP811" s="6">
        <v>29.88937</v>
      </c>
      <c r="AR811" s="6">
        <v>2705.25</v>
      </c>
      <c r="AS811" s="6">
        <v>26</v>
      </c>
      <c r="AT811" s="6">
        <v>28.235289999999999</v>
      </c>
      <c r="AU811" s="6">
        <v>79</v>
      </c>
      <c r="AV811" s="6">
        <v>32</v>
      </c>
      <c r="AW811" s="6">
        <v>60.784309999999998</v>
      </c>
      <c r="AX811" s="6">
        <v>61</v>
      </c>
      <c r="AY811" s="6">
        <v>36.862749999999998</v>
      </c>
      <c r="AZ811" s="6">
        <v>0.91500000000000004</v>
      </c>
      <c r="BA811" s="6">
        <v>0.3125</v>
      </c>
    </row>
    <row r="812" spans="3:53" x14ac:dyDescent="0.25">
      <c r="C812" s="33">
        <f t="shared" si="36"/>
        <v>794</v>
      </c>
      <c r="D812" s="33">
        <f t="shared" si="37"/>
        <v>27</v>
      </c>
      <c r="E812" s="33">
        <v>14</v>
      </c>
      <c r="F812" s="33">
        <v>7</v>
      </c>
      <c r="G812" s="33">
        <v>12</v>
      </c>
      <c r="H812" s="38">
        <v>14.134589999999999</v>
      </c>
      <c r="I812" s="38">
        <v>11.462899999999999</v>
      </c>
      <c r="J812" s="38">
        <v>98.680869999999999</v>
      </c>
      <c r="K812" s="38">
        <v>12.36931</v>
      </c>
      <c r="L812" s="38">
        <v>2.0993400000000002</v>
      </c>
      <c r="M812" s="38">
        <v>5.4083800000000002</v>
      </c>
      <c r="N812" s="38">
        <v>2.7896999999999998</v>
      </c>
      <c r="O812" s="38">
        <v>49.092709999999997</v>
      </c>
      <c r="P812" s="38">
        <v>51.945360000000001</v>
      </c>
      <c r="Q812" s="38">
        <v>105.19145</v>
      </c>
      <c r="R812" s="38">
        <v>462.79070999999999</v>
      </c>
      <c r="S812" s="38">
        <v>5.0682600000000004</v>
      </c>
      <c r="T812" s="38">
        <v>331.46679999999998</v>
      </c>
      <c r="U812" s="38">
        <v>23.879020000000001</v>
      </c>
      <c r="V812" s="38">
        <v>0.16037000000000001</v>
      </c>
      <c r="W812" s="38">
        <v>32.085630000000002</v>
      </c>
      <c r="X812" s="38">
        <v>61.897080000000003</v>
      </c>
      <c r="Y812" s="38">
        <v>330.69148999999999</v>
      </c>
      <c r="Z812" s="38">
        <v>52.752659999999999</v>
      </c>
      <c r="AA812" s="38">
        <v>9.0670300000000008</v>
      </c>
      <c r="AB812" s="38">
        <v>23.251740000000002</v>
      </c>
      <c r="AC812" s="38">
        <v>19.593509999999998</v>
      </c>
      <c r="AD812" s="38">
        <v>3464.2342800000001</v>
      </c>
      <c r="AE812" s="38">
        <v>59.829180000000001</v>
      </c>
      <c r="AF812" s="38">
        <v>25.060649999999999</v>
      </c>
      <c r="AG812" s="38">
        <v>28.890139999999999</v>
      </c>
      <c r="AH812" s="38">
        <v>3467.2777500000002</v>
      </c>
      <c r="AI812" s="38">
        <v>53394.559029999997</v>
      </c>
      <c r="AJ812" s="38">
        <v>70.050389999999993</v>
      </c>
      <c r="AK812" s="38">
        <v>45.691699999999997</v>
      </c>
      <c r="AL812" s="6">
        <v>80.11815</v>
      </c>
      <c r="AM812" s="6">
        <v>120.29382</v>
      </c>
      <c r="AN812" s="6">
        <v>29.018609999999999</v>
      </c>
      <c r="AO812" s="6">
        <v>30.995419999999999</v>
      </c>
      <c r="AP812" s="6">
        <v>29.850480000000001</v>
      </c>
      <c r="AR812" s="6">
        <v>3121.75</v>
      </c>
      <c r="AS812" s="6">
        <v>28</v>
      </c>
      <c r="AT812" s="6">
        <v>30.196079999999998</v>
      </c>
      <c r="AU812" s="6">
        <v>79</v>
      </c>
      <c r="AV812" s="6">
        <v>32</v>
      </c>
      <c r="AW812" s="6">
        <v>64.313730000000007</v>
      </c>
      <c r="AX812" s="6">
        <v>65</v>
      </c>
      <c r="AY812" s="6">
        <v>38.03922</v>
      </c>
      <c r="AZ812" s="6">
        <v>0.7</v>
      </c>
      <c r="BA812" s="6">
        <v>1.60938</v>
      </c>
    </row>
    <row r="813" spans="3:53" x14ac:dyDescent="0.25">
      <c r="C813" s="33">
        <f t="shared" si="36"/>
        <v>795</v>
      </c>
      <c r="D813" s="33">
        <f t="shared" si="37"/>
        <v>27</v>
      </c>
      <c r="E813" s="33">
        <v>15</v>
      </c>
      <c r="F813" s="33">
        <v>8</v>
      </c>
      <c r="G813" s="33">
        <v>12</v>
      </c>
      <c r="H813" s="38">
        <v>14.381180000000001</v>
      </c>
      <c r="I813" s="38">
        <v>11.453010000000001</v>
      </c>
      <c r="J813" s="38">
        <v>98.680539999999993</v>
      </c>
      <c r="K813" s="38">
        <v>12.16553</v>
      </c>
      <c r="L813" s="38">
        <v>2.0975000000000001</v>
      </c>
      <c r="M813" s="38">
        <v>5.0657800000000002</v>
      </c>
      <c r="N813" s="38">
        <v>3.1393399999999998</v>
      </c>
      <c r="O813" s="38">
        <v>49.137810000000002</v>
      </c>
      <c r="P813" s="38">
        <v>52.277149999999999</v>
      </c>
      <c r="Q813" s="38">
        <v>105.33022</v>
      </c>
      <c r="R813" s="38">
        <v>472.12259999999998</v>
      </c>
      <c r="S813" s="38">
        <v>5.8254799999999998</v>
      </c>
      <c r="T813" s="38">
        <v>331.39967000000001</v>
      </c>
      <c r="U813" s="38">
        <v>24.03087</v>
      </c>
      <c r="V813" s="38">
        <v>5.6559999999999999E-2</v>
      </c>
      <c r="W813" s="38">
        <v>32.086500000000001</v>
      </c>
      <c r="X813" s="38">
        <v>65.29683</v>
      </c>
      <c r="Y813" s="38">
        <v>337.30061000000001</v>
      </c>
      <c r="Z813" s="38">
        <v>53.225459999999998</v>
      </c>
      <c r="AA813" s="38">
        <v>10.18857</v>
      </c>
      <c r="AB813" s="38">
        <v>24.804939999999998</v>
      </c>
      <c r="AC813" s="38">
        <v>19.59901</v>
      </c>
      <c r="AD813" s="38">
        <v>3894.7400499999999</v>
      </c>
      <c r="AE813" s="38">
        <v>60.028950000000002</v>
      </c>
      <c r="AF813" s="38">
        <v>24.899909999999998</v>
      </c>
      <c r="AG813" s="38">
        <v>29.066859999999998</v>
      </c>
      <c r="AH813" s="38">
        <v>3896.9924999999998</v>
      </c>
      <c r="AI813" s="38">
        <v>53394.562550000002</v>
      </c>
      <c r="AJ813" s="38">
        <v>70.032690000000002</v>
      </c>
      <c r="AK813" s="38">
        <v>45.76249</v>
      </c>
      <c r="AL813" s="6">
        <v>80.290289999999999</v>
      </c>
      <c r="AM813" s="6">
        <v>119.85321</v>
      </c>
      <c r="AN813" s="6">
        <v>29.0992</v>
      </c>
      <c r="AO813" s="6">
        <v>31.01247</v>
      </c>
      <c r="AP813" s="6">
        <v>29.96781</v>
      </c>
      <c r="AR813" s="6">
        <v>3560.75</v>
      </c>
      <c r="AS813" s="6">
        <v>28.5</v>
      </c>
      <c r="AT813" s="6">
        <v>31.37255</v>
      </c>
      <c r="AU813" s="6">
        <v>79</v>
      </c>
      <c r="AV813" s="6">
        <v>32</v>
      </c>
      <c r="AW813" s="6">
        <v>64.705879999999993</v>
      </c>
      <c r="AX813" s="6">
        <v>66</v>
      </c>
      <c r="AY813" s="6">
        <v>38.823529999999998</v>
      </c>
      <c r="AZ813" s="6">
        <v>0.76</v>
      </c>
      <c r="BA813" s="6">
        <v>1.29688</v>
      </c>
    </row>
    <row r="814" spans="3:53" x14ac:dyDescent="0.25">
      <c r="C814" s="33">
        <f t="shared" si="36"/>
        <v>796</v>
      </c>
      <c r="D814" s="33">
        <f t="shared" si="37"/>
        <v>27</v>
      </c>
      <c r="E814" s="33">
        <v>16</v>
      </c>
      <c r="F814" s="33">
        <v>1</v>
      </c>
      <c r="G814" s="33">
        <v>2</v>
      </c>
      <c r="H814" s="38">
        <v>13.986660000000001</v>
      </c>
      <c r="I814" s="38">
        <v>11.44708</v>
      </c>
      <c r="J814" s="38">
        <v>98.684240000000003</v>
      </c>
      <c r="K814" s="38">
        <v>12.78899</v>
      </c>
      <c r="L814" s="38">
        <v>2.0966399999999998</v>
      </c>
      <c r="M814" s="38">
        <v>4.6502699999999999</v>
      </c>
      <c r="N814" s="38">
        <v>3.2677700000000001</v>
      </c>
      <c r="O814" s="38">
        <v>49.102820000000001</v>
      </c>
      <c r="P814" s="38">
        <v>52.376139999999999</v>
      </c>
      <c r="Q814" s="38">
        <v>104.61893000000001</v>
      </c>
      <c r="R814" s="38">
        <v>483.09249</v>
      </c>
      <c r="S814" s="38">
        <v>6.6734200000000001</v>
      </c>
      <c r="T814" s="38">
        <v>332.28253999999998</v>
      </c>
      <c r="U814" s="38">
        <v>23.918900000000001</v>
      </c>
      <c r="V814" s="38">
        <v>1.6070000000000001E-2</v>
      </c>
      <c r="W814" s="38">
        <v>31.946539999999999</v>
      </c>
      <c r="X814" s="38">
        <v>50.492620000000002</v>
      </c>
      <c r="Y814" s="38">
        <v>342.66838000000001</v>
      </c>
      <c r="Z814" s="38">
        <v>53.593260000000001</v>
      </c>
      <c r="AA814" s="38">
        <v>11.19983</v>
      </c>
      <c r="AB814" s="38">
        <v>24.99567</v>
      </c>
      <c r="AC814" s="38">
        <v>19.57995</v>
      </c>
      <c r="AD814" s="38">
        <v>4277.50785</v>
      </c>
      <c r="AE814" s="38">
        <v>60.280200000000001</v>
      </c>
      <c r="AF814" s="38">
        <v>25.02674</v>
      </c>
      <c r="AG814" s="38">
        <v>28.88449</v>
      </c>
      <c r="AH814" s="38">
        <v>4277.74845</v>
      </c>
      <c r="AI814" s="38">
        <v>53394.566590000002</v>
      </c>
      <c r="AJ814" s="38">
        <v>69.720169999999996</v>
      </c>
      <c r="AK814" s="38">
        <v>45.836060000000003</v>
      </c>
      <c r="AL814" s="6">
        <v>80.134910000000005</v>
      </c>
      <c r="AM814" s="6">
        <v>119.6733</v>
      </c>
      <c r="AN814" s="6">
        <v>28.972349999999999</v>
      </c>
      <c r="AO814" s="6">
        <v>31.0045</v>
      </c>
      <c r="AP814" s="6">
        <v>29.945630000000001</v>
      </c>
      <c r="AR814" s="6">
        <v>3989</v>
      </c>
      <c r="AS814" s="6">
        <v>29</v>
      </c>
      <c r="AT814" s="6">
        <v>32.549019999999999</v>
      </c>
      <c r="AU814" s="6">
        <v>79</v>
      </c>
      <c r="AV814" s="6">
        <v>32</v>
      </c>
      <c r="AW814" s="6">
        <v>67.450980000000001</v>
      </c>
      <c r="AX814" s="6">
        <v>68</v>
      </c>
      <c r="AY814" s="6">
        <v>39.607840000000003</v>
      </c>
      <c r="AZ814" s="6">
        <v>0.68</v>
      </c>
      <c r="BA814" s="6">
        <v>0.98438000000000003</v>
      </c>
    </row>
    <row r="815" spans="3:53" x14ac:dyDescent="0.25">
      <c r="C815" s="33">
        <f t="shared" si="36"/>
        <v>797</v>
      </c>
      <c r="D815" s="33">
        <f t="shared" si="37"/>
        <v>27</v>
      </c>
      <c r="E815" s="33">
        <v>17</v>
      </c>
      <c r="F815" s="33">
        <v>2</v>
      </c>
      <c r="G815" s="33">
        <v>2</v>
      </c>
      <c r="H815" s="38">
        <v>14.52097</v>
      </c>
      <c r="I815" s="38">
        <v>11.44411</v>
      </c>
      <c r="J815" s="38">
        <v>98.675409999999999</v>
      </c>
      <c r="K815" s="38">
        <v>9.5987899999999993</v>
      </c>
      <c r="L815" s="38">
        <v>2.0950500000000001</v>
      </c>
      <c r="M815" s="38">
        <v>2.74038</v>
      </c>
      <c r="N815" s="38">
        <v>3.5987800000000001</v>
      </c>
      <c r="O815" s="38">
        <v>49.094180000000001</v>
      </c>
      <c r="P815" s="38">
        <v>52.698270000000001</v>
      </c>
      <c r="Q815" s="38">
        <v>103.94592</v>
      </c>
      <c r="R815" s="38">
        <v>491.35487999999998</v>
      </c>
      <c r="S815" s="38">
        <v>6.7324000000000002</v>
      </c>
      <c r="T815" s="38">
        <v>334.18155000000002</v>
      </c>
      <c r="U815" s="38">
        <v>23.881769999999999</v>
      </c>
      <c r="V815" s="38">
        <v>0.24792</v>
      </c>
      <c r="W815" s="38">
        <v>31.915870000000002</v>
      </c>
      <c r="X815" s="38">
        <v>41.660080000000001</v>
      </c>
      <c r="Y815" s="38">
        <v>343.61048</v>
      </c>
      <c r="Z815" s="38">
        <v>53.972020000000001</v>
      </c>
      <c r="AA815" s="38">
        <v>11.27797</v>
      </c>
      <c r="AB815" s="38">
        <v>22.264230000000001</v>
      </c>
      <c r="AC815" s="38">
        <v>19.64958</v>
      </c>
      <c r="AD815" s="38">
        <v>4306.0987400000004</v>
      </c>
      <c r="AE815" s="38">
        <v>60.855879999999999</v>
      </c>
      <c r="AF815" s="38">
        <v>25.018039999999999</v>
      </c>
      <c r="AG815" s="38">
        <v>28.94482</v>
      </c>
      <c r="AH815" s="38">
        <v>4306.7144799999996</v>
      </c>
      <c r="AI815" s="38">
        <v>53394.570780000002</v>
      </c>
      <c r="AJ815" s="38">
        <v>69.913820000000001</v>
      </c>
      <c r="AK815" s="38">
        <v>45.790509999999998</v>
      </c>
      <c r="AL815" s="6">
        <v>79.874660000000006</v>
      </c>
      <c r="AM815" s="6">
        <v>119.98521</v>
      </c>
      <c r="AN815" s="6">
        <v>28.996179999999999</v>
      </c>
      <c r="AO815" s="6">
        <v>31.086590000000001</v>
      </c>
      <c r="AP815" s="6">
        <v>29.891210000000001</v>
      </c>
      <c r="AR815" s="6">
        <v>4304.5</v>
      </c>
      <c r="AS815" s="6">
        <v>35</v>
      </c>
      <c r="AT815" s="6">
        <v>27.058820000000001</v>
      </c>
      <c r="AU815" s="6">
        <v>79</v>
      </c>
      <c r="AV815" s="6">
        <v>32</v>
      </c>
      <c r="AW815" s="6">
        <v>47.058819999999997</v>
      </c>
      <c r="AX815" s="6">
        <v>44</v>
      </c>
      <c r="AY815" s="6">
        <v>36.078429999999997</v>
      </c>
      <c r="AZ815" s="6">
        <v>0.93500000000000005</v>
      </c>
      <c r="BA815" s="6">
        <v>0.51563000000000003</v>
      </c>
    </row>
    <row r="816" spans="3:53" x14ac:dyDescent="0.25">
      <c r="C816" s="33">
        <f t="shared" si="36"/>
        <v>798</v>
      </c>
      <c r="D816" s="33">
        <f t="shared" si="37"/>
        <v>27</v>
      </c>
      <c r="E816" s="33">
        <v>18</v>
      </c>
      <c r="F816" s="33">
        <v>3</v>
      </c>
      <c r="G816" s="33">
        <v>2</v>
      </c>
      <c r="H816" s="38">
        <v>14.609529999999999</v>
      </c>
      <c r="I816" s="38">
        <v>11.45895</v>
      </c>
      <c r="J816" s="38">
        <v>98.682029999999997</v>
      </c>
      <c r="K816" s="38">
        <v>7.96427</v>
      </c>
      <c r="L816" s="38">
        <v>2.0999699999999999</v>
      </c>
      <c r="M816" s="38">
        <v>4.1814999999999998</v>
      </c>
      <c r="N816" s="38">
        <v>3.74701</v>
      </c>
      <c r="O816" s="38">
        <v>49.075589999999998</v>
      </c>
      <c r="P816" s="38">
        <v>52.822600000000001</v>
      </c>
      <c r="Q816" s="38">
        <v>103.96211</v>
      </c>
      <c r="R816" s="38">
        <v>496.92536000000001</v>
      </c>
      <c r="S816" s="38">
        <v>5.1430899999999999</v>
      </c>
      <c r="T816" s="38">
        <v>331.94038</v>
      </c>
      <c r="U816" s="38">
        <v>24.024090000000001</v>
      </c>
      <c r="V816" s="38">
        <v>0.29879</v>
      </c>
      <c r="W816" s="38">
        <v>32.00956</v>
      </c>
      <c r="X816" s="38">
        <v>41.543660000000003</v>
      </c>
      <c r="Y816" s="38">
        <v>341.87777</v>
      </c>
      <c r="Z816" s="38">
        <v>54.261180000000003</v>
      </c>
      <c r="AA816" s="38">
        <v>11.30364</v>
      </c>
      <c r="AB816" s="38">
        <v>22.25179</v>
      </c>
      <c r="AC816" s="38">
        <v>19.51154</v>
      </c>
      <c r="AD816" s="38">
        <v>4306.4016700000002</v>
      </c>
      <c r="AE816" s="38">
        <v>61.174480000000003</v>
      </c>
      <c r="AF816" s="38">
        <v>25.067769999999999</v>
      </c>
      <c r="AG816" s="38">
        <v>29.004570000000001</v>
      </c>
      <c r="AH816" s="38">
        <v>4307.3551299999999</v>
      </c>
      <c r="AI816" s="38">
        <v>53394.574000000001</v>
      </c>
      <c r="AJ816" s="38">
        <v>69.970870000000005</v>
      </c>
      <c r="AK816" s="38">
        <v>45.81785</v>
      </c>
      <c r="AL816" s="6">
        <v>79.946619999999996</v>
      </c>
      <c r="AM816" s="6">
        <v>119.19001</v>
      </c>
      <c r="AN816" s="6">
        <v>28.95655</v>
      </c>
      <c r="AO816" s="6">
        <v>31.016680000000001</v>
      </c>
      <c r="AP816" s="6">
        <v>29.890080000000001</v>
      </c>
      <c r="AR816" s="6">
        <v>4310</v>
      </c>
      <c r="AS816" s="6">
        <v>36.5</v>
      </c>
      <c r="AT816" s="6">
        <v>27.058820000000001</v>
      </c>
      <c r="AU816" s="6">
        <v>79</v>
      </c>
      <c r="AV816" s="6">
        <v>32</v>
      </c>
      <c r="AW816" s="6">
        <v>41.96078</v>
      </c>
      <c r="AX816" s="6">
        <v>42</v>
      </c>
      <c r="AY816" s="6">
        <v>36.078429999999997</v>
      </c>
      <c r="AZ816" s="6">
        <v>0.35</v>
      </c>
      <c r="BA816" s="6">
        <v>0.4375</v>
      </c>
    </row>
    <row r="817" spans="3:53" x14ac:dyDescent="0.25">
      <c r="C817" s="33">
        <f t="shared" si="36"/>
        <v>799</v>
      </c>
      <c r="D817" s="33">
        <f t="shared" si="37"/>
        <v>27</v>
      </c>
      <c r="E817" s="33">
        <v>19</v>
      </c>
      <c r="F817" s="33">
        <v>4</v>
      </c>
      <c r="G817" s="33">
        <v>2</v>
      </c>
      <c r="H817" s="38">
        <v>14.52023</v>
      </c>
      <c r="I817" s="38">
        <v>11.4451</v>
      </c>
      <c r="J817" s="38">
        <v>98.679559999999995</v>
      </c>
      <c r="K817" s="38">
        <v>7.0433599999999998</v>
      </c>
      <c r="L817" s="38">
        <v>2.1008300000000002</v>
      </c>
      <c r="M817" s="38">
        <v>2.0568300000000002</v>
      </c>
      <c r="N817" s="38">
        <v>3.86185</v>
      </c>
      <c r="O817" s="38">
        <v>49.007289999999998</v>
      </c>
      <c r="P817" s="38">
        <v>52.821930000000002</v>
      </c>
      <c r="Q817" s="38">
        <v>104.07980999999999</v>
      </c>
      <c r="R817" s="38">
        <v>502.14218</v>
      </c>
      <c r="S817" s="38">
        <v>4.4933800000000002</v>
      </c>
      <c r="T817" s="38">
        <v>333.02057000000002</v>
      </c>
      <c r="U817" s="38">
        <v>24.02139</v>
      </c>
      <c r="V817" s="38">
        <v>0.28876000000000002</v>
      </c>
      <c r="W817" s="38">
        <v>31.94942</v>
      </c>
      <c r="X817" s="38">
        <v>41.035490000000003</v>
      </c>
      <c r="Y817" s="38">
        <v>341.32182999999998</v>
      </c>
      <c r="Z817" s="38">
        <v>54.487050000000004</v>
      </c>
      <c r="AA817" s="38">
        <v>11.29463</v>
      </c>
      <c r="AB817" s="38">
        <v>30.390229999999999</v>
      </c>
      <c r="AC817" s="38">
        <v>19.53265</v>
      </c>
      <c r="AD817" s="38">
        <v>4300.8418199999996</v>
      </c>
      <c r="AE817" s="38">
        <v>61.337000000000003</v>
      </c>
      <c r="AF817" s="38">
        <v>25.07667</v>
      </c>
      <c r="AG817" s="38">
        <v>28.951309999999999</v>
      </c>
      <c r="AH817" s="38">
        <v>4303.2250400000003</v>
      </c>
      <c r="AI817" s="38">
        <v>53394.57677</v>
      </c>
      <c r="AJ817" s="38">
        <v>69.924790000000002</v>
      </c>
      <c r="AK817" s="38">
        <v>45.75956</v>
      </c>
      <c r="AL817" s="6">
        <v>79.971260000000001</v>
      </c>
      <c r="AM817" s="6">
        <v>119.08987</v>
      </c>
      <c r="AN817" s="6">
        <v>28.920539999999999</v>
      </c>
      <c r="AO817" s="6">
        <v>31.025310000000001</v>
      </c>
      <c r="AP817" s="6">
        <v>29.889379999999999</v>
      </c>
      <c r="AR817" s="6">
        <v>4319.5</v>
      </c>
      <c r="AS817" s="6">
        <v>36</v>
      </c>
      <c r="AT817" s="6">
        <v>27.058820000000001</v>
      </c>
      <c r="AU817" s="6">
        <v>79</v>
      </c>
      <c r="AV817" s="6">
        <v>32</v>
      </c>
      <c r="AW817" s="6">
        <v>42.745100000000001</v>
      </c>
      <c r="AX817" s="6">
        <v>43</v>
      </c>
      <c r="AY817" s="6">
        <v>36.078429999999997</v>
      </c>
      <c r="AZ817" s="6">
        <v>0.23</v>
      </c>
      <c r="BA817" s="6">
        <v>0.67188000000000003</v>
      </c>
    </row>
    <row r="818" spans="3:53" x14ac:dyDescent="0.25">
      <c r="C818" s="33">
        <f t="shared" si="36"/>
        <v>800</v>
      </c>
      <c r="D818" s="33">
        <f t="shared" si="37"/>
        <v>27</v>
      </c>
      <c r="E818" s="33">
        <v>20</v>
      </c>
      <c r="F818" s="33">
        <v>5</v>
      </c>
      <c r="G818" s="33">
        <v>2</v>
      </c>
      <c r="H818" s="38">
        <v>14.445830000000001</v>
      </c>
      <c r="I818" s="38">
        <v>11.44312</v>
      </c>
      <c r="J818" s="38">
        <v>98.698149999999998</v>
      </c>
      <c r="K818" s="38">
        <v>6.7086600000000001</v>
      </c>
      <c r="L818" s="38">
        <v>2.0975600000000001</v>
      </c>
      <c r="M818" s="38">
        <v>2.8891100000000001</v>
      </c>
      <c r="N818" s="38">
        <v>3.7755200000000002</v>
      </c>
      <c r="O818" s="38">
        <v>49.04515</v>
      </c>
      <c r="P818" s="38">
        <v>52.764490000000002</v>
      </c>
      <c r="Q818" s="38">
        <v>104.67316</v>
      </c>
      <c r="R818" s="38">
        <v>506.66739000000001</v>
      </c>
      <c r="S818" s="38">
        <v>4.3430400000000002</v>
      </c>
      <c r="T818" s="38">
        <v>332.46409</v>
      </c>
      <c r="U818" s="38">
        <v>24.041360000000001</v>
      </c>
      <c r="V818" s="38">
        <v>0.24623</v>
      </c>
      <c r="W818" s="38">
        <v>31.90239</v>
      </c>
      <c r="X818" s="38">
        <v>44.773560000000003</v>
      </c>
      <c r="Y818" s="38">
        <v>340.05446999999998</v>
      </c>
      <c r="Z818" s="38">
        <v>54.628740000000001</v>
      </c>
      <c r="AA818" s="38">
        <v>11.28572</v>
      </c>
      <c r="AB818" s="38">
        <v>28.17238</v>
      </c>
      <c r="AC818" s="38">
        <v>19.529820000000001</v>
      </c>
      <c r="AD818" s="38">
        <v>4304.8530000000001</v>
      </c>
      <c r="AE818" s="38">
        <v>61.586010000000002</v>
      </c>
      <c r="AF818" s="38">
        <v>24.8843</v>
      </c>
      <c r="AG818" s="38">
        <v>28.92746</v>
      </c>
      <c r="AH818" s="38">
        <v>4306.49431</v>
      </c>
      <c r="AI818" s="38">
        <v>53394.579429999998</v>
      </c>
      <c r="AJ818" s="38">
        <v>70.023579999999995</v>
      </c>
      <c r="AK818" s="38">
        <v>45.732370000000003</v>
      </c>
      <c r="AL818" s="6">
        <v>79.695610000000002</v>
      </c>
      <c r="AM818" s="6">
        <v>120.24500999999999</v>
      </c>
      <c r="AN818" s="6">
        <v>28.908799999999999</v>
      </c>
      <c r="AO818" s="6">
        <v>30.86195</v>
      </c>
      <c r="AP818" s="6">
        <v>29.90334</v>
      </c>
      <c r="AR818" s="6">
        <v>4310</v>
      </c>
      <c r="AS818" s="6">
        <v>36.5</v>
      </c>
      <c r="AT818" s="6">
        <v>27.058820000000001</v>
      </c>
      <c r="AU818" s="6">
        <v>79</v>
      </c>
      <c r="AV818" s="6">
        <v>32</v>
      </c>
      <c r="AW818" s="6">
        <v>41.96078</v>
      </c>
      <c r="AX818" s="6">
        <v>43</v>
      </c>
      <c r="AY818" s="6">
        <v>36.078429999999997</v>
      </c>
      <c r="AZ818" s="6">
        <v>0.85499999999999998</v>
      </c>
      <c r="BA818" s="6">
        <v>0.125</v>
      </c>
    </row>
    <row r="819" spans="3:53" x14ac:dyDescent="0.25">
      <c r="C819" s="33">
        <f t="shared" si="36"/>
        <v>801</v>
      </c>
      <c r="D819" s="33">
        <f t="shared" si="37"/>
        <v>27</v>
      </c>
      <c r="E819" s="33">
        <v>21</v>
      </c>
      <c r="F819" s="33">
        <v>6</v>
      </c>
      <c r="G819" s="33">
        <v>2</v>
      </c>
      <c r="H819" s="38">
        <v>14.46508</v>
      </c>
      <c r="I819" s="38">
        <v>11.436199999999999</v>
      </c>
      <c r="J819" s="38">
        <v>98.677329999999998</v>
      </c>
      <c r="K819" s="38">
        <v>6.1489900000000004</v>
      </c>
      <c r="L819" s="38">
        <v>2.08744</v>
      </c>
      <c r="M819" s="38">
        <v>3.1672699999999998</v>
      </c>
      <c r="N819" s="38">
        <v>3.74783</v>
      </c>
      <c r="O819" s="38">
        <v>49.022010000000002</v>
      </c>
      <c r="P819" s="38">
        <v>52.769840000000002</v>
      </c>
      <c r="Q819" s="38">
        <v>103.72261</v>
      </c>
      <c r="R819" s="38">
        <v>510.9674</v>
      </c>
      <c r="S819" s="38">
        <v>4.3581700000000003</v>
      </c>
      <c r="T819" s="38">
        <v>332.56943000000001</v>
      </c>
      <c r="U819" s="38">
        <v>24.039149999999999</v>
      </c>
      <c r="V819" s="38">
        <v>0.23294000000000001</v>
      </c>
      <c r="W819" s="38">
        <v>31.880800000000001</v>
      </c>
      <c r="X819" s="38">
        <v>40.555860000000003</v>
      </c>
      <c r="Y819" s="38">
        <v>340.27170000000001</v>
      </c>
      <c r="Z819" s="38">
        <v>54.830759999999998</v>
      </c>
      <c r="AA819" s="38">
        <v>11.21954</v>
      </c>
      <c r="AB819" s="38">
        <v>25.06277</v>
      </c>
      <c r="AC819" s="38">
        <v>19.50808</v>
      </c>
      <c r="AD819" s="38">
        <v>4299.7075599999998</v>
      </c>
      <c r="AE819" s="38">
        <v>61.668370000000003</v>
      </c>
      <c r="AF819" s="38">
        <v>24.918130000000001</v>
      </c>
      <c r="AG819" s="38">
        <v>28.905889999999999</v>
      </c>
      <c r="AH819" s="38">
        <v>4299.4735099999998</v>
      </c>
      <c r="AI819" s="38">
        <v>53394.582110000003</v>
      </c>
      <c r="AJ819" s="38">
        <v>69.994190000000003</v>
      </c>
      <c r="AK819" s="38">
        <v>45.78098</v>
      </c>
      <c r="AL819" s="6">
        <v>80.551199999999994</v>
      </c>
      <c r="AM819" s="6">
        <v>118.94602999999999</v>
      </c>
      <c r="AN819" s="6">
        <v>28.90692</v>
      </c>
      <c r="AO819" s="6">
        <v>30.78998</v>
      </c>
      <c r="AP819" s="6">
        <v>29.81955</v>
      </c>
      <c r="AR819" s="6">
        <v>4310</v>
      </c>
      <c r="AS819" s="6">
        <v>36</v>
      </c>
      <c r="AT819" s="6">
        <v>27.058820000000001</v>
      </c>
      <c r="AU819" s="6">
        <v>79</v>
      </c>
      <c r="AV819" s="6">
        <v>32</v>
      </c>
      <c r="AW819" s="6">
        <v>42.745100000000001</v>
      </c>
      <c r="AX819" s="6">
        <v>42</v>
      </c>
      <c r="AY819" s="6">
        <v>36.078429999999997</v>
      </c>
      <c r="AZ819" s="6">
        <v>0.13500000000000001</v>
      </c>
      <c r="BA819" s="6">
        <v>0.59375</v>
      </c>
    </row>
    <row r="820" spans="3:53" x14ac:dyDescent="0.25">
      <c r="C820" s="33">
        <f t="shared" si="36"/>
        <v>802</v>
      </c>
      <c r="D820" s="33">
        <f t="shared" si="37"/>
        <v>27</v>
      </c>
      <c r="E820" s="33">
        <v>22</v>
      </c>
      <c r="F820" s="33">
        <v>7</v>
      </c>
      <c r="G820" s="33">
        <v>2</v>
      </c>
      <c r="H820" s="38">
        <v>14.23935</v>
      </c>
      <c r="I820" s="38">
        <v>11.44312</v>
      </c>
      <c r="J820" s="38">
        <v>98.679760000000002</v>
      </c>
      <c r="K820" s="38">
        <v>5.9852499999999997</v>
      </c>
      <c r="L820" s="38">
        <v>2.0934499999999998</v>
      </c>
      <c r="M820" s="38">
        <v>3.1290499999999999</v>
      </c>
      <c r="N820" s="38">
        <v>3.9137599999999999</v>
      </c>
      <c r="O820" s="38">
        <v>48.992159999999998</v>
      </c>
      <c r="P820" s="38">
        <v>52.921300000000002</v>
      </c>
      <c r="Q820" s="38">
        <v>104.38840999999999</v>
      </c>
      <c r="R820" s="38">
        <v>515.13962000000004</v>
      </c>
      <c r="S820" s="38">
        <v>4.2686999999999999</v>
      </c>
      <c r="T820" s="38">
        <v>332.51414</v>
      </c>
      <c r="U820" s="38">
        <v>24.140070000000001</v>
      </c>
      <c r="V820" s="38">
        <v>0.23008000000000001</v>
      </c>
      <c r="W820" s="38">
        <v>31.809439999999999</v>
      </c>
      <c r="X820" s="38">
        <v>44.269950000000001</v>
      </c>
      <c r="Y820" s="38">
        <v>339.30180999999999</v>
      </c>
      <c r="Z820" s="38">
        <v>54.91675</v>
      </c>
      <c r="AA820" s="38">
        <v>11.26966</v>
      </c>
      <c r="AB820" s="38">
        <v>28.602450000000001</v>
      </c>
      <c r="AC820" s="38">
        <v>19.562159999999999</v>
      </c>
      <c r="AD820" s="38">
        <v>4306.99305</v>
      </c>
      <c r="AE820" s="38">
        <v>61.869390000000003</v>
      </c>
      <c r="AF820" s="38">
        <v>25.017749999999999</v>
      </c>
      <c r="AG820" s="38">
        <v>28.90043</v>
      </c>
      <c r="AH820" s="38">
        <v>4307.65769</v>
      </c>
      <c r="AI820" s="38">
        <v>53394.584730000002</v>
      </c>
      <c r="AJ820" s="38">
        <v>69.781760000000006</v>
      </c>
      <c r="AK820" s="38">
        <v>45.712510000000002</v>
      </c>
      <c r="AL820" s="6">
        <v>80.064499999999995</v>
      </c>
      <c r="AM820" s="6">
        <v>120.20016</v>
      </c>
      <c r="AN820" s="6">
        <v>28.881900000000002</v>
      </c>
      <c r="AO820" s="6">
        <v>30.724689999999999</v>
      </c>
      <c r="AP820" s="6">
        <v>29.897539999999999</v>
      </c>
      <c r="AR820" s="6">
        <v>4300</v>
      </c>
      <c r="AS820" s="6">
        <v>36</v>
      </c>
      <c r="AT820" s="6">
        <v>27.058820000000001</v>
      </c>
      <c r="AU820" s="6">
        <v>79</v>
      </c>
      <c r="AV820" s="6">
        <v>32</v>
      </c>
      <c r="AW820" s="6">
        <v>42.352939999999997</v>
      </c>
      <c r="AX820" s="6">
        <v>42</v>
      </c>
      <c r="AY820" s="6">
        <v>36.078429999999997</v>
      </c>
      <c r="AZ820" s="6">
        <v>0.85499999999999998</v>
      </c>
      <c r="BA820" s="6">
        <v>0.20313000000000001</v>
      </c>
    </row>
    <row r="821" spans="3:53" x14ac:dyDescent="0.25">
      <c r="C821" s="33">
        <f t="shared" si="36"/>
        <v>803</v>
      </c>
      <c r="D821" s="33">
        <f t="shared" si="37"/>
        <v>27</v>
      </c>
      <c r="E821" s="33">
        <v>23</v>
      </c>
      <c r="F821" s="33">
        <v>1</v>
      </c>
      <c r="G821" s="33">
        <v>21</v>
      </c>
      <c r="H821" s="38">
        <v>14.33868</v>
      </c>
      <c r="I821" s="38">
        <v>11.427300000000001</v>
      </c>
      <c r="J821" s="38">
        <v>98.680080000000004</v>
      </c>
      <c r="K821" s="38">
        <v>5.6634500000000001</v>
      </c>
      <c r="L821" s="38">
        <v>2.0965500000000001</v>
      </c>
      <c r="M821" s="38">
        <v>2.5164900000000001</v>
      </c>
      <c r="N821" s="38">
        <v>3.88096</v>
      </c>
      <c r="O821" s="38">
        <v>48.965870000000002</v>
      </c>
      <c r="P821" s="38">
        <v>52.872010000000003</v>
      </c>
      <c r="Q821" s="38">
        <v>104.14505</v>
      </c>
      <c r="R821" s="38">
        <v>518.95718999999997</v>
      </c>
      <c r="S821" s="38">
        <v>4.3459099999999999</v>
      </c>
      <c r="T821" s="38">
        <v>332.83064999999999</v>
      </c>
      <c r="U821" s="38">
        <v>24.126950000000001</v>
      </c>
      <c r="V821" s="38">
        <v>0.24478</v>
      </c>
      <c r="W821" s="38">
        <v>31.816389999999998</v>
      </c>
      <c r="X821" s="38">
        <v>31.148160000000001</v>
      </c>
      <c r="Y821" s="38">
        <v>339.28886999999997</v>
      </c>
      <c r="Z821" s="38">
        <v>55.008749999999999</v>
      </c>
      <c r="AA821" s="38">
        <v>11.248620000000001</v>
      </c>
      <c r="AB821" s="38">
        <v>28.192460000000001</v>
      </c>
      <c r="AC821" s="38">
        <v>19.530380000000001</v>
      </c>
      <c r="AD821" s="38">
        <v>4290.3009199999997</v>
      </c>
      <c r="AE821" s="38">
        <v>61.921259999999997</v>
      </c>
      <c r="AF821" s="38">
        <v>25.02797</v>
      </c>
      <c r="AG821" s="38">
        <v>28.914539999999999</v>
      </c>
      <c r="AH821" s="38">
        <v>4288.6259</v>
      </c>
      <c r="AI821" s="38">
        <v>53394.587390000001</v>
      </c>
      <c r="AJ821" s="38">
        <v>69.920379999999994</v>
      </c>
      <c r="AK821" s="38">
        <v>45.719720000000002</v>
      </c>
      <c r="AL821" s="6">
        <v>80.042550000000006</v>
      </c>
      <c r="AM821" s="6">
        <v>120.04629</v>
      </c>
      <c r="AN821" s="6">
        <v>28.839639999999999</v>
      </c>
      <c r="AO821" s="6">
        <v>30.657319999999999</v>
      </c>
      <c r="AP821" s="6">
        <v>29.774460000000001</v>
      </c>
      <c r="AR821" s="6">
        <v>4314.75</v>
      </c>
      <c r="AS821" s="6">
        <v>36</v>
      </c>
      <c r="AT821" s="6">
        <v>26.66667</v>
      </c>
      <c r="AU821" s="6">
        <v>79</v>
      </c>
      <c r="AV821" s="6">
        <v>32</v>
      </c>
      <c r="AW821" s="6">
        <v>42.352939999999997</v>
      </c>
      <c r="AX821" s="6">
        <v>42</v>
      </c>
      <c r="AY821" s="6">
        <v>35.68627</v>
      </c>
      <c r="AZ821" s="6">
        <v>0.78</v>
      </c>
      <c r="BA821" s="6">
        <v>4.6879999999999998E-2</v>
      </c>
    </row>
    <row r="822" spans="3:53" x14ac:dyDescent="0.25">
      <c r="C822" s="33">
        <f t="shared" si="36"/>
        <v>804</v>
      </c>
      <c r="D822" s="33">
        <f t="shared" si="37"/>
        <v>27</v>
      </c>
      <c r="E822" s="33">
        <v>24</v>
      </c>
      <c r="F822" s="33">
        <v>2</v>
      </c>
      <c r="G822" s="33">
        <v>21</v>
      </c>
      <c r="H822" s="38">
        <v>14.634840000000001</v>
      </c>
      <c r="I822" s="38">
        <v>11.43027</v>
      </c>
      <c r="J822" s="38">
        <v>98.682649999999995</v>
      </c>
      <c r="K822" s="38">
        <v>6.3327499999999999</v>
      </c>
      <c r="L822" s="38">
        <v>2.0916299999999999</v>
      </c>
      <c r="M822" s="38">
        <v>2.03491</v>
      </c>
      <c r="N822" s="38">
        <v>3.79419</v>
      </c>
      <c r="O822" s="38">
        <v>49.06315</v>
      </c>
      <c r="P822" s="38">
        <v>52.857340000000001</v>
      </c>
      <c r="Q822" s="38">
        <v>101.26073</v>
      </c>
      <c r="R822" s="38">
        <v>520.32998999999995</v>
      </c>
      <c r="S822" s="38">
        <v>3.8407200000000001</v>
      </c>
      <c r="T822" s="38">
        <v>334.67849000000001</v>
      </c>
      <c r="U822" s="38">
        <v>24.089289999999998</v>
      </c>
      <c r="V822" s="38">
        <v>0.46296999999999999</v>
      </c>
      <c r="W822" s="38">
        <v>31.832159999999998</v>
      </c>
      <c r="X822" s="38">
        <v>17.469619999999999</v>
      </c>
      <c r="Y822" s="38">
        <v>336.41180000000003</v>
      </c>
      <c r="Z822" s="38">
        <v>55.122540000000001</v>
      </c>
      <c r="AA822" s="38">
        <v>10.341010000000001</v>
      </c>
      <c r="AB822" s="38">
        <v>21.454910000000002</v>
      </c>
      <c r="AC822" s="38">
        <v>19.63036</v>
      </c>
      <c r="AD822" s="38">
        <v>3946.7272499999999</v>
      </c>
      <c r="AE822" s="38">
        <v>61.995359999999998</v>
      </c>
      <c r="AF822" s="38">
        <v>24.96603</v>
      </c>
      <c r="AG822" s="38">
        <v>28.94904</v>
      </c>
      <c r="AH822" s="38">
        <v>3945.3348000000001</v>
      </c>
      <c r="AI822" s="38">
        <v>53394.589820000001</v>
      </c>
      <c r="AJ822" s="38">
        <v>70.020619999999994</v>
      </c>
      <c r="AK822" s="38">
        <v>45.801929999999999</v>
      </c>
      <c r="AL822" s="6">
        <v>80.160430000000005</v>
      </c>
      <c r="AM822" s="6">
        <v>119.26706</v>
      </c>
      <c r="AN822" s="6">
        <v>28.865670000000001</v>
      </c>
      <c r="AO822" s="6">
        <v>30.777190000000001</v>
      </c>
      <c r="AP822" s="6">
        <v>29.819379999999999</v>
      </c>
      <c r="AR822" s="6">
        <v>4256.25</v>
      </c>
      <c r="AS822" s="6">
        <v>39.5</v>
      </c>
      <c r="AT822" s="6">
        <v>21.568629999999999</v>
      </c>
      <c r="AU822" s="6">
        <v>79</v>
      </c>
      <c r="AV822" s="6">
        <v>32</v>
      </c>
      <c r="AW822" s="6">
        <v>26.274509999999999</v>
      </c>
      <c r="AX822" s="6">
        <v>24</v>
      </c>
      <c r="AY822" s="6">
        <v>30.98039</v>
      </c>
      <c r="AZ822" s="6">
        <v>0.93500000000000005</v>
      </c>
      <c r="BA822" s="6">
        <v>1.96875</v>
      </c>
    </row>
    <row r="823" spans="3:53" x14ac:dyDescent="0.25">
      <c r="C823" s="33">
        <f t="shared" si="36"/>
        <v>805</v>
      </c>
      <c r="D823" s="33">
        <f t="shared" si="37"/>
        <v>27</v>
      </c>
      <c r="E823" s="33">
        <v>25</v>
      </c>
      <c r="F823" s="33">
        <v>3</v>
      </c>
      <c r="G823" s="33">
        <v>21</v>
      </c>
      <c r="H823" s="38">
        <v>15.06099</v>
      </c>
      <c r="I823" s="38">
        <v>11.402570000000001</v>
      </c>
      <c r="J823" s="38">
        <v>98.677430000000001</v>
      </c>
      <c r="K823" s="38">
        <v>5.7291100000000004</v>
      </c>
      <c r="L823" s="38">
        <v>2.0899200000000002</v>
      </c>
      <c r="M823" s="38">
        <v>4.1435700000000004</v>
      </c>
      <c r="N823" s="38">
        <v>3.7421199999999999</v>
      </c>
      <c r="O823" s="38">
        <v>49.116390000000003</v>
      </c>
      <c r="P823" s="38">
        <v>52.873469999999998</v>
      </c>
      <c r="Q823" s="38">
        <v>101.99278</v>
      </c>
      <c r="R823" s="38">
        <v>516.31948999999997</v>
      </c>
      <c r="S823" s="38">
        <v>2.2117399999999998</v>
      </c>
      <c r="T823" s="38">
        <v>333.38727</v>
      </c>
      <c r="U823" s="38">
        <v>24.183060000000001</v>
      </c>
      <c r="V823" s="38">
        <v>0.56940000000000002</v>
      </c>
      <c r="W823" s="38">
        <v>31.897069999999999</v>
      </c>
      <c r="X823" s="38">
        <v>13.17164</v>
      </c>
      <c r="Y823" s="38">
        <v>330.89805000000001</v>
      </c>
      <c r="Z823" s="38">
        <v>55.262740000000001</v>
      </c>
      <c r="AA823" s="38">
        <v>9.2289200000000005</v>
      </c>
      <c r="AB823" s="38">
        <v>23.78341</v>
      </c>
      <c r="AC823" s="38">
        <v>19.546970000000002</v>
      </c>
      <c r="AD823" s="38">
        <v>3522.5610200000001</v>
      </c>
      <c r="AE823" s="38">
        <v>62.143500000000003</v>
      </c>
      <c r="AF823" s="38">
        <v>24.938980000000001</v>
      </c>
      <c r="AG823" s="38">
        <v>28.925899999999999</v>
      </c>
      <c r="AH823" s="38">
        <v>3526.3646800000001</v>
      </c>
      <c r="AI823" s="38">
        <v>53394.591260000001</v>
      </c>
      <c r="AJ823" s="38">
        <v>69.909109999999998</v>
      </c>
      <c r="AK823" s="38">
        <v>45.758420000000001</v>
      </c>
      <c r="AL823" s="6">
        <v>79.958500000000001</v>
      </c>
      <c r="AM823" s="6">
        <v>119.74536999999999</v>
      </c>
      <c r="AN823" s="6">
        <v>28.971340000000001</v>
      </c>
      <c r="AO823" s="6">
        <v>30.630400000000002</v>
      </c>
      <c r="AP823" s="6">
        <v>29.878699999999998</v>
      </c>
      <c r="AR823" s="6">
        <v>3857.75</v>
      </c>
      <c r="AS823" s="6">
        <v>31.5</v>
      </c>
      <c r="AT823" s="6">
        <v>19.607839999999999</v>
      </c>
      <c r="AU823" s="6">
        <v>79</v>
      </c>
      <c r="AV823" s="6">
        <v>32</v>
      </c>
      <c r="AW823" s="6">
        <v>16.862749999999998</v>
      </c>
      <c r="AX823" s="6">
        <v>17</v>
      </c>
      <c r="AY823" s="6">
        <v>28.62745</v>
      </c>
      <c r="AZ823" s="6">
        <v>0.625</v>
      </c>
      <c r="BA823" s="6">
        <v>1.96875</v>
      </c>
    </row>
    <row r="824" spans="3:53" x14ac:dyDescent="0.25">
      <c r="C824" s="33">
        <f t="shared" si="36"/>
        <v>806</v>
      </c>
      <c r="D824" s="33">
        <f t="shared" si="37"/>
        <v>27</v>
      </c>
      <c r="E824" s="33">
        <v>26</v>
      </c>
      <c r="F824" s="33">
        <v>4</v>
      </c>
      <c r="G824" s="33">
        <v>21</v>
      </c>
      <c r="H824" s="38">
        <v>19.26033</v>
      </c>
      <c r="I824" s="38">
        <v>11.4095</v>
      </c>
      <c r="J824" s="38">
        <v>98.703059999999994</v>
      </c>
      <c r="K824" s="38">
        <v>7.52095</v>
      </c>
      <c r="L824" s="38">
        <v>2.0915400000000002</v>
      </c>
      <c r="M824" s="38">
        <v>3.5116100000000001</v>
      </c>
      <c r="N824" s="38">
        <v>3.42021</v>
      </c>
      <c r="O824" s="38">
        <v>49.133839999999999</v>
      </c>
      <c r="P824" s="38">
        <v>52.601779999999998</v>
      </c>
      <c r="Q824" s="38">
        <v>100.86752</v>
      </c>
      <c r="R824" s="38">
        <v>509.16014000000001</v>
      </c>
      <c r="S824" s="38">
        <v>1.1581399999999999</v>
      </c>
      <c r="T824" s="38">
        <v>332.10104999999999</v>
      </c>
      <c r="U824" s="38">
        <v>24.166049999999998</v>
      </c>
      <c r="V824" s="38">
        <v>0.50075000000000003</v>
      </c>
      <c r="W824" s="38">
        <v>31.904109999999999</v>
      </c>
      <c r="X824" s="38">
        <v>12.235429999999999</v>
      </c>
      <c r="Y824" s="38">
        <v>324.01765999999998</v>
      </c>
      <c r="Z824" s="38">
        <v>55.290669999999999</v>
      </c>
      <c r="AA824" s="38">
        <v>8.0526</v>
      </c>
      <c r="AB824" s="38">
        <v>36.772410000000001</v>
      </c>
      <c r="AC824" s="38">
        <v>19.562760000000001</v>
      </c>
      <c r="AD824" s="38">
        <v>3070.8292099999999</v>
      </c>
      <c r="AE824" s="38">
        <v>62.086129999999997</v>
      </c>
      <c r="AF824" s="38">
        <v>24.966529999999999</v>
      </c>
      <c r="AG824" s="38">
        <v>28.986750000000001</v>
      </c>
      <c r="AH824" s="38">
        <v>3069.7698999999998</v>
      </c>
      <c r="AI824" s="38">
        <v>53394.592019999996</v>
      </c>
      <c r="AJ824" s="38">
        <v>70.148409999999998</v>
      </c>
      <c r="AK824" s="38">
        <v>45.777729999999998</v>
      </c>
      <c r="AL824" s="6">
        <v>80.123530000000002</v>
      </c>
      <c r="AM824" s="6">
        <v>119.51262</v>
      </c>
      <c r="AN824" s="6">
        <v>28.960540000000002</v>
      </c>
      <c r="AO824" s="6">
        <v>30.753699999999998</v>
      </c>
      <c r="AP824" s="6">
        <v>29.905069999999998</v>
      </c>
      <c r="AR824" s="6">
        <v>3436.5</v>
      </c>
      <c r="AS824" s="6">
        <v>30</v>
      </c>
      <c r="AT824" s="6">
        <v>18.03922</v>
      </c>
      <c r="AU824" s="6">
        <v>79</v>
      </c>
      <c r="AV824" s="6">
        <v>32</v>
      </c>
      <c r="AW824" s="6">
        <v>13.725490000000001</v>
      </c>
      <c r="AX824" s="6">
        <v>14</v>
      </c>
      <c r="AY824" s="6">
        <v>26.66667</v>
      </c>
      <c r="AZ824" s="6">
        <v>0.52500000000000002</v>
      </c>
      <c r="BA824" s="6">
        <v>1.96875</v>
      </c>
    </row>
    <row r="825" spans="3:53" x14ac:dyDescent="0.25">
      <c r="C825" s="33">
        <f t="shared" si="36"/>
        <v>807</v>
      </c>
      <c r="D825" s="33">
        <f t="shared" si="37"/>
        <v>27</v>
      </c>
      <c r="E825" s="33">
        <v>27</v>
      </c>
      <c r="F825" s="33">
        <v>5</v>
      </c>
      <c r="G825" s="33">
        <v>21</v>
      </c>
      <c r="H825" s="38">
        <v>21.000060000000001</v>
      </c>
      <c r="I825" s="38">
        <v>11.414440000000001</v>
      </c>
      <c r="J825" s="38">
        <v>98.679010000000005</v>
      </c>
      <c r="K825" s="38">
        <v>6.4809000000000001</v>
      </c>
      <c r="L825" s="38">
        <v>2.0933700000000002</v>
      </c>
      <c r="M825" s="38">
        <v>0.40899999999999997</v>
      </c>
      <c r="N825" s="38">
        <v>3.1250599999999999</v>
      </c>
      <c r="O825" s="38">
        <v>49.157919999999997</v>
      </c>
      <c r="P825" s="38">
        <v>52.282980000000002</v>
      </c>
      <c r="Q825" s="38">
        <v>101.03985</v>
      </c>
      <c r="R825" s="38">
        <v>500.77345000000003</v>
      </c>
      <c r="S825" s="38">
        <v>0.35568</v>
      </c>
      <c r="T825" s="38">
        <v>335.01781999999997</v>
      </c>
      <c r="U825" s="38">
        <v>24.10134</v>
      </c>
      <c r="V825" s="38">
        <v>0.10632</v>
      </c>
      <c r="W825" s="38">
        <v>31.76379</v>
      </c>
      <c r="X825" s="38">
        <v>12.34263</v>
      </c>
      <c r="Y825" s="38">
        <v>314.22687999999999</v>
      </c>
      <c r="Z825" s="38">
        <v>55.15981</v>
      </c>
      <c r="AA825" s="38">
        <v>6.8756300000000001</v>
      </c>
      <c r="AB825" s="38">
        <v>21.34064</v>
      </c>
      <c r="AC825" s="38">
        <v>19.477460000000001</v>
      </c>
      <c r="AD825" s="38">
        <v>2618.65843</v>
      </c>
      <c r="AE825" s="38">
        <v>61.864579999999997</v>
      </c>
      <c r="AF825" s="38">
        <v>24.924849999999999</v>
      </c>
      <c r="AG825" s="38">
        <v>28.883120000000002</v>
      </c>
      <c r="AH825" s="38">
        <v>2617.45721</v>
      </c>
      <c r="AI825" s="38">
        <v>53394.592279999997</v>
      </c>
      <c r="AJ825" s="38">
        <v>69.791480000000007</v>
      </c>
      <c r="AK825" s="38">
        <v>45.697220000000002</v>
      </c>
      <c r="AL825" s="6">
        <v>79.998670000000004</v>
      </c>
      <c r="AM825" s="6">
        <v>119.9089</v>
      </c>
      <c r="AN825" s="6">
        <v>28.93824</v>
      </c>
      <c r="AO825" s="6">
        <v>30.646280000000001</v>
      </c>
      <c r="AP825" s="6">
        <v>29.794609999999999</v>
      </c>
      <c r="AR825" s="6">
        <v>2978</v>
      </c>
      <c r="AS825" s="6">
        <v>27.5</v>
      </c>
      <c r="AT825" s="6">
        <v>16.862749999999998</v>
      </c>
      <c r="AU825" s="6">
        <v>79</v>
      </c>
      <c r="AV825" s="6">
        <v>32</v>
      </c>
      <c r="AW825" s="6">
        <v>12.941179999999999</v>
      </c>
      <c r="AX825" s="6">
        <v>13</v>
      </c>
      <c r="AY825" s="6">
        <v>25.490200000000002</v>
      </c>
      <c r="AZ825" s="6">
        <v>0</v>
      </c>
      <c r="BA825" s="6">
        <v>0</v>
      </c>
    </row>
    <row r="826" spans="3:53" x14ac:dyDescent="0.25">
      <c r="C826" s="33">
        <f t="shared" si="36"/>
        <v>808</v>
      </c>
      <c r="D826" s="33">
        <f t="shared" si="37"/>
        <v>27</v>
      </c>
      <c r="E826" s="33">
        <v>28</v>
      </c>
      <c r="F826" s="33">
        <v>6</v>
      </c>
      <c r="G826" s="33">
        <v>21</v>
      </c>
      <c r="H826" s="38">
        <v>21.001529999999999</v>
      </c>
      <c r="I826" s="38">
        <v>11.40554</v>
      </c>
      <c r="J826" s="38">
        <v>98.674840000000003</v>
      </c>
      <c r="K826" s="38">
        <v>2.0396399999999999</v>
      </c>
      <c r="L826" s="38">
        <v>2.0724800000000001</v>
      </c>
      <c r="M826" s="38">
        <v>2.18513</v>
      </c>
      <c r="N826" s="38">
        <v>2.8376399999999999</v>
      </c>
      <c r="O826" s="38">
        <v>49.227260000000001</v>
      </c>
      <c r="P826" s="38">
        <v>52.134430000000002</v>
      </c>
      <c r="Q826" s="38">
        <v>100.67524</v>
      </c>
      <c r="R826" s="38">
        <v>491.64758</v>
      </c>
      <c r="S826" s="38">
        <v>4.4979999999999999E-2</v>
      </c>
      <c r="T826" s="38">
        <v>334.71942999999999</v>
      </c>
      <c r="U826" s="38">
        <v>24.236630000000002</v>
      </c>
      <c r="V826" s="38">
        <v>3.3619999999999997E-2</v>
      </c>
      <c r="W826" s="38">
        <v>31.862670000000001</v>
      </c>
      <c r="X826" s="38">
        <v>11.553229999999999</v>
      </c>
      <c r="Y826" s="38">
        <v>302.01082000000002</v>
      </c>
      <c r="Z826" s="38">
        <v>55.209479999999999</v>
      </c>
      <c r="AA826" s="38">
        <v>5.6781199999999998</v>
      </c>
      <c r="AB826" s="38">
        <v>19.849139999999998</v>
      </c>
      <c r="AC826" s="38">
        <v>19.650269999999999</v>
      </c>
      <c r="AD826" s="38">
        <v>2182.94236</v>
      </c>
      <c r="AE826" s="38">
        <v>61.90119</v>
      </c>
      <c r="AF826" s="38">
        <v>24.738700000000001</v>
      </c>
      <c r="AG826" s="38">
        <v>28.98413</v>
      </c>
      <c r="AH826" s="38">
        <v>2181.6144399999998</v>
      </c>
      <c r="AI826" s="38">
        <v>53394.59231</v>
      </c>
      <c r="AJ826" s="38">
        <v>69.617369999999994</v>
      </c>
      <c r="AK826" s="38">
        <v>45.753639999999997</v>
      </c>
      <c r="AL826" s="6">
        <v>79.823970000000003</v>
      </c>
      <c r="AM826" s="6">
        <v>120.28943</v>
      </c>
      <c r="AN826" s="6">
        <v>29.022020000000001</v>
      </c>
      <c r="AO826" s="6">
        <v>30.597049999999999</v>
      </c>
      <c r="AP826" s="6">
        <v>29.814800000000002</v>
      </c>
      <c r="AR826" s="6">
        <v>2526.5</v>
      </c>
      <c r="AS826" s="6">
        <v>23</v>
      </c>
      <c r="AT826" s="6">
        <v>16.078430000000001</v>
      </c>
      <c r="AU826" s="6">
        <v>79</v>
      </c>
      <c r="AV826" s="6">
        <v>32</v>
      </c>
      <c r="AW826" s="6">
        <v>11.764709999999999</v>
      </c>
      <c r="AX826" s="6">
        <v>12</v>
      </c>
      <c r="AY826" s="6">
        <v>23.921569999999999</v>
      </c>
      <c r="AZ826" s="6">
        <v>0</v>
      </c>
      <c r="BA826" s="6">
        <v>0</v>
      </c>
    </row>
    <row r="827" spans="3:53" x14ac:dyDescent="0.25">
      <c r="C827" s="33">
        <f t="shared" si="36"/>
        <v>809</v>
      </c>
      <c r="D827" s="33">
        <f t="shared" si="37"/>
        <v>27</v>
      </c>
      <c r="E827" s="33">
        <v>29</v>
      </c>
      <c r="F827" s="33">
        <v>7</v>
      </c>
      <c r="G827" s="33">
        <v>21</v>
      </c>
      <c r="H827" s="38">
        <v>18.48687</v>
      </c>
      <c r="I827" s="38">
        <v>11.4095</v>
      </c>
      <c r="J827" s="38">
        <v>98.681169999999995</v>
      </c>
      <c r="K827" s="38">
        <v>0.70047999999999999</v>
      </c>
      <c r="L827" s="38">
        <v>2.0792999999999999</v>
      </c>
      <c r="M827" s="38">
        <v>3.3884799999999999</v>
      </c>
      <c r="N827" s="38">
        <v>2.4771999999999998</v>
      </c>
      <c r="O827" s="38">
        <v>49.361240000000002</v>
      </c>
      <c r="P827" s="38">
        <v>51.838439999999999</v>
      </c>
      <c r="Q827" s="38">
        <v>100.76466000000001</v>
      </c>
      <c r="R827" s="38">
        <v>483.76042000000001</v>
      </c>
      <c r="S827" s="38">
        <v>0.12102</v>
      </c>
      <c r="T827" s="38">
        <v>334.94256000000001</v>
      </c>
      <c r="U827" s="38">
        <v>24.125450000000001</v>
      </c>
      <c r="V827" s="38">
        <v>7.9240000000000005E-2</v>
      </c>
      <c r="W827" s="38">
        <v>31.828469999999999</v>
      </c>
      <c r="X827" s="38">
        <v>14.205299999999999</v>
      </c>
      <c r="Y827" s="38">
        <v>266.23701999999997</v>
      </c>
      <c r="Z827" s="38">
        <v>55.16545</v>
      </c>
      <c r="AA827" s="38">
        <v>4.6216699999999999</v>
      </c>
      <c r="AB827" s="38">
        <v>19.526520000000001</v>
      </c>
      <c r="AC827" s="38">
        <v>19.609850000000002</v>
      </c>
      <c r="AD827" s="38">
        <v>1778.1663100000001</v>
      </c>
      <c r="AE827" s="38">
        <v>61.747660000000003</v>
      </c>
      <c r="AF827" s="38">
        <v>24.819800000000001</v>
      </c>
      <c r="AG827" s="38">
        <v>29.036049999999999</v>
      </c>
      <c r="AH827" s="38">
        <v>1777.89121</v>
      </c>
      <c r="AI827" s="38">
        <v>53394.592369999998</v>
      </c>
      <c r="AJ827" s="38">
        <v>69.703479999999999</v>
      </c>
      <c r="AK827" s="38">
        <v>45.762709999999998</v>
      </c>
      <c r="AL827" s="6">
        <v>80.007189999999994</v>
      </c>
      <c r="AM827" s="6">
        <v>120.16542</v>
      </c>
      <c r="AN827" s="6">
        <v>29.119129999999998</v>
      </c>
      <c r="AO827" s="6">
        <v>30.547470000000001</v>
      </c>
      <c r="AP827" s="6">
        <v>29.940439999999999</v>
      </c>
      <c r="AR827" s="6">
        <v>2094.5</v>
      </c>
      <c r="AS827" s="6">
        <v>18</v>
      </c>
      <c r="AT827" s="6">
        <v>16.862749999999998</v>
      </c>
      <c r="AU827" s="6">
        <v>79</v>
      </c>
      <c r="AV827" s="6">
        <v>32</v>
      </c>
      <c r="AW827" s="6">
        <v>14.117649999999999</v>
      </c>
      <c r="AX827" s="6">
        <v>14</v>
      </c>
      <c r="AY827" s="6">
        <v>22.35294</v>
      </c>
      <c r="AZ827" s="6">
        <v>1.4999999999999999E-2</v>
      </c>
      <c r="BA827" s="6">
        <v>0</v>
      </c>
    </row>
    <row r="828" spans="3:53" x14ac:dyDescent="0.25">
      <c r="C828" s="33">
        <f t="shared" si="36"/>
        <v>810</v>
      </c>
      <c r="D828" s="33">
        <f t="shared" si="37"/>
        <v>27</v>
      </c>
      <c r="E828" s="33">
        <v>30</v>
      </c>
      <c r="F828" s="33">
        <v>8</v>
      </c>
      <c r="G828" s="33">
        <v>21</v>
      </c>
      <c r="H828" s="38">
        <v>13.548439999999999</v>
      </c>
      <c r="I828" s="38">
        <v>11.40851</v>
      </c>
      <c r="J828" s="38">
        <v>98.680220000000006</v>
      </c>
      <c r="K828" s="38">
        <v>2.9548700000000001</v>
      </c>
      <c r="L828" s="38">
        <v>2.0833300000000001</v>
      </c>
      <c r="M828" s="38">
        <v>0.98268</v>
      </c>
      <c r="N828" s="38">
        <v>2.2423700000000002</v>
      </c>
      <c r="O828" s="38">
        <v>49.364449999999998</v>
      </c>
      <c r="P828" s="38">
        <v>51.606819999999999</v>
      </c>
      <c r="Q828" s="38">
        <v>101.60512</v>
      </c>
      <c r="R828" s="38">
        <v>476.13711999999998</v>
      </c>
      <c r="S828" s="38">
        <v>0.40305000000000002</v>
      </c>
      <c r="T828" s="38">
        <v>334.49677000000003</v>
      </c>
      <c r="U828" s="38">
        <v>24.056609999999999</v>
      </c>
      <c r="V828" s="38">
        <v>0.14424000000000001</v>
      </c>
      <c r="W828" s="38">
        <v>31.887450000000001</v>
      </c>
      <c r="X828" s="38">
        <v>16.227209999999999</v>
      </c>
      <c r="Y828" s="38">
        <v>213.23997</v>
      </c>
      <c r="Z828" s="38">
        <v>55.018529999999998</v>
      </c>
      <c r="AA828" s="38">
        <v>3.6414599999999999</v>
      </c>
      <c r="AB828" s="38">
        <v>19.603940000000001</v>
      </c>
      <c r="AC828" s="38">
        <v>19.6006</v>
      </c>
      <c r="AD828" s="38">
        <v>1390.9937</v>
      </c>
      <c r="AE828" s="38">
        <v>61.580179999999999</v>
      </c>
      <c r="AF828" s="38">
        <v>24.86627</v>
      </c>
      <c r="AG828" s="38">
        <v>28.972560000000001</v>
      </c>
      <c r="AH828" s="38">
        <v>1388.3274799999999</v>
      </c>
      <c r="AI828" s="38">
        <v>53394.592600000004</v>
      </c>
      <c r="AJ828" s="38">
        <v>70.039169999999999</v>
      </c>
      <c r="AK828" s="38">
        <v>45.805489999999999</v>
      </c>
      <c r="AL828" s="6">
        <v>80.086569999999995</v>
      </c>
      <c r="AM828" s="6">
        <v>120.53552999999999</v>
      </c>
      <c r="AN828" s="6">
        <v>29.05031</v>
      </c>
      <c r="AO828" s="6">
        <v>30.65775</v>
      </c>
      <c r="AP828" s="6">
        <v>29.866350000000001</v>
      </c>
      <c r="AR828" s="6">
        <v>1695.25</v>
      </c>
      <c r="AS828" s="6">
        <v>13.5</v>
      </c>
      <c r="AT828" s="6">
        <v>16.470590000000001</v>
      </c>
      <c r="AU828" s="6">
        <v>79</v>
      </c>
      <c r="AV828" s="6">
        <v>33</v>
      </c>
      <c r="AW828" s="6">
        <v>15.294119999999999</v>
      </c>
      <c r="AX828" s="6">
        <v>15</v>
      </c>
      <c r="AY828" s="6">
        <v>21.176469999999998</v>
      </c>
      <c r="AZ828" s="6">
        <v>0.8</v>
      </c>
      <c r="BA828" s="6">
        <v>1.76563</v>
      </c>
    </row>
    <row r="829" spans="3:53" x14ac:dyDescent="0.25">
      <c r="C829" s="33">
        <f t="shared" si="36"/>
        <v>811</v>
      </c>
      <c r="D829" s="33">
        <f>D799+1</f>
        <v>28</v>
      </c>
      <c r="E829" s="33">
        <v>1</v>
      </c>
      <c r="F829" s="33">
        <v>1</v>
      </c>
      <c r="G829" s="33">
        <v>1</v>
      </c>
      <c r="H829" s="38">
        <v>14.13782</v>
      </c>
      <c r="I829" s="38">
        <v>11.37785</v>
      </c>
      <c r="J829" s="38">
        <v>98.677109999999999</v>
      </c>
      <c r="K829" s="38">
        <v>4.2173100000000003</v>
      </c>
      <c r="L829" s="38">
        <v>2.0833599999999999</v>
      </c>
      <c r="M829" s="38">
        <v>1.3751800000000001</v>
      </c>
      <c r="N829" s="38">
        <v>2.2480000000000002</v>
      </c>
      <c r="O829" s="38">
        <v>49.420229999999997</v>
      </c>
      <c r="P829" s="38">
        <v>51.645479999999999</v>
      </c>
      <c r="Q829" s="38">
        <v>102.19864</v>
      </c>
      <c r="R829" s="38">
        <v>468.77733000000001</v>
      </c>
      <c r="S829" s="38">
        <v>0.43858999999999998</v>
      </c>
      <c r="T829" s="38">
        <v>335.06556999999998</v>
      </c>
      <c r="U829" s="38">
        <v>24.133179999999999</v>
      </c>
      <c r="V829" s="38">
        <v>0.34694999999999998</v>
      </c>
      <c r="W829" s="38">
        <v>32.030079999999998</v>
      </c>
      <c r="X829" s="38">
        <v>19.61168</v>
      </c>
      <c r="Y829" s="38">
        <v>162.95678000000001</v>
      </c>
      <c r="Z829" s="38">
        <v>54.96208</v>
      </c>
      <c r="AA829" s="38">
        <v>2.6954799999999999</v>
      </c>
      <c r="AB829" s="38">
        <v>19.670280000000002</v>
      </c>
      <c r="AC829" s="38">
        <v>19.665379999999999</v>
      </c>
      <c r="AD829" s="38">
        <v>1028.26981</v>
      </c>
      <c r="AE829" s="38">
        <v>61.534640000000003</v>
      </c>
      <c r="AF829" s="38">
        <v>24.866160000000001</v>
      </c>
      <c r="AG829" s="38">
        <v>28.976600000000001</v>
      </c>
      <c r="AH829" s="38">
        <v>1027.1324500000001</v>
      </c>
      <c r="AI829" s="38">
        <v>53394.59287</v>
      </c>
      <c r="AJ829" s="38">
        <v>69.846199999999996</v>
      </c>
      <c r="AK829" s="38">
        <v>45.77055</v>
      </c>
      <c r="AL829" s="6">
        <v>80.020060000000001</v>
      </c>
      <c r="AM829" s="6">
        <v>120.31477</v>
      </c>
      <c r="AN829" s="6">
        <v>29.168600000000001</v>
      </c>
      <c r="AO829" s="6">
        <v>30.582059999999998</v>
      </c>
      <c r="AP829" s="6">
        <v>29.954699999999999</v>
      </c>
      <c r="AR829" s="6">
        <v>1314</v>
      </c>
      <c r="AS829" s="6">
        <v>16.5</v>
      </c>
      <c r="AT829" s="6">
        <v>16.470590000000001</v>
      </c>
      <c r="AU829" s="6">
        <v>79</v>
      </c>
      <c r="AV829" s="6">
        <v>33</v>
      </c>
      <c r="AW829" s="6">
        <v>17.254899999999999</v>
      </c>
      <c r="AX829" s="6">
        <v>17</v>
      </c>
      <c r="AY829" s="6">
        <v>21.176469999999998</v>
      </c>
      <c r="AZ829" s="6">
        <v>0.8</v>
      </c>
      <c r="BA829" s="6">
        <v>1.53125</v>
      </c>
    </row>
    <row r="830" spans="3:53" x14ac:dyDescent="0.25">
      <c r="C830" s="33">
        <f t="shared" si="36"/>
        <v>812</v>
      </c>
      <c r="D830" s="33">
        <f t="shared" ref="D830:D858" si="38">D800+1</f>
        <v>28</v>
      </c>
      <c r="E830" s="33">
        <v>2</v>
      </c>
      <c r="F830" s="33">
        <v>2</v>
      </c>
      <c r="G830" s="33">
        <v>1</v>
      </c>
      <c r="H830" s="38">
        <v>14.40667</v>
      </c>
      <c r="I830" s="38">
        <v>11.376860000000001</v>
      </c>
      <c r="J830" s="38">
        <v>98.681600000000003</v>
      </c>
      <c r="K830" s="38">
        <v>7.5057700000000001</v>
      </c>
      <c r="L830" s="38">
        <v>2.08081</v>
      </c>
      <c r="M830" s="38">
        <v>1.4117</v>
      </c>
      <c r="N830" s="38">
        <v>2.1103100000000001</v>
      </c>
      <c r="O830" s="38">
        <v>49.375050000000002</v>
      </c>
      <c r="P830" s="38">
        <v>51.421810000000001</v>
      </c>
      <c r="Q830" s="38">
        <v>101.88203</v>
      </c>
      <c r="R830" s="38">
        <v>462.83388000000002</v>
      </c>
      <c r="S830" s="38">
        <v>0.39674999999999999</v>
      </c>
      <c r="T830" s="38">
        <v>335.43907999999999</v>
      </c>
      <c r="U830" s="38">
        <v>24.176369999999999</v>
      </c>
      <c r="V830" s="38">
        <v>0.40103</v>
      </c>
      <c r="W830" s="38">
        <v>31.953849999999999</v>
      </c>
      <c r="X830" s="38">
        <v>33.61412</v>
      </c>
      <c r="Y830" s="38">
        <v>125.60476</v>
      </c>
      <c r="Z830" s="38">
        <v>54.765050000000002</v>
      </c>
      <c r="AA830" s="38">
        <v>1.9279500000000001</v>
      </c>
      <c r="AB830" s="38">
        <v>19.668060000000001</v>
      </c>
      <c r="AC830" s="38">
        <v>19.61722</v>
      </c>
      <c r="AD830" s="38">
        <v>739.19624999999996</v>
      </c>
      <c r="AE830" s="38">
        <v>61.376919999999998</v>
      </c>
      <c r="AF830" s="38">
        <v>24.8597</v>
      </c>
      <c r="AG830" s="38">
        <v>28.89761</v>
      </c>
      <c r="AH830" s="38">
        <v>742.52059999999994</v>
      </c>
      <c r="AI830" s="38">
        <v>53394.593119999998</v>
      </c>
      <c r="AJ830" s="38">
        <v>69.86103</v>
      </c>
      <c r="AK830" s="38">
        <v>45.658320000000003</v>
      </c>
      <c r="AL830" s="6">
        <v>79.968500000000006</v>
      </c>
      <c r="AM830" s="6">
        <v>120.10648999999999</v>
      </c>
      <c r="AN830" s="6">
        <v>29.056239999999999</v>
      </c>
      <c r="AO830" s="6">
        <v>30.617760000000001</v>
      </c>
      <c r="AP830" s="6">
        <v>29.805119999999999</v>
      </c>
      <c r="AR830" s="6">
        <v>961.5</v>
      </c>
      <c r="AS830" s="6">
        <v>12.5</v>
      </c>
      <c r="AT830" s="6">
        <v>16.470590000000001</v>
      </c>
      <c r="AU830" s="6">
        <v>79</v>
      </c>
      <c r="AV830" s="6">
        <v>33</v>
      </c>
      <c r="AW830" s="6">
        <v>19.607839999999999</v>
      </c>
      <c r="AX830" s="6">
        <v>21</v>
      </c>
      <c r="AY830" s="6">
        <v>22.745100000000001</v>
      </c>
      <c r="AZ830" s="6">
        <v>0.78</v>
      </c>
      <c r="BA830" s="6">
        <v>1.375</v>
      </c>
    </row>
    <row r="831" spans="3:53" x14ac:dyDescent="0.25">
      <c r="C831" s="33">
        <f t="shared" si="36"/>
        <v>813</v>
      </c>
      <c r="D831" s="33">
        <f t="shared" si="38"/>
        <v>28</v>
      </c>
      <c r="E831" s="33">
        <v>3</v>
      </c>
      <c r="F831" s="33">
        <v>3</v>
      </c>
      <c r="G831" s="33">
        <v>1</v>
      </c>
      <c r="H831" s="38">
        <v>16.335000000000001</v>
      </c>
      <c r="I831" s="38">
        <v>11.401579999999999</v>
      </c>
      <c r="J831" s="38">
        <v>98.679289999999995</v>
      </c>
      <c r="K831" s="38">
        <v>8.1331699999999998</v>
      </c>
      <c r="L831" s="38">
        <v>2.11605</v>
      </c>
      <c r="M831" s="38">
        <v>3.4508800000000002</v>
      </c>
      <c r="N831" s="38">
        <v>1.8672</v>
      </c>
      <c r="O831" s="38">
        <v>49.497070000000001</v>
      </c>
      <c r="P831" s="38">
        <v>51.364269999999998</v>
      </c>
      <c r="Q831" s="38">
        <v>103.1755</v>
      </c>
      <c r="R831" s="38">
        <v>458.08969000000002</v>
      </c>
      <c r="S831" s="38">
        <v>0.52324000000000004</v>
      </c>
      <c r="T831" s="38">
        <v>333.07634000000002</v>
      </c>
      <c r="U831" s="38">
        <v>24.185020000000002</v>
      </c>
      <c r="V831" s="38">
        <v>0.29676999999999998</v>
      </c>
      <c r="W831" s="38">
        <v>31.997430000000001</v>
      </c>
      <c r="X831" s="38">
        <v>38.132489999999997</v>
      </c>
      <c r="Y831" s="38">
        <v>124.26985999999999</v>
      </c>
      <c r="Z831" s="38">
        <v>54.627940000000002</v>
      </c>
      <c r="AA831" s="38">
        <v>2.1832099999999999</v>
      </c>
      <c r="AB831" s="38">
        <v>19.707090000000001</v>
      </c>
      <c r="AC831" s="38">
        <v>19.606400000000001</v>
      </c>
      <c r="AD831" s="38">
        <v>827.11273000000006</v>
      </c>
      <c r="AE831" s="38">
        <v>61.273389999999999</v>
      </c>
      <c r="AF831" s="38">
        <v>25.257739999999998</v>
      </c>
      <c r="AG831" s="38">
        <v>28.8871</v>
      </c>
      <c r="AH831" s="38">
        <v>833.61482999999998</v>
      </c>
      <c r="AI831" s="38">
        <v>53394.593419999997</v>
      </c>
      <c r="AJ831" s="38">
        <v>69.919550000000001</v>
      </c>
      <c r="AK831" s="38">
        <v>45.734209999999997</v>
      </c>
      <c r="AL831" s="6">
        <v>80.067890000000006</v>
      </c>
      <c r="AM831" s="6">
        <v>120.09339</v>
      </c>
      <c r="AN831" s="6">
        <v>29.064820000000001</v>
      </c>
      <c r="AO831" s="6">
        <v>30.61214</v>
      </c>
      <c r="AP831" s="6">
        <v>29.850919999999999</v>
      </c>
      <c r="AR831" s="6">
        <v>723.25</v>
      </c>
      <c r="AS831" s="6">
        <v>13</v>
      </c>
      <c r="AT831" s="6">
        <v>20</v>
      </c>
      <c r="AU831" s="6">
        <v>79</v>
      </c>
      <c r="AV831" s="6">
        <v>33</v>
      </c>
      <c r="AW831" s="6">
        <v>44.31373</v>
      </c>
      <c r="AX831" s="6">
        <v>47</v>
      </c>
      <c r="AY831" s="6">
        <v>29.01961</v>
      </c>
      <c r="AZ831" s="6">
        <v>0.74</v>
      </c>
      <c r="BA831" s="6">
        <v>1.14063</v>
      </c>
    </row>
    <row r="832" spans="3:53" x14ac:dyDescent="0.25">
      <c r="C832" s="33">
        <f t="shared" si="36"/>
        <v>814</v>
      </c>
      <c r="D832" s="33">
        <f t="shared" si="38"/>
        <v>28</v>
      </c>
      <c r="E832" s="33">
        <v>4</v>
      </c>
      <c r="F832" s="33">
        <v>4</v>
      </c>
      <c r="G832" s="33">
        <v>1</v>
      </c>
      <c r="H832" s="38">
        <v>14.79874</v>
      </c>
      <c r="I832" s="38">
        <v>11.412459999999999</v>
      </c>
      <c r="J832" s="38">
        <v>98.682500000000005</v>
      </c>
      <c r="K832" s="38">
        <v>8.1106300000000005</v>
      </c>
      <c r="L832" s="38">
        <v>2.0918899999999998</v>
      </c>
      <c r="M832" s="38">
        <v>3.0714399999999999</v>
      </c>
      <c r="N832" s="38">
        <v>1.85849</v>
      </c>
      <c r="O832" s="38">
        <v>49.448210000000003</v>
      </c>
      <c r="P832" s="38">
        <v>51.306980000000003</v>
      </c>
      <c r="Q832" s="38">
        <v>102.03509</v>
      </c>
      <c r="R832" s="38">
        <v>454.46516000000003</v>
      </c>
      <c r="S832" s="38">
        <v>0.77817000000000003</v>
      </c>
      <c r="T832" s="38">
        <v>333.67939000000001</v>
      </c>
      <c r="U832" s="38">
        <v>24.226970000000001</v>
      </c>
      <c r="V832" s="38">
        <v>0.3251</v>
      </c>
      <c r="W832" s="38">
        <v>32.065660000000001</v>
      </c>
      <c r="X832" s="38">
        <v>32.568579999999997</v>
      </c>
      <c r="Y832" s="38">
        <v>127.63361999999999</v>
      </c>
      <c r="Z832" s="38">
        <v>54.454590000000003</v>
      </c>
      <c r="AA832" s="38">
        <v>2.03687</v>
      </c>
      <c r="AB832" s="38">
        <v>19.75376</v>
      </c>
      <c r="AC832" s="38">
        <v>19.715219999999999</v>
      </c>
      <c r="AD832" s="38">
        <v>776.69434999999999</v>
      </c>
      <c r="AE832" s="38">
        <v>61.11009</v>
      </c>
      <c r="AF832" s="38">
        <v>24.96679</v>
      </c>
      <c r="AG832" s="38">
        <v>28.957889999999999</v>
      </c>
      <c r="AH832" s="38">
        <v>788.90687000000003</v>
      </c>
      <c r="AI832" s="38">
        <v>53394.593889999996</v>
      </c>
      <c r="AJ832" s="38">
        <v>69.902720000000002</v>
      </c>
      <c r="AK832" s="38">
        <v>45.744970000000002</v>
      </c>
      <c r="AL832" s="6">
        <v>80.039209999999997</v>
      </c>
      <c r="AM832" s="6">
        <v>120.27688000000001</v>
      </c>
      <c r="AN832" s="6">
        <v>29.12913</v>
      </c>
      <c r="AO832" s="6">
        <v>30.67991</v>
      </c>
      <c r="AP832" s="6">
        <v>29.846309999999999</v>
      </c>
      <c r="AR832" s="6">
        <v>836.5</v>
      </c>
      <c r="AS832" s="6">
        <v>15.5</v>
      </c>
      <c r="AT832" s="6">
        <v>17.254899999999999</v>
      </c>
      <c r="AU832" s="6">
        <v>79</v>
      </c>
      <c r="AV832" s="6">
        <v>33</v>
      </c>
      <c r="AW832" s="6">
        <v>34.509799999999998</v>
      </c>
      <c r="AX832" s="6">
        <v>33</v>
      </c>
      <c r="AY832" s="6">
        <v>25.882349999999999</v>
      </c>
      <c r="AZ832" s="6">
        <v>3.5000000000000003E-2</v>
      </c>
      <c r="BA832" s="6">
        <v>1.84375</v>
      </c>
    </row>
    <row r="833" spans="3:53" x14ac:dyDescent="0.25">
      <c r="C833" s="33">
        <f t="shared" si="36"/>
        <v>815</v>
      </c>
      <c r="D833" s="33">
        <f t="shared" si="38"/>
        <v>28</v>
      </c>
      <c r="E833" s="33">
        <v>5</v>
      </c>
      <c r="F833" s="33">
        <v>5</v>
      </c>
      <c r="G833" s="33">
        <v>1</v>
      </c>
      <c r="H833" s="38">
        <v>14.981299999999999</v>
      </c>
      <c r="I833" s="38">
        <v>11.39565</v>
      </c>
      <c r="J833" s="38">
        <v>98.681749999999994</v>
      </c>
      <c r="K833" s="38">
        <v>8.3159299999999998</v>
      </c>
      <c r="L833" s="38">
        <v>2.10249</v>
      </c>
      <c r="M833" s="38">
        <v>3.6423299999999998</v>
      </c>
      <c r="N833" s="38">
        <v>1.85463</v>
      </c>
      <c r="O833" s="38">
        <v>49.47251</v>
      </c>
      <c r="P833" s="38">
        <v>51.32714</v>
      </c>
      <c r="Q833" s="38">
        <v>102.75614</v>
      </c>
      <c r="R833" s="38">
        <v>451.02240999999998</v>
      </c>
      <c r="S833" s="38">
        <v>0.76227</v>
      </c>
      <c r="T833" s="38">
        <v>332.41482000000002</v>
      </c>
      <c r="U833" s="38">
        <v>24.195239999999998</v>
      </c>
      <c r="V833" s="38">
        <v>0.29330000000000001</v>
      </c>
      <c r="W833" s="38">
        <v>32.100639999999999</v>
      </c>
      <c r="X833" s="38">
        <v>38.197040000000001</v>
      </c>
      <c r="Y833" s="38">
        <v>127.35607</v>
      </c>
      <c r="Z833" s="38">
        <v>54.217880000000001</v>
      </c>
      <c r="AA833" s="38">
        <v>2.1183100000000001</v>
      </c>
      <c r="AB833" s="38">
        <v>19.70692</v>
      </c>
      <c r="AC833" s="38">
        <v>19.646470000000001</v>
      </c>
      <c r="AD833" s="38">
        <v>806.01768000000004</v>
      </c>
      <c r="AE833" s="38">
        <v>60.730110000000003</v>
      </c>
      <c r="AF833" s="38">
        <v>25.096640000000001</v>
      </c>
      <c r="AG833" s="38">
        <v>28.857990000000001</v>
      </c>
      <c r="AH833" s="38">
        <v>807.63255000000004</v>
      </c>
      <c r="AI833" s="38">
        <v>53394.594360000003</v>
      </c>
      <c r="AJ833" s="38">
        <v>69.803359999999998</v>
      </c>
      <c r="AK833" s="38">
        <v>45.80997</v>
      </c>
      <c r="AL833" s="6">
        <v>79.981989999999996</v>
      </c>
      <c r="AM833" s="6">
        <v>119.91237</v>
      </c>
      <c r="AN833" s="6">
        <v>29.008579999999998</v>
      </c>
      <c r="AO833" s="6">
        <v>30.633500000000002</v>
      </c>
      <c r="AP833" s="6">
        <v>29.865829999999999</v>
      </c>
      <c r="AR833" s="6">
        <v>772.5</v>
      </c>
      <c r="AS833" s="6">
        <v>15.5</v>
      </c>
      <c r="AT833" s="6">
        <v>18.823530000000002</v>
      </c>
      <c r="AU833" s="6">
        <v>79</v>
      </c>
      <c r="AV833" s="6">
        <v>33</v>
      </c>
      <c r="AW833" s="6">
        <v>36.862749999999998</v>
      </c>
      <c r="AX833" s="6">
        <v>40</v>
      </c>
      <c r="AY833" s="6">
        <v>27.843139999999998</v>
      </c>
      <c r="AZ833" s="6">
        <v>0.89500000000000002</v>
      </c>
      <c r="BA833" s="6">
        <v>1.60938</v>
      </c>
    </row>
    <row r="834" spans="3:53" x14ac:dyDescent="0.25">
      <c r="C834" s="33">
        <f t="shared" si="36"/>
        <v>816</v>
      </c>
      <c r="D834" s="33">
        <f t="shared" si="38"/>
        <v>28</v>
      </c>
      <c r="E834" s="33">
        <v>6</v>
      </c>
      <c r="F834" s="33">
        <v>6</v>
      </c>
      <c r="G834" s="33">
        <v>1</v>
      </c>
      <c r="H834" s="38">
        <v>14.438639999999999</v>
      </c>
      <c r="I834" s="38">
        <v>11.38081</v>
      </c>
      <c r="J834" s="38">
        <v>98.679900000000004</v>
      </c>
      <c r="K834" s="38">
        <v>8.3119399999999999</v>
      </c>
      <c r="L834" s="38">
        <v>2.0933700000000002</v>
      </c>
      <c r="M834" s="38">
        <v>3.5704600000000002</v>
      </c>
      <c r="N834" s="38">
        <v>1.79138</v>
      </c>
      <c r="O834" s="38">
        <v>49.398449999999997</v>
      </c>
      <c r="P834" s="38">
        <v>51.189830000000001</v>
      </c>
      <c r="Q834" s="38">
        <v>102.11136</v>
      </c>
      <c r="R834" s="38">
        <v>448.00547</v>
      </c>
      <c r="S834" s="38">
        <v>0.79930999999999996</v>
      </c>
      <c r="T834" s="38">
        <v>332.02204999999998</v>
      </c>
      <c r="U834" s="38">
        <v>24.10623</v>
      </c>
      <c r="V834" s="38">
        <v>0.27437</v>
      </c>
      <c r="W834" s="38">
        <v>32.0779</v>
      </c>
      <c r="X834" s="38">
        <v>33.790280000000003</v>
      </c>
      <c r="Y834" s="38">
        <v>127.82138999999999</v>
      </c>
      <c r="Z834" s="38">
        <v>53.915329999999997</v>
      </c>
      <c r="AA834" s="38">
        <v>2.0482399999999998</v>
      </c>
      <c r="AB834" s="38">
        <v>19.689720000000001</v>
      </c>
      <c r="AC834" s="38">
        <v>19.717569999999998</v>
      </c>
      <c r="AD834" s="38">
        <v>782.00793999999996</v>
      </c>
      <c r="AE834" s="38">
        <v>60.540489999999998</v>
      </c>
      <c r="AF834" s="38">
        <v>24.98903</v>
      </c>
      <c r="AG834" s="38">
        <v>28.94173</v>
      </c>
      <c r="AH834" s="38">
        <v>790.53688999999997</v>
      </c>
      <c r="AI834" s="38">
        <v>53394.594850000001</v>
      </c>
      <c r="AJ834" s="38">
        <v>69.838570000000004</v>
      </c>
      <c r="AK834" s="38">
        <v>45.673169999999999</v>
      </c>
      <c r="AL834" s="6">
        <v>79.976680000000002</v>
      </c>
      <c r="AM834" s="6">
        <v>120.3244</v>
      </c>
      <c r="AN834" s="6">
        <v>29.10023</v>
      </c>
      <c r="AO834" s="6">
        <v>30.648299999999999</v>
      </c>
      <c r="AP834" s="6">
        <v>29.86928</v>
      </c>
      <c r="AR834" s="6">
        <v>814</v>
      </c>
      <c r="AS834" s="6">
        <v>14.5</v>
      </c>
      <c r="AT834" s="6">
        <v>18.03922</v>
      </c>
      <c r="AU834" s="6">
        <v>79</v>
      </c>
      <c r="AV834" s="6">
        <v>33</v>
      </c>
      <c r="AW834" s="6">
        <v>36.862749999999998</v>
      </c>
      <c r="AX834" s="6">
        <v>35</v>
      </c>
      <c r="AY834" s="6">
        <v>26.66667</v>
      </c>
      <c r="AZ834" s="6">
        <v>5.5E-2</v>
      </c>
      <c r="BA834" s="6">
        <v>7.8130000000000005E-2</v>
      </c>
    </row>
    <row r="835" spans="3:53" x14ac:dyDescent="0.25">
      <c r="C835" s="33">
        <f t="shared" si="36"/>
        <v>817</v>
      </c>
      <c r="D835" s="33">
        <f t="shared" si="38"/>
        <v>28</v>
      </c>
      <c r="E835" s="33">
        <v>7</v>
      </c>
      <c r="F835" s="33">
        <v>7</v>
      </c>
      <c r="G835" s="33">
        <v>1</v>
      </c>
      <c r="H835" s="38">
        <v>14.675840000000001</v>
      </c>
      <c r="I835" s="38">
        <v>11.389720000000001</v>
      </c>
      <c r="J835" s="38">
        <v>98.680509999999998</v>
      </c>
      <c r="K835" s="38">
        <v>8.4641199999999994</v>
      </c>
      <c r="L835" s="38">
        <v>2.0993599999999999</v>
      </c>
      <c r="M835" s="38">
        <v>2.17835</v>
      </c>
      <c r="N835" s="38">
        <v>1.7162900000000001</v>
      </c>
      <c r="O835" s="38">
        <v>49.485700000000001</v>
      </c>
      <c r="P835" s="38">
        <v>51.201999999999998</v>
      </c>
      <c r="Q835" s="38">
        <v>102.72854</v>
      </c>
      <c r="R835" s="38">
        <v>444.87195000000003</v>
      </c>
      <c r="S835" s="38">
        <v>0.76136999999999999</v>
      </c>
      <c r="T835" s="38">
        <v>333.24396999999999</v>
      </c>
      <c r="U835" s="38">
        <v>24.214929999999999</v>
      </c>
      <c r="V835" s="38">
        <v>0.20127</v>
      </c>
      <c r="W835" s="38">
        <v>32.03951</v>
      </c>
      <c r="X835" s="38">
        <v>37.331429999999997</v>
      </c>
      <c r="Y835" s="38">
        <v>129.29119</v>
      </c>
      <c r="Z835" s="38">
        <v>53.386420000000001</v>
      </c>
      <c r="AA835" s="38">
        <v>2.11897</v>
      </c>
      <c r="AB835" s="38">
        <v>19.71378</v>
      </c>
      <c r="AC835" s="38">
        <v>19.743970000000001</v>
      </c>
      <c r="AD835" s="38">
        <v>807.47502999999995</v>
      </c>
      <c r="AE835" s="38">
        <v>60.452269999999999</v>
      </c>
      <c r="AF835" s="38">
        <v>25.05922</v>
      </c>
      <c r="AG835" s="38">
        <v>28.976859999999999</v>
      </c>
      <c r="AH835" s="38">
        <v>817.03197</v>
      </c>
      <c r="AI835" s="38">
        <v>53394.59532</v>
      </c>
      <c r="AJ835" s="38">
        <v>69.877070000000003</v>
      </c>
      <c r="AK835" s="38">
        <v>45.689140000000002</v>
      </c>
      <c r="AL835" s="6">
        <v>79.989189999999994</v>
      </c>
      <c r="AM835" s="6">
        <v>120.37745</v>
      </c>
      <c r="AN835" s="6">
        <v>29.157800000000002</v>
      </c>
      <c r="AO835" s="6">
        <v>30.710850000000001</v>
      </c>
      <c r="AP835" s="6">
        <v>29.855090000000001</v>
      </c>
      <c r="AR835" s="6">
        <v>777.25</v>
      </c>
      <c r="AS835" s="6">
        <v>15.5</v>
      </c>
      <c r="AT835" s="6">
        <v>18.823530000000002</v>
      </c>
      <c r="AU835" s="6">
        <v>79</v>
      </c>
      <c r="AV835" s="6">
        <v>33</v>
      </c>
      <c r="AW835" s="6">
        <v>37.254899999999999</v>
      </c>
      <c r="AX835" s="6">
        <v>39</v>
      </c>
      <c r="AY835" s="6">
        <v>27.450980000000001</v>
      </c>
      <c r="AZ835" s="6">
        <v>0.89500000000000002</v>
      </c>
      <c r="BA835" s="6">
        <v>1.6875</v>
      </c>
    </row>
    <row r="836" spans="3:53" x14ac:dyDescent="0.25">
      <c r="C836" s="33">
        <f t="shared" si="36"/>
        <v>818</v>
      </c>
      <c r="D836" s="33">
        <f t="shared" si="38"/>
        <v>28</v>
      </c>
      <c r="E836" s="33">
        <v>8</v>
      </c>
      <c r="F836" s="33">
        <v>1</v>
      </c>
      <c r="G836" s="33">
        <v>12</v>
      </c>
      <c r="H836" s="38">
        <v>14.6708</v>
      </c>
      <c r="I836" s="38">
        <v>11.3729</v>
      </c>
      <c r="J836" s="38">
        <v>98.682259999999999</v>
      </c>
      <c r="K836" s="38">
        <v>8.4818599999999993</v>
      </c>
      <c r="L836" s="38">
        <v>2.08331</v>
      </c>
      <c r="M836" s="38">
        <v>2.2567200000000001</v>
      </c>
      <c r="N836" s="38">
        <v>1.6543099999999999</v>
      </c>
      <c r="O836" s="38">
        <v>49.389650000000003</v>
      </c>
      <c r="P836" s="38">
        <v>51.075119999999998</v>
      </c>
      <c r="Q836" s="38">
        <v>102.26402</v>
      </c>
      <c r="R836" s="38">
        <v>441.91887000000003</v>
      </c>
      <c r="S836" s="38">
        <v>0.76266999999999996</v>
      </c>
      <c r="T836" s="38">
        <v>333.19691999999998</v>
      </c>
      <c r="U836" s="38">
        <v>24.229019999999998</v>
      </c>
      <c r="V836" s="38">
        <v>0.19331000000000001</v>
      </c>
      <c r="W836" s="38">
        <v>32.126660000000001</v>
      </c>
      <c r="X836" s="38">
        <v>36.988430000000001</v>
      </c>
      <c r="Y836" s="38">
        <v>133.92825999999999</v>
      </c>
      <c r="Z836" s="38">
        <v>52.905090000000001</v>
      </c>
      <c r="AA836" s="38">
        <v>2.0785</v>
      </c>
      <c r="AB836" s="38">
        <v>19.70506</v>
      </c>
      <c r="AC836" s="38">
        <v>19.737390000000001</v>
      </c>
      <c r="AD836" s="38">
        <v>796.08578999999997</v>
      </c>
      <c r="AE836" s="38">
        <v>60.396859999999997</v>
      </c>
      <c r="AF836" s="38">
        <v>24.86889</v>
      </c>
      <c r="AG836" s="38">
        <v>28.940380000000001</v>
      </c>
      <c r="AH836" s="38">
        <v>808.64748999999995</v>
      </c>
      <c r="AI836" s="38">
        <v>53394.595789999999</v>
      </c>
      <c r="AJ836" s="38">
        <v>69.763149999999996</v>
      </c>
      <c r="AK836" s="38">
        <v>45.761589999999998</v>
      </c>
      <c r="AL836" s="6">
        <v>80.047430000000006</v>
      </c>
      <c r="AM836" s="6">
        <v>119.86626</v>
      </c>
      <c r="AN836" s="6">
        <v>29.144939999999998</v>
      </c>
      <c r="AO836" s="6">
        <v>30.718620000000001</v>
      </c>
      <c r="AP836" s="6">
        <v>29.881810000000002</v>
      </c>
      <c r="AR836" s="6">
        <v>813.25</v>
      </c>
      <c r="AS836" s="6">
        <v>15</v>
      </c>
      <c r="AT836" s="6">
        <v>18.03922</v>
      </c>
      <c r="AU836" s="6">
        <v>79</v>
      </c>
      <c r="AV836" s="6">
        <v>33</v>
      </c>
      <c r="AW836" s="6">
        <v>37.647060000000003</v>
      </c>
      <c r="AX836" s="6">
        <v>36</v>
      </c>
      <c r="AY836" s="6">
        <v>26.66667</v>
      </c>
      <c r="AZ836" s="6">
        <v>5.5E-2</v>
      </c>
      <c r="BA836" s="6">
        <v>0.15625</v>
      </c>
    </row>
    <row r="837" spans="3:53" x14ac:dyDescent="0.25">
      <c r="C837" s="33">
        <f t="shared" si="36"/>
        <v>819</v>
      </c>
      <c r="D837" s="33">
        <f t="shared" si="38"/>
        <v>28</v>
      </c>
      <c r="E837" s="33">
        <v>9</v>
      </c>
      <c r="F837" s="33">
        <v>2</v>
      </c>
      <c r="G837" s="33">
        <v>12</v>
      </c>
      <c r="H837" s="38">
        <v>16.644870000000001</v>
      </c>
      <c r="I837" s="38">
        <v>11.374879999999999</v>
      </c>
      <c r="J837" s="38">
        <v>98.678610000000006</v>
      </c>
      <c r="K837" s="38">
        <v>7.55098</v>
      </c>
      <c r="L837" s="38">
        <v>2.1165099999999999</v>
      </c>
      <c r="M837" s="38">
        <v>2.2776700000000001</v>
      </c>
      <c r="N837" s="38">
        <v>1.71502</v>
      </c>
      <c r="O837" s="38">
        <v>49.35051</v>
      </c>
      <c r="P837" s="38">
        <v>51.065530000000003</v>
      </c>
      <c r="Q837" s="38">
        <v>104.20917</v>
      </c>
      <c r="R837" s="38">
        <v>439.51920999999999</v>
      </c>
      <c r="S837" s="38">
        <v>0.89083000000000001</v>
      </c>
      <c r="T837" s="38">
        <v>331.92424999999997</v>
      </c>
      <c r="U837" s="38">
        <v>24.309519999999999</v>
      </c>
      <c r="V837" s="38">
        <v>9.8739999999999994E-2</v>
      </c>
      <c r="W837" s="38">
        <v>32.106290000000001</v>
      </c>
      <c r="X837" s="38">
        <v>84.685469999999995</v>
      </c>
      <c r="Y837" s="38">
        <v>141.72665000000001</v>
      </c>
      <c r="Z837" s="38">
        <v>52.387369999999997</v>
      </c>
      <c r="AA837" s="38">
        <v>2.80023</v>
      </c>
      <c r="AB837" s="38">
        <v>19.704699999999999</v>
      </c>
      <c r="AC837" s="38">
        <v>19.765129999999999</v>
      </c>
      <c r="AD837" s="38">
        <v>1065.4309699999999</v>
      </c>
      <c r="AE837" s="38">
        <v>60.28275</v>
      </c>
      <c r="AF837" s="38">
        <v>25.265910000000002</v>
      </c>
      <c r="AG837" s="38">
        <v>28.95016</v>
      </c>
      <c r="AH837" s="38">
        <v>1085.2079799999999</v>
      </c>
      <c r="AI837" s="38">
        <v>53394.596299999997</v>
      </c>
      <c r="AJ837" s="38">
        <v>69.846310000000003</v>
      </c>
      <c r="AK837" s="38">
        <v>45.701129999999999</v>
      </c>
      <c r="AL837" s="6">
        <v>80.005939999999995</v>
      </c>
      <c r="AM837" s="6">
        <v>119.78758999999999</v>
      </c>
      <c r="AN837" s="6">
        <v>29.125029999999999</v>
      </c>
      <c r="AO837" s="6">
        <v>30.757760000000001</v>
      </c>
      <c r="AP837" s="6">
        <v>29.742049999999999</v>
      </c>
      <c r="AR837" s="6">
        <v>801.5</v>
      </c>
      <c r="AS837" s="6">
        <v>13.5</v>
      </c>
      <c r="AT837" s="6">
        <v>22.35294</v>
      </c>
      <c r="AU837" s="6">
        <v>79</v>
      </c>
      <c r="AV837" s="6">
        <v>33</v>
      </c>
      <c r="AW837" s="6">
        <v>50.98039</v>
      </c>
      <c r="AX837" s="6">
        <v>57</v>
      </c>
      <c r="AY837" s="6">
        <v>32.156860000000002</v>
      </c>
      <c r="AZ837" s="6">
        <v>0.89500000000000002</v>
      </c>
      <c r="BA837" s="6">
        <v>1.84375</v>
      </c>
    </row>
    <row r="838" spans="3:53" x14ac:dyDescent="0.25">
      <c r="C838" s="33">
        <f t="shared" si="36"/>
        <v>820</v>
      </c>
      <c r="D838" s="33">
        <f t="shared" si="38"/>
        <v>28</v>
      </c>
      <c r="E838" s="33">
        <v>10</v>
      </c>
      <c r="F838" s="33">
        <v>3</v>
      </c>
      <c r="G838" s="33">
        <v>12</v>
      </c>
      <c r="H838" s="38">
        <v>16.13325</v>
      </c>
      <c r="I838" s="38">
        <v>11.363009999999999</v>
      </c>
      <c r="J838" s="38">
        <v>98.677660000000003</v>
      </c>
      <c r="K838" s="38">
        <v>7.6276799999999998</v>
      </c>
      <c r="L838" s="38">
        <v>2.1174499999999998</v>
      </c>
      <c r="M838" s="38">
        <v>3.4335100000000001</v>
      </c>
      <c r="N838" s="38">
        <v>1.8508</v>
      </c>
      <c r="O838" s="38">
        <v>49.353140000000003</v>
      </c>
      <c r="P838" s="38">
        <v>51.130949999999999</v>
      </c>
      <c r="Q838" s="38">
        <v>104.93583</v>
      </c>
      <c r="R838" s="38">
        <v>441.35131999999999</v>
      </c>
      <c r="S838" s="38">
        <v>1.99082</v>
      </c>
      <c r="T838" s="38">
        <v>331.30450000000002</v>
      </c>
      <c r="U838" s="38">
        <v>24.20402</v>
      </c>
      <c r="V838" s="38">
        <v>5.8900000000000003E-3</v>
      </c>
      <c r="W838" s="38">
        <v>32.077379999999998</v>
      </c>
      <c r="X838" s="38">
        <v>86.401250000000005</v>
      </c>
      <c r="Y838" s="38">
        <v>183.58903000000001</v>
      </c>
      <c r="Z838" s="38">
        <v>51.722470000000001</v>
      </c>
      <c r="AA838" s="38">
        <v>4.0171200000000002</v>
      </c>
      <c r="AB838" s="38">
        <v>19.81859</v>
      </c>
      <c r="AC838" s="38">
        <v>19.783090000000001</v>
      </c>
      <c r="AD838" s="38">
        <v>1530.5415499999999</v>
      </c>
      <c r="AE838" s="38">
        <v>60.177219999999998</v>
      </c>
      <c r="AF838" s="38">
        <v>25.276389999999999</v>
      </c>
      <c r="AG838" s="38">
        <v>28.93046</v>
      </c>
      <c r="AH838" s="38">
        <v>1543.0904399999999</v>
      </c>
      <c r="AI838" s="38">
        <v>53394.597439999998</v>
      </c>
      <c r="AJ838" s="38">
        <v>70.065489999999997</v>
      </c>
      <c r="AK838" s="38">
        <v>45.705219999999997</v>
      </c>
      <c r="AL838" s="6">
        <v>80.002889999999994</v>
      </c>
      <c r="AM838" s="6">
        <v>120.4545</v>
      </c>
      <c r="AN838" s="6">
        <v>29.056529999999999</v>
      </c>
      <c r="AO838" s="6">
        <v>30.767489999999999</v>
      </c>
      <c r="AP838" s="6">
        <v>29.882950000000001</v>
      </c>
      <c r="AR838" s="6">
        <v>1163.25</v>
      </c>
      <c r="AS838" s="6">
        <v>-6.5</v>
      </c>
      <c r="AT838" s="6">
        <v>27.843139999999998</v>
      </c>
      <c r="AU838" s="6">
        <v>79</v>
      </c>
      <c r="AV838" s="6">
        <v>33</v>
      </c>
      <c r="AW838" s="6">
        <v>85.098039999999997</v>
      </c>
      <c r="AX838" s="6">
        <v>85</v>
      </c>
      <c r="AY838" s="6">
        <v>36.470590000000001</v>
      </c>
      <c r="AZ838" s="6">
        <v>1.4999999999999999E-2</v>
      </c>
      <c r="BA838" s="6">
        <v>0.15625</v>
      </c>
    </row>
    <row r="839" spans="3:53" x14ac:dyDescent="0.25">
      <c r="C839" s="33">
        <f t="shared" si="36"/>
        <v>821</v>
      </c>
      <c r="D839" s="33">
        <f t="shared" si="38"/>
        <v>28</v>
      </c>
      <c r="E839" s="33">
        <v>11</v>
      </c>
      <c r="F839" s="33">
        <v>4</v>
      </c>
      <c r="G839" s="33">
        <v>12</v>
      </c>
      <c r="H839" s="38">
        <v>14.11711</v>
      </c>
      <c r="I839" s="38">
        <v>11.36103</v>
      </c>
      <c r="J839" s="38">
        <v>98.681060000000002</v>
      </c>
      <c r="K839" s="38">
        <v>9.2333599999999993</v>
      </c>
      <c r="L839" s="38">
        <v>2.1043400000000001</v>
      </c>
      <c r="M839" s="38">
        <v>1.9706399999999999</v>
      </c>
      <c r="N839" s="38">
        <v>2.0909200000000001</v>
      </c>
      <c r="O839" s="38">
        <v>49.207709999999999</v>
      </c>
      <c r="P839" s="38">
        <v>51.270780000000002</v>
      </c>
      <c r="Q839" s="38">
        <v>104.20943</v>
      </c>
      <c r="R839" s="38">
        <v>446.64978000000002</v>
      </c>
      <c r="S839" s="38">
        <v>3.3868200000000002</v>
      </c>
      <c r="T839" s="38">
        <v>330.75125000000003</v>
      </c>
      <c r="U839" s="38">
        <v>24.039529999999999</v>
      </c>
      <c r="V839" s="38">
        <v>1.197E-2</v>
      </c>
      <c r="W839" s="38">
        <v>32.183950000000003</v>
      </c>
      <c r="X839" s="38">
        <v>65.838409999999996</v>
      </c>
      <c r="Y839" s="38">
        <v>285.48665999999997</v>
      </c>
      <c r="Z839" s="38">
        <v>51.066079999999999</v>
      </c>
      <c r="AA839" s="38">
        <v>5.7878499999999997</v>
      </c>
      <c r="AB839" s="38">
        <v>20.444089999999999</v>
      </c>
      <c r="AC839" s="38">
        <v>19.812609999999999</v>
      </c>
      <c r="AD839" s="38">
        <v>2210.1376100000002</v>
      </c>
      <c r="AE839" s="38">
        <v>59.871220000000001</v>
      </c>
      <c r="AF839" s="38">
        <v>25.118410000000001</v>
      </c>
      <c r="AG839" s="38">
        <v>28.831130000000002</v>
      </c>
      <c r="AH839" s="38">
        <v>2213.0073900000002</v>
      </c>
      <c r="AI839" s="38">
        <v>53394.599419999999</v>
      </c>
      <c r="AJ839" s="38">
        <v>69.875960000000006</v>
      </c>
      <c r="AK839" s="38">
        <v>45.672559999999997</v>
      </c>
      <c r="AL839" s="6">
        <v>79.794060000000002</v>
      </c>
      <c r="AM839" s="6">
        <v>120.82787999999999</v>
      </c>
      <c r="AN839" s="6">
        <v>29.031559999999999</v>
      </c>
      <c r="AO839" s="6">
        <v>30.912659999999999</v>
      </c>
      <c r="AP839" s="6">
        <v>29.807860000000002</v>
      </c>
      <c r="AR839" s="6">
        <v>1674</v>
      </c>
      <c r="AS839" s="6">
        <v>6</v>
      </c>
      <c r="AT839" s="6">
        <v>30.98039</v>
      </c>
      <c r="AU839" s="6">
        <v>79</v>
      </c>
      <c r="AV839" s="6">
        <v>33</v>
      </c>
      <c r="AW839" s="6">
        <v>85.490200000000002</v>
      </c>
      <c r="AX839" s="6">
        <v>86</v>
      </c>
      <c r="AY839" s="6">
        <v>38.431370000000001</v>
      </c>
      <c r="AZ839" s="6">
        <v>3.5000000000000003E-2</v>
      </c>
      <c r="BA839" s="6">
        <v>0.70313000000000003</v>
      </c>
    </row>
    <row r="840" spans="3:53" x14ac:dyDescent="0.25">
      <c r="C840" s="33">
        <f t="shared" si="36"/>
        <v>822</v>
      </c>
      <c r="D840" s="33">
        <f t="shared" si="38"/>
        <v>28</v>
      </c>
      <c r="E840" s="33">
        <v>12</v>
      </c>
      <c r="F840" s="33">
        <v>5</v>
      </c>
      <c r="G840" s="33">
        <v>12</v>
      </c>
      <c r="H840" s="38">
        <v>14.59653</v>
      </c>
      <c r="I840" s="38">
        <v>11.36697</v>
      </c>
      <c r="J840" s="38">
        <v>98.68186</v>
      </c>
      <c r="K840" s="38">
        <v>8.4490099999999995</v>
      </c>
      <c r="L840" s="38">
        <v>2.12338</v>
      </c>
      <c r="M840" s="38">
        <v>2.68872</v>
      </c>
      <c r="N840" s="38">
        <v>2.39533</v>
      </c>
      <c r="O840" s="38">
        <v>49.211829999999999</v>
      </c>
      <c r="P840" s="38">
        <v>51.60716</v>
      </c>
      <c r="Q840" s="38">
        <v>104.9616</v>
      </c>
      <c r="R840" s="38">
        <v>451.59179</v>
      </c>
      <c r="S840" s="38">
        <v>4.1647400000000001</v>
      </c>
      <c r="T840" s="38">
        <v>331.57008000000002</v>
      </c>
      <c r="U840" s="38">
        <v>24.07272</v>
      </c>
      <c r="V840" s="38">
        <v>0.28349000000000002</v>
      </c>
      <c r="W840" s="38">
        <v>32.221559999999997</v>
      </c>
      <c r="X840" s="38">
        <v>67.040289999999999</v>
      </c>
      <c r="Y840" s="38">
        <v>313.85413999999997</v>
      </c>
      <c r="Z840" s="38">
        <v>51.082650000000001</v>
      </c>
      <c r="AA840" s="38">
        <v>6.8667400000000001</v>
      </c>
      <c r="AB840" s="38">
        <v>23.24785</v>
      </c>
      <c r="AC840" s="38">
        <v>19.755330000000001</v>
      </c>
      <c r="AD840" s="38">
        <v>2597.0003499999998</v>
      </c>
      <c r="AE840" s="38">
        <v>59.537590000000002</v>
      </c>
      <c r="AF840" s="38">
        <v>25.315460000000002</v>
      </c>
      <c r="AG840" s="38">
        <v>28.940950000000001</v>
      </c>
      <c r="AH840" s="38">
        <v>2599.7954800000002</v>
      </c>
      <c r="AI840" s="38">
        <v>53394.601970000003</v>
      </c>
      <c r="AJ840" s="38">
        <v>70.104069999999993</v>
      </c>
      <c r="AK840" s="38">
        <v>45.69558</v>
      </c>
      <c r="AL840" s="6">
        <v>79.979889999999997</v>
      </c>
      <c r="AM840" s="6">
        <v>120.31395000000001</v>
      </c>
      <c r="AN840" s="6">
        <v>28.990649999999999</v>
      </c>
      <c r="AO840" s="6">
        <v>30.924299999999999</v>
      </c>
      <c r="AP840" s="6">
        <v>29.801819999999999</v>
      </c>
      <c r="AR840" s="6">
        <v>2298.25</v>
      </c>
      <c r="AS840" s="6">
        <v>24</v>
      </c>
      <c r="AT840" s="6">
        <v>25.882349999999999</v>
      </c>
      <c r="AU840" s="6">
        <v>79</v>
      </c>
      <c r="AV840" s="6">
        <v>33</v>
      </c>
      <c r="AW840" s="6">
        <v>56.078429999999997</v>
      </c>
      <c r="AX840" s="6">
        <v>56</v>
      </c>
      <c r="AY840" s="6">
        <v>35.294119999999999</v>
      </c>
      <c r="AZ840" s="6">
        <v>0.85499999999999998</v>
      </c>
      <c r="BA840" s="6">
        <v>7.8130000000000005E-2</v>
      </c>
    </row>
    <row r="841" spans="3:53" x14ac:dyDescent="0.25">
      <c r="C841" s="33">
        <f t="shared" si="36"/>
        <v>823</v>
      </c>
      <c r="D841" s="33">
        <f t="shared" si="38"/>
        <v>28</v>
      </c>
      <c r="E841" s="33">
        <v>13</v>
      </c>
      <c r="F841" s="33">
        <v>6</v>
      </c>
      <c r="G841" s="33">
        <v>12</v>
      </c>
      <c r="H841" s="38">
        <v>14.454940000000001</v>
      </c>
      <c r="I841" s="38">
        <v>11.374879999999999</v>
      </c>
      <c r="J841" s="38">
        <v>98.682379999999995</v>
      </c>
      <c r="K841" s="38">
        <v>10.94938</v>
      </c>
      <c r="L841" s="38">
        <v>2.10602</v>
      </c>
      <c r="M841" s="38">
        <v>5.6346299999999996</v>
      </c>
      <c r="N841" s="38">
        <v>2.67143</v>
      </c>
      <c r="O841" s="38">
        <v>49.106459999999998</v>
      </c>
      <c r="P841" s="38">
        <v>51.837879999999998</v>
      </c>
      <c r="Q841" s="38">
        <v>105.19862000000001</v>
      </c>
      <c r="R841" s="38">
        <v>457.34118999999998</v>
      </c>
      <c r="S841" s="38">
        <v>4.4609199999999998</v>
      </c>
      <c r="T841" s="38">
        <v>331.27762999999999</v>
      </c>
      <c r="U841" s="38">
        <v>24.13496</v>
      </c>
      <c r="V841" s="38">
        <v>0.26357000000000003</v>
      </c>
      <c r="W841" s="38">
        <v>32.092179999999999</v>
      </c>
      <c r="X841" s="38">
        <v>60.388350000000003</v>
      </c>
      <c r="Y841" s="38">
        <v>321.78446000000002</v>
      </c>
      <c r="Z841" s="38">
        <v>51.827500000000001</v>
      </c>
      <c r="AA841" s="38">
        <v>7.9248599999999998</v>
      </c>
      <c r="AB841" s="38">
        <v>21.493539999999999</v>
      </c>
      <c r="AC841" s="38">
        <v>19.675930000000001</v>
      </c>
      <c r="AD841" s="38">
        <v>3018.7456499999998</v>
      </c>
      <c r="AE841" s="38">
        <v>59.74924</v>
      </c>
      <c r="AF841" s="38">
        <v>25.137360000000001</v>
      </c>
      <c r="AG841" s="38">
        <v>28.935210000000001</v>
      </c>
      <c r="AH841" s="38">
        <v>3021.49224</v>
      </c>
      <c r="AI841" s="38">
        <v>53394.604659999997</v>
      </c>
      <c r="AJ841" s="38">
        <v>70.447649999999996</v>
      </c>
      <c r="AK841" s="38">
        <v>45.649259999999998</v>
      </c>
      <c r="AL841" s="6">
        <v>79.776039999999995</v>
      </c>
      <c r="AM841" s="6">
        <v>120.89499000000001</v>
      </c>
      <c r="AN841" s="6">
        <v>29.038699999999999</v>
      </c>
      <c r="AO841" s="6">
        <v>30.98049</v>
      </c>
      <c r="AP841" s="6">
        <v>29.780110000000001</v>
      </c>
      <c r="AR841" s="6">
        <v>2705.25</v>
      </c>
      <c r="AS841" s="6">
        <v>25.5</v>
      </c>
      <c r="AT841" s="6">
        <v>28.62745</v>
      </c>
      <c r="AU841" s="6">
        <v>79</v>
      </c>
      <c r="AV841" s="6">
        <v>32</v>
      </c>
      <c r="AW841" s="6">
        <v>64.705879999999993</v>
      </c>
      <c r="AX841" s="6">
        <v>64</v>
      </c>
      <c r="AY841" s="6">
        <v>37.254899999999999</v>
      </c>
      <c r="AZ841" s="6">
        <v>0.89500000000000002</v>
      </c>
      <c r="BA841" s="6">
        <v>0.3125</v>
      </c>
    </row>
    <row r="842" spans="3:53" x14ac:dyDescent="0.25">
      <c r="C842" s="33">
        <f t="shared" si="36"/>
        <v>824</v>
      </c>
      <c r="D842" s="33">
        <f t="shared" si="38"/>
        <v>28</v>
      </c>
      <c r="E842" s="33">
        <v>14</v>
      </c>
      <c r="F842" s="33">
        <v>7</v>
      </c>
      <c r="G842" s="33">
        <v>12</v>
      </c>
      <c r="H842" s="38">
        <v>14.028840000000001</v>
      </c>
      <c r="I842" s="38">
        <v>11.38477</v>
      </c>
      <c r="J842" s="38">
        <v>98.678809999999999</v>
      </c>
      <c r="K842" s="38">
        <v>12.30931</v>
      </c>
      <c r="L842" s="38">
        <v>2.0966900000000002</v>
      </c>
      <c r="M842" s="38">
        <v>4.8040099999999999</v>
      </c>
      <c r="N842" s="38">
        <v>2.9037199999999999</v>
      </c>
      <c r="O842" s="38">
        <v>49.081339999999997</v>
      </c>
      <c r="P842" s="38">
        <v>52.030430000000003</v>
      </c>
      <c r="Q842" s="38">
        <v>104.96423</v>
      </c>
      <c r="R842" s="38">
        <v>464.55887000000001</v>
      </c>
      <c r="S842" s="38">
        <v>5.0806199999999997</v>
      </c>
      <c r="T842" s="38">
        <v>331.98558000000003</v>
      </c>
      <c r="U842" s="38">
        <v>24.15944</v>
      </c>
      <c r="V842" s="38">
        <v>0.12853999999999999</v>
      </c>
      <c r="W842" s="38">
        <v>32.117019999999997</v>
      </c>
      <c r="X842" s="38">
        <v>62.581539999999997</v>
      </c>
      <c r="Y842" s="38">
        <v>330.96517999999998</v>
      </c>
      <c r="Z842" s="38">
        <v>52.657110000000003</v>
      </c>
      <c r="AA842" s="38">
        <v>9.0377799999999997</v>
      </c>
      <c r="AB842" s="38">
        <v>23.212330000000001</v>
      </c>
      <c r="AC842" s="38">
        <v>19.877739999999999</v>
      </c>
      <c r="AD842" s="38">
        <v>3457.0111400000001</v>
      </c>
      <c r="AE842" s="38">
        <v>59.921770000000002</v>
      </c>
      <c r="AF842" s="38">
        <v>25.019169999999999</v>
      </c>
      <c r="AG842" s="38">
        <v>28.879169999999998</v>
      </c>
      <c r="AH842" s="38">
        <v>3459.5175899999999</v>
      </c>
      <c r="AI842" s="38">
        <v>53394.607739999999</v>
      </c>
      <c r="AJ842" s="38">
        <v>69.721369999999993</v>
      </c>
      <c r="AK842" s="38">
        <v>45.640030000000003</v>
      </c>
      <c r="AL842" s="6">
        <v>80.151480000000006</v>
      </c>
      <c r="AM842" s="6">
        <v>120.17574999999999</v>
      </c>
      <c r="AN842" s="6">
        <v>29.154769999999999</v>
      </c>
      <c r="AO842" s="6">
        <v>31.045439999999999</v>
      </c>
      <c r="AP842" s="6">
        <v>29.851479999999999</v>
      </c>
      <c r="AR842" s="6">
        <v>3114</v>
      </c>
      <c r="AS842" s="6">
        <v>28</v>
      </c>
      <c r="AT842" s="6">
        <v>30.196079999999998</v>
      </c>
      <c r="AU842" s="6">
        <v>79</v>
      </c>
      <c r="AV842" s="6">
        <v>32</v>
      </c>
      <c r="AW842" s="6">
        <v>63.921570000000003</v>
      </c>
      <c r="AX842" s="6">
        <v>63</v>
      </c>
      <c r="AY842" s="6">
        <v>38.03922</v>
      </c>
      <c r="AZ842" s="6">
        <v>0.74</v>
      </c>
      <c r="BA842" s="6">
        <v>1.6875</v>
      </c>
    </row>
    <row r="843" spans="3:53" x14ac:dyDescent="0.25">
      <c r="C843" s="33">
        <f t="shared" si="36"/>
        <v>825</v>
      </c>
      <c r="D843" s="33">
        <f t="shared" si="38"/>
        <v>28</v>
      </c>
      <c r="E843" s="33">
        <v>15</v>
      </c>
      <c r="F843" s="33">
        <v>8</v>
      </c>
      <c r="G843" s="33">
        <v>12</v>
      </c>
      <c r="H843" s="38">
        <v>14.4696</v>
      </c>
      <c r="I843" s="38">
        <v>11.35411</v>
      </c>
      <c r="J843" s="38">
        <v>98.681730000000002</v>
      </c>
      <c r="K843" s="38">
        <v>11.99029</v>
      </c>
      <c r="L843" s="38">
        <v>2.0951599999999999</v>
      </c>
      <c r="M843" s="38">
        <v>3.0127899999999999</v>
      </c>
      <c r="N843" s="38">
        <v>3.1551399999999998</v>
      </c>
      <c r="O843" s="38">
        <v>49.01755</v>
      </c>
      <c r="P843" s="38">
        <v>52.172690000000003</v>
      </c>
      <c r="Q843" s="38">
        <v>105.16901</v>
      </c>
      <c r="R843" s="38">
        <v>473.41611999999998</v>
      </c>
      <c r="S843" s="38">
        <v>5.8394500000000003</v>
      </c>
      <c r="T843" s="38">
        <v>331.32173999999998</v>
      </c>
      <c r="U843" s="38">
        <v>24.0443</v>
      </c>
      <c r="V843" s="38">
        <v>6.1839999999999999E-2</v>
      </c>
      <c r="W843" s="38">
        <v>32.100470000000001</v>
      </c>
      <c r="X843" s="38">
        <v>67.255160000000004</v>
      </c>
      <c r="Y843" s="38">
        <v>337.10458</v>
      </c>
      <c r="Z843" s="38">
        <v>53.102539999999998</v>
      </c>
      <c r="AA843" s="38">
        <v>10.16052</v>
      </c>
      <c r="AB843" s="38">
        <v>23.154699999999998</v>
      </c>
      <c r="AC843" s="38">
        <v>19.838899999999999</v>
      </c>
      <c r="AD843" s="38">
        <v>3879.6116999999999</v>
      </c>
      <c r="AE843" s="38">
        <v>59.88156</v>
      </c>
      <c r="AF843" s="38">
        <v>25.009150000000002</v>
      </c>
      <c r="AG843" s="38">
        <v>28.83146</v>
      </c>
      <c r="AH843" s="38">
        <v>3882.7818600000001</v>
      </c>
      <c r="AI843" s="38">
        <v>53394.611270000001</v>
      </c>
      <c r="AJ843" s="38">
        <v>69.659700000000001</v>
      </c>
      <c r="AK843" s="38">
        <v>45.607199999999999</v>
      </c>
      <c r="AL843" s="6">
        <v>80.234620000000007</v>
      </c>
      <c r="AM843" s="6">
        <v>119.75509</v>
      </c>
      <c r="AN843" s="6">
        <v>29.025839999999999</v>
      </c>
      <c r="AO843" s="6">
        <v>31.020790000000002</v>
      </c>
      <c r="AP843" s="6">
        <v>29.795210000000001</v>
      </c>
      <c r="AR843" s="6">
        <v>3550.75</v>
      </c>
      <c r="AS843" s="6">
        <v>28.5</v>
      </c>
      <c r="AT843" s="6">
        <v>31.37255</v>
      </c>
      <c r="AU843" s="6">
        <v>79</v>
      </c>
      <c r="AV843" s="6">
        <v>32</v>
      </c>
      <c r="AW843" s="6">
        <v>64.705879999999993</v>
      </c>
      <c r="AX843" s="6">
        <v>66</v>
      </c>
      <c r="AY843" s="6">
        <v>38.823529999999998</v>
      </c>
      <c r="AZ843" s="6">
        <v>0.78</v>
      </c>
      <c r="BA843" s="6">
        <v>1.375</v>
      </c>
    </row>
    <row r="844" spans="3:53" x14ac:dyDescent="0.25">
      <c r="C844" s="33">
        <f t="shared" si="36"/>
        <v>826</v>
      </c>
      <c r="D844" s="33">
        <f t="shared" si="38"/>
        <v>28</v>
      </c>
      <c r="E844" s="33">
        <v>16</v>
      </c>
      <c r="F844" s="33">
        <v>1</v>
      </c>
      <c r="G844" s="33">
        <v>2</v>
      </c>
      <c r="H844" s="38">
        <v>14.017379999999999</v>
      </c>
      <c r="I844" s="38">
        <v>11.350149999999999</v>
      </c>
      <c r="J844" s="38">
        <v>98.681820000000002</v>
      </c>
      <c r="K844" s="38">
        <v>12.62613</v>
      </c>
      <c r="L844" s="38">
        <v>2.09423</v>
      </c>
      <c r="M844" s="38">
        <v>4.3835100000000002</v>
      </c>
      <c r="N844" s="38">
        <v>3.4113699999999998</v>
      </c>
      <c r="O844" s="38">
        <v>48.976230000000001</v>
      </c>
      <c r="P844" s="38">
        <v>52.458550000000002</v>
      </c>
      <c r="Q844" s="38">
        <v>105.35633</v>
      </c>
      <c r="R844" s="38">
        <v>484.07650999999998</v>
      </c>
      <c r="S844" s="38">
        <v>6.6675500000000003</v>
      </c>
      <c r="T844" s="38">
        <v>331.71865000000003</v>
      </c>
      <c r="U844" s="38">
        <v>24.10576</v>
      </c>
      <c r="V844" s="38">
        <v>1.495E-2</v>
      </c>
      <c r="W844" s="38">
        <v>31.92604</v>
      </c>
      <c r="X844" s="38">
        <v>58.68835</v>
      </c>
      <c r="Y844" s="38">
        <v>342.25975</v>
      </c>
      <c r="Z844" s="38">
        <v>53.491729999999997</v>
      </c>
      <c r="AA844" s="38">
        <v>11.19542</v>
      </c>
      <c r="AB844" s="38">
        <v>23.042120000000001</v>
      </c>
      <c r="AC844" s="38">
        <v>19.822299999999998</v>
      </c>
      <c r="AD844" s="38">
        <v>4282.3037599999998</v>
      </c>
      <c r="AE844" s="38">
        <v>60.275239999999997</v>
      </c>
      <c r="AF844" s="38">
        <v>24.99567</v>
      </c>
      <c r="AG844" s="38">
        <v>28.815079999999998</v>
      </c>
      <c r="AH844" s="38">
        <v>4283.7543100000003</v>
      </c>
      <c r="AI844" s="38">
        <v>53394.615299999998</v>
      </c>
      <c r="AJ844" s="38">
        <v>70.173299999999998</v>
      </c>
      <c r="AK844" s="38">
        <v>45.6736</v>
      </c>
      <c r="AL844" s="6">
        <v>79.811049999999994</v>
      </c>
      <c r="AM844" s="6">
        <v>120.89543999999999</v>
      </c>
      <c r="AN844" s="6">
        <v>28.967169999999999</v>
      </c>
      <c r="AO844" s="6">
        <v>30.99945</v>
      </c>
      <c r="AP844" s="6">
        <v>29.800630000000002</v>
      </c>
      <c r="AR844" s="6">
        <v>3971.75</v>
      </c>
      <c r="AS844" s="6">
        <v>28.5</v>
      </c>
      <c r="AT844" s="6">
        <v>32.549019999999999</v>
      </c>
      <c r="AU844" s="6">
        <v>79</v>
      </c>
      <c r="AV844" s="6">
        <v>32</v>
      </c>
      <c r="AW844" s="6">
        <v>67.843140000000005</v>
      </c>
      <c r="AX844" s="6">
        <v>68</v>
      </c>
      <c r="AY844" s="6">
        <v>39.607840000000003</v>
      </c>
      <c r="AZ844" s="6">
        <v>0.74</v>
      </c>
      <c r="BA844" s="6">
        <v>0.98438000000000003</v>
      </c>
    </row>
    <row r="845" spans="3:53" x14ac:dyDescent="0.25">
      <c r="C845" s="33">
        <f t="shared" si="36"/>
        <v>827</v>
      </c>
      <c r="D845" s="33">
        <f t="shared" si="38"/>
        <v>28</v>
      </c>
      <c r="E845" s="33">
        <v>17</v>
      </c>
      <c r="F845" s="33">
        <v>2</v>
      </c>
      <c r="G845" s="33">
        <v>2</v>
      </c>
      <c r="H845" s="38">
        <v>14.45299</v>
      </c>
      <c r="I845" s="38">
        <v>11.36598</v>
      </c>
      <c r="J845" s="38">
        <v>98.680099999999996</v>
      </c>
      <c r="K845" s="38">
        <v>9.6550399999999996</v>
      </c>
      <c r="L845" s="38">
        <v>2.0975000000000001</v>
      </c>
      <c r="M845" s="38">
        <v>2.8737400000000002</v>
      </c>
      <c r="N845" s="38">
        <v>3.6272899999999999</v>
      </c>
      <c r="O845" s="38">
        <v>48.963900000000002</v>
      </c>
      <c r="P845" s="38">
        <v>52.603949999999998</v>
      </c>
      <c r="Q845" s="38">
        <v>103.98927</v>
      </c>
      <c r="R845" s="38">
        <v>492.54525999999998</v>
      </c>
      <c r="S845" s="38">
        <v>6.9205300000000003</v>
      </c>
      <c r="T845" s="38">
        <v>333.11345</v>
      </c>
      <c r="U845" s="38">
        <v>23.94229</v>
      </c>
      <c r="V845" s="38">
        <v>0.24151</v>
      </c>
      <c r="W845" s="38">
        <v>31.900169999999999</v>
      </c>
      <c r="X845" s="38">
        <v>43.705860000000001</v>
      </c>
      <c r="Y845" s="38">
        <v>343.67608000000001</v>
      </c>
      <c r="Z845" s="38">
        <v>53.86045</v>
      </c>
      <c r="AA845" s="38">
        <v>11.34003</v>
      </c>
      <c r="AB845" s="38">
        <v>23.275939999999999</v>
      </c>
      <c r="AC845" s="38">
        <v>19.867619999999999</v>
      </c>
      <c r="AD845" s="38">
        <v>4325.1733899999999</v>
      </c>
      <c r="AE845" s="38">
        <v>60.706020000000002</v>
      </c>
      <c r="AF845" s="38">
        <v>24.97476</v>
      </c>
      <c r="AG845" s="38">
        <v>28.815709999999999</v>
      </c>
      <c r="AH845" s="38">
        <v>4326.3997099999997</v>
      </c>
      <c r="AI845" s="38">
        <v>53394.619579999999</v>
      </c>
      <c r="AJ845" s="38">
        <v>70.03828</v>
      </c>
      <c r="AK845" s="38">
        <v>45.679340000000003</v>
      </c>
      <c r="AL845" s="6">
        <v>79.968720000000005</v>
      </c>
      <c r="AM845" s="6">
        <v>120.57029</v>
      </c>
      <c r="AN845" s="6">
        <v>28.923839999999998</v>
      </c>
      <c r="AO845" s="6">
        <v>31.04101</v>
      </c>
      <c r="AP845" s="6">
        <v>29.808340000000001</v>
      </c>
      <c r="AR845" s="6">
        <v>4319.5</v>
      </c>
      <c r="AS845" s="6">
        <v>34.5</v>
      </c>
      <c r="AT845" s="6">
        <v>27.450980000000001</v>
      </c>
      <c r="AU845" s="6">
        <v>79</v>
      </c>
      <c r="AV845" s="6">
        <v>32</v>
      </c>
      <c r="AW845" s="6">
        <v>48.235289999999999</v>
      </c>
      <c r="AX845" s="6">
        <v>46</v>
      </c>
      <c r="AY845" s="6">
        <v>36.078429999999997</v>
      </c>
      <c r="AZ845" s="6">
        <v>0.93500000000000005</v>
      </c>
      <c r="BA845" s="6">
        <v>0.51563000000000003</v>
      </c>
    </row>
    <row r="846" spans="3:53" x14ac:dyDescent="0.25">
      <c r="C846" s="33">
        <f t="shared" si="36"/>
        <v>828</v>
      </c>
      <c r="D846" s="33">
        <f t="shared" si="38"/>
        <v>28</v>
      </c>
      <c r="E846" s="33">
        <v>18</v>
      </c>
      <c r="F846" s="33">
        <v>3</v>
      </c>
      <c r="G846" s="33">
        <v>2</v>
      </c>
      <c r="H846" s="38">
        <v>14.73291</v>
      </c>
      <c r="I846" s="38">
        <v>11.38378</v>
      </c>
      <c r="J846" s="38">
        <v>98.679060000000007</v>
      </c>
      <c r="K846" s="38">
        <v>7.9773699999999996</v>
      </c>
      <c r="L846" s="38">
        <v>2.09578</v>
      </c>
      <c r="M846" s="38">
        <v>3.3328899999999999</v>
      </c>
      <c r="N846" s="38">
        <v>3.7869000000000002</v>
      </c>
      <c r="O846" s="38">
        <v>49.024830000000001</v>
      </c>
      <c r="P846" s="38">
        <v>52.811729999999997</v>
      </c>
      <c r="Q846" s="38">
        <v>103.96698000000001</v>
      </c>
      <c r="R846" s="38">
        <v>498.14578</v>
      </c>
      <c r="S846" s="38">
        <v>5.39947</v>
      </c>
      <c r="T846" s="38">
        <v>332.34643999999997</v>
      </c>
      <c r="U846" s="38">
        <v>23.99024</v>
      </c>
      <c r="V846" s="38">
        <v>0.31879999999999997</v>
      </c>
      <c r="W846" s="38">
        <v>31.901450000000001</v>
      </c>
      <c r="X846" s="38">
        <v>42.16028</v>
      </c>
      <c r="Y846" s="38">
        <v>342.78559000000001</v>
      </c>
      <c r="Z846" s="38">
        <v>54.192259999999997</v>
      </c>
      <c r="AA846" s="38">
        <v>11.304349999999999</v>
      </c>
      <c r="AB846" s="38">
        <v>31.58268</v>
      </c>
      <c r="AC846" s="38">
        <v>19.830839999999998</v>
      </c>
      <c r="AD846" s="38">
        <v>4315.0884599999999</v>
      </c>
      <c r="AE846" s="38">
        <v>61.045560000000002</v>
      </c>
      <c r="AF846" s="38">
        <v>25.016549999999999</v>
      </c>
      <c r="AG846" s="38">
        <v>28.835629999999998</v>
      </c>
      <c r="AH846" s="38">
        <v>4316.50738</v>
      </c>
      <c r="AI846" s="38">
        <v>53394.622949999997</v>
      </c>
      <c r="AJ846" s="38">
        <v>69.987319999999997</v>
      </c>
      <c r="AK846" s="38">
        <v>45.716209999999997</v>
      </c>
      <c r="AL846" s="6">
        <v>80.048919999999995</v>
      </c>
      <c r="AM846" s="6">
        <v>120.467</v>
      </c>
      <c r="AN846" s="6">
        <v>28.919370000000001</v>
      </c>
      <c r="AO846" s="6">
        <v>31.051649999999999</v>
      </c>
      <c r="AP846" s="6">
        <v>29.826070000000001</v>
      </c>
      <c r="AR846" s="6">
        <v>4329.5</v>
      </c>
      <c r="AS846" s="6">
        <v>36</v>
      </c>
      <c r="AT846" s="6">
        <v>27.058820000000001</v>
      </c>
      <c r="AU846" s="6">
        <v>79</v>
      </c>
      <c r="AV846" s="6">
        <v>32</v>
      </c>
      <c r="AW846" s="6">
        <v>42.745100000000001</v>
      </c>
      <c r="AX846" s="6">
        <v>42</v>
      </c>
      <c r="AY846" s="6">
        <v>36.078429999999997</v>
      </c>
      <c r="AZ846" s="6">
        <v>0.42499999999999999</v>
      </c>
      <c r="BA846" s="6">
        <v>1.96875</v>
      </c>
    </row>
    <row r="847" spans="3:53" x14ac:dyDescent="0.25">
      <c r="C847" s="33">
        <f t="shared" si="36"/>
        <v>829</v>
      </c>
      <c r="D847" s="33">
        <f t="shared" si="38"/>
        <v>28</v>
      </c>
      <c r="E847" s="33">
        <v>19</v>
      </c>
      <c r="F847" s="33">
        <v>4</v>
      </c>
      <c r="G847" s="33">
        <v>2</v>
      </c>
      <c r="H847" s="38">
        <v>14.306369999999999</v>
      </c>
      <c r="I847" s="38">
        <v>11.363009999999999</v>
      </c>
      <c r="J847" s="38">
        <v>98.688879999999997</v>
      </c>
      <c r="K847" s="38">
        <v>7.0813899999999999</v>
      </c>
      <c r="L847" s="38">
        <v>2.09829</v>
      </c>
      <c r="M847" s="38">
        <v>3.77521</v>
      </c>
      <c r="N847" s="38">
        <v>3.8662800000000002</v>
      </c>
      <c r="O847" s="38">
        <v>48.878540000000001</v>
      </c>
      <c r="P847" s="38">
        <v>52.744819999999997</v>
      </c>
      <c r="Q847" s="38">
        <v>104.08501</v>
      </c>
      <c r="R847" s="38">
        <v>503.11286999999999</v>
      </c>
      <c r="S847" s="38">
        <v>4.5375500000000004</v>
      </c>
      <c r="T847" s="38">
        <v>334.28604999999999</v>
      </c>
      <c r="U847" s="38">
        <v>23.953669999999999</v>
      </c>
      <c r="V847" s="38">
        <v>0.28577999999999998</v>
      </c>
      <c r="W847" s="38">
        <v>31.80208</v>
      </c>
      <c r="X847" s="38">
        <v>43.14873</v>
      </c>
      <c r="Y847" s="38">
        <v>340.95123999999998</v>
      </c>
      <c r="Z847" s="38">
        <v>54.382339999999999</v>
      </c>
      <c r="AA847" s="38">
        <v>11.33202</v>
      </c>
      <c r="AB847" s="38">
        <v>28.334399999999999</v>
      </c>
      <c r="AC847" s="38">
        <v>19.854320000000001</v>
      </c>
      <c r="AD847" s="38">
        <v>4320.4782599999999</v>
      </c>
      <c r="AE847" s="38">
        <v>61.266889999999997</v>
      </c>
      <c r="AF847" s="38">
        <v>25.046489999999999</v>
      </c>
      <c r="AG847" s="38">
        <v>28.836369999999999</v>
      </c>
      <c r="AH847" s="38">
        <v>4320.4769500000002</v>
      </c>
      <c r="AI847" s="38">
        <v>53394.625749999999</v>
      </c>
      <c r="AJ847" s="38">
        <v>69.976640000000003</v>
      </c>
      <c r="AK847" s="38">
        <v>45.637610000000002</v>
      </c>
      <c r="AL847" s="6">
        <v>80.057990000000004</v>
      </c>
      <c r="AM847" s="6">
        <v>119.83938000000001</v>
      </c>
      <c r="AN847" s="6">
        <v>28.862670000000001</v>
      </c>
      <c r="AO847" s="6">
        <v>30.890899999999998</v>
      </c>
      <c r="AP847" s="6">
        <v>29.81579</v>
      </c>
      <c r="AR847" s="6">
        <v>4314.75</v>
      </c>
      <c r="AS847" s="6">
        <v>36.5</v>
      </c>
      <c r="AT847" s="6">
        <v>27.058820000000001</v>
      </c>
      <c r="AU847" s="6">
        <v>79</v>
      </c>
      <c r="AV847" s="6">
        <v>32</v>
      </c>
      <c r="AW847" s="6">
        <v>41.96078</v>
      </c>
      <c r="AX847" s="6">
        <v>42</v>
      </c>
      <c r="AY847" s="6">
        <v>36.078429999999997</v>
      </c>
      <c r="AZ847" s="6">
        <v>0.505</v>
      </c>
      <c r="BA847" s="6">
        <v>0.67188000000000003</v>
      </c>
    </row>
    <row r="848" spans="3:53" x14ac:dyDescent="0.25">
      <c r="C848" s="33">
        <f t="shared" si="36"/>
        <v>830</v>
      </c>
      <c r="D848" s="33">
        <f t="shared" si="38"/>
        <v>28</v>
      </c>
      <c r="E848" s="33">
        <v>20</v>
      </c>
      <c r="F848" s="33">
        <v>5</v>
      </c>
      <c r="G848" s="33">
        <v>2</v>
      </c>
      <c r="H848" s="38">
        <v>14.399430000000001</v>
      </c>
      <c r="I848" s="38">
        <v>11.35708</v>
      </c>
      <c r="J848" s="38">
        <v>98.680099999999996</v>
      </c>
      <c r="K848" s="38">
        <v>6.4391499999999997</v>
      </c>
      <c r="L848" s="38">
        <v>2.0982400000000001</v>
      </c>
      <c r="M848" s="38">
        <v>2.1670799999999999</v>
      </c>
      <c r="N848" s="38">
        <v>3.7975699999999999</v>
      </c>
      <c r="O848" s="38">
        <v>48.950130000000001</v>
      </c>
      <c r="P848" s="38">
        <v>52.773650000000004</v>
      </c>
      <c r="Q848" s="38">
        <v>104.11208000000001</v>
      </c>
      <c r="R848" s="38">
        <v>507.83895000000001</v>
      </c>
      <c r="S848" s="38">
        <v>4.3939300000000001</v>
      </c>
      <c r="T848" s="38">
        <v>332.60901000000001</v>
      </c>
      <c r="U848" s="38">
        <v>23.906559999999999</v>
      </c>
      <c r="V848" s="38">
        <v>0.25857999999999998</v>
      </c>
      <c r="W848" s="38">
        <v>31.860790000000001</v>
      </c>
      <c r="X848" s="38">
        <v>42.858939999999997</v>
      </c>
      <c r="Y848" s="38">
        <v>340.60793999999999</v>
      </c>
      <c r="Z848" s="38">
        <v>54.542929999999998</v>
      </c>
      <c r="AA848" s="38">
        <v>11.295059999999999</v>
      </c>
      <c r="AB848" s="38">
        <v>23.92296</v>
      </c>
      <c r="AC848" s="38">
        <v>19.828520000000001</v>
      </c>
      <c r="AD848" s="38">
        <v>4306.4331599999996</v>
      </c>
      <c r="AE848" s="38">
        <v>61.425420000000003</v>
      </c>
      <c r="AF848" s="38">
        <v>25.046970000000002</v>
      </c>
      <c r="AG848" s="38">
        <v>28.919530000000002</v>
      </c>
      <c r="AH848" s="38">
        <v>4306.8963100000001</v>
      </c>
      <c r="AI848" s="38">
        <v>53394.628449999997</v>
      </c>
      <c r="AJ848" s="38">
        <v>69.933359999999993</v>
      </c>
      <c r="AK848" s="38">
        <v>45.651389999999999</v>
      </c>
      <c r="AL848" s="6">
        <v>80.095309999999998</v>
      </c>
      <c r="AM848" s="6">
        <v>119.34819</v>
      </c>
      <c r="AN848" s="6">
        <v>28.856000000000002</v>
      </c>
      <c r="AO848" s="6">
        <v>30.853429999999999</v>
      </c>
      <c r="AP848" s="6">
        <v>29.68271</v>
      </c>
      <c r="AR848" s="6">
        <v>4325</v>
      </c>
      <c r="AS848" s="6">
        <v>36</v>
      </c>
      <c r="AT848" s="6">
        <v>27.058820000000001</v>
      </c>
      <c r="AU848" s="6">
        <v>79</v>
      </c>
      <c r="AV848" s="6">
        <v>32</v>
      </c>
      <c r="AW848" s="6">
        <v>42.352939999999997</v>
      </c>
      <c r="AX848" s="6">
        <v>42</v>
      </c>
      <c r="AY848" s="6">
        <v>35.68627</v>
      </c>
      <c r="AZ848" s="6">
        <v>0.8</v>
      </c>
      <c r="BA848" s="6">
        <v>4.6879999999999998E-2</v>
      </c>
    </row>
    <row r="849" spans="3:53" x14ac:dyDescent="0.25">
      <c r="C849" s="33">
        <f t="shared" si="36"/>
        <v>831</v>
      </c>
      <c r="D849" s="33">
        <f t="shared" si="38"/>
        <v>28</v>
      </c>
      <c r="E849" s="33">
        <v>21</v>
      </c>
      <c r="F849" s="33">
        <v>6</v>
      </c>
      <c r="G849" s="33">
        <v>2</v>
      </c>
      <c r="H849" s="38">
        <v>14.60642</v>
      </c>
      <c r="I849" s="38">
        <v>11.349170000000001</v>
      </c>
      <c r="J849" s="38">
        <v>98.682479999999998</v>
      </c>
      <c r="K849" s="38">
        <v>6.1547400000000003</v>
      </c>
      <c r="L849" s="38">
        <v>2.0951300000000002</v>
      </c>
      <c r="M849" s="38">
        <v>2.5782500000000002</v>
      </c>
      <c r="N849" s="38">
        <v>3.8473600000000001</v>
      </c>
      <c r="O849" s="38">
        <v>48.887250000000002</v>
      </c>
      <c r="P849" s="38">
        <v>52.734610000000004</v>
      </c>
      <c r="Q849" s="38">
        <v>104.1361</v>
      </c>
      <c r="R849" s="38">
        <v>512.04935</v>
      </c>
      <c r="S849" s="38">
        <v>4.3688000000000002</v>
      </c>
      <c r="T849" s="38">
        <v>331.85093000000001</v>
      </c>
      <c r="U849" s="38">
        <v>23.881810000000002</v>
      </c>
      <c r="V849" s="38">
        <v>0.23507</v>
      </c>
      <c r="W849" s="38">
        <v>31.81672</v>
      </c>
      <c r="X849" s="38">
        <v>42.885509999999996</v>
      </c>
      <c r="Y849" s="38">
        <v>340.37232999999998</v>
      </c>
      <c r="Z849" s="38">
        <v>54.6815</v>
      </c>
      <c r="AA849" s="38">
        <v>11.29975</v>
      </c>
      <c r="AB849" s="38">
        <v>31.117719999999998</v>
      </c>
      <c r="AC849" s="38">
        <v>19.844529999999999</v>
      </c>
      <c r="AD849" s="38">
        <v>4314.5524999999998</v>
      </c>
      <c r="AE849" s="38">
        <v>61.577590000000001</v>
      </c>
      <c r="AF849" s="38">
        <v>25.008700000000001</v>
      </c>
      <c r="AG849" s="38">
        <v>28.829740000000001</v>
      </c>
      <c r="AH849" s="38">
        <v>4315.4569199999996</v>
      </c>
      <c r="AI849" s="38">
        <v>53394.631119999998</v>
      </c>
      <c r="AJ849" s="38">
        <v>70.013360000000006</v>
      </c>
      <c r="AK849" s="38">
        <v>45.603920000000002</v>
      </c>
      <c r="AL849" s="6">
        <v>79.994489999999999</v>
      </c>
      <c r="AM849" s="6">
        <v>119.18774999999999</v>
      </c>
      <c r="AN849" s="6">
        <v>28.766449999999999</v>
      </c>
      <c r="AO849" s="6">
        <v>30.808309999999999</v>
      </c>
      <c r="AP849" s="6">
        <v>29.721679999999999</v>
      </c>
      <c r="AR849" s="6">
        <v>4310</v>
      </c>
      <c r="AS849" s="6">
        <v>36</v>
      </c>
      <c r="AT849" s="6">
        <v>27.450980000000001</v>
      </c>
      <c r="AU849" s="6">
        <v>79</v>
      </c>
      <c r="AV849" s="6">
        <v>32</v>
      </c>
      <c r="AW849" s="6">
        <v>43.529409999999999</v>
      </c>
      <c r="AX849" s="6">
        <v>44</v>
      </c>
      <c r="AY849" s="6">
        <v>36.078429999999997</v>
      </c>
      <c r="AZ849" s="6">
        <v>7.4999999999999997E-2</v>
      </c>
      <c r="BA849" s="6">
        <v>0.51563000000000003</v>
      </c>
    </row>
    <row r="850" spans="3:53" x14ac:dyDescent="0.25">
      <c r="C850" s="33">
        <f t="shared" si="36"/>
        <v>832</v>
      </c>
      <c r="D850" s="33">
        <f t="shared" si="38"/>
        <v>28</v>
      </c>
      <c r="E850" s="33">
        <v>22</v>
      </c>
      <c r="F850" s="33">
        <v>7</v>
      </c>
      <c r="G850" s="33">
        <v>2</v>
      </c>
      <c r="H850" s="38">
        <v>14.33827</v>
      </c>
      <c r="I850" s="38">
        <v>11.35609</v>
      </c>
      <c r="J850" s="38">
        <v>98.679869999999994</v>
      </c>
      <c r="K850" s="38">
        <v>5.9843200000000003</v>
      </c>
      <c r="L850" s="38">
        <v>2.0957599999999998</v>
      </c>
      <c r="M850" s="38">
        <v>3.5553499999999998</v>
      </c>
      <c r="N850" s="38">
        <v>3.87967</v>
      </c>
      <c r="O850" s="38">
        <v>49.026310000000002</v>
      </c>
      <c r="P850" s="38">
        <v>52.905970000000003</v>
      </c>
      <c r="Q850" s="38">
        <v>104.28979</v>
      </c>
      <c r="R850" s="38">
        <v>516.17206999999996</v>
      </c>
      <c r="S850" s="38">
        <v>4.4332099999999999</v>
      </c>
      <c r="T850" s="38">
        <v>333.95467000000002</v>
      </c>
      <c r="U850" s="38">
        <v>24.047599999999999</v>
      </c>
      <c r="V850" s="38">
        <v>0.24573999999999999</v>
      </c>
      <c r="W850" s="38">
        <v>31.85735</v>
      </c>
      <c r="X850" s="38">
        <v>40.791640000000001</v>
      </c>
      <c r="Y850" s="38">
        <v>339.74716999999998</v>
      </c>
      <c r="Z850" s="38">
        <v>54.941870000000002</v>
      </c>
      <c r="AA850" s="38">
        <v>11.296670000000001</v>
      </c>
      <c r="AB850" s="38">
        <v>24.851400000000002</v>
      </c>
      <c r="AC850" s="38">
        <v>19.992529999999999</v>
      </c>
      <c r="AD850" s="38">
        <v>4312.3236500000003</v>
      </c>
      <c r="AE850" s="38">
        <v>61.834820000000001</v>
      </c>
      <c r="AF850" s="38">
        <v>25.017579999999999</v>
      </c>
      <c r="AG850" s="38">
        <v>29.03951</v>
      </c>
      <c r="AH850" s="38">
        <v>4312.4142199999997</v>
      </c>
      <c r="AI850" s="38">
        <v>53394.633829999999</v>
      </c>
      <c r="AJ850" s="38">
        <v>69.998019999999997</v>
      </c>
      <c r="AK850" s="38">
        <v>45.703020000000002</v>
      </c>
      <c r="AL850" s="6">
        <v>79.980900000000005</v>
      </c>
      <c r="AM850" s="6">
        <v>119.29234</v>
      </c>
      <c r="AN850" s="6">
        <v>28.896039999999999</v>
      </c>
      <c r="AO850" s="6">
        <v>30.735410000000002</v>
      </c>
      <c r="AP850" s="6">
        <v>29.831810000000001</v>
      </c>
      <c r="AR850" s="6">
        <v>4319.5</v>
      </c>
      <c r="AS850" s="6">
        <v>36.5</v>
      </c>
      <c r="AT850" s="6">
        <v>27.058820000000001</v>
      </c>
      <c r="AU850" s="6">
        <v>79</v>
      </c>
      <c r="AV850" s="6">
        <v>32</v>
      </c>
      <c r="AW850" s="6">
        <v>41.96078</v>
      </c>
      <c r="AX850" s="6">
        <v>43</v>
      </c>
      <c r="AY850" s="6">
        <v>35.68627</v>
      </c>
      <c r="AZ850" s="6">
        <v>0.115</v>
      </c>
      <c r="BA850" s="6">
        <v>0.59375</v>
      </c>
    </row>
    <row r="851" spans="3:53" x14ac:dyDescent="0.25">
      <c r="C851" s="33">
        <f t="shared" si="36"/>
        <v>833</v>
      </c>
      <c r="D851" s="33">
        <f t="shared" si="38"/>
        <v>28</v>
      </c>
      <c r="E851" s="33">
        <v>23</v>
      </c>
      <c r="F851" s="33">
        <v>1</v>
      </c>
      <c r="G851" s="33">
        <v>21</v>
      </c>
      <c r="H851" s="38">
        <v>14.324669999999999</v>
      </c>
      <c r="I851" s="38">
        <v>11.363009999999999</v>
      </c>
      <c r="J851" s="38">
        <v>98.677599999999998</v>
      </c>
      <c r="K851" s="38">
        <v>5.7087300000000001</v>
      </c>
      <c r="L851" s="38">
        <v>2.0983200000000002</v>
      </c>
      <c r="M851" s="38">
        <v>4.1132499999999999</v>
      </c>
      <c r="N851" s="38">
        <v>3.8758499999999998</v>
      </c>
      <c r="O851" s="38">
        <v>49.031939999999999</v>
      </c>
      <c r="P851" s="38">
        <v>52.900030000000001</v>
      </c>
      <c r="Q851" s="38">
        <v>104.12482</v>
      </c>
      <c r="R851" s="38">
        <v>520.08419000000004</v>
      </c>
      <c r="S851" s="38">
        <v>4.4376899999999999</v>
      </c>
      <c r="T851" s="38">
        <v>333.47138000000001</v>
      </c>
      <c r="U851" s="38">
        <v>23.939520000000002</v>
      </c>
      <c r="V851" s="38">
        <v>0.24088000000000001</v>
      </c>
      <c r="W851" s="38">
        <v>31.798549999999999</v>
      </c>
      <c r="X851" s="38">
        <v>34.103400000000001</v>
      </c>
      <c r="Y851" s="38">
        <v>338.96147999999999</v>
      </c>
      <c r="Z851" s="38">
        <v>55.118850000000002</v>
      </c>
      <c r="AA851" s="38">
        <v>11.29649</v>
      </c>
      <c r="AB851" s="38">
        <v>36.079050000000002</v>
      </c>
      <c r="AC851" s="38">
        <v>20.008710000000001</v>
      </c>
      <c r="AD851" s="38">
        <v>4305.8020999999999</v>
      </c>
      <c r="AE851" s="38">
        <v>61.936390000000003</v>
      </c>
      <c r="AF851" s="38">
        <v>25.045400000000001</v>
      </c>
      <c r="AG851" s="38">
        <v>28.972470000000001</v>
      </c>
      <c r="AH851" s="38">
        <v>4305.0986700000003</v>
      </c>
      <c r="AI851" s="38">
        <v>53394.636550000003</v>
      </c>
      <c r="AJ851" s="38">
        <v>70.105779999999996</v>
      </c>
      <c r="AK851" s="38">
        <v>45.773739999999997</v>
      </c>
      <c r="AL851" s="6">
        <v>79.885779999999997</v>
      </c>
      <c r="AM851" s="6">
        <v>120.17514</v>
      </c>
      <c r="AN851" s="6">
        <v>28.886240000000001</v>
      </c>
      <c r="AO851" s="6">
        <v>30.724450000000001</v>
      </c>
      <c r="AP851" s="6">
        <v>29.868220000000001</v>
      </c>
      <c r="AR851" s="6">
        <v>4314.75</v>
      </c>
      <c r="AS851" s="6">
        <v>36</v>
      </c>
      <c r="AT851" s="6">
        <v>27.058820000000001</v>
      </c>
      <c r="AU851" s="6">
        <v>79</v>
      </c>
      <c r="AV851" s="6">
        <v>32</v>
      </c>
      <c r="AW851" s="6">
        <v>42.745100000000001</v>
      </c>
      <c r="AX851" s="6">
        <v>43</v>
      </c>
      <c r="AY851" s="6">
        <v>35.68627</v>
      </c>
      <c r="AZ851" s="6">
        <v>0.83499999999999996</v>
      </c>
      <c r="BA851" s="6">
        <v>0.125</v>
      </c>
    </row>
    <row r="852" spans="3:53" x14ac:dyDescent="0.25">
      <c r="C852" s="33">
        <f t="shared" si="36"/>
        <v>834</v>
      </c>
      <c r="D852" s="33">
        <f t="shared" si="38"/>
        <v>28</v>
      </c>
      <c r="E852" s="33">
        <v>24</v>
      </c>
      <c r="F852" s="33">
        <v>2</v>
      </c>
      <c r="G852" s="33">
        <v>21</v>
      </c>
      <c r="H852" s="38">
        <v>14.4833</v>
      </c>
      <c r="I852" s="38">
        <v>11.35411</v>
      </c>
      <c r="J852" s="38">
        <v>98.682829999999996</v>
      </c>
      <c r="K852" s="38">
        <v>6.9070900000000002</v>
      </c>
      <c r="L852" s="38">
        <v>2.0923500000000002</v>
      </c>
      <c r="M852" s="38">
        <v>3.7514799999999999</v>
      </c>
      <c r="N852" s="38">
        <v>3.88097</v>
      </c>
      <c r="O852" s="38">
        <v>49.02957</v>
      </c>
      <c r="P852" s="38">
        <v>52.910539999999997</v>
      </c>
      <c r="Q852" s="38">
        <v>101.32774999999999</v>
      </c>
      <c r="R852" s="38">
        <v>521.76265999999998</v>
      </c>
      <c r="S852" s="38">
        <v>4.03592</v>
      </c>
      <c r="T852" s="38">
        <v>336.17113000000001</v>
      </c>
      <c r="U852" s="38">
        <v>24.023769999999999</v>
      </c>
      <c r="V852" s="38">
        <v>0.46046999999999999</v>
      </c>
      <c r="W852" s="38">
        <v>31.85633</v>
      </c>
      <c r="X852" s="38">
        <v>17.17596</v>
      </c>
      <c r="Y852" s="38">
        <v>338.27670999999998</v>
      </c>
      <c r="Z852" s="38">
        <v>55.113289999999999</v>
      </c>
      <c r="AA852" s="38">
        <v>10.44411</v>
      </c>
      <c r="AB852" s="38">
        <v>34.292639999999999</v>
      </c>
      <c r="AC852" s="38">
        <v>19.99072</v>
      </c>
      <c r="AD852" s="38">
        <v>3985.8993500000001</v>
      </c>
      <c r="AE852" s="38">
        <v>62.124720000000003</v>
      </c>
      <c r="AF852" s="38">
        <v>24.958379999999998</v>
      </c>
      <c r="AG852" s="38">
        <v>29.00365</v>
      </c>
      <c r="AH852" s="38">
        <v>3981.3123900000001</v>
      </c>
      <c r="AI852" s="38">
        <v>53394.639089999997</v>
      </c>
      <c r="AJ852" s="38">
        <v>70.187029999999993</v>
      </c>
      <c r="AK852" s="38">
        <v>45.759929999999997</v>
      </c>
      <c r="AL852" s="6">
        <v>79.895240000000001</v>
      </c>
      <c r="AM852" s="6">
        <v>120.25555</v>
      </c>
      <c r="AN852" s="6">
        <v>28.85726</v>
      </c>
      <c r="AO852" s="6">
        <v>30.727630000000001</v>
      </c>
      <c r="AP852" s="6">
        <v>29.854009999999999</v>
      </c>
      <c r="AR852" s="6">
        <v>4280.25</v>
      </c>
      <c r="AS852" s="6">
        <v>41</v>
      </c>
      <c r="AT852" s="6">
        <v>22.35294</v>
      </c>
      <c r="AU852" s="6">
        <v>79</v>
      </c>
      <c r="AV852" s="6">
        <v>32</v>
      </c>
      <c r="AW852" s="6">
        <v>27.450980000000001</v>
      </c>
      <c r="AX852" s="6">
        <v>26</v>
      </c>
      <c r="AY852" s="6">
        <v>31.764710000000001</v>
      </c>
      <c r="AZ852" s="6">
        <v>0.91500000000000004</v>
      </c>
      <c r="BA852" s="6">
        <v>1.96875</v>
      </c>
    </row>
    <row r="853" spans="3:53" x14ac:dyDescent="0.25">
      <c r="C853" s="33">
        <f t="shared" ref="C853:C916" si="39">C852+1</f>
        <v>835</v>
      </c>
      <c r="D853" s="33">
        <f t="shared" si="38"/>
        <v>28</v>
      </c>
      <c r="E853" s="33">
        <v>25</v>
      </c>
      <c r="F853" s="33">
        <v>3</v>
      </c>
      <c r="G853" s="33">
        <v>21</v>
      </c>
      <c r="H853" s="38">
        <v>14.57437</v>
      </c>
      <c r="I853" s="38">
        <v>11.37191</v>
      </c>
      <c r="J853" s="38">
        <v>98.675669999999997</v>
      </c>
      <c r="K853" s="38">
        <v>6.0225799999999996</v>
      </c>
      <c r="L853" s="38">
        <v>2.0923699999999998</v>
      </c>
      <c r="M853" s="38">
        <v>2.64933</v>
      </c>
      <c r="N853" s="38">
        <v>3.7326000000000001</v>
      </c>
      <c r="O853" s="38">
        <v>49.074550000000002</v>
      </c>
      <c r="P853" s="38">
        <v>52.748390000000001</v>
      </c>
      <c r="Q853" s="38">
        <v>102.05840999999999</v>
      </c>
      <c r="R853" s="38">
        <v>517.96601999999996</v>
      </c>
      <c r="S853" s="38">
        <v>2.4340999999999999</v>
      </c>
      <c r="T853" s="38">
        <v>335.54077000000001</v>
      </c>
      <c r="U853" s="38">
        <v>23.905550000000002</v>
      </c>
      <c r="V853" s="38">
        <v>0.56594</v>
      </c>
      <c r="W853" s="38">
        <v>31.869129999999998</v>
      </c>
      <c r="X853" s="38">
        <v>13.918979999999999</v>
      </c>
      <c r="Y853" s="38">
        <v>330.69691999999998</v>
      </c>
      <c r="Z853" s="38">
        <v>55.197229999999998</v>
      </c>
      <c r="AA853" s="38">
        <v>9.3461700000000008</v>
      </c>
      <c r="AB853" s="38">
        <v>23.22024</v>
      </c>
      <c r="AC853" s="38">
        <v>20.01022</v>
      </c>
      <c r="AD853" s="38">
        <v>3564.6390000000001</v>
      </c>
      <c r="AE853" s="38">
        <v>62.106920000000002</v>
      </c>
      <c r="AF853" s="38">
        <v>24.977779999999999</v>
      </c>
      <c r="AG853" s="38">
        <v>29.028790000000001</v>
      </c>
      <c r="AH853" s="38">
        <v>3563.93678</v>
      </c>
      <c r="AI853" s="38">
        <v>53394.640679999997</v>
      </c>
      <c r="AJ853" s="38">
        <v>70.320210000000003</v>
      </c>
      <c r="AK853" s="38">
        <v>45.757300000000001</v>
      </c>
      <c r="AL853" s="6">
        <v>80.093739999999997</v>
      </c>
      <c r="AM853" s="6">
        <v>120.21908000000001</v>
      </c>
      <c r="AN853" s="6">
        <v>28.90062</v>
      </c>
      <c r="AO853" s="6">
        <v>30.680620000000001</v>
      </c>
      <c r="AP853" s="6">
        <v>29.895959999999999</v>
      </c>
      <c r="AR853" s="6">
        <v>3901.5</v>
      </c>
      <c r="AS853" s="6">
        <v>32</v>
      </c>
      <c r="AT853" s="6">
        <v>20</v>
      </c>
      <c r="AU853" s="6">
        <v>79</v>
      </c>
      <c r="AV853" s="6">
        <v>31</v>
      </c>
      <c r="AW853" s="6">
        <v>18.03922</v>
      </c>
      <c r="AX853" s="6">
        <v>18</v>
      </c>
      <c r="AY853" s="6">
        <v>29.01961</v>
      </c>
      <c r="AZ853" s="6">
        <v>0.41</v>
      </c>
      <c r="BA853" s="6">
        <v>0.4375</v>
      </c>
    </row>
    <row r="854" spans="3:53" x14ac:dyDescent="0.25">
      <c r="C854" s="33">
        <f t="shared" si="39"/>
        <v>836</v>
      </c>
      <c r="D854" s="33">
        <f t="shared" si="38"/>
        <v>28</v>
      </c>
      <c r="E854" s="33">
        <v>26</v>
      </c>
      <c r="F854" s="33">
        <v>4</v>
      </c>
      <c r="G854" s="33">
        <v>21</v>
      </c>
      <c r="H854" s="38">
        <v>16.085799999999999</v>
      </c>
      <c r="I854" s="38">
        <v>11.36993</v>
      </c>
      <c r="J854" s="38">
        <v>98.681039999999996</v>
      </c>
      <c r="K854" s="38">
        <v>7.2997100000000001</v>
      </c>
      <c r="L854" s="38">
        <v>2.0958000000000001</v>
      </c>
      <c r="M854" s="38">
        <v>3.98054</v>
      </c>
      <c r="N854" s="38">
        <v>3.4123299999999999</v>
      </c>
      <c r="O854" s="38">
        <v>49.170639999999999</v>
      </c>
      <c r="P854" s="38">
        <v>52.583689999999997</v>
      </c>
      <c r="Q854" s="38">
        <v>100.68752000000001</v>
      </c>
      <c r="R854" s="38">
        <v>510.97775999999999</v>
      </c>
      <c r="S854" s="38">
        <v>1.3241099999999999</v>
      </c>
      <c r="T854" s="38">
        <v>333.35534000000001</v>
      </c>
      <c r="U854" s="38">
        <v>23.892669999999999</v>
      </c>
      <c r="V854" s="38">
        <v>0.47411999999999999</v>
      </c>
      <c r="W854" s="38">
        <v>31.871960000000001</v>
      </c>
      <c r="X854" s="38">
        <v>11.71542</v>
      </c>
      <c r="Y854" s="38">
        <v>325.20051000000001</v>
      </c>
      <c r="Z854" s="38">
        <v>55.24776</v>
      </c>
      <c r="AA854" s="38">
        <v>8.1837999999999997</v>
      </c>
      <c r="AB854" s="38">
        <v>32.020870000000002</v>
      </c>
      <c r="AC854" s="38">
        <v>20.109829999999999</v>
      </c>
      <c r="AD854" s="38">
        <v>3114.8942000000002</v>
      </c>
      <c r="AE854" s="38">
        <v>62.186509999999998</v>
      </c>
      <c r="AF854" s="38">
        <v>25.015699999999999</v>
      </c>
      <c r="AG854" s="38">
        <v>29.04861</v>
      </c>
      <c r="AH854" s="38">
        <v>3111.9145699999999</v>
      </c>
      <c r="AI854" s="38">
        <v>53394.641539999997</v>
      </c>
      <c r="AJ854" s="38">
        <v>69.963210000000004</v>
      </c>
      <c r="AK854" s="38">
        <v>45.677660000000003</v>
      </c>
      <c r="AL854" s="6">
        <v>80.336560000000006</v>
      </c>
      <c r="AM854" s="6">
        <v>120.05515</v>
      </c>
      <c r="AN854" s="6">
        <v>28.949090000000002</v>
      </c>
      <c r="AO854" s="6">
        <v>30.598680000000002</v>
      </c>
      <c r="AP854" s="6">
        <v>29.846299999999999</v>
      </c>
      <c r="AR854" s="6">
        <v>3471.75</v>
      </c>
      <c r="AS854" s="6">
        <v>30.5</v>
      </c>
      <c r="AT854" s="6">
        <v>18.03922</v>
      </c>
      <c r="AU854" s="6">
        <v>79</v>
      </c>
      <c r="AV854" s="6">
        <v>32</v>
      </c>
      <c r="AW854" s="6">
        <v>13.725490000000001</v>
      </c>
      <c r="AX854" s="6">
        <v>14</v>
      </c>
      <c r="AY854" s="6">
        <v>26.66667</v>
      </c>
      <c r="AZ854" s="6">
        <v>0.39</v>
      </c>
      <c r="BA854" s="6">
        <v>0.59375</v>
      </c>
    </row>
    <row r="855" spans="3:53" x14ac:dyDescent="0.25">
      <c r="C855" s="33">
        <f t="shared" si="39"/>
        <v>837</v>
      </c>
      <c r="D855" s="33">
        <f t="shared" si="38"/>
        <v>28</v>
      </c>
      <c r="E855" s="33">
        <v>27</v>
      </c>
      <c r="F855" s="33">
        <v>5</v>
      </c>
      <c r="G855" s="33">
        <v>21</v>
      </c>
      <c r="H855" s="38">
        <v>21.001380000000001</v>
      </c>
      <c r="I855" s="38">
        <v>11.374879999999999</v>
      </c>
      <c r="J855" s="38">
        <v>98.681579999999997</v>
      </c>
      <c r="K855" s="38">
        <v>6.91615</v>
      </c>
      <c r="L855" s="38">
        <v>2.0867100000000001</v>
      </c>
      <c r="M855" s="38">
        <v>3.0237400000000001</v>
      </c>
      <c r="N855" s="38">
        <v>3.1282399999999999</v>
      </c>
      <c r="O855" s="38">
        <v>49.215069999999997</v>
      </c>
      <c r="P855" s="38">
        <v>52.343310000000002</v>
      </c>
      <c r="Q855" s="38">
        <v>101.05363</v>
      </c>
      <c r="R855" s="38">
        <v>502.60935000000001</v>
      </c>
      <c r="S855" s="38">
        <v>0.47038000000000002</v>
      </c>
      <c r="T855" s="38">
        <v>333.87097999999997</v>
      </c>
      <c r="U855" s="38">
        <v>23.989380000000001</v>
      </c>
      <c r="V855" s="38">
        <v>0.13589999999999999</v>
      </c>
      <c r="W855" s="38">
        <v>31.85575</v>
      </c>
      <c r="X855" s="38">
        <v>10.75745</v>
      </c>
      <c r="Y855" s="38">
        <v>315.11822999999998</v>
      </c>
      <c r="Z855" s="38">
        <v>55.266019999999997</v>
      </c>
      <c r="AA855" s="38">
        <v>6.9690099999999999</v>
      </c>
      <c r="AB855" s="38">
        <v>26.984749999999998</v>
      </c>
      <c r="AC855" s="38">
        <v>20.154389999999999</v>
      </c>
      <c r="AD855" s="38">
        <v>2662.7360199999998</v>
      </c>
      <c r="AE855" s="38">
        <v>62.327530000000003</v>
      </c>
      <c r="AF855" s="38">
        <v>24.88824</v>
      </c>
      <c r="AG855" s="38">
        <v>29.08137</v>
      </c>
      <c r="AH855" s="38">
        <v>2660.92578</v>
      </c>
      <c r="AI855" s="38">
        <v>53394.641880000003</v>
      </c>
      <c r="AJ855" s="38">
        <v>69.885459999999995</v>
      </c>
      <c r="AK855" s="38">
        <v>45.797930000000001</v>
      </c>
      <c r="AL855" s="6">
        <v>80.192869999999999</v>
      </c>
      <c r="AM855" s="6">
        <v>120.23643</v>
      </c>
      <c r="AN855" s="6">
        <v>29.086590000000001</v>
      </c>
      <c r="AO855" s="6">
        <v>30.639250000000001</v>
      </c>
      <c r="AP855" s="6">
        <v>29.904419999999998</v>
      </c>
      <c r="AR855" s="6">
        <v>3023.25</v>
      </c>
      <c r="AS855" s="6">
        <v>28</v>
      </c>
      <c r="AT855" s="6">
        <v>16.862749999999998</v>
      </c>
      <c r="AU855" s="6">
        <v>79</v>
      </c>
      <c r="AV855" s="6">
        <v>32</v>
      </c>
      <c r="AW855" s="6">
        <v>12.941179999999999</v>
      </c>
      <c r="AX855" s="6">
        <v>12</v>
      </c>
      <c r="AY855" s="6">
        <v>25.098040000000001</v>
      </c>
      <c r="AZ855" s="6">
        <v>0</v>
      </c>
      <c r="BA855" s="6">
        <v>0</v>
      </c>
    </row>
    <row r="856" spans="3:53" x14ac:dyDescent="0.25">
      <c r="C856" s="33">
        <f t="shared" si="39"/>
        <v>838</v>
      </c>
      <c r="D856" s="33">
        <f t="shared" si="38"/>
        <v>28</v>
      </c>
      <c r="E856" s="33">
        <v>28</v>
      </c>
      <c r="F856" s="33">
        <v>6</v>
      </c>
      <c r="G856" s="33">
        <v>21</v>
      </c>
      <c r="H856" s="38">
        <v>20.99663</v>
      </c>
      <c r="I856" s="38">
        <v>11.36895</v>
      </c>
      <c r="J856" s="38">
        <v>98.681659999999994</v>
      </c>
      <c r="K856" s="38">
        <v>2.3761299999999999</v>
      </c>
      <c r="L856" s="38">
        <v>2.0840399999999999</v>
      </c>
      <c r="M856" s="38">
        <v>1.2071700000000001</v>
      </c>
      <c r="N856" s="38">
        <v>2.8784399999999999</v>
      </c>
      <c r="O856" s="38">
        <v>49.322200000000002</v>
      </c>
      <c r="P856" s="38">
        <v>52.151440000000001</v>
      </c>
      <c r="Q856" s="38">
        <v>100.62045000000001</v>
      </c>
      <c r="R856" s="38">
        <v>493.40866</v>
      </c>
      <c r="S856" s="38">
        <v>6.5860000000000002E-2</v>
      </c>
      <c r="T856" s="38">
        <v>334.54039</v>
      </c>
      <c r="U856" s="38">
        <v>23.943349999999999</v>
      </c>
      <c r="V856" s="38">
        <v>2.5329999999999998E-2</v>
      </c>
      <c r="W856" s="38">
        <v>31.917020000000001</v>
      </c>
      <c r="X856" s="38">
        <v>10.79937</v>
      </c>
      <c r="Y856" s="38">
        <v>303.86407000000003</v>
      </c>
      <c r="Z856" s="38">
        <v>55.252470000000002</v>
      </c>
      <c r="AA856" s="38">
        <v>5.8205</v>
      </c>
      <c r="AB856" s="38">
        <v>20.147549999999999</v>
      </c>
      <c r="AC856" s="38">
        <v>20.139659999999999</v>
      </c>
      <c r="AD856" s="38">
        <v>2226.22955</v>
      </c>
      <c r="AE856" s="38">
        <v>62.158189999999998</v>
      </c>
      <c r="AF856" s="38">
        <v>24.876740000000002</v>
      </c>
      <c r="AG856" s="38">
        <v>29.04336</v>
      </c>
      <c r="AH856" s="38">
        <v>2223.7321299999999</v>
      </c>
      <c r="AI856" s="38">
        <v>53394.641929999998</v>
      </c>
      <c r="AJ856" s="38">
        <v>70.250709999999998</v>
      </c>
      <c r="AK856" s="38">
        <v>45.754980000000003</v>
      </c>
      <c r="AL856" s="6">
        <v>80.123699999999999</v>
      </c>
      <c r="AM856" s="6">
        <v>120.31189000000001</v>
      </c>
      <c r="AN856" s="6">
        <v>29.101749999999999</v>
      </c>
      <c r="AO856" s="6">
        <v>30.64198</v>
      </c>
      <c r="AP856" s="6">
        <v>29.859169999999999</v>
      </c>
      <c r="AR856" s="6">
        <v>2567.75</v>
      </c>
      <c r="AS856" s="6">
        <v>24</v>
      </c>
      <c r="AT856" s="6">
        <v>16.078430000000001</v>
      </c>
      <c r="AU856" s="6">
        <v>79</v>
      </c>
      <c r="AV856" s="6">
        <v>32</v>
      </c>
      <c r="AW856" s="6">
        <v>12.15686</v>
      </c>
      <c r="AX856" s="6">
        <v>12</v>
      </c>
      <c r="AY856" s="6">
        <v>23.921569999999999</v>
      </c>
      <c r="AZ856" s="6">
        <v>0</v>
      </c>
      <c r="BA856" s="6">
        <v>0</v>
      </c>
    </row>
    <row r="857" spans="3:53" x14ac:dyDescent="0.25">
      <c r="C857" s="33">
        <f t="shared" si="39"/>
        <v>839</v>
      </c>
      <c r="D857" s="33">
        <f t="shared" si="38"/>
        <v>28</v>
      </c>
      <c r="E857" s="33">
        <v>29</v>
      </c>
      <c r="F857" s="33">
        <v>7</v>
      </c>
      <c r="G857" s="33">
        <v>21</v>
      </c>
      <c r="H857" s="38">
        <v>19.97589</v>
      </c>
      <c r="I857" s="38">
        <v>11.34521</v>
      </c>
      <c r="J857" s="38">
        <v>98.675380000000004</v>
      </c>
      <c r="K857" s="38">
        <v>0.95996999999999999</v>
      </c>
      <c r="L857" s="38">
        <v>2.08589</v>
      </c>
      <c r="M857" s="38">
        <v>0.73326000000000002</v>
      </c>
      <c r="N857" s="38">
        <v>2.5972900000000001</v>
      </c>
      <c r="O857" s="38">
        <v>49.189929999999997</v>
      </c>
      <c r="P857" s="38">
        <v>51.734540000000003</v>
      </c>
      <c r="Q857" s="38">
        <v>100.88316</v>
      </c>
      <c r="R857" s="38">
        <v>485.24723</v>
      </c>
      <c r="S857" s="38">
        <v>0.13397999999999999</v>
      </c>
      <c r="T857" s="38">
        <v>334.82551999999998</v>
      </c>
      <c r="U857" s="38">
        <v>23.812239999999999</v>
      </c>
      <c r="V857" s="38">
        <v>6.0900000000000003E-2</v>
      </c>
      <c r="W857" s="38">
        <v>31.763760000000001</v>
      </c>
      <c r="X857" s="38">
        <v>14.69534</v>
      </c>
      <c r="Y857" s="38">
        <v>272.84030000000001</v>
      </c>
      <c r="Z857" s="38">
        <v>55.063600000000001</v>
      </c>
      <c r="AA857" s="38">
        <v>4.7689399999999997</v>
      </c>
      <c r="AB857" s="38">
        <v>20.01436</v>
      </c>
      <c r="AC857" s="38">
        <v>19.98828</v>
      </c>
      <c r="AD857" s="38">
        <v>1820.94273</v>
      </c>
      <c r="AE857" s="38">
        <v>61.779829999999997</v>
      </c>
      <c r="AF857" s="38">
        <v>24.867799999999999</v>
      </c>
      <c r="AG857" s="38">
        <v>28.864460000000001</v>
      </c>
      <c r="AH857" s="38">
        <v>1818.0479</v>
      </c>
      <c r="AI857" s="38">
        <v>53394.641989999996</v>
      </c>
      <c r="AJ857" s="38">
        <v>69.969009999999997</v>
      </c>
      <c r="AK857" s="38">
        <v>45.621250000000003</v>
      </c>
      <c r="AL857" s="6">
        <v>79.997569999999996</v>
      </c>
      <c r="AM857" s="6">
        <v>120.32599999999999</v>
      </c>
      <c r="AN857" s="6">
        <v>28.977460000000001</v>
      </c>
      <c r="AO857" s="6">
        <v>30.525089999999999</v>
      </c>
      <c r="AP857" s="6">
        <v>29.74494</v>
      </c>
      <c r="AR857" s="6">
        <v>2141.25</v>
      </c>
      <c r="AS857" s="6">
        <v>19</v>
      </c>
      <c r="AT857" s="6">
        <v>16.862749999999998</v>
      </c>
      <c r="AU857" s="6">
        <v>79</v>
      </c>
      <c r="AV857" s="6">
        <v>32</v>
      </c>
      <c r="AW857" s="6">
        <v>12.941179999999999</v>
      </c>
      <c r="AX857" s="6">
        <v>13</v>
      </c>
      <c r="AY857" s="6">
        <v>22.35294</v>
      </c>
      <c r="AZ857" s="6">
        <v>1.4999999999999999E-2</v>
      </c>
      <c r="BA857" s="6">
        <v>0</v>
      </c>
    </row>
    <row r="858" spans="3:53" x14ac:dyDescent="0.25">
      <c r="C858" s="33">
        <f t="shared" si="39"/>
        <v>840</v>
      </c>
      <c r="D858" s="33">
        <f t="shared" si="38"/>
        <v>28</v>
      </c>
      <c r="E858" s="33">
        <v>30</v>
      </c>
      <c r="F858" s="33">
        <v>8</v>
      </c>
      <c r="G858" s="33">
        <v>21</v>
      </c>
      <c r="H858" s="38">
        <v>13.477359999999999</v>
      </c>
      <c r="I858" s="38">
        <v>11.3462</v>
      </c>
      <c r="J858" s="38">
        <v>98.680109999999999</v>
      </c>
      <c r="K858" s="38">
        <v>2.9718</v>
      </c>
      <c r="L858" s="38">
        <v>2.07674</v>
      </c>
      <c r="M858" s="38">
        <v>0.74719000000000002</v>
      </c>
      <c r="N858" s="38">
        <v>2.3619599999999998</v>
      </c>
      <c r="O858" s="38">
        <v>49.314990000000002</v>
      </c>
      <c r="P858" s="38">
        <v>51.676949999999998</v>
      </c>
      <c r="Q858" s="38">
        <v>101.5091</v>
      </c>
      <c r="R858" s="38">
        <v>477.72710999999998</v>
      </c>
      <c r="S858" s="38">
        <v>0.46185999999999999</v>
      </c>
      <c r="T858" s="38">
        <v>333.46983</v>
      </c>
      <c r="U858" s="38">
        <v>24.000699999999998</v>
      </c>
      <c r="V858" s="38">
        <v>0.12503</v>
      </c>
      <c r="W858" s="38">
        <v>31.886600000000001</v>
      </c>
      <c r="X858" s="38">
        <v>15.08156</v>
      </c>
      <c r="Y858" s="38">
        <v>218.8168</v>
      </c>
      <c r="Z858" s="38">
        <v>55.067700000000002</v>
      </c>
      <c r="AA858" s="38">
        <v>3.74274</v>
      </c>
      <c r="AB858" s="38">
        <v>20.1388</v>
      </c>
      <c r="AC858" s="38">
        <v>20.126139999999999</v>
      </c>
      <c r="AD858" s="38">
        <v>1433.55852</v>
      </c>
      <c r="AE858" s="38">
        <v>61.86992</v>
      </c>
      <c r="AF858" s="38">
        <v>24.78941</v>
      </c>
      <c r="AG858" s="38">
        <v>28.905670000000001</v>
      </c>
      <c r="AH858" s="38">
        <v>1432.5134</v>
      </c>
      <c r="AI858" s="38">
        <v>53394.642260000001</v>
      </c>
      <c r="AJ858" s="38">
        <v>69.966650000000001</v>
      </c>
      <c r="AK858" s="38">
        <v>45.735469999999999</v>
      </c>
      <c r="AL858" s="6">
        <v>79.997990000000001</v>
      </c>
      <c r="AM858" s="6">
        <v>120.33663</v>
      </c>
      <c r="AN858" s="6">
        <v>29.077490000000001</v>
      </c>
      <c r="AO858" s="6">
        <v>30.645949999999999</v>
      </c>
      <c r="AP858" s="6">
        <v>29.827780000000001</v>
      </c>
      <c r="AR858" s="6">
        <v>1743.75</v>
      </c>
      <c r="AS858" s="6">
        <v>14</v>
      </c>
      <c r="AT858" s="6">
        <v>16.470590000000001</v>
      </c>
      <c r="AU858" s="6">
        <v>79</v>
      </c>
      <c r="AV858" s="6">
        <v>33</v>
      </c>
      <c r="AW858" s="6">
        <v>15.294119999999999</v>
      </c>
      <c r="AX858" s="6">
        <v>15</v>
      </c>
      <c r="AY858" s="6">
        <v>21.176469999999998</v>
      </c>
      <c r="AZ858" s="6">
        <v>0.8</v>
      </c>
      <c r="BA858" s="6">
        <v>1.76563</v>
      </c>
    </row>
    <row r="859" spans="3:53" x14ac:dyDescent="0.25">
      <c r="C859" s="33">
        <f t="shared" si="39"/>
        <v>841</v>
      </c>
      <c r="D859" s="33">
        <f>D829+1</f>
        <v>29</v>
      </c>
      <c r="E859" s="33">
        <v>1</v>
      </c>
      <c r="F859" s="33">
        <v>1</v>
      </c>
      <c r="G859" s="33">
        <v>1</v>
      </c>
      <c r="H859" s="38">
        <v>14.06786</v>
      </c>
      <c r="I859" s="38">
        <v>11.32741</v>
      </c>
      <c r="J859" s="38">
        <v>98.684359999999998</v>
      </c>
      <c r="K859" s="38">
        <v>4.3470599999999999</v>
      </c>
      <c r="L859" s="38">
        <v>2.0740599999999998</v>
      </c>
      <c r="M859" s="38">
        <v>2.4839500000000001</v>
      </c>
      <c r="N859" s="38">
        <v>2.2844199999999999</v>
      </c>
      <c r="O859" s="38">
        <v>49.382300000000001</v>
      </c>
      <c r="P859" s="38">
        <v>51.653799999999997</v>
      </c>
      <c r="Q859" s="38">
        <v>102.05034000000001</v>
      </c>
      <c r="R859" s="38">
        <v>470.26038</v>
      </c>
      <c r="S859" s="38">
        <v>0.48025000000000001</v>
      </c>
      <c r="T859" s="38">
        <v>334.68639999999999</v>
      </c>
      <c r="U859" s="38">
        <v>23.858309999999999</v>
      </c>
      <c r="V859" s="38">
        <v>0.34948000000000001</v>
      </c>
      <c r="W859" s="38">
        <v>31.96293</v>
      </c>
      <c r="X859" s="38">
        <v>18.64151</v>
      </c>
      <c r="Y859" s="38">
        <v>167.35222999999999</v>
      </c>
      <c r="Z859" s="38">
        <v>55.004170000000002</v>
      </c>
      <c r="AA859" s="38">
        <v>2.7780499999999999</v>
      </c>
      <c r="AB859" s="38">
        <v>20.103120000000001</v>
      </c>
      <c r="AC859" s="38">
        <v>20.076730000000001</v>
      </c>
      <c r="AD859" s="38">
        <v>1068.2266400000001</v>
      </c>
      <c r="AE859" s="38">
        <v>61.667020000000001</v>
      </c>
      <c r="AF859" s="38">
        <v>24.761119999999998</v>
      </c>
      <c r="AG859" s="38">
        <v>28.971730000000001</v>
      </c>
      <c r="AH859" s="38">
        <v>1068.45821</v>
      </c>
      <c r="AI859" s="38">
        <v>53394.64256</v>
      </c>
      <c r="AJ859" s="38">
        <v>69.943989999999999</v>
      </c>
      <c r="AK859" s="38">
        <v>45.736370000000001</v>
      </c>
      <c r="AL859" s="6">
        <v>79.990530000000007</v>
      </c>
      <c r="AM859" s="6">
        <v>119.48831</v>
      </c>
      <c r="AN859" s="6">
        <v>29.109929999999999</v>
      </c>
      <c r="AO859" s="6">
        <v>30.59374</v>
      </c>
      <c r="AP859" s="6">
        <v>29.72777</v>
      </c>
      <c r="AR859" s="6">
        <v>1357</v>
      </c>
      <c r="AS859" s="6">
        <v>17</v>
      </c>
      <c r="AT859" s="6">
        <v>16.470590000000001</v>
      </c>
      <c r="AU859" s="6">
        <v>79</v>
      </c>
      <c r="AV859" s="6">
        <v>33</v>
      </c>
      <c r="AW859" s="6">
        <v>16.862749999999998</v>
      </c>
      <c r="AX859" s="6">
        <v>16</v>
      </c>
      <c r="AY859" s="6">
        <v>21.176469999999998</v>
      </c>
      <c r="AZ859" s="6">
        <v>0.8</v>
      </c>
      <c r="BA859" s="6">
        <v>1.60938</v>
      </c>
    </row>
    <row r="860" spans="3:53" x14ac:dyDescent="0.25">
      <c r="C860" s="33">
        <f t="shared" si="39"/>
        <v>842</v>
      </c>
      <c r="D860" s="33">
        <f t="shared" ref="D860:D888" si="40">D830+1</f>
        <v>29</v>
      </c>
      <c r="E860" s="33">
        <v>2</v>
      </c>
      <c r="F860" s="33">
        <v>2</v>
      </c>
      <c r="G860" s="33">
        <v>1</v>
      </c>
      <c r="H860" s="38">
        <v>14.49715</v>
      </c>
      <c r="I860" s="38">
        <v>11.32246</v>
      </c>
      <c r="J860" s="38">
        <v>98.681169999999995</v>
      </c>
      <c r="K860" s="38">
        <v>7.2854599999999996</v>
      </c>
      <c r="L860" s="38">
        <v>2.07084</v>
      </c>
      <c r="M860" s="38">
        <v>2.6258599999999999</v>
      </c>
      <c r="N860" s="38">
        <v>2.04474</v>
      </c>
      <c r="O860" s="38">
        <v>49.377600000000001</v>
      </c>
      <c r="P860" s="38">
        <v>51.480960000000003</v>
      </c>
      <c r="Q860" s="38">
        <v>101.65065</v>
      </c>
      <c r="R860" s="38">
        <v>464.28654999999998</v>
      </c>
      <c r="S860" s="38">
        <v>0.41946</v>
      </c>
      <c r="T860" s="38">
        <v>334.74946</v>
      </c>
      <c r="U860" s="38">
        <v>23.8522</v>
      </c>
      <c r="V860" s="38">
        <v>0.41905999999999999</v>
      </c>
      <c r="W860" s="38">
        <v>32.05368</v>
      </c>
      <c r="X860" s="38">
        <v>31.88644</v>
      </c>
      <c r="Y860" s="38">
        <v>127.86597</v>
      </c>
      <c r="Z860" s="38">
        <v>54.911909999999999</v>
      </c>
      <c r="AA860" s="38">
        <v>1.9765900000000001</v>
      </c>
      <c r="AB860" s="38">
        <v>20.194130000000001</v>
      </c>
      <c r="AC860" s="38">
        <v>20.15241</v>
      </c>
      <c r="AD860" s="38">
        <v>762.49243000000001</v>
      </c>
      <c r="AE860" s="38">
        <v>61.35915</v>
      </c>
      <c r="AF860" s="38">
        <v>24.67069</v>
      </c>
      <c r="AG860" s="38">
        <v>29.02732</v>
      </c>
      <c r="AH860" s="38">
        <v>750.54922999999997</v>
      </c>
      <c r="AI860" s="38">
        <v>53394.642820000001</v>
      </c>
      <c r="AJ860" s="38">
        <v>69.847120000000004</v>
      </c>
      <c r="AK860" s="38">
        <v>45.711590000000001</v>
      </c>
      <c r="AL860" s="6">
        <v>79.910300000000007</v>
      </c>
      <c r="AM860" s="6">
        <v>119.84542999999999</v>
      </c>
      <c r="AN860" s="6">
        <v>29.075690000000002</v>
      </c>
      <c r="AO860" s="6">
        <v>30.583819999999999</v>
      </c>
      <c r="AP860" s="6">
        <v>29.793099999999999</v>
      </c>
      <c r="AR860" s="6">
        <v>997.5</v>
      </c>
      <c r="AS860" s="6">
        <v>13</v>
      </c>
      <c r="AT860" s="6">
        <v>16.470590000000001</v>
      </c>
      <c r="AU860" s="6">
        <v>79</v>
      </c>
      <c r="AV860" s="6">
        <v>33</v>
      </c>
      <c r="AW860" s="6">
        <v>20</v>
      </c>
      <c r="AX860" s="6">
        <v>19</v>
      </c>
      <c r="AY860" s="6">
        <v>21.96078</v>
      </c>
      <c r="AZ860" s="6">
        <v>0.74</v>
      </c>
      <c r="BA860" s="6">
        <v>1.375</v>
      </c>
    </row>
    <row r="861" spans="3:53" x14ac:dyDescent="0.25">
      <c r="C861" s="33">
        <f t="shared" si="39"/>
        <v>843</v>
      </c>
      <c r="D861" s="33">
        <f t="shared" si="40"/>
        <v>29</v>
      </c>
      <c r="E861" s="33">
        <v>3</v>
      </c>
      <c r="F861" s="33">
        <v>3</v>
      </c>
      <c r="G861" s="33">
        <v>1</v>
      </c>
      <c r="H861" s="38">
        <v>16.330839999999998</v>
      </c>
      <c r="I861" s="38">
        <v>11.33433</v>
      </c>
      <c r="J861" s="38">
        <v>98.664550000000006</v>
      </c>
      <c r="K861" s="38">
        <v>7.9892200000000004</v>
      </c>
      <c r="L861" s="38">
        <v>2.1042800000000002</v>
      </c>
      <c r="M861" s="38">
        <v>2.40863</v>
      </c>
      <c r="N861" s="38">
        <v>1.9717800000000001</v>
      </c>
      <c r="O861" s="38">
        <v>49.48339</v>
      </c>
      <c r="P861" s="38">
        <v>51.455170000000003</v>
      </c>
      <c r="Q861" s="38">
        <v>102.82487</v>
      </c>
      <c r="R861" s="38">
        <v>459.61943000000002</v>
      </c>
      <c r="S861" s="38">
        <v>0.44528000000000001</v>
      </c>
      <c r="T861" s="38">
        <v>333.45098000000002</v>
      </c>
      <c r="U861" s="38">
        <v>24.032389999999999</v>
      </c>
      <c r="V861" s="38">
        <v>0.29731999999999997</v>
      </c>
      <c r="W861" s="38">
        <v>32.13691</v>
      </c>
      <c r="X861" s="38">
        <v>39.878619999999998</v>
      </c>
      <c r="Y861" s="38">
        <v>122.56734</v>
      </c>
      <c r="Z861" s="38">
        <v>54.678660000000001</v>
      </c>
      <c r="AA861" s="38">
        <v>2.2420499999999999</v>
      </c>
      <c r="AB861" s="38">
        <v>20.228929999999998</v>
      </c>
      <c r="AC861" s="38">
        <v>20.241910000000001</v>
      </c>
      <c r="AD861" s="38">
        <v>852.37513000000001</v>
      </c>
      <c r="AE861" s="38">
        <v>61.336709999999997</v>
      </c>
      <c r="AF861" s="38">
        <v>25.118040000000001</v>
      </c>
      <c r="AG861" s="38">
        <v>29.06005</v>
      </c>
      <c r="AH861" s="38">
        <v>835.85424</v>
      </c>
      <c r="AI861" s="38">
        <v>53394.643080000002</v>
      </c>
      <c r="AJ861" s="38">
        <v>69.950270000000003</v>
      </c>
      <c r="AK861" s="38">
        <v>45.722020000000001</v>
      </c>
      <c r="AL861" s="6">
        <v>79.899720000000002</v>
      </c>
      <c r="AM861" s="6">
        <v>120.46930999999999</v>
      </c>
      <c r="AN861" s="6">
        <v>29.197980000000001</v>
      </c>
      <c r="AO861" s="6">
        <v>30.641010000000001</v>
      </c>
      <c r="AP861" s="6">
        <v>29.857240000000001</v>
      </c>
      <c r="AR861" s="6">
        <v>752.25</v>
      </c>
      <c r="AS861" s="6">
        <v>15</v>
      </c>
      <c r="AT861" s="6">
        <v>20</v>
      </c>
      <c r="AU861" s="6">
        <v>79</v>
      </c>
      <c r="AV861" s="6">
        <v>33</v>
      </c>
      <c r="AW861" s="6">
        <v>41.568629999999999</v>
      </c>
      <c r="AX861" s="6">
        <v>44</v>
      </c>
      <c r="AY861" s="6">
        <v>29.01961</v>
      </c>
      <c r="AZ861" s="6">
        <v>0.74</v>
      </c>
      <c r="BA861" s="6">
        <v>1.14063</v>
      </c>
    </row>
    <row r="862" spans="3:53" x14ac:dyDescent="0.25">
      <c r="C862" s="33">
        <f t="shared" si="39"/>
        <v>844</v>
      </c>
      <c r="D862" s="33">
        <f t="shared" si="40"/>
        <v>29</v>
      </c>
      <c r="E862" s="33">
        <v>4</v>
      </c>
      <c r="F862" s="33">
        <v>4</v>
      </c>
      <c r="G862" s="33">
        <v>1</v>
      </c>
      <c r="H862" s="38">
        <v>14.876440000000001</v>
      </c>
      <c r="I862" s="38">
        <v>11.314550000000001</v>
      </c>
      <c r="J862" s="38">
        <v>98.679680000000005</v>
      </c>
      <c r="K862" s="38">
        <v>7.96408</v>
      </c>
      <c r="L862" s="38">
        <v>2.0667900000000001</v>
      </c>
      <c r="M862" s="38">
        <v>2.2797999999999998</v>
      </c>
      <c r="N862" s="38">
        <v>1.9467699999999999</v>
      </c>
      <c r="O862" s="38">
        <v>49.446620000000003</v>
      </c>
      <c r="P862" s="38">
        <v>51.393389999999997</v>
      </c>
      <c r="Q862" s="38">
        <v>101.92931</v>
      </c>
      <c r="R862" s="38">
        <v>455.93412999999998</v>
      </c>
      <c r="S862" s="38">
        <v>0.75890999999999997</v>
      </c>
      <c r="T862" s="38">
        <v>333.97068999999999</v>
      </c>
      <c r="U862" s="38">
        <v>23.891020000000001</v>
      </c>
      <c r="V862" s="38">
        <v>0.32777000000000001</v>
      </c>
      <c r="W862" s="38">
        <v>32.07291</v>
      </c>
      <c r="X862" s="38">
        <v>33.26728</v>
      </c>
      <c r="Y862" s="38">
        <v>128.13647</v>
      </c>
      <c r="Z862" s="38">
        <v>54.453589999999998</v>
      </c>
      <c r="AA862" s="38">
        <v>2.0520299999999998</v>
      </c>
      <c r="AB862" s="38">
        <v>20.212949999999999</v>
      </c>
      <c r="AC862" s="38">
        <v>20.220379999999999</v>
      </c>
      <c r="AD862" s="38">
        <v>794.28772000000004</v>
      </c>
      <c r="AE862" s="38">
        <v>61.112000000000002</v>
      </c>
      <c r="AF862" s="38">
        <v>24.670480000000001</v>
      </c>
      <c r="AG862" s="38">
        <v>29.002600000000001</v>
      </c>
      <c r="AH862" s="38">
        <v>783.76680999999996</v>
      </c>
      <c r="AI862" s="38">
        <v>53394.643539999997</v>
      </c>
      <c r="AJ862" s="38">
        <v>69.783860000000004</v>
      </c>
      <c r="AK862" s="38">
        <v>45.701009999999997</v>
      </c>
      <c r="AL862" s="6">
        <v>79.884420000000006</v>
      </c>
      <c r="AM862" s="6">
        <v>120.44649</v>
      </c>
      <c r="AN862" s="6">
        <v>29.10446</v>
      </c>
      <c r="AO862" s="6">
        <v>30.662279999999999</v>
      </c>
      <c r="AP862" s="6">
        <v>29.833210000000001</v>
      </c>
      <c r="AR862" s="6">
        <v>859.25</v>
      </c>
      <c r="AS862" s="6">
        <v>17</v>
      </c>
      <c r="AT862" s="6">
        <v>17.254899999999999</v>
      </c>
      <c r="AU862" s="6">
        <v>79</v>
      </c>
      <c r="AV862" s="6">
        <v>33</v>
      </c>
      <c r="AW862" s="6">
        <v>33.333329999999997</v>
      </c>
      <c r="AX862" s="6">
        <v>32</v>
      </c>
      <c r="AY862" s="6">
        <v>25.882349999999999</v>
      </c>
      <c r="AZ862" s="6">
        <v>3.5000000000000003E-2</v>
      </c>
      <c r="BA862" s="6">
        <v>1.84375</v>
      </c>
    </row>
    <row r="863" spans="3:53" x14ac:dyDescent="0.25">
      <c r="C863" s="33">
        <f t="shared" si="39"/>
        <v>845</v>
      </c>
      <c r="D863" s="33">
        <f t="shared" si="40"/>
        <v>29</v>
      </c>
      <c r="E863" s="33">
        <v>5</v>
      </c>
      <c r="F863" s="33">
        <v>5</v>
      </c>
      <c r="G863" s="33">
        <v>1</v>
      </c>
      <c r="H863" s="38">
        <v>14.823130000000001</v>
      </c>
      <c r="I863" s="38">
        <v>11.31949</v>
      </c>
      <c r="J863" s="38">
        <v>98.680229999999995</v>
      </c>
      <c r="K863" s="38">
        <v>8.3091100000000004</v>
      </c>
      <c r="L863" s="38">
        <v>2.11077</v>
      </c>
      <c r="M863" s="38">
        <v>3.2293599999999998</v>
      </c>
      <c r="N863" s="38">
        <v>1.8374999999999999</v>
      </c>
      <c r="O863" s="38">
        <v>49.399239999999999</v>
      </c>
      <c r="P863" s="38">
        <v>51.3065</v>
      </c>
      <c r="Q863" s="38">
        <v>102.65133</v>
      </c>
      <c r="R863" s="38">
        <v>452.36376000000001</v>
      </c>
      <c r="S863" s="38">
        <v>0.78327999999999998</v>
      </c>
      <c r="T863" s="38">
        <v>332.70819</v>
      </c>
      <c r="U863" s="38">
        <v>23.869689999999999</v>
      </c>
      <c r="V863" s="38">
        <v>0.28888000000000003</v>
      </c>
      <c r="W863" s="38">
        <v>32.033560000000001</v>
      </c>
      <c r="X863" s="38">
        <v>43.975230000000003</v>
      </c>
      <c r="Y863" s="38">
        <v>125.54308</v>
      </c>
      <c r="Z863" s="38">
        <v>54.235570000000003</v>
      </c>
      <c r="AA863" s="38">
        <v>2.1281699999999999</v>
      </c>
      <c r="AB863" s="38">
        <v>20.087389999999999</v>
      </c>
      <c r="AC863" s="38">
        <v>20.160139999999998</v>
      </c>
      <c r="AD863" s="38">
        <v>809.21011999999996</v>
      </c>
      <c r="AE863" s="38">
        <v>60.664580000000001</v>
      </c>
      <c r="AF863" s="38">
        <v>25.19708</v>
      </c>
      <c r="AG863" s="38">
        <v>28.965869999999999</v>
      </c>
      <c r="AH863" s="38">
        <v>803.63385000000005</v>
      </c>
      <c r="AI863" s="38">
        <v>53394.64402</v>
      </c>
      <c r="AJ863" s="38">
        <v>69.794790000000006</v>
      </c>
      <c r="AK863" s="38">
        <v>45.622639999999997</v>
      </c>
      <c r="AL863" s="6">
        <v>79.93562</v>
      </c>
      <c r="AM863" s="6">
        <v>120.21956</v>
      </c>
      <c r="AN863" s="6">
        <v>29.087260000000001</v>
      </c>
      <c r="AO863" s="6">
        <v>30.66385</v>
      </c>
      <c r="AP863" s="6">
        <v>29.749400000000001</v>
      </c>
      <c r="AR863" s="6">
        <v>780.25</v>
      </c>
      <c r="AS863" s="6">
        <v>17</v>
      </c>
      <c r="AT863" s="6">
        <v>18.03922</v>
      </c>
      <c r="AU863" s="6">
        <v>79</v>
      </c>
      <c r="AV863" s="6">
        <v>33</v>
      </c>
      <c r="AW863" s="6">
        <v>32.941180000000003</v>
      </c>
      <c r="AX863" s="6">
        <v>34</v>
      </c>
      <c r="AY863" s="6">
        <v>27.058820000000001</v>
      </c>
      <c r="AZ863" s="6">
        <v>0.91500000000000004</v>
      </c>
      <c r="BA863" s="6">
        <v>1.53125</v>
      </c>
    </row>
    <row r="864" spans="3:53" x14ac:dyDescent="0.25">
      <c r="C864" s="33">
        <f t="shared" si="39"/>
        <v>846</v>
      </c>
      <c r="D864" s="33">
        <f t="shared" si="40"/>
        <v>29</v>
      </c>
      <c r="E864" s="33">
        <v>6</v>
      </c>
      <c r="F864" s="33">
        <v>6</v>
      </c>
      <c r="G864" s="33">
        <v>1</v>
      </c>
      <c r="H864" s="38">
        <v>15.174580000000001</v>
      </c>
      <c r="I864" s="38">
        <v>11.325430000000001</v>
      </c>
      <c r="J864" s="38">
        <v>98.679659999999998</v>
      </c>
      <c r="K864" s="38">
        <v>8.1072900000000008</v>
      </c>
      <c r="L864" s="38">
        <v>2.08324</v>
      </c>
      <c r="M864" s="38">
        <v>2.1947100000000002</v>
      </c>
      <c r="N864" s="38">
        <v>1.7906500000000001</v>
      </c>
      <c r="O864" s="38">
        <v>49.494819999999997</v>
      </c>
      <c r="P864" s="38">
        <v>51.285469999999997</v>
      </c>
      <c r="Q864" s="38">
        <v>102.11651999999999</v>
      </c>
      <c r="R864" s="38">
        <v>449.20348999999999</v>
      </c>
      <c r="S864" s="38">
        <v>0.85865000000000002</v>
      </c>
      <c r="T864" s="38">
        <v>333.84032000000002</v>
      </c>
      <c r="U864" s="38">
        <v>23.891960000000001</v>
      </c>
      <c r="V864" s="38">
        <v>0.24865999999999999</v>
      </c>
      <c r="W864" s="38">
        <v>32.147410000000001</v>
      </c>
      <c r="X864" s="38">
        <v>29.884889999999999</v>
      </c>
      <c r="Y864" s="38">
        <v>129.60139000000001</v>
      </c>
      <c r="Z864" s="38">
        <v>53.902769999999997</v>
      </c>
      <c r="AA864" s="38">
        <v>2.10751</v>
      </c>
      <c r="AB864" s="38">
        <v>20.236409999999999</v>
      </c>
      <c r="AC864" s="38">
        <v>20.250779999999999</v>
      </c>
      <c r="AD864" s="38">
        <v>809.32033999999999</v>
      </c>
      <c r="AE864" s="38">
        <v>60.577629999999999</v>
      </c>
      <c r="AF864" s="38">
        <v>24.866790000000002</v>
      </c>
      <c r="AG864" s="38">
        <v>29.041840000000001</v>
      </c>
      <c r="AH864" s="38">
        <v>818.49009999999998</v>
      </c>
      <c r="AI864" s="38">
        <v>53394.644540000001</v>
      </c>
      <c r="AJ864" s="38">
        <v>69.873180000000005</v>
      </c>
      <c r="AK864" s="38">
        <v>45.806289999999997</v>
      </c>
      <c r="AL864" s="6">
        <v>79.901920000000004</v>
      </c>
      <c r="AM864" s="6">
        <v>119.5243</v>
      </c>
      <c r="AN864" s="6">
        <v>29.105229999999999</v>
      </c>
      <c r="AO864" s="6">
        <v>30.6709</v>
      </c>
      <c r="AP864" s="6">
        <v>29.878779999999999</v>
      </c>
      <c r="AR864" s="6">
        <v>832.75</v>
      </c>
      <c r="AS864" s="6">
        <v>13</v>
      </c>
      <c r="AT864" s="6">
        <v>18.03922</v>
      </c>
      <c r="AU864" s="6">
        <v>79</v>
      </c>
      <c r="AV864" s="6">
        <v>33</v>
      </c>
      <c r="AW864" s="6">
        <v>40.784309999999998</v>
      </c>
      <c r="AX864" s="6">
        <v>40</v>
      </c>
      <c r="AY864" s="6">
        <v>26.66667</v>
      </c>
      <c r="AZ864" s="6">
        <v>3.5000000000000003E-2</v>
      </c>
      <c r="BA864" s="6">
        <v>7.8130000000000005E-2</v>
      </c>
    </row>
    <row r="865" spans="3:53" x14ac:dyDescent="0.25">
      <c r="C865" s="33">
        <f t="shared" si="39"/>
        <v>847</v>
      </c>
      <c r="D865" s="33">
        <f t="shared" si="40"/>
        <v>29</v>
      </c>
      <c r="E865" s="33">
        <v>7</v>
      </c>
      <c r="F865" s="33">
        <v>7</v>
      </c>
      <c r="G865" s="33">
        <v>1</v>
      </c>
      <c r="H865" s="38">
        <v>14.264760000000001</v>
      </c>
      <c r="I865" s="38">
        <v>11.340260000000001</v>
      </c>
      <c r="J865" s="38">
        <v>98.679649999999995</v>
      </c>
      <c r="K865" s="38">
        <v>8.4077500000000001</v>
      </c>
      <c r="L865" s="38">
        <v>2.10073</v>
      </c>
      <c r="M865" s="38">
        <v>2.8524600000000002</v>
      </c>
      <c r="N865" s="38">
        <v>1.6648400000000001</v>
      </c>
      <c r="O865" s="38">
        <v>49.352350000000001</v>
      </c>
      <c r="P865" s="38">
        <v>51.017200000000003</v>
      </c>
      <c r="Q865" s="38">
        <v>102.26918999999999</v>
      </c>
      <c r="R865" s="38">
        <v>446.05993999999998</v>
      </c>
      <c r="S865" s="38">
        <v>0.78105999999999998</v>
      </c>
      <c r="T865" s="38">
        <v>333.65237000000002</v>
      </c>
      <c r="U865" s="38">
        <v>23.78078</v>
      </c>
      <c r="V865" s="38">
        <v>0.19606999999999999</v>
      </c>
      <c r="W865" s="38">
        <v>32.052349999999997</v>
      </c>
      <c r="X865" s="38">
        <v>42.738419999999998</v>
      </c>
      <c r="Y865" s="38">
        <v>128.76697999999999</v>
      </c>
      <c r="Z865" s="38">
        <v>53.33343</v>
      </c>
      <c r="AA865" s="38">
        <v>2.11341</v>
      </c>
      <c r="AB865" s="38">
        <v>20.156310000000001</v>
      </c>
      <c r="AC865" s="38">
        <v>20.121580000000002</v>
      </c>
      <c r="AD865" s="38">
        <v>806.28598</v>
      </c>
      <c r="AE865" s="38">
        <v>60.3416</v>
      </c>
      <c r="AF865" s="38">
        <v>25.076599999999999</v>
      </c>
      <c r="AG865" s="38">
        <v>28.860420000000001</v>
      </c>
      <c r="AH865" s="38">
        <v>787.17954999999995</v>
      </c>
      <c r="AI865" s="38">
        <v>53394.645020000004</v>
      </c>
      <c r="AJ865" s="38">
        <v>69.767660000000006</v>
      </c>
      <c r="AK865" s="38">
        <v>45.584789999999998</v>
      </c>
      <c r="AL865" s="6">
        <v>79.865269999999995</v>
      </c>
      <c r="AM865" s="6">
        <v>119.86337</v>
      </c>
      <c r="AN865" s="6">
        <v>29.079509999999999</v>
      </c>
      <c r="AO865" s="6">
        <v>30.661989999999999</v>
      </c>
      <c r="AP865" s="6">
        <v>29.675429999999999</v>
      </c>
      <c r="AR865" s="6">
        <v>792.75</v>
      </c>
      <c r="AS865" s="6">
        <v>17.5</v>
      </c>
      <c r="AT865" s="6">
        <v>18.431370000000001</v>
      </c>
      <c r="AU865" s="6">
        <v>79</v>
      </c>
      <c r="AV865" s="6">
        <v>33</v>
      </c>
      <c r="AW865" s="6">
        <v>32.156860000000002</v>
      </c>
      <c r="AX865" s="6">
        <v>33</v>
      </c>
      <c r="AY865" s="6">
        <v>27.058820000000001</v>
      </c>
      <c r="AZ865" s="6">
        <v>0.89500000000000002</v>
      </c>
      <c r="BA865" s="6">
        <v>1.84375</v>
      </c>
    </row>
    <row r="866" spans="3:53" x14ac:dyDescent="0.25">
      <c r="C866" s="33">
        <f t="shared" si="39"/>
        <v>848</v>
      </c>
      <c r="D866" s="33">
        <f t="shared" si="40"/>
        <v>29</v>
      </c>
      <c r="E866" s="33">
        <v>8</v>
      </c>
      <c r="F866" s="33">
        <v>1</v>
      </c>
      <c r="G866" s="33">
        <v>12</v>
      </c>
      <c r="H866" s="38">
        <v>14.901109999999999</v>
      </c>
      <c r="I866" s="38">
        <v>11.31554</v>
      </c>
      <c r="J866" s="38">
        <v>98.679670000000002</v>
      </c>
      <c r="K866" s="38">
        <v>8.2996400000000001</v>
      </c>
      <c r="L866" s="38">
        <v>2.0966200000000002</v>
      </c>
      <c r="M866" s="38">
        <v>2.5508500000000001</v>
      </c>
      <c r="N866" s="38">
        <v>1.7593700000000001</v>
      </c>
      <c r="O866" s="38">
        <v>49.326239999999999</v>
      </c>
      <c r="P866" s="38">
        <v>51.085599999999999</v>
      </c>
      <c r="Q866" s="38">
        <v>102.12703999999999</v>
      </c>
      <c r="R866" s="38">
        <v>443.06371999999999</v>
      </c>
      <c r="S866" s="38">
        <v>0.76998</v>
      </c>
      <c r="T866" s="38">
        <v>331.85671000000002</v>
      </c>
      <c r="U866" s="38">
        <v>23.746700000000001</v>
      </c>
      <c r="V866" s="38">
        <v>0.20224</v>
      </c>
      <c r="W866" s="38">
        <v>32.0548</v>
      </c>
      <c r="X866" s="38">
        <v>32.011580000000002</v>
      </c>
      <c r="Y866" s="38">
        <v>134.90138999999999</v>
      </c>
      <c r="Z866" s="38">
        <v>52.840240000000001</v>
      </c>
      <c r="AA866" s="38">
        <v>2.1092900000000001</v>
      </c>
      <c r="AB866" s="38">
        <v>20.15099</v>
      </c>
      <c r="AC866" s="38">
        <v>20.07649</v>
      </c>
      <c r="AD866" s="38">
        <v>804.83492000000001</v>
      </c>
      <c r="AE866" s="38">
        <v>60.232790000000001</v>
      </c>
      <c r="AF866" s="38">
        <v>25.026599999999998</v>
      </c>
      <c r="AG866" s="38">
        <v>28.86985</v>
      </c>
      <c r="AH866" s="38">
        <v>813.02049</v>
      </c>
      <c r="AI866" s="38">
        <v>53394.645490000003</v>
      </c>
      <c r="AJ866" s="38">
        <v>69.825749999999999</v>
      </c>
      <c r="AK866" s="38">
        <v>45.61298</v>
      </c>
      <c r="AL866" s="6">
        <v>79.989419999999996</v>
      </c>
      <c r="AM866" s="6">
        <v>119.65479000000001</v>
      </c>
      <c r="AN866" s="6">
        <v>29.039840000000002</v>
      </c>
      <c r="AO866" s="6">
        <v>30.733440000000002</v>
      </c>
      <c r="AP866" s="6">
        <v>29.761330000000001</v>
      </c>
      <c r="AR866" s="6">
        <v>818.75</v>
      </c>
      <c r="AS866" s="6">
        <v>14</v>
      </c>
      <c r="AT866" s="6">
        <v>18.431370000000001</v>
      </c>
      <c r="AU866" s="6">
        <v>79</v>
      </c>
      <c r="AV866" s="6">
        <v>33</v>
      </c>
      <c r="AW866" s="6">
        <v>39.215690000000002</v>
      </c>
      <c r="AX866" s="6">
        <v>40</v>
      </c>
      <c r="AY866" s="6">
        <v>26.66667</v>
      </c>
      <c r="AZ866" s="6">
        <v>0.46500000000000002</v>
      </c>
      <c r="BA866" s="6">
        <v>1.53125</v>
      </c>
    </row>
    <row r="867" spans="3:53" x14ac:dyDescent="0.25">
      <c r="C867" s="33">
        <f t="shared" si="39"/>
        <v>849</v>
      </c>
      <c r="D867" s="33">
        <f t="shared" si="40"/>
        <v>29</v>
      </c>
      <c r="E867" s="33">
        <v>9</v>
      </c>
      <c r="F867" s="33">
        <v>2</v>
      </c>
      <c r="G867" s="33">
        <v>12</v>
      </c>
      <c r="H867" s="38">
        <v>16.328420000000001</v>
      </c>
      <c r="I867" s="38">
        <v>11.324439999999999</v>
      </c>
      <c r="J867" s="38">
        <v>98.681049999999999</v>
      </c>
      <c r="K867" s="38">
        <v>7.5300900000000004</v>
      </c>
      <c r="L867" s="38">
        <v>2.1427399999999999</v>
      </c>
      <c r="M867" s="38">
        <v>4.1516200000000003</v>
      </c>
      <c r="N867" s="38">
        <v>1.7144600000000001</v>
      </c>
      <c r="O867" s="38">
        <v>49.336010000000002</v>
      </c>
      <c r="P867" s="38">
        <v>51.050469999999997</v>
      </c>
      <c r="Q867" s="38">
        <v>104.19674999999999</v>
      </c>
      <c r="R867" s="38">
        <v>440.52165000000002</v>
      </c>
      <c r="S867" s="38">
        <v>0.85828000000000004</v>
      </c>
      <c r="T867" s="38">
        <v>333.81858999999997</v>
      </c>
      <c r="U867" s="38">
        <v>23.77187</v>
      </c>
      <c r="V867" s="38">
        <v>0.11613</v>
      </c>
      <c r="W867" s="38">
        <v>32.092939999999999</v>
      </c>
      <c r="X867" s="38">
        <v>83.472239999999999</v>
      </c>
      <c r="Y867" s="38">
        <v>141.58339000000001</v>
      </c>
      <c r="Z867" s="38">
        <v>52.427349999999997</v>
      </c>
      <c r="AA867" s="38">
        <v>2.8046500000000001</v>
      </c>
      <c r="AB867" s="38">
        <v>20.17221</v>
      </c>
      <c r="AC867" s="38">
        <v>20.20044</v>
      </c>
      <c r="AD867" s="38">
        <v>1051.9577300000001</v>
      </c>
      <c r="AE867" s="38">
        <v>60.104410000000001</v>
      </c>
      <c r="AF867" s="38">
        <v>25.495059999999999</v>
      </c>
      <c r="AG867" s="38">
        <v>28.886140000000001</v>
      </c>
      <c r="AH867" s="38">
        <v>1038.3131699999999</v>
      </c>
      <c r="AI867" s="38">
        <v>53394.645989999997</v>
      </c>
      <c r="AJ867" s="38">
        <v>69.882000000000005</v>
      </c>
      <c r="AK867" s="38">
        <v>45.676839999999999</v>
      </c>
      <c r="AL867" s="6">
        <v>79.936239999999998</v>
      </c>
      <c r="AM867" s="6">
        <v>119.24706999999999</v>
      </c>
      <c r="AN867" s="6">
        <v>29.142199999999999</v>
      </c>
      <c r="AO867" s="6">
        <v>30.727900000000002</v>
      </c>
      <c r="AP867" s="6">
        <v>29.80894</v>
      </c>
      <c r="AR867" s="6">
        <v>804.5</v>
      </c>
      <c r="AS867" s="6">
        <v>12</v>
      </c>
      <c r="AT867" s="6">
        <v>21.568629999999999</v>
      </c>
      <c r="AU867" s="6">
        <v>79</v>
      </c>
      <c r="AV867" s="6">
        <v>33</v>
      </c>
      <c r="AW867" s="6">
        <v>45.490200000000002</v>
      </c>
      <c r="AX867" s="6">
        <v>49</v>
      </c>
      <c r="AY867" s="6">
        <v>30.98039</v>
      </c>
      <c r="AZ867" s="6">
        <v>0.91500000000000004</v>
      </c>
      <c r="BA867" s="6">
        <v>1.84375</v>
      </c>
    </row>
    <row r="868" spans="3:53" x14ac:dyDescent="0.25">
      <c r="C868" s="33">
        <f t="shared" si="39"/>
        <v>850</v>
      </c>
      <c r="D868" s="33">
        <f t="shared" si="40"/>
        <v>29</v>
      </c>
      <c r="E868" s="33">
        <v>10</v>
      </c>
      <c r="F868" s="33">
        <v>3</v>
      </c>
      <c r="G868" s="33">
        <v>12</v>
      </c>
      <c r="H868" s="38">
        <v>16.114370000000001</v>
      </c>
      <c r="I868" s="38">
        <v>11.311579999999999</v>
      </c>
      <c r="J868" s="38">
        <v>98.677620000000005</v>
      </c>
      <c r="K868" s="38">
        <v>7.5277000000000003</v>
      </c>
      <c r="L868" s="38">
        <v>2.12758</v>
      </c>
      <c r="M868" s="38">
        <v>3.5546199999999999</v>
      </c>
      <c r="N868" s="38">
        <v>1.8152999999999999</v>
      </c>
      <c r="O868" s="38">
        <v>49.298879999999997</v>
      </c>
      <c r="P868" s="38">
        <v>51.114179999999998</v>
      </c>
      <c r="Q868" s="38">
        <v>104.51967999999999</v>
      </c>
      <c r="R868" s="38">
        <v>441.92327999999998</v>
      </c>
      <c r="S868" s="38">
        <v>1.7652300000000001</v>
      </c>
      <c r="T868" s="38">
        <v>331.82799999999997</v>
      </c>
      <c r="U868" s="38">
        <v>23.765329999999999</v>
      </c>
      <c r="V868" s="38">
        <v>1.206E-2</v>
      </c>
      <c r="W868" s="38">
        <v>32.122030000000002</v>
      </c>
      <c r="X868" s="38">
        <v>83.712969999999999</v>
      </c>
      <c r="Y868" s="38">
        <v>182.72324</v>
      </c>
      <c r="Z868" s="38">
        <v>51.92651</v>
      </c>
      <c r="AA868" s="38">
        <v>4.0415700000000001</v>
      </c>
      <c r="AB868" s="38">
        <v>20.274290000000001</v>
      </c>
      <c r="AC868" s="38">
        <v>20.227039999999999</v>
      </c>
      <c r="AD868" s="38">
        <v>1519.6838600000001</v>
      </c>
      <c r="AE868" s="38">
        <v>60.162219999999998</v>
      </c>
      <c r="AF868" s="38">
        <v>25.396159999999998</v>
      </c>
      <c r="AG868" s="38">
        <v>29.009329999999999</v>
      </c>
      <c r="AH868" s="38">
        <v>1527.37834</v>
      </c>
      <c r="AI868" s="38">
        <v>53394.647010000001</v>
      </c>
      <c r="AJ868" s="38">
        <v>69.828040000000001</v>
      </c>
      <c r="AK868" s="38">
        <v>45.672330000000002</v>
      </c>
      <c r="AL868" s="6">
        <v>80.039760000000001</v>
      </c>
      <c r="AM868" s="6">
        <v>119.78627</v>
      </c>
      <c r="AN868" s="6">
        <v>29.091180000000001</v>
      </c>
      <c r="AO868" s="6">
        <v>30.738050000000001</v>
      </c>
      <c r="AP868" s="6">
        <v>29.78257</v>
      </c>
      <c r="AR868" s="6">
        <v>1143.75</v>
      </c>
      <c r="AS868" s="6">
        <v>-6.5</v>
      </c>
      <c r="AT868" s="6">
        <v>27.843139999999998</v>
      </c>
      <c r="AU868" s="6">
        <v>79</v>
      </c>
      <c r="AV868" s="6">
        <v>33</v>
      </c>
      <c r="AW868" s="6">
        <v>85.490200000000002</v>
      </c>
      <c r="AX868" s="6">
        <v>85</v>
      </c>
      <c r="AY868" s="6">
        <v>36.470590000000001</v>
      </c>
      <c r="AZ868" s="6">
        <v>3.5000000000000003E-2</v>
      </c>
      <c r="BA868" s="6">
        <v>0.15625</v>
      </c>
    </row>
    <row r="869" spans="3:53" x14ac:dyDescent="0.25">
      <c r="C869" s="33">
        <f t="shared" si="39"/>
        <v>851</v>
      </c>
      <c r="D869" s="33">
        <f t="shared" si="40"/>
        <v>29</v>
      </c>
      <c r="E869" s="33">
        <v>11</v>
      </c>
      <c r="F869" s="33">
        <v>4</v>
      </c>
      <c r="G869" s="33">
        <v>12</v>
      </c>
      <c r="H869" s="38">
        <v>14.0717</v>
      </c>
      <c r="I869" s="38">
        <v>11.311579999999999</v>
      </c>
      <c r="J869" s="38">
        <v>98.682270000000003</v>
      </c>
      <c r="K869" s="38">
        <v>8.9940800000000003</v>
      </c>
      <c r="L869" s="38">
        <v>2.1143999999999998</v>
      </c>
      <c r="M869" s="38">
        <v>4.6768099999999997</v>
      </c>
      <c r="N869" s="38">
        <v>1.9866699999999999</v>
      </c>
      <c r="O869" s="38">
        <v>49.279449999999997</v>
      </c>
      <c r="P869" s="38">
        <v>51.266120000000001</v>
      </c>
      <c r="Q869" s="38">
        <v>103.94141</v>
      </c>
      <c r="R869" s="38">
        <v>447.04405000000003</v>
      </c>
      <c r="S869" s="38">
        <v>3.1084200000000002</v>
      </c>
      <c r="T869" s="38">
        <v>331.82204999999999</v>
      </c>
      <c r="U869" s="38">
        <v>23.848839999999999</v>
      </c>
      <c r="V869" s="38">
        <v>1.7420000000000001E-2</v>
      </c>
      <c r="W869" s="38">
        <v>32.269590000000001</v>
      </c>
      <c r="X869" s="38">
        <v>56.213909999999998</v>
      </c>
      <c r="Y869" s="38">
        <v>281.24916999999999</v>
      </c>
      <c r="Z869" s="38">
        <v>51.208710000000004</v>
      </c>
      <c r="AA869" s="38">
        <v>5.7123200000000001</v>
      </c>
      <c r="AB869" s="38">
        <v>20.3582</v>
      </c>
      <c r="AC869" s="38">
        <v>20.281030000000001</v>
      </c>
      <c r="AD869" s="38">
        <v>2170.04034</v>
      </c>
      <c r="AE869" s="38">
        <v>60.061309999999999</v>
      </c>
      <c r="AF869" s="38">
        <v>25.236989999999999</v>
      </c>
      <c r="AG869" s="38">
        <v>28.90024</v>
      </c>
      <c r="AH869" s="38">
        <v>2171.8606100000002</v>
      </c>
      <c r="AI869" s="38">
        <v>53394.648829999998</v>
      </c>
      <c r="AJ869" s="38">
        <v>69.925160000000005</v>
      </c>
      <c r="AK869" s="38">
        <v>45.700020000000002</v>
      </c>
      <c r="AL869" s="6">
        <v>80.019390000000001</v>
      </c>
      <c r="AM869" s="6">
        <v>120.35802</v>
      </c>
      <c r="AN869" s="6">
        <v>29.091000000000001</v>
      </c>
      <c r="AO869" s="6">
        <v>30.917929999999998</v>
      </c>
      <c r="AP869" s="6">
        <v>29.827809999999999</v>
      </c>
      <c r="AR869" s="6">
        <v>1663.25</v>
      </c>
      <c r="AS869" s="6">
        <v>6</v>
      </c>
      <c r="AT869" s="6">
        <v>29.803920000000002</v>
      </c>
      <c r="AU869" s="6">
        <v>79</v>
      </c>
      <c r="AV869" s="6">
        <v>33</v>
      </c>
      <c r="AW869" s="6">
        <v>83.137249999999995</v>
      </c>
      <c r="AX869" s="6">
        <v>83</v>
      </c>
      <c r="AY869" s="6">
        <v>37.647060000000003</v>
      </c>
      <c r="AZ869" s="6">
        <v>3.5000000000000003E-2</v>
      </c>
      <c r="BA869" s="6">
        <v>0.70313000000000003</v>
      </c>
    </row>
    <row r="870" spans="3:53" x14ac:dyDescent="0.25">
      <c r="C870" s="33">
        <f t="shared" si="39"/>
        <v>852</v>
      </c>
      <c r="D870" s="33">
        <f t="shared" si="40"/>
        <v>29</v>
      </c>
      <c r="E870" s="33">
        <v>12</v>
      </c>
      <c r="F870" s="33">
        <v>5</v>
      </c>
      <c r="G870" s="33">
        <v>12</v>
      </c>
      <c r="H870" s="38">
        <v>14.52234</v>
      </c>
      <c r="I870" s="38">
        <v>11.310589999999999</v>
      </c>
      <c r="J870" s="38">
        <v>98.681510000000003</v>
      </c>
      <c r="K870" s="38">
        <v>8.2662499999999994</v>
      </c>
      <c r="L870" s="38">
        <v>2.10778</v>
      </c>
      <c r="M870" s="38">
        <v>5.6287599999999998</v>
      </c>
      <c r="N870" s="38">
        <v>2.3422000000000001</v>
      </c>
      <c r="O870" s="38">
        <v>49.240729999999999</v>
      </c>
      <c r="P870" s="38">
        <v>51.582929999999998</v>
      </c>
      <c r="Q870" s="38">
        <v>104.67635</v>
      </c>
      <c r="R870" s="38">
        <v>451.57459999999998</v>
      </c>
      <c r="S870" s="38">
        <v>3.9847199999999998</v>
      </c>
      <c r="T870" s="38">
        <v>330.59499</v>
      </c>
      <c r="U870" s="38">
        <v>23.853339999999999</v>
      </c>
      <c r="V870" s="38">
        <v>0.27016000000000001</v>
      </c>
      <c r="W870" s="38">
        <v>32.167960000000001</v>
      </c>
      <c r="X870" s="38">
        <v>58.594619999999999</v>
      </c>
      <c r="Y870" s="38">
        <v>312.28590000000003</v>
      </c>
      <c r="Z870" s="38">
        <v>51.248930000000001</v>
      </c>
      <c r="AA870" s="38">
        <v>6.72499</v>
      </c>
      <c r="AB870" s="38">
        <v>20.257480000000001</v>
      </c>
      <c r="AC870" s="38">
        <v>20.25685</v>
      </c>
      <c r="AD870" s="38">
        <v>2552.4403400000001</v>
      </c>
      <c r="AE870" s="38">
        <v>59.79101</v>
      </c>
      <c r="AF870" s="38">
        <v>25.15981</v>
      </c>
      <c r="AG870" s="38">
        <v>28.914400000000001</v>
      </c>
      <c r="AH870" s="38">
        <v>2554.8296999999998</v>
      </c>
      <c r="AI870" s="38">
        <v>53394.651259999999</v>
      </c>
      <c r="AJ870" s="38">
        <v>69.481859999999998</v>
      </c>
      <c r="AK870" s="38">
        <v>45.656100000000002</v>
      </c>
      <c r="AL870" s="6">
        <v>79.970669999999998</v>
      </c>
      <c r="AM870" s="6">
        <v>120.00332</v>
      </c>
      <c r="AN870" s="6">
        <v>29.013030000000001</v>
      </c>
      <c r="AO870" s="6">
        <v>30.8687</v>
      </c>
      <c r="AP870" s="6">
        <v>29.873740000000002</v>
      </c>
      <c r="AR870" s="6">
        <v>2254.5</v>
      </c>
      <c r="AS870" s="6">
        <v>23.5</v>
      </c>
      <c r="AT870" s="6">
        <v>25.882349999999999</v>
      </c>
      <c r="AU870" s="6">
        <v>79</v>
      </c>
      <c r="AV870" s="6">
        <v>33</v>
      </c>
      <c r="AW870" s="6">
        <v>56.470590000000001</v>
      </c>
      <c r="AX870" s="6">
        <v>56</v>
      </c>
      <c r="AY870" s="6">
        <v>34.901960000000003</v>
      </c>
      <c r="AZ870" s="6">
        <v>0.85499999999999998</v>
      </c>
      <c r="BA870" s="6">
        <v>0.15625</v>
      </c>
    </row>
    <row r="871" spans="3:53" x14ac:dyDescent="0.25">
      <c r="C871" s="33">
        <f t="shared" si="39"/>
        <v>853</v>
      </c>
      <c r="D871" s="33">
        <f t="shared" si="40"/>
        <v>29</v>
      </c>
      <c r="E871" s="33">
        <v>13</v>
      </c>
      <c r="F871" s="33">
        <v>6</v>
      </c>
      <c r="G871" s="33">
        <v>12</v>
      </c>
      <c r="H871" s="38">
        <v>14.33451</v>
      </c>
      <c r="I871" s="38">
        <v>11.31851</v>
      </c>
      <c r="J871" s="38">
        <v>98.677629999999994</v>
      </c>
      <c r="K871" s="38">
        <v>10.48423</v>
      </c>
      <c r="L871" s="38">
        <v>2.0923400000000001</v>
      </c>
      <c r="M871" s="38">
        <v>3.3797899999999998</v>
      </c>
      <c r="N871" s="38">
        <v>2.6194199999999999</v>
      </c>
      <c r="O871" s="38">
        <v>49.221249999999998</v>
      </c>
      <c r="P871" s="38">
        <v>51.840679999999999</v>
      </c>
      <c r="Q871" s="38">
        <v>104.39473</v>
      </c>
      <c r="R871" s="38">
        <v>456.77107999999998</v>
      </c>
      <c r="S871" s="38">
        <v>4.3605600000000004</v>
      </c>
      <c r="T871" s="38">
        <v>332.13844</v>
      </c>
      <c r="U871" s="38">
        <v>23.863510000000002</v>
      </c>
      <c r="V871" s="38">
        <v>0.26216</v>
      </c>
      <c r="W871" s="38">
        <v>32.223239999999997</v>
      </c>
      <c r="X871" s="38">
        <v>62.831719999999997</v>
      </c>
      <c r="Y871" s="38">
        <v>320.18018000000001</v>
      </c>
      <c r="Z871" s="38">
        <v>51.922809999999998</v>
      </c>
      <c r="AA871" s="38">
        <v>7.8009500000000003</v>
      </c>
      <c r="AB871" s="38">
        <v>20.318059999999999</v>
      </c>
      <c r="AC871" s="38">
        <v>20.246179999999999</v>
      </c>
      <c r="AD871" s="38">
        <v>2982.6734099999999</v>
      </c>
      <c r="AE871" s="38">
        <v>59.916980000000002</v>
      </c>
      <c r="AF871" s="38">
        <v>24.975439999999999</v>
      </c>
      <c r="AG871" s="38">
        <v>29.002469999999999</v>
      </c>
      <c r="AH871" s="38">
        <v>2984.7930299999998</v>
      </c>
      <c r="AI871" s="38">
        <v>53394.653910000001</v>
      </c>
      <c r="AJ871" s="38">
        <v>69.918450000000007</v>
      </c>
      <c r="AK871" s="38">
        <v>45.706159999999997</v>
      </c>
      <c r="AL871" s="6">
        <v>80.026169999999993</v>
      </c>
      <c r="AM871" s="6">
        <v>119.99185</v>
      </c>
      <c r="AN871" s="6">
        <v>29.133870000000002</v>
      </c>
      <c r="AO871" s="6">
        <v>30.972090000000001</v>
      </c>
      <c r="AP871" s="6">
        <v>29.91469</v>
      </c>
      <c r="AR871" s="6">
        <v>2660.75</v>
      </c>
      <c r="AS871" s="6">
        <v>25.5</v>
      </c>
      <c r="AT871" s="6">
        <v>28.62745</v>
      </c>
      <c r="AU871" s="6">
        <v>79</v>
      </c>
      <c r="AV871" s="6">
        <v>32</v>
      </c>
      <c r="AW871" s="6">
        <v>63.529409999999999</v>
      </c>
      <c r="AX871" s="6">
        <v>63</v>
      </c>
      <c r="AY871" s="6">
        <v>36.862749999999998</v>
      </c>
      <c r="AZ871" s="6">
        <v>0.89500000000000002</v>
      </c>
      <c r="BA871" s="6">
        <v>0.39062999999999998</v>
      </c>
    </row>
    <row r="872" spans="3:53" x14ac:dyDescent="0.25">
      <c r="C872" s="33">
        <f t="shared" si="39"/>
        <v>854</v>
      </c>
      <c r="D872" s="33">
        <f t="shared" si="40"/>
        <v>29</v>
      </c>
      <c r="E872" s="33">
        <v>14</v>
      </c>
      <c r="F872" s="33">
        <v>7</v>
      </c>
      <c r="G872" s="33">
        <v>12</v>
      </c>
      <c r="H872" s="38">
        <v>14.07992</v>
      </c>
      <c r="I872" s="38">
        <v>11.30763</v>
      </c>
      <c r="J872" s="38">
        <v>98.677459999999996</v>
      </c>
      <c r="K872" s="38">
        <v>12.350160000000001</v>
      </c>
      <c r="L872" s="38">
        <v>2.0959099999999999</v>
      </c>
      <c r="M872" s="38">
        <v>2.6001500000000002</v>
      </c>
      <c r="N872" s="38">
        <v>2.7884699999999998</v>
      </c>
      <c r="O872" s="38">
        <v>49.140909999999998</v>
      </c>
      <c r="P872" s="38">
        <v>51.929380000000002</v>
      </c>
      <c r="Q872" s="38">
        <v>104.67798999999999</v>
      </c>
      <c r="R872" s="38">
        <v>464.07830000000001</v>
      </c>
      <c r="S872" s="38">
        <v>4.9631100000000004</v>
      </c>
      <c r="T872" s="38">
        <v>333.05545000000001</v>
      </c>
      <c r="U872" s="38">
        <v>23.931940000000001</v>
      </c>
      <c r="V872" s="38">
        <v>0.13578000000000001</v>
      </c>
      <c r="W872" s="38">
        <v>32.191400000000002</v>
      </c>
      <c r="X872" s="38">
        <v>66.371170000000006</v>
      </c>
      <c r="Y872" s="38">
        <v>329.45744000000002</v>
      </c>
      <c r="Z872" s="38">
        <v>52.631430000000002</v>
      </c>
      <c r="AA872" s="38">
        <v>8.9307499999999997</v>
      </c>
      <c r="AB872" s="38">
        <v>24.740919999999999</v>
      </c>
      <c r="AC872" s="38">
        <v>20.26342</v>
      </c>
      <c r="AD872" s="38">
        <v>3408.83547</v>
      </c>
      <c r="AE872" s="38">
        <v>60.012709999999998</v>
      </c>
      <c r="AF872" s="38">
        <v>25.018039999999999</v>
      </c>
      <c r="AG872" s="38">
        <v>28.924669999999999</v>
      </c>
      <c r="AH872" s="38">
        <v>3411.8457699999999</v>
      </c>
      <c r="AI872" s="38">
        <v>53394.656920000001</v>
      </c>
      <c r="AJ872" s="38">
        <v>70.119209999999995</v>
      </c>
      <c r="AK872" s="38">
        <v>45.705620000000003</v>
      </c>
      <c r="AL872" s="6">
        <v>80.058329999999998</v>
      </c>
      <c r="AM872" s="6">
        <v>120.32482</v>
      </c>
      <c r="AN872" s="6">
        <v>29.066490000000002</v>
      </c>
      <c r="AO872" s="6">
        <v>31.004439999999999</v>
      </c>
      <c r="AP872" s="6">
        <v>29.82845</v>
      </c>
      <c r="AR872" s="6">
        <v>3073.25</v>
      </c>
      <c r="AS872" s="6">
        <v>28</v>
      </c>
      <c r="AT872" s="6">
        <v>29.411760000000001</v>
      </c>
      <c r="AU872" s="6">
        <v>79</v>
      </c>
      <c r="AV872" s="6">
        <v>32</v>
      </c>
      <c r="AW872" s="6">
        <v>62.352939999999997</v>
      </c>
      <c r="AX872" s="6">
        <v>62</v>
      </c>
      <c r="AY872" s="6">
        <v>37.647060000000003</v>
      </c>
      <c r="AZ872" s="6">
        <v>0.76</v>
      </c>
      <c r="BA872" s="6">
        <v>1.6875</v>
      </c>
    </row>
    <row r="873" spans="3:53" x14ac:dyDescent="0.25">
      <c r="C873" s="33">
        <f t="shared" si="39"/>
        <v>855</v>
      </c>
      <c r="D873" s="33">
        <f t="shared" si="40"/>
        <v>29</v>
      </c>
      <c r="E873" s="33">
        <v>15</v>
      </c>
      <c r="F873" s="33">
        <v>8</v>
      </c>
      <c r="G873" s="33">
        <v>12</v>
      </c>
      <c r="H873" s="38">
        <v>14.407579999999999</v>
      </c>
      <c r="I873" s="38">
        <v>11.30664</v>
      </c>
      <c r="J873" s="38">
        <v>98.676789999999997</v>
      </c>
      <c r="K873" s="38">
        <v>11.95391</v>
      </c>
      <c r="L873" s="38">
        <v>2.09518</v>
      </c>
      <c r="M873" s="38">
        <v>3.2766199999999999</v>
      </c>
      <c r="N873" s="38">
        <v>3.1416499999999998</v>
      </c>
      <c r="O873" s="38">
        <v>49.105870000000003</v>
      </c>
      <c r="P873" s="38">
        <v>52.247520000000002</v>
      </c>
      <c r="Q873" s="38">
        <v>105.3115</v>
      </c>
      <c r="R873" s="38">
        <v>472.94364000000002</v>
      </c>
      <c r="S873" s="38">
        <v>5.6943200000000003</v>
      </c>
      <c r="T873" s="38">
        <v>333.38394</v>
      </c>
      <c r="U873" s="38">
        <v>23.845600000000001</v>
      </c>
      <c r="V873" s="38">
        <v>7.2249999999999995E-2</v>
      </c>
      <c r="W873" s="38">
        <v>31.997679999999999</v>
      </c>
      <c r="X873" s="38">
        <v>66.027330000000006</v>
      </c>
      <c r="Y873" s="38">
        <v>335.97449999999998</v>
      </c>
      <c r="Z873" s="38">
        <v>53.133940000000003</v>
      </c>
      <c r="AA873" s="38">
        <v>10.034470000000001</v>
      </c>
      <c r="AB873" s="38">
        <v>26.670059999999999</v>
      </c>
      <c r="AC873" s="38">
        <v>20.319210000000002</v>
      </c>
      <c r="AD873" s="38">
        <v>3839.8009900000002</v>
      </c>
      <c r="AE873" s="38">
        <v>59.967199999999998</v>
      </c>
      <c r="AF873" s="38">
        <v>25.008430000000001</v>
      </c>
      <c r="AG873" s="38">
        <v>28.990639999999999</v>
      </c>
      <c r="AH873" s="38">
        <v>3842.6258800000001</v>
      </c>
      <c r="AI873" s="38">
        <v>53394.660360000002</v>
      </c>
      <c r="AJ873" s="38">
        <v>70.154939999999996</v>
      </c>
      <c r="AK873" s="38">
        <v>45.668469999999999</v>
      </c>
      <c r="AL873" s="6">
        <v>79.820070000000001</v>
      </c>
      <c r="AM873" s="6">
        <v>120.02864</v>
      </c>
      <c r="AN873" s="6">
        <v>29.037330000000001</v>
      </c>
      <c r="AO873" s="6">
        <v>31.07816</v>
      </c>
      <c r="AP873" s="6">
        <v>29.802890000000001</v>
      </c>
      <c r="AR873" s="6">
        <v>3503.75</v>
      </c>
      <c r="AS873" s="6">
        <v>28.5</v>
      </c>
      <c r="AT873" s="6">
        <v>31.37255</v>
      </c>
      <c r="AU873" s="6">
        <v>79</v>
      </c>
      <c r="AV873" s="6">
        <v>32</v>
      </c>
      <c r="AW873" s="6">
        <v>65.490200000000002</v>
      </c>
      <c r="AX873" s="6">
        <v>66</v>
      </c>
      <c r="AY873" s="6">
        <v>38.823529999999998</v>
      </c>
      <c r="AZ873" s="6">
        <v>0.72</v>
      </c>
      <c r="BA873" s="6">
        <v>1.375</v>
      </c>
    </row>
    <row r="874" spans="3:53" x14ac:dyDescent="0.25">
      <c r="C874" s="33">
        <f t="shared" si="39"/>
        <v>856</v>
      </c>
      <c r="D874" s="33">
        <f t="shared" si="40"/>
        <v>29</v>
      </c>
      <c r="E874" s="33">
        <v>16</v>
      </c>
      <c r="F874" s="33">
        <v>1</v>
      </c>
      <c r="G874" s="33">
        <v>2</v>
      </c>
      <c r="H874" s="38">
        <v>14.28345</v>
      </c>
      <c r="I874" s="38">
        <v>11.30466</v>
      </c>
      <c r="J874" s="38">
        <v>98.686040000000006</v>
      </c>
      <c r="K874" s="38">
        <v>12.713979999999999</v>
      </c>
      <c r="L874" s="38">
        <v>2.0951399999999998</v>
      </c>
      <c r="M874" s="38">
        <v>2.4212099999999999</v>
      </c>
      <c r="N874" s="38">
        <v>3.4105099999999999</v>
      </c>
      <c r="O874" s="38">
        <v>49.067900000000002</v>
      </c>
      <c r="P874" s="38">
        <v>52.478409999999997</v>
      </c>
      <c r="Q874" s="38">
        <v>105.42574999999999</v>
      </c>
      <c r="R874" s="38">
        <v>483.08886999999999</v>
      </c>
      <c r="S874" s="38">
        <v>6.5304799999999998</v>
      </c>
      <c r="T874" s="38">
        <v>331.47415999999998</v>
      </c>
      <c r="U874" s="38">
        <v>23.877669999999998</v>
      </c>
      <c r="V874" s="38">
        <v>1.6899999999999998E-2</v>
      </c>
      <c r="W874" s="38">
        <v>31.994620000000001</v>
      </c>
      <c r="X874" s="38">
        <v>63.841419999999999</v>
      </c>
      <c r="Y874" s="38">
        <v>341.70404000000002</v>
      </c>
      <c r="Z874" s="38">
        <v>53.521479999999997</v>
      </c>
      <c r="AA874" s="38">
        <v>11.13194</v>
      </c>
      <c r="AB874" s="38">
        <v>25.636299999999999</v>
      </c>
      <c r="AC874" s="38">
        <v>20.341259999999998</v>
      </c>
      <c r="AD874" s="38">
        <v>4250.5676700000004</v>
      </c>
      <c r="AE874" s="38">
        <v>60.421320000000001</v>
      </c>
      <c r="AF874" s="38">
        <v>25.008939999999999</v>
      </c>
      <c r="AG874" s="38">
        <v>28.997109999999999</v>
      </c>
      <c r="AH874" s="38">
        <v>4252.4927600000001</v>
      </c>
      <c r="AI874" s="38">
        <v>53394.664320000003</v>
      </c>
      <c r="AJ874" s="38">
        <v>70.188119999999998</v>
      </c>
      <c r="AK874" s="38">
        <v>45.733960000000003</v>
      </c>
      <c r="AL874" s="6">
        <v>80.169669999999996</v>
      </c>
      <c r="AM874" s="6">
        <v>119.42093</v>
      </c>
      <c r="AN874" s="6">
        <v>28.98424</v>
      </c>
      <c r="AO874" s="6">
        <v>31.028510000000001</v>
      </c>
      <c r="AP874" s="6">
        <v>29.85519</v>
      </c>
      <c r="AR874" s="6">
        <v>3930.25</v>
      </c>
      <c r="AS874" s="6">
        <v>29</v>
      </c>
      <c r="AT874" s="6">
        <v>32.549019999999999</v>
      </c>
      <c r="AU874" s="6">
        <v>79</v>
      </c>
      <c r="AV874" s="6">
        <v>32</v>
      </c>
      <c r="AW874" s="6">
        <v>67.450980000000001</v>
      </c>
      <c r="AX874" s="6">
        <v>67</v>
      </c>
      <c r="AY874" s="6">
        <v>39.607840000000003</v>
      </c>
      <c r="AZ874" s="6">
        <v>0.41</v>
      </c>
      <c r="BA874" s="6">
        <v>0.98438000000000003</v>
      </c>
    </row>
    <row r="875" spans="3:53" x14ac:dyDescent="0.25">
      <c r="C875" s="33">
        <f t="shared" si="39"/>
        <v>857</v>
      </c>
      <c r="D875" s="33">
        <f t="shared" si="40"/>
        <v>29</v>
      </c>
      <c r="E875" s="33">
        <v>17</v>
      </c>
      <c r="F875" s="33">
        <v>2</v>
      </c>
      <c r="G875" s="33">
        <v>2</v>
      </c>
      <c r="H875" s="38">
        <v>14.32245</v>
      </c>
      <c r="I875" s="38">
        <v>11.302680000000001</v>
      </c>
      <c r="J875" s="38">
        <v>98.679730000000006</v>
      </c>
      <c r="K875" s="38">
        <v>10.042350000000001</v>
      </c>
      <c r="L875" s="38">
        <v>2.0914899999999998</v>
      </c>
      <c r="M875" s="38">
        <v>2.2111800000000001</v>
      </c>
      <c r="N875" s="38">
        <v>3.5883400000000001</v>
      </c>
      <c r="O875" s="38">
        <v>49.010129999999997</v>
      </c>
      <c r="P875" s="38">
        <v>52.588360000000002</v>
      </c>
      <c r="Q875" s="38">
        <v>103.78371</v>
      </c>
      <c r="R875" s="38">
        <v>492.34417999999999</v>
      </c>
      <c r="S875" s="38">
        <v>6.9488099999999999</v>
      </c>
      <c r="T875" s="38">
        <v>332.69299000000001</v>
      </c>
      <c r="U875" s="38">
        <v>23.845230000000001</v>
      </c>
      <c r="V875" s="38">
        <v>0.22625999999999999</v>
      </c>
      <c r="W875" s="38">
        <v>31.957129999999999</v>
      </c>
      <c r="X875" s="38">
        <v>40.242550000000001</v>
      </c>
      <c r="Y875" s="38">
        <v>343.86200000000002</v>
      </c>
      <c r="Z875" s="38">
        <v>53.827530000000003</v>
      </c>
      <c r="AA875" s="38">
        <v>11.30944</v>
      </c>
      <c r="AB875" s="38">
        <v>34.282400000000003</v>
      </c>
      <c r="AC875" s="38">
        <v>20.24503</v>
      </c>
      <c r="AD875" s="38">
        <v>4325.6312500000004</v>
      </c>
      <c r="AE875" s="38">
        <v>60.863590000000002</v>
      </c>
      <c r="AF875" s="38">
        <v>24.967300000000002</v>
      </c>
      <c r="AG875" s="38">
        <v>28.940449999999998</v>
      </c>
      <c r="AH875" s="38">
        <v>4326.4139100000002</v>
      </c>
      <c r="AI875" s="38">
        <v>53394.668599999997</v>
      </c>
      <c r="AJ875" s="38">
        <v>70.090699999999998</v>
      </c>
      <c r="AK875" s="38">
        <v>45.664009999999998</v>
      </c>
      <c r="AL875" s="6">
        <v>80.04786</v>
      </c>
      <c r="AM875" s="6">
        <v>120.07675</v>
      </c>
      <c r="AN875" s="6">
        <v>28.941949999999999</v>
      </c>
      <c r="AO875" s="6">
        <v>31.024629999999998</v>
      </c>
      <c r="AP875" s="6">
        <v>29.836169999999999</v>
      </c>
      <c r="AR875" s="6">
        <v>4310</v>
      </c>
      <c r="AS875" s="6">
        <v>33</v>
      </c>
      <c r="AT875" s="6">
        <v>28.235289999999999</v>
      </c>
      <c r="AU875" s="6">
        <v>79</v>
      </c>
      <c r="AV875" s="6">
        <v>32</v>
      </c>
      <c r="AW875" s="6">
        <v>52.156860000000002</v>
      </c>
      <c r="AX875" s="6">
        <v>49</v>
      </c>
      <c r="AY875" s="6">
        <v>36.862749999999998</v>
      </c>
      <c r="AZ875" s="6">
        <v>0.91500000000000004</v>
      </c>
      <c r="BA875" s="6">
        <v>0.59375</v>
      </c>
    </row>
    <row r="876" spans="3:53" x14ac:dyDescent="0.25">
      <c r="C876" s="33">
        <f t="shared" si="39"/>
        <v>858</v>
      </c>
      <c r="D876" s="33">
        <f t="shared" si="40"/>
        <v>29</v>
      </c>
      <c r="E876" s="33">
        <v>18</v>
      </c>
      <c r="F876" s="33">
        <v>3</v>
      </c>
      <c r="G876" s="33">
        <v>2</v>
      </c>
      <c r="H876" s="38">
        <v>14.516769999999999</v>
      </c>
      <c r="I876" s="38">
        <v>11.30367</v>
      </c>
      <c r="J876" s="38">
        <v>98.6768</v>
      </c>
      <c r="K876" s="38">
        <v>8.0484899999999993</v>
      </c>
      <c r="L876" s="38">
        <v>2.0960200000000002</v>
      </c>
      <c r="M876" s="38">
        <v>3.5432700000000001</v>
      </c>
      <c r="N876" s="38">
        <v>3.7098599999999999</v>
      </c>
      <c r="O876" s="38">
        <v>49.002130000000001</v>
      </c>
      <c r="P876" s="38">
        <v>52.71199</v>
      </c>
      <c r="Q876" s="38">
        <v>103.95188</v>
      </c>
      <c r="R876" s="38">
        <v>497.95461999999998</v>
      </c>
      <c r="S876" s="38">
        <v>5.3563900000000002</v>
      </c>
      <c r="T876" s="38">
        <v>332.91586000000001</v>
      </c>
      <c r="U876" s="38">
        <v>23.947959999999998</v>
      </c>
      <c r="V876" s="38">
        <v>0.31233</v>
      </c>
      <c r="W876" s="38">
        <v>31.92998</v>
      </c>
      <c r="X876" s="38">
        <v>42.86768</v>
      </c>
      <c r="Y876" s="38">
        <v>341.69648999999998</v>
      </c>
      <c r="Z876" s="38">
        <v>54.241810000000001</v>
      </c>
      <c r="AA876" s="38">
        <v>11.31822</v>
      </c>
      <c r="AB876" s="38">
        <v>31.843499999999999</v>
      </c>
      <c r="AC876" s="38">
        <v>20.256630000000001</v>
      </c>
      <c r="AD876" s="38">
        <v>4319.88688</v>
      </c>
      <c r="AE876" s="38">
        <v>61.089570000000002</v>
      </c>
      <c r="AF876" s="38">
        <v>25.01942</v>
      </c>
      <c r="AG876" s="38">
        <v>28.97325</v>
      </c>
      <c r="AH876" s="38">
        <v>4320.9414500000003</v>
      </c>
      <c r="AI876" s="38">
        <v>53394.671970000003</v>
      </c>
      <c r="AJ876" s="38">
        <v>70.074939999999998</v>
      </c>
      <c r="AK876" s="38">
        <v>45.660580000000003</v>
      </c>
      <c r="AL876" s="6">
        <v>80.044730000000001</v>
      </c>
      <c r="AM876" s="6">
        <v>120.26582000000001</v>
      </c>
      <c r="AN876" s="6">
        <v>28.990390000000001</v>
      </c>
      <c r="AO876" s="6">
        <v>30.98394</v>
      </c>
      <c r="AP876" s="6">
        <v>29.855119999999999</v>
      </c>
      <c r="AR876" s="6">
        <v>4329.5</v>
      </c>
      <c r="AS876" s="6">
        <v>36.5</v>
      </c>
      <c r="AT876" s="6">
        <v>27.058820000000001</v>
      </c>
      <c r="AU876" s="6">
        <v>79</v>
      </c>
      <c r="AV876" s="6">
        <v>32</v>
      </c>
      <c r="AW876" s="6">
        <v>40.784309999999998</v>
      </c>
      <c r="AX876" s="6">
        <v>41</v>
      </c>
      <c r="AY876" s="6">
        <v>35.68627</v>
      </c>
      <c r="AZ876" s="6">
        <v>0.68</v>
      </c>
      <c r="BA876" s="6">
        <v>1.96875</v>
      </c>
    </row>
    <row r="877" spans="3:53" x14ac:dyDescent="0.25">
      <c r="C877" s="33">
        <f t="shared" si="39"/>
        <v>859</v>
      </c>
      <c r="D877" s="33">
        <f t="shared" si="40"/>
        <v>29</v>
      </c>
      <c r="E877" s="33">
        <v>19</v>
      </c>
      <c r="F877" s="33">
        <v>4</v>
      </c>
      <c r="G877" s="33">
        <v>2</v>
      </c>
      <c r="H877" s="38">
        <v>14.798389999999999</v>
      </c>
      <c r="I877" s="38">
        <v>11.30861</v>
      </c>
      <c r="J877" s="38">
        <v>98.675979999999996</v>
      </c>
      <c r="K877" s="38">
        <v>7.16188</v>
      </c>
      <c r="L877" s="38">
        <v>2.1000999999999999</v>
      </c>
      <c r="M877" s="38">
        <v>2.5386000000000002</v>
      </c>
      <c r="N877" s="38">
        <v>3.7640899999999999</v>
      </c>
      <c r="O877" s="38">
        <v>49.012050000000002</v>
      </c>
      <c r="P877" s="38">
        <v>52.86544</v>
      </c>
      <c r="Q877" s="38">
        <v>104.1514</v>
      </c>
      <c r="R877" s="38">
        <v>503.06515000000002</v>
      </c>
      <c r="S877" s="38">
        <v>4.5266200000000003</v>
      </c>
      <c r="T877" s="38">
        <v>332.63758000000001</v>
      </c>
      <c r="U877" s="38">
        <v>24.036429999999999</v>
      </c>
      <c r="V877" s="38">
        <v>0.28721000000000002</v>
      </c>
      <c r="W877" s="38">
        <v>31.88776</v>
      </c>
      <c r="X877" s="38">
        <v>41.454470000000001</v>
      </c>
      <c r="Y877" s="38">
        <v>340.94373000000002</v>
      </c>
      <c r="Z877" s="38">
        <v>54.43356</v>
      </c>
      <c r="AA877" s="38">
        <v>11.325799999999999</v>
      </c>
      <c r="AB877" s="38">
        <v>22.600159999999999</v>
      </c>
      <c r="AC877" s="38">
        <v>20.251329999999999</v>
      </c>
      <c r="AD877" s="38">
        <v>4314.6022499999999</v>
      </c>
      <c r="AE877" s="38">
        <v>61.344149999999999</v>
      </c>
      <c r="AF877" s="38">
        <v>25.0228</v>
      </c>
      <c r="AG877" s="38">
        <v>29.01089</v>
      </c>
      <c r="AH877" s="38">
        <v>4312.7224699999997</v>
      </c>
      <c r="AI877" s="38">
        <v>53394.674760000002</v>
      </c>
      <c r="AJ877" s="38">
        <v>70.066670000000002</v>
      </c>
      <c r="AK877" s="38">
        <v>45.661230000000003</v>
      </c>
      <c r="AL877" s="6">
        <v>80.029480000000007</v>
      </c>
      <c r="AM877" s="6">
        <v>120.15058999999999</v>
      </c>
      <c r="AN877" s="6">
        <v>28.9315</v>
      </c>
      <c r="AO877" s="6">
        <v>30.987950000000001</v>
      </c>
      <c r="AP877" s="6">
        <v>29.83286</v>
      </c>
      <c r="AR877" s="6">
        <v>4325</v>
      </c>
      <c r="AS877" s="6">
        <v>36</v>
      </c>
      <c r="AT877" s="6">
        <v>27.058820000000001</v>
      </c>
      <c r="AU877" s="6">
        <v>79</v>
      </c>
      <c r="AV877" s="6">
        <v>32</v>
      </c>
      <c r="AW877" s="6">
        <v>42.745100000000001</v>
      </c>
      <c r="AX877" s="6">
        <v>43</v>
      </c>
      <c r="AY877" s="6">
        <v>36.078429999999997</v>
      </c>
      <c r="AZ877" s="6">
        <v>9.5000000000000001E-2</v>
      </c>
      <c r="BA877" s="6">
        <v>0.51563000000000003</v>
      </c>
    </row>
    <row r="878" spans="3:53" x14ac:dyDescent="0.25">
      <c r="C878" s="33">
        <f t="shared" si="39"/>
        <v>860</v>
      </c>
      <c r="D878" s="33">
        <f t="shared" si="40"/>
        <v>29</v>
      </c>
      <c r="E878" s="33">
        <v>20</v>
      </c>
      <c r="F878" s="33">
        <v>5</v>
      </c>
      <c r="G878" s="33">
        <v>2</v>
      </c>
      <c r="H878" s="38">
        <v>14.30003</v>
      </c>
      <c r="I878" s="38">
        <v>11.31554</v>
      </c>
      <c r="J878" s="38">
        <v>98.678250000000006</v>
      </c>
      <c r="K878" s="38">
        <v>6.7187599999999996</v>
      </c>
      <c r="L878" s="38">
        <v>2.0934699999999999</v>
      </c>
      <c r="M878" s="38">
        <v>1.7920799999999999</v>
      </c>
      <c r="N878" s="38">
        <v>3.7659799999999999</v>
      </c>
      <c r="O878" s="38">
        <v>48.973390000000002</v>
      </c>
      <c r="P878" s="38">
        <v>52.79081</v>
      </c>
      <c r="Q878" s="38">
        <v>104.30356999999999</v>
      </c>
      <c r="R878" s="38">
        <v>507.53717999999998</v>
      </c>
      <c r="S878" s="38">
        <v>4.3660899999999998</v>
      </c>
      <c r="T878" s="38">
        <v>333.07335</v>
      </c>
      <c r="U878" s="38">
        <v>23.922799999999999</v>
      </c>
      <c r="V878" s="38">
        <v>0.25002999999999997</v>
      </c>
      <c r="W878" s="38">
        <v>31.81521</v>
      </c>
      <c r="X878" s="38">
        <v>42.703229999999998</v>
      </c>
      <c r="Y878" s="38">
        <v>340.52024</v>
      </c>
      <c r="Z878" s="38">
        <v>54.551859999999998</v>
      </c>
      <c r="AA878" s="38">
        <v>11.298920000000001</v>
      </c>
      <c r="AB878" s="38">
        <v>32.884329999999999</v>
      </c>
      <c r="AC878" s="38">
        <v>20.158329999999999</v>
      </c>
      <c r="AD878" s="38">
        <v>4318.0673999999999</v>
      </c>
      <c r="AE878" s="38">
        <v>61.498049999999999</v>
      </c>
      <c r="AF878" s="38">
        <v>24.988140000000001</v>
      </c>
      <c r="AG878" s="38">
        <v>28.923500000000001</v>
      </c>
      <c r="AH878" s="38">
        <v>4318.3689400000003</v>
      </c>
      <c r="AI878" s="38">
        <v>53394.677430000003</v>
      </c>
      <c r="AJ878" s="38">
        <v>70.031720000000007</v>
      </c>
      <c r="AK878" s="38">
        <v>45.600389999999997</v>
      </c>
      <c r="AL878" s="6">
        <v>79.998689999999996</v>
      </c>
      <c r="AM878" s="6">
        <v>119.93105</v>
      </c>
      <c r="AN878" s="6">
        <v>28.867850000000001</v>
      </c>
      <c r="AO878" s="6">
        <v>30.90794</v>
      </c>
      <c r="AP878" s="6">
        <v>29.805710000000001</v>
      </c>
      <c r="AR878" s="6">
        <v>4314.75</v>
      </c>
      <c r="AS878" s="6">
        <v>36.5</v>
      </c>
      <c r="AT878" s="6">
        <v>26.66667</v>
      </c>
      <c r="AU878" s="6">
        <v>79</v>
      </c>
      <c r="AV878" s="6">
        <v>32</v>
      </c>
      <c r="AW878" s="6">
        <v>41.568629999999999</v>
      </c>
      <c r="AX878" s="6">
        <v>41</v>
      </c>
      <c r="AY878" s="6">
        <v>35.68627</v>
      </c>
      <c r="AZ878" s="6">
        <v>0.625</v>
      </c>
      <c r="BA878" s="6">
        <v>0.67188000000000003</v>
      </c>
    </row>
    <row r="879" spans="3:53" x14ac:dyDescent="0.25">
      <c r="C879" s="33">
        <f t="shared" si="39"/>
        <v>861</v>
      </c>
      <c r="D879" s="33">
        <f t="shared" si="40"/>
        <v>29</v>
      </c>
      <c r="E879" s="33">
        <v>21</v>
      </c>
      <c r="F879" s="33">
        <v>6</v>
      </c>
      <c r="G879" s="33">
        <v>2</v>
      </c>
      <c r="H879" s="38">
        <v>14.2812</v>
      </c>
      <c r="I879" s="38">
        <v>11.30763</v>
      </c>
      <c r="J879" s="38">
        <v>98.680549999999997</v>
      </c>
      <c r="K879" s="38">
        <v>6.1990600000000002</v>
      </c>
      <c r="L879" s="38">
        <v>2.09748</v>
      </c>
      <c r="M879" s="38">
        <v>4.0590900000000003</v>
      </c>
      <c r="N879" s="38">
        <v>3.9225699999999999</v>
      </c>
      <c r="O879" s="38">
        <v>48.924329999999998</v>
      </c>
      <c r="P879" s="38">
        <v>52.846899999999998</v>
      </c>
      <c r="Q879" s="38">
        <v>104.51438</v>
      </c>
      <c r="R879" s="38">
        <v>511.79865999999998</v>
      </c>
      <c r="S879" s="38">
        <v>4.3829700000000003</v>
      </c>
      <c r="T879" s="38">
        <v>333.56603999999999</v>
      </c>
      <c r="U879" s="38">
        <v>23.871289999999998</v>
      </c>
      <c r="V879" s="38">
        <v>0.24446000000000001</v>
      </c>
      <c r="W879" s="38">
        <v>31.74916</v>
      </c>
      <c r="X879" s="38">
        <v>41.108580000000003</v>
      </c>
      <c r="Y879" s="38">
        <v>339.90386000000001</v>
      </c>
      <c r="Z879" s="38">
        <v>54.71172</v>
      </c>
      <c r="AA879" s="38">
        <v>11.296340000000001</v>
      </c>
      <c r="AB879" s="38">
        <v>24.901789999999998</v>
      </c>
      <c r="AC879" s="38">
        <v>20.142869999999998</v>
      </c>
      <c r="AD879" s="38">
        <v>4308.5461299999997</v>
      </c>
      <c r="AE879" s="38">
        <v>61.615720000000003</v>
      </c>
      <c r="AF879" s="38">
        <v>25.03679</v>
      </c>
      <c r="AG879" s="38">
        <v>28.859310000000001</v>
      </c>
      <c r="AH879" s="38">
        <v>4310.0206900000003</v>
      </c>
      <c r="AI879" s="38">
        <v>53394.680119999997</v>
      </c>
      <c r="AJ879" s="38">
        <v>70.168409999999994</v>
      </c>
      <c r="AK879" s="38">
        <v>45.556730000000002</v>
      </c>
      <c r="AL879" s="6">
        <v>79.982330000000005</v>
      </c>
      <c r="AM879" s="6">
        <v>119.22389</v>
      </c>
      <c r="AN879" s="6">
        <v>28.788</v>
      </c>
      <c r="AO879" s="6">
        <v>30.877469999999999</v>
      </c>
      <c r="AP879" s="6">
        <v>29.74389</v>
      </c>
      <c r="AR879" s="6">
        <v>4319.5</v>
      </c>
      <c r="AS879" s="6">
        <v>37</v>
      </c>
      <c r="AT879" s="6">
        <v>26.66667</v>
      </c>
      <c r="AU879" s="6">
        <v>79</v>
      </c>
      <c r="AV879" s="6">
        <v>32</v>
      </c>
      <c r="AW879" s="6">
        <v>41.176470000000002</v>
      </c>
      <c r="AX879" s="6">
        <v>41</v>
      </c>
      <c r="AY879" s="6">
        <v>35.294119999999999</v>
      </c>
      <c r="AZ879" s="6">
        <v>0.85499999999999998</v>
      </c>
      <c r="BA879" s="6">
        <v>4.6879999999999998E-2</v>
      </c>
    </row>
    <row r="880" spans="3:53" x14ac:dyDescent="0.25">
      <c r="C880" s="33">
        <f t="shared" si="39"/>
        <v>862</v>
      </c>
      <c r="D880" s="33">
        <f t="shared" si="40"/>
        <v>29</v>
      </c>
      <c r="E880" s="33">
        <v>22</v>
      </c>
      <c r="F880" s="33">
        <v>7</v>
      </c>
      <c r="G880" s="33">
        <v>2</v>
      </c>
      <c r="H880" s="38">
        <v>14.457660000000001</v>
      </c>
      <c r="I880" s="38">
        <v>11.310589999999999</v>
      </c>
      <c r="J880" s="38">
        <v>98.682649999999995</v>
      </c>
      <c r="K880" s="38">
        <v>6.0308700000000002</v>
      </c>
      <c r="L880" s="38">
        <v>2.09754</v>
      </c>
      <c r="M880" s="38">
        <v>1.7746500000000001</v>
      </c>
      <c r="N880" s="38">
        <v>3.8357600000000001</v>
      </c>
      <c r="O880" s="38">
        <v>48.962629999999997</v>
      </c>
      <c r="P880" s="38">
        <v>52.798389999999998</v>
      </c>
      <c r="Q880" s="38">
        <v>103.93123</v>
      </c>
      <c r="R880" s="38">
        <v>515.94520999999997</v>
      </c>
      <c r="S880" s="38">
        <v>4.31365</v>
      </c>
      <c r="T880" s="38">
        <v>333.27091000000001</v>
      </c>
      <c r="U880" s="38">
        <v>23.93929</v>
      </c>
      <c r="V880" s="38">
        <v>0.2369</v>
      </c>
      <c r="W880" s="38">
        <v>31.84498</v>
      </c>
      <c r="X880" s="38">
        <v>40.988</v>
      </c>
      <c r="Y880" s="38">
        <v>339.74712</v>
      </c>
      <c r="Z880" s="38">
        <v>54.902769999999997</v>
      </c>
      <c r="AA880" s="38">
        <v>11.29955</v>
      </c>
      <c r="AB880" s="38">
        <v>30.301549999999999</v>
      </c>
      <c r="AC880" s="38">
        <v>20.11562</v>
      </c>
      <c r="AD880" s="38">
        <v>4309.6413400000001</v>
      </c>
      <c r="AE880" s="38">
        <v>61.887650000000001</v>
      </c>
      <c r="AF880" s="38">
        <v>25.03753</v>
      </c>
      <c r="AG880" s="38">
        <v>28.94528</v>
      </c>
      <c r="AH880" s="38">
        <v>4311.1009700000004</v>
      </c>
      <c r="AI880" s="38">
        <v>53394.682760000003</v>
      </c>
      <c r="AJ880" s="38">
        <v>69.947959999999995</v>
      </c>
      <c r="AK880" s="38">
        <v>45.645670000000003</v>
      </c>
      <c r="AL880" s="6">
        <v>80.058750000000003</v>
      </c>
      <c r="AM880" s="6">
        <v>119.34936999999999</v>
      </c>
      <c r="AN880" s="6">
        <v>28.867509999999999</v>
      </c>
      <c r="AO880" s="6">
        <v>30.839120000000001</v>
      </c>
      <c r="AP880" s="6">
        <v>29.849129999999999</v>
      </c>
      <c r="AR880" s="6">
        <v>4314.75</v>
      </c>
      <c r="AS880" s="6">
        <v>36</v>
      </c>
      <c r="AT880" s="6">
        <v>27.450980000000001</v>
      </c>
      <c r="AU880" s="6">
        <v>79</v>
      </c>
      <c r="AV880" s="6">
        <v>32</v>
      </c>
      <c r="AW880" s="6">
        <v>43.529409999999999</v>
      </c>
      <c r="AX880" s="6">
        <v>43</v>
      </c>
      <c r="AY880" s="6">
        <v>36.078429999999997</v>
      </c>
      <c r="AZ880" s="6">
        <v>0.58499999999999996</v>
      </c>
      <c r="BA880" s="6">
        <v>4.6879999999999998E-2</v>
      </c>
    </row>
    <row r="881" spans="3:53" x14ac:dyDescent="0.25">
      <c r="C881" s="33">
        <f t="shared" si="39"/>
        <v>863</v>
      </c>
      <c r="D881" s="33">
        <f t="shared" si="40"/>
        <v>29</v>
      </c>
      <c r="E881" s="33">
        <v>23</v>
      </c>
      <c r="F881" s="33">
        <v>1</v>
      </c>
      <c r="G881" s="33">
        <v>21</v>
      </c>
      <c r="H881" s="38">
        <v>14.697139999999999</v>
      </c>
      <c r="I881" s="38">
        <v>11.336309999999999</v>
      </c>
      <c r="J881" s="38">
        <v>98.680490000000006</v>
      </c>
      <c r="K881" s="38">
        <v>5.83718</v>
      </c>
      <c r="L881" s="38">
        <v>2.0952299999999999</v>
      </c>
      <c r="M881" s="38">
        <v>3.5937600000000001</v>
      </c>
      <c r="N881" s="38">
        <v>3.8457499999999998</v>
      </c>
      <c r="O881" s="38">
        <v>48.985950000000003</v>
      </c>
      <c r="P881" s="38">
        <v>52.831710000000001</v>
      </c>
      <c r="Q881" s="38">
        <v>104.12349</v>
      </c>
      <c r="R881" s="38">
        <v>519.81778999999995</v>
      </c>
      <c r="S881" s="38">
        <v>4.2579599999999997</v>
      </c>
      <c r="T881" s="38">
        <v>333.02030999999999</v>
      </c>
      <c r="U881" s="38">
        <v>23.95927</v>
      </c>
      <c r="V881" s="38">
        <v>0.23655000000000001</v>
      </c>
      <c r="W881" s="38">
        <v>31.786069999999999</v>
      </c>
      <c r="X881" s="38">
        <v>38.062019999999997</v>
      </c>
      <c r="Y881" s="38">
        <v>339.40382</v>
      </c>
      <c r="Z881" s="38">
        <v>55.036819999999999</v>
      </c>
      <c r="AA881" s="38">
        <v>11.2882</v>
      </c>
      <c r="AB881" s="38">
        <v>24.78302</v>
      </c>
      <c r="AC881" s="38">
        <v>20.138290000000001</v>
      </c>
      <c r="AD881" s="38">
        <v>4309.8365800000001</v>
      </c>
      <c r="AE881" s="38">
        <v>61.960009999999997</v>
      </c>
      <c r="AF881" s="38">
        <v>25.009730000000001</v>
      </c>
      <c r="AG881" s="38">
        <v>28.962489999999999</v>
      </c>
      <c r="AH881" s="38">
        <v>4311.5732900000003</v>
      </c>
      <c r="AI881" s="38">
        <v>53394.685369999999</v>
      </c>
      <c r="AJ881" s="38">
        <v>70.07987</v>
      </c>
      <c r="AK881" s="38">
        <v>45.634180000000001</v>
      </c>
      <c r="AL881" s="6">
        <v>79.918260000000004</v>
      </c>
      <c r="AM881" s="6">
        <v>120.51564</v>
      </c>
      <c r="AN881" s="6">
        <v>28.87322</v>
      </c>
      <c r="AO881" s="6">
        <v>30.671589999999998</v>
      </c>
      <c r="AP881" s="6">
        <v>29.79552</v>
      </c>
      <c r="AR881" s="6">
        <v>4304.5</v>
      </c>
      <c r="AS881" s="6">
        <v>36.5</v>
      </c>
      <c r="AT881" s="6">
        <v>27.058820000000001</v>
      </c>
      <c r="AU881" s="6">
        <v>79</v>
      </c>
      <c r="AV881" s="6">
        <v>32</v>
      </c>
      <c r="AW881" s="6">
        <v>40.784309999999998</v>
      </c>
      <c r="AX881" s="6">
        <v>41</v>
      </c>
      <c r="AY881" s="6">
        <v>35.68627</v>
      </c>
      <c r="AZ881" s="6">
        <v>9.5000000000000001E-2</v>
      </c>
      <c r="BA881" s="6">
        <v>0.51563000000000003</v>
      </c>
    </row>
    <row r="882" spans="3:53" x14ac:dyDescent="0.25">
      <c r="C882" s="33">
        <f t="shared" si="39"/>
        <v>864</v>
      </c>
      <c r="D882" s="33">
        <f t="shared" si="40"/>
        <v>29</v>
      </c>
      <c r="E882" s="33">
        <v>24</v>
      </c>
      <c r="F882" s="33">
        <v>2</v>
      </c>
      <c r="G882" s="33">
        <v>21</v>
      </c>
      <c r="H882" s="38">
        <v>14.29974</v>
      </c>
      <c r="I882" s="38">
        <v>11.32938</v>
      </c>
      <c r="J882" s="38">
        <v>98.693709999999996</v>
      </c>
      <c r="K882" s="38">
        <v>6.5056000000000003</v>
      </c>
      <c r="L882" s="38">
        <v>2.0908899999999999</v>
      </c>
      <c r="M882" s="38">
        <v>2.286</v>
      </c>
      <c r="N882" s="38">
        <v>3.8312400000000002</v>
      </c>
      <c r="O882" s="38">
        <v>48.991169999999997</v>
      </c>
      <c r="P882" s="38">
        <v>52.822409999999998</v>
      </c>
      <c r="Q882" s="38">
        <v>100.64294</v>
      </c>
      <c r="R882" s="38">
        <v>521.78477999999996</v>
      </c>
      <c r="S882" s="38">
        <v>4.0462499999999997</v>
      </c>
      <c r="T882" s="38">
        <v>334.94538</v>
      </c>
      <c r="U882" s="38">
        <v>24.05753</v>
      </c>
      <c r="V882" s="38">
        <v>0.434</v>
      </c>
      <c r="W882" s="38">
        <v>31.85087</v>
      </c>
      <c r="X882" s="38">
        <v>18.017160000000001</v>
      </c>
      <c r="Y882" s="38">
        <v>338.29933</v>
      </c>
      <c r="Z882" s="38">
        <v>55.135109999999997</v>
      </c>
      <c r="AA882" s="38">
        <v>10.52763</v>
      </c>
      <c r="AB882" s="38">
        <v>31.119800000000001</v>
      </c>
      <c r="AC882" s="38">
        <v>20.144200000000001</v>
      </c>
      <c r="AD882" s="38">
        <v>4019.12365</v>
      </c>
      <c r="AE882" s="38">
        <v>62.101089999999999</v>
      </c>
      <c r="AF882" s="38">
        <v>24.950140000000001</v>
      </c>
      <c r="AG882" s="38">
        <v>29.002400000000002</v>
      </c>
      <c r="AH882" s="38">
        <v>4020.05924</v>
      </c>
      <c r="AI882" s="38">
        <v>53394.687899999997</v>
      </c>
      <c r="AJ882" s="38">
        <v>69.938479999999998</v>
      </c>
      <c r="AK882" s="38">
        <v>45.67501</v>
      </c>
      <c r="AL882" s="6">
        <v>79.860039999999998</v>
      </c>
      <c r="AM882" s="6">
        <v>120.38793</v>
      </c>
      <c r="AN882" s="6">
        <v>28.845549999999999</v>
      </c>
      <c r="AO882" s="6">
        <v>30.686869999999999</v>
      </c>
      <c r="AP882" s="6">
        <v>29.855029999999999</v>
      </c>
      <c r="AR882" s="6">
        <v>4295.25</v>
      </c>
      <c r="AS882" s="6">
        <v>41.5</v>
      </c>
      <c r="AT882" s="6">
        <v>23.137250000000002</v>
      </c>
      <c r="AU882" s="6">
        <v>79</v>
      </c>
      <c r="AV882" s="6">
        <v>32</v>
      </c>
      <c r="AW882" s="6">
        <v>30.588239999999999</v>
      </c>
      <c r="AX882" s="6">
        <v>29</v>
      </c>
      <c r="AY882" s="6">
        <v>32.156860000000002</v>
      </c>
      <c r="AZ882" s="6">
        <v>0.93500000000000005</v>
      </c>
      <c r="BA882" s="6">
        <v>4.6879999999999998E-2</v>
      </c>
    </row>
    <row r="883" spans="3:53" x14ac:dyDescent="0.25">
      <c r="C883" s="33">
        <f t="shared" si="39"/>
        <v>865</v>
      </c>
      <c r="D883" s="33">
        <f t="shared" si="40"/>
        <v>29</v>
      </c>
      <c r="E883" s="33">
        <v>25</v>
      </c>
      <c r="F883" s="33">
        <v>3</v>
      </c>
      <c r="G883" s="33">
        <v>21</v>
      </c>
      <c r="H883" s="38">
        <v>14.41465</v>
      </c>
      <c r="I883" s="38">
        <v>11.31949</v>
      </c>
      <c r="J883" s="38">
        <v>98.676320000000004</v>
      </c>
      <c r="K883" s="38">
        <v>4.9174899999999999</v>
      </c>
      <c r="L883" s="38">
        <v>2.09233</v>
      </c>
      <c r="M883" s="38">
        <v>3.0955599999999999</v>
      </c>
      <c r="N883" s="38">
        <v>3.6767500000000002</v>
      </c>
      <c r="O883" s="38">
        <v>49.206470000000003</v>
      </c>
      <c r="P883" s="38">
        <v>52.793849999999999</v>
      </c>
      <c r="Q883" s="38">
        <v>101.81094</v>
      </c>
      <c r="R883" s="38">
        <v>517.62117999999998</v>
      </c>
      <c r="S883" s="38">
        <v>2.4352200000000002</v>
      </c>
      <c r="T883" s="38">
        <v>334.21776999999997</v>
      </c>
      <c r="U883" s="38">
        <v>24.062860000000001</v>
      </c>
      <c r="V883" s="38">
        <v>0.56330000000000002</v>
      </c>
      <c r="W883" s="38">
        <v>31.828720000000001</v>
      </c>
      <c r="X883" s="38">
        <v>13.349959999999999</v>
      </c>
      <c r="Y883" s="38">
        <v>330.86651000000001</v>
      </c>
      <c r="Z883" s="38">
        <v>55.27948</v>
      </c>
      <c r="AA883" s="38">
        <v>9.4120699999999999</v>
      </c>
      <c r="AB883" s="38">
        <v>25.96649</v>
      </c>
      <c r="AC883" s="38">
        <v>20.105799999999999</v>
      </c>
      <c r="AD883" s="38">
        <v>3595.1123499999999</v>
      </c>
      <c r="AE883" s="38">
        <v>62.099040000000002</v>
      </c>
      <c r="AF883" s="38">
        <v>24.9757</v>
      </c>
      <c r="AG883" s="38">
        <v>29.010549999999999</v>
      </c>
      <c r="AH883" s="38">
        <v>3589.0582399999998</v>
      </c>
      <c r="AI883" s="38">
        <v>53394.6895</v>
      </c>
      <c r="AJ883" s="38">
        <v>70.387929999999997</v>
      </c>
      <c r="AK883" s="38">
        <v>45.678800000000003</v>
      </c>
      <c r="AL883" s="6">
        <v>79.660240000000002</v>
      </c>
      <c r="AM883" s="6">
        <v>121.13751000000001</v>
      </c>
      <c r="AN883" s="6">
        <v>28.962389999999999</v>
      </c>
      <c r="AO883" s="6">
        <v>30.683789999999998</v>
      </c>
      <c r="AP883" s="6">
        <v>29.786210000000001</v>
      </c>
      <c r="AR883" s="6">
        <v>3930.25</v>
      </c>
      <c r="AS883" s="6">
        <v>32</v>
      </c>
      <c r="AT883" s="6">
        <v>19.607839999999999</v>
      </c>
      <c r="AU883" s="6">
        <v>79</v>
      </c>
      <c r="AV883" s="6">
        <v>31</v>
      </c>
      <c r="AW883" s="6">
        <v>17.254899999999999</v>
      </c>
      <c r="AX883" s="6">
        <v>17</v>
      </c>
      <c r="AY883" s="6">
        <v>28.62745</v>
      </c>
      <c r="AZ883" s="6">
        <v>0.74</v>
      </c>
      <c r="BA883" s="6">
        <v>1.96875</v>
      </c>
    </row>
    <row r="884" spans="3:53" x14ac:dyDescent="0.25">
      <c r="C884" s="33">
        <f t="shared" si="39"/>
        <v>866</v>
      </c>
      <c r="D884" s="33">
        <f t="shared" si="40"/>
        <v>29</v>
      </c>
      <c r="E884" s="33">
        <v>26</v>
      </c>
      <c r="F884" s="33">
        <v>4</v>
      </c>
      <c r="G884" s="33">
        <v>21</v>
      </c>
      <c r="H884" s="38">
        <v>20.999790000000001</v>
      </c>
      <c r="I884" s="38">
        <v>11.339270000000001</v>
      </c>
      <c r="J884" s="38">
        <v>98.675759999999997</v>
      </c>
      <c r="K884" s="38">
        <v>7.0454600000000003</v>
      </c>
      <c r="L884" s="38">
        <v>2.0931999999999999</v>
      </c>
      <c r="M884" s="38">
        <v>2.9810699999999999</v>
      </c>
      <c r="N884" s="38">
        <v>3.46001</v>
      </c>
      <c r="O884" s="38">
        <v>49.063560000000003</v>
      </c>
      <c r="P884" s="38">
        <v>52.523580000000003</v>
      </c>
      <c r="Q884" s="38">
        <v>100.27786</v>
      </c>
      <c r="R884" s="38">
        <v>510.31457999999998</v>
      </c>
      <c r="S884" s="38">
        <v>1.22872</v>
      </c>
      <c r="T884" s="38">
        <v>333.77226999999999</v>
      </c>
      <c r="U884" s="38">
        <v>24.0547</v>
      </c>
      <c r="V884" s="38">
        <v>0.50700999999999996</v>
      </c>
      <c r="W884" s="38">
        <v>31.778849999999998</v>
      </c>
      <c r="X884" s="38">
        <v>11.71078</v>
      </c>
      <c r="Y884" s="38">
        <v>325.20530000000002</v>
      </c>
      <c r="Z884" s="38">
        <v>55.226550000000003</v>
      </c>
      <c r="AA884" s="38">
        <v>8.2164800000000007</v>
      </c>
      <c r="AB884" s="38">
        <v>37.8294</v>
      </c>
      <c r="AC884" s="38">
        <v>20.022079999999999</v>
      </c>
      <c r="AD884" s="38">
        <v>3140.2536</v>
      </c>
      <c r="AE884" s="38">
        <v>62.253740000000001</v>
      </c>
      <c r="AF884" s="38">
        <v>24.985749999999999</v>
      </c>
      <c r="AG884" s="38">
        <v>28.930230000000002</v>
      </c>
      <c r="AH884" s="38">
        <v>3138.88339</v>
      </c>
      <c r="AI884" s="38">
        <v>53394.690289999999</v>
      </c>
      <c r="AJ884" s="38">
        <v>69.830489999999998</v>
      </c>
      <c r="AK884" s="38">
        <v>45.652360000000002</v>
      </c>
      <c r="AL884" s="6">
        <v>80.281080000000003</v>
      </c>
      <c r="AM884" s="6">
        <v>120.27722</v>
      </c>
      <c r="AN884" s="6">
        <v>29.03417</v>
      </c>
      <c r="AO884" s="6">
        <v>30.66339</v>
      </c>
      <c r="AP884" s="6">
        <v>29.749500000000001</v>
      </c>
      <c r="AR884" s="6">
        <v>3497.5</v>
      </c>
      <c r="AS884" s="6">
        <v>30.5</v>
      </c>
      <c r="AT884" s="6">
        <v>17.64706</v>
      </c>
      <c r="AU884" s="6">
        <v>79</v>
      </c>
      <c r="AV884" s="6">
        <v>32</v>
      </c>
      <c r="AW884" s="6">
        <v>13.725490000000001</v>
      </c>
      <c r="AX884" s="6">
        <v>13</v>
      </c>
      <c r="AY884" s="6">
        <v>26.66667</v>
      </c>
      <c r="AZ884" s="6">
        <v>0.37</v>
      </c>
      <c r="BA884" s="6">
        <v>0</v>
      </c>
    </row>
    <row r="885" spans="3:53" x14ac:dyDescent="0.25">
      <c r="C885" s="33">
        <f t="shared" si="39"/>
        <v>867</v>
      </c>
      <c r="D885" s="33">
        <f t="shared" si="40"/>
        <v>29</v>
      </c>
      <c r="E885" s="33">
        <v>27</v>
      </c>
      <c r="F885" s="33">
        <v>5</v>
      </c>
      <c r="G885" s="33">
        <v>21</v>
      </c>
      <c r="H885" s="38">
        <v>20.99982</v>
      </c>
      <c r="I885" s="38">
        <v>11.32938</v>
      </c>
      <c r="J885" s="38">
        <v>98.677620000000005</v>
      </c>
      <c r="K885" s="38">
        <v>6.9818899999999999</v>
      </c>
      <c r="L885" s="38">
        <v>2.1150500000000001</v>
      </c>
      <c r="M885" s="38">
        <v>3.2395299999999998</v>
      </c>
      <c r="N885" s="38">
        <v>3.09999</v>
      </c>
      <c r="O885" s="38">
        <v>49.253500000000003</v>
      </c>
      <c r="P885" s="38">
        <v>52.353479999999998</v>
      </c>
      <c r="Q885" s="38">
        <v>100.9589</v>
      </c>
      <c r="R885" s="38">
        <v>501.85770000000002</v>
      </c>
      <c r="S885" s="38">
        <v>0.33594000000000002</v>
      </c>
      <c r="T885" s="38">
        <v>335.74946999999997</v>
      </c>
      <c r="U885" s="38">
        <v>24.17877</v>
      </c>
      <c r="V885" s="38">
        <v>0.12385</v>
      </c>
      <c r="W885" s="38">
        <v>31.81654</v>
      </c>
      <c r="X885" s="38">
        <v>10.74802</v>
      </c>
      <c r="Y885" s="38">
        <v>315.54340000000002</v>
      </c>
      <c r="Z885" s="38">
        <v>55.279490000000003</v>
      </c>
      <c r="AA885" s="38">
        <v>7.0983499999999999</v>
      </c>
      <c r="AB885" s="38">
        <v>35.66619</v>
      </c>
      <c r="AC885" s="38">
        <v>20.060980000000001</v>
      </c>
      <c r="AD885" s="38">
        <v>2684.8872299999998</v>
      </c>
      <c r="AE885" s="38">
        <v>62.146819999999998</v>
      </c>
      <c r="AF885" s="38">
        <v>25.24661</v>
      </c>
      <c r="AG885" s="38">
        <v>29.03828</v>
      </c>
      <c r="AH885" s="38">
        <v>2682.71902</v>
      </c>
      <c r="AI885" s="38">
        <v>53394.69053</v>
      </c>
      <c r="AJ885" s="38">
        <v>69.734129999999993</v>
      </c>
      <c r="AK885" s="38">
        <v>45.708419999999997</v>
      </c>
      <c r="AL885" s="6">
        <v>80.007819999999995</v>
      </c>
      <c r="AM885" s="6">
        <v>120.61859</v>
      </c>
      <c r="AN885" s="6">
        <v>29.06636</v>
      </c>
      <c r="AO885" s="6">
        <v>30.535779999999999</v>
      </c>
      <c r="AP885" s="6">
        <v>29.7485</v>
      </c>
      <c r="AR885" s="6">
        <v>3046</v>
      </c>
      <c r="AS885" s="6">
        <v>28</v>
      </c>
      <c r="AT885" s="6">
        <v>16.862749999999998</v>
      </c>
      <c r="AU885" s="6">
        <v>79</v>
      </c>
      <c r="AV885" s="6">
        <v>32</v>
      </c>
      <c r="AW885" s="6">
        <v>12.941179999999999</v>
      </c>
      <c r="AX885" s="6">
        <v>12</v>
      </c>
      <c r="AY885" s="6">
        <v>25.098040000000001</v>
      </c>
      <c r="AZ885" s="6">
        <v>0</v>
      </c>
      <c r="BA885" s="6">
        <v>0</v>
      </c>
    </row>
    <row r="886" spans="3:53" x14ac:dyDescent="0.25">
      <c r="C886" s="33">
        <f t="shared" si="39"/>
        <v>868</v>
      </c>
      <c r="D886" s="33">
        <f t="shared" si="40"/>
        <v>29</v>
      </c>
      <c r="E886" s="33">
        <v>28</v>
      </c>
      <c r="F886" s="33">
        <v>6</v>
      </c>
      <c r="G886" s="33">
        <v>21</v>
      </c>
      <c r="H886" s="38">
        <v>21.000900000000001</v>
      </c>
      <c r="I886" s="38">
        <v>11.31851</v>
      </c>
      <c r="J886" s="38">
        <v>98.684690000000003</v>
      </c>
      <c r="K886" s="38">
        <v>2.7585299999999999</v>
      </c>
      <c r="L886" s="38">
        <v>2.1043099999999999</v>
      </c>
      <c r="M886" s="38">
        <v>2.81087</v>
      </c>
      <c r="N886" s="38">
        <v>2.7280700000000002</v>
      </c>
      <c r="O886" s="38">
        <v>49.302700000000002</v>
      </c>
      <c r="P886" s="38">
        <v>52.030769999999997</v>
      </c>
      <c r="Q886" s="38">
        <v>100.24294</v>
      </c>
      <c r="R886" s="38">
        <v>492.99518</v>
      </c>
      <c r="S886" s="38">
        <v>4.0800000000000003E-2</v>
      </c>
      <c r="T886" s="38">
        <v>335.37768999999997</v>
      </c>
      <c r="U886" s="38">
        <v>24.048310000000001</v>
      </c>
      <c r="V886" s="38">
        <v>3.7019999999999997E-2</v>
      </c>
      <c r="W886" s="38">
        <v>31.904119999999999</v>
      </c>
      <c r="X886" s="38">
        <v>11.207599999999999</v>
      </c>
      <c r="Y886" s="38">
        <v>304.61500000000001</v>
      </c>
      <c r="Z886" s="38">
        <v>55.253819999999997</v>
      </c>
      <c r="AA886" s="38">
        <v>5.9068300000000002</v>
      </c>
      <c r="AB886" s="38">
        <v>20.072510000000001</v>
      </c>
      <c r="AC886" s="38">
        <v>20.013359999999999</v>
      </c>
      <c r="AD886" s="38">
        <v>2245.6172099999999</v>
      </c>
      <c r="AE886" s="38">
        <v>61.99203</v>
      </c>
      <c r="AF886" s="38">
        <v>25.118300000000001</v>
      </c>
      <c r="AG886" s="38">
        <v>28.96283</v>
      </c>
      <c r="AH886" s="38">
        <v>2246.8656099999998</v>
      </c>
      <c r="AI886" s="38">
        <v>53394.690560000003</v>
      </c>
      <c r="AJ886" s="38">
        <v>70.006429999999995</v>
      </c>
      <c r="AK886" s="38">
        <v>45.691099999999999</v>
      </c>
      <c r="AL886" s="6">
        <v>80.040040000000005</v>
      </c>
      <c r="AM886" s="6">
        <v>120.51696</v>
      </c>
      <c r="AN886" s="6">
        <v>28.983889999999999</v>
      </c>
      <c r="AO886" s="6">
        <v>30.690729999999999</v>
      </c>
      <c r="AP886" s="6">
        <v>29.894359999999999</v>
      </c>
      <c r="AR886" s="6">
        <v>2589</v>
      </c>
      <c r="AS886" s="6">
        <v>24</v>
      </c>
      <c r="AT886" s="6">
        <v>16.078430000000001</v>
      </c>
      <c r="AU886" s="6">
        <v>79</v>
      </c>
      <c r="AV886" s="6">
        <v>32</v>
      </c>
      <c r="AW886" s="6">
        <v>11.764709999999999</v>
      </c>
      <c r="AX886" s="6">
        <v>12</v>
      </c>
      <c r="AY886" s="6">
        <v>23.921569999999999</v>
      </c>
      <c r="AZ886" s="6">
        <v>0</v>
      </c>
      <c r="BA886" s="6">
        <v>0</v>
      </c>
    </row>
    <row r="887" spans="3:53" x14ac:dyDescent="0.25">
      <c r="C887" s="33">
        <f t="shared" si="39"/>
        <v>869</v>
      </c>
      <c r="D887" s="33">
        <f t="shared" si="40"/>
        <v>29</v>
      </c>
      <c r="E887" s="33">
        <v>29</v>
      </c>
      <c r="F887" s="33">
        <v>7</v>
      </c>
      <c r="G887" s="33">
        <v>21</v>
      </c>
      <c r="H887" s="38">
        <v>21.000920000000001</v>
      </c>
      <c r="I887" s="38">
        <v>11.3284</v>
      </c>
      <c r="J887" s="38">
        <v>98.678719999999998</v>
      </c>
      <c r="K887" s="38">
        <v>0.65175000000000005</v>
      </c>
      <c r="L887" s="38">
        <v>2.0910099999999998</v>
      </c>
      <c r="M887" s="38">
        <v>2.8222499999999999</v>
      </c>
      <c r="N887" s="38">
        <v>2.58365</v>
      </c>
      <c r="O887" s="38">
        <v>49.227559999999997</v>
      </c>
      <c r="P887" s="38">
        <v>51.811210000000003</v>
      </c>
      <c r="Q887" s="38">
        <v>100.92085</v>
      </c>
      <c r="R887" s="38">
        <v>484.69346000000002</v>
      </c>
      <c r="S887" s="38">
        <v>4.929E-2</v>
      </c>
      <c r="T887" s="38">
        <v>335.04295000000002</v>
      </c>
      <c r="U887" s="38">
        <v>24.012779999999999</v>
      </c>
      <c r="V887" s="38">
        <v>8.301E-2</v>
      </c>
      <c r="W887" s="38">
        <v>31.844609999999999</v>
      </c>
      <c r="X887" s="38">
        <v>14.480829999999999</v>
      </c>
      <c r="Y887" s="38">
        <v>274.26209</v>
      </c>
      <c r="Z887" s="38">
        <v>55.107039999999998</v>
      </c>
      <c r="AA887" s="38">
        <v>4.8217800000000004</v>
      </c>
      <c r="AB887" s="38">
        <v>19.867999999999999</v>
      </c>
      <c r="AC887" s="38">
        <v>19.945450000000001</v>
      </c>
      <c r="AD887" s="38">
        <v>1840.77692</v>
      </c>
      <c r="AE887" s="38">
        <v>61.679749999999999</v>
      </c>
      <c r="AF887" s="38">
        <v>24.780519999999999</v>
      </c>
      <c r="AG887" s="38">
        <v>28.95232</v>
      </c>
      <c r="AH887" s="38">
        <v>1839.5009299999999</v>
      </c>
      <c r="AI887" s="38">
        <v>53394.690569999999</v>
      </c>
      <c r="AJ887" s="38">
        <v>70.018209999999996</v>
      </c>
      <c r="AK887" s="38">
        <v>45.567</v>
      </c>
      <c r="AL887" s="6">
        <v>80.061210000000003</v>
      </c>
      <c r="AM887" s="6">
        <v>120.27444</v>
      </c>
      <c r="AN887" s="6">
        <v>29.03688</v>
      </c>
      <c r="AO887" s="6">
        <v>30.613009999999999</v>
      </c>
      <c r="AP887" s="6">
        <v>29.741779999999999</v>
      </c>
      <c r="AR887" s="6">
        <v>2165.5</v>
      </c>
      <c r="AS887" s="6">
        <v>19</v>
      </c>
      <c r="AT887" s="6">
        <v>16.470590000000001</v>
      </c>
      <c r="AU887" s="6">
        <v>79</v>
      </c>
      <c r="AV887" s="6">
        <v>32</v>
      </c>
      <c r="AW887" s="6">
        <v>12.941179999999999</v>
      </c>
      <c r="AX887" s="6">
        <v>13</v>
      </c>
      <c r="AY887" s="6">
        <v>22.35294</v>
      </c>
      <c r="AZ887" s="6">
        <v>1.4999999999999999E-2</v>
      </c>
      <c r="BA887" s="6">
        <v>0</v>
      </c>
    </row>
    <row r="888" spans="3:53" x14ac:dyDescent="0.25">
      <c r="C888" s="33">
        <f t="shared" si="39"/>
        <v>870</v>
      </c>
      <c r="D888" s="33">
        <f t="shared" si="40"/>
        <v>29</v>
      </c>
      <c r="E888" s="33">
        <v>30</v>
      </c>
      <c r="F888" s="33">
        <v>8</v>
      </c>
      <c r="G888" s="33">
        <v>21</v>
      </c>
      <c r="H888" s="38">
        <v>13.697050000000001</v>
      </c>
      <c r="I888" s="38">
        <v>11.314550000000001</v>
      </c>
      <c r="J888" s="38">
        <v>98.685789999999997</v>
      </c>
      <c r="K888" s="38">
        <v>2.6730800000000001</v>
      </c>
      <c r="L888" s="38">
        <v>2.0868199999999999</v>
      </c>
      <c r="M888" s="38">
        <v>2.7557499999999999</v>
      </c>
      <c r="N888" s="38">
        <v>2.39758</v>
      </c>
      <c r="O888" s="38">
        <v>49.316220000000001</v>
      </c>
      <c r="P888" s="38">
        <v>51.713790000000003</v>
      </c>
      <c r="Q888" s="38">
        <v>101.4101</v>
      </c>
      <c r="R888" s="38">
        <v>477.18049000000002</v>
      </c>
      <c r="S888" s="38">
        <v>0.35102</v>
      </c>
      <c r="T888" s="38">
        <v>333.98068000000001</v>
      </c>
      <c r="U888" s="38">
        <v>24.15551</v>
      </c>
      <c r="V888" s="38">
        <v>0.12926000000000001</v>
      </c>
      <c r="W888" s="38">
        <v>31.917819999999999</v>
      </c>
      <c r="X888" s="38">
        <v>15.07193</v>
      </c>
      <c r="Y888" s="38">
        <v>221.44748999999999</v>
      </c>
      <c r="Z888" s="38">
        <v>55.132309999999997</v>
      </c>
      <c r="AA888" s="38">
        <v>3.78972</v>
      </c>
      <c r="AB888" s="38">
        <v>19.861470000000001</v>
      </c>
      <c r="AC888" s="38">
        <v>19.961469999999998</v>
      </c>
      <c r="AD888" s="38">
        <v>1452.8227400000001</v>
      </c>
      <c r="AE888" s="38">
        <v>61.678649999999998</v>
      </c>
      <c r="AF888" s="38">
        <v>24.909549999999999</v>
      </c>
      <c r="AG888" s="38">
        <v>28.996759999999998</v>
      </c>
      <c r="AH888" s="38">
        <v>1452.4855700000001</v>
      </c>
      <c r="AI888" s="38">
        <v>53394.690779999997</v>
      </c>
      <c r="AJ888" s="38">
        <v>69.759219999999999</v>
      </c>
      <c r="AK888" s="38">
        <v>45.69623</v>
      </c>
      <c r="AL888" s="6">
        <v>80.00976</v>
      </c>
      <c r="AM888" s="6">
        <v>119.67865</v>
      </c>
      <c r="AN888" s="6">
        <v>29.041630000000001</v>
      </c>
      <c r="AO888" s="6">
        <v>30.649180000000001</v>
      </c>
      <c r="AP888" s="6">
        <v>29.796309999999998</v>
      </c>
      <c r="AR888" s="6">
        <v>1757.75</v>
      </c>
      <c r="AS888" s="6">
        <v>14</v>
      </c>
      <c r="AT888" s="6">
        <v>16.470590000000001</v>
      </c>
      <c r="AU888" s="6">
        <v>79</v>
      </c>
      <c r="AV888" s="6">
        <v>33</v>
      </c>
      <c r="AW888" s="6">
        <v>15.294119999999999</v>
      </c>
      <c r="AX888" s="6">
        <v>15</v>
      </c>
      <c r="AY888" s="6">
        <v>21.176469999999998</v>
      </c>
      <c r="AZ888" s="6">
        <v>0.78</v>
      </c>
      <c r="BA888" s="6">
        <v>1.76563</v>
      </c>
    </row>
    <row r="889" spans="3:53" x14ac:dyDescent="0.25">
      <c r="C889" s="33">
        <f t="shared" si="39"/>
        <v>871</v>
      </c>
      <c r="D889" s="33">
        <f>D859+1</f>
        <v>30</v>
      </c>
      <c r="E889" s="33">
        <v>1</v>
      </c>
      <c r="F889" s="33">
        <v>1</v>
      </c>
      <c r="G889" s="33">
        <v>1</v>
      </c>
      <c r="H889" s="38">
        <v>13.98757</v>
      </c>
      <c r="I889" s="38">
        <v>11.289820000000001</v>
      </c>
      <c r="J889" s="38">
        <v>98.683000000000007</v>
      </c>
      <c r="K889" s="38">
        <v>4.0354599999999996</v>
      </c>
      <c r="L889" s="38">
        <v>2.06243</v>
      </c>
      <c r="M889" s="38">
        <v>1.74417</v>
      </c>
      <c r="N889" s="38">
        <v>2.3227699999999998</v>
      </c>
      <c r="O889" s="38">
        <v>49.327289999999998</v>
      </c>
      <c r="P889" s="38">
        <v>51.500839999999997</v>
      </c>
      <c r="Q889" s="38">
        <v>101.95632999999999</v>
      </c>
      <c r="R889" s="38">
        <v>469.67844000000002</v>
      </c>
      <c r="S889" s="38">
        <v>0.41320000000000001</v>
      </c>
      <c r="T889" s="38">
        <v>334.59244999999999</v>
      </c>
      <c r="U889" s="38">
        <v>24.137219999999999</v>
      </c>
      <c r="V889" s="38">
        <v>0.33027000000000001</v>
      </c>
      <c r="W889" s="38">
        <v>31.904630000000001</v>
      </c>
      <c r="X889" s="38">
        <v>19.70607</v>
      </c>
      <c r="Y889" s="38">
        <v>169.36345</v>
      </c>
      <c r="Z889" s="38">
        <v>54.987349999999999</v>
      </c>
      <c r="AA889" s="38">
        <v>2.80959</v>
      </c>
      <c r="AB889" s="38">
        <v>19.736429999999999</v>
      </c>
      <c r="AC889" s="38">
        <v>19.863109999999999</v>
      </c>
      <c r="AD889" s="38">
        <v>1082.86312</v>
      </c>
      <c r="AE889" s="38">
        <v>61.732869999999998</v>
      </c>
      <c r="AF889" s="38">
        <v>24.71942</v>
      </c>
      <c r="AG889" s="38">
        <v>28.934259999999998</v>
      </c>
      <c r="AH889" s="38">
        <v>1081.6333099999999</v>
      </c>
      <c r="AI889" s="38">
        <v>53394.691030000002</v>
      </c>
      <c r="AJ889" s="38">
        <v>69.816980000000001</v>
      </c>
      <c r="AK889" s="38">
        <v>45.619599999999998</v>
      </c>
      <c r="AL889" s="6">
        <v>80.042140000000003</v>
      </c>
      <c r="AM889" s="6">
        <v>120.14261999999999</v>
      </c>
      <c r="AN889" s="6">
        <v>29.005769999999998</v>
      </c>
      <c r="AO889" s="6">
        <v>30.64284</v>
      </c>
      <c r="AP889" s="6">
        <v>29.817329999999998</v>
      </c>
      <c r="AR889" s="6">
        <v>1372.5</v>
      </c>
      <c r="AS889" s="6">
        <v>17</v>
      </c>
      <c r="AT889" s="6">
        <v>16.470590000000001</v>
      </c>
      <c r="AU889" s="6">
        <v>79</v>
      </c>
      <c r="AV889" s="6">
        <v>33</v>
      </c>
      <c r="AW889" s="6">
        <v>16.470590000000001</v>
      </c>
      <c r="AX889" s="6">
        <v>16</v>
      </c>
      <c r="AY889" s="6">
        <v>21.176469999999998</v>
      </c>
      <c r="AZ889" s="6">
        <v>0.83499999999999996</v>
      </c>
      <c r="BA889" s="6">
        <v>1.60938</v>
      </c>
    </row>
    <row r="890" spans="3:53" x14ac:dyDescent="0.25">
      <c r="C890" s="33">
        <f t="shared" si="39"/>
        <v>872</v>
      </c>
      <c r="D890" s="33">
        <f t="shared" ref="D890:D918" si="41">D860+1</f>
        <v>30</v>
      </c>
      <c r="E890" s="33">
        <v>2</v>
      </c>
      <c r="F890" s="33">
        <v>2</v>
      </c>
      <c r="G890" s="33">
        <v>1</v>
      </c>
      <c r="H890" s="38">
        <v>14.53726</v>
      </c>
      <c r="I890" s="38">
        <v>11.299709999999999</v>
      </c>
      <c r="J890" s="38">
        <v>98.67944</v>
      </c>
      <c r="K890" s="38">
        <v>7.1660700000000004</v>
      </c>
      <c r="L890" s="38">
        <v>2.0672700000000002</v>
      </c>
      <c r="M890" s="38">
        <v>2.5202599999999999</v>
      </c>
      <c r="N890" s="38">
        <v>2.0654599999999999</v>
      </c>
      <c r="O890" s="38">
        <v>49.338509999999999</v>
      </c>
      <c r="P890" s="38">
        <v>51.403970000000001</v>
      </c>
      <c r="Q890" s="38">
        <v>101.50884000000001</v>
      </c>
      <c r="R890" s="38">
        <v>463.59016000000003</v>
      </c>
      <c r="S890" s="38">
        <v>0.3977</v>
      </c>
      <c r="T890" s="38">
        <v>334.81513000000001</v>
      </c>
      <c r="U890" s="38">
        <v>24.134370000000001</v>
      </c>
      <c r="V890" s="38">
        <v>0.40988999999999998</v>
      </c>
      <c r="W890" s="38">
        <v>31.943960000000001</v>
      </c>
      <c r="X890" s="38">
        <v>27.13495</v>
      </c>
      <c r="Y890" s="38">
        <v>130.47387000000001</v>
      </c>
      <c r="Z890" s="38">
        <v>54.889310000000002</v>
      </c>
      <c r="AA890" s="38">
        <v>2.0010300000000001</v>
      </c>
      <c r="AB890" s="38">
        <v>19.765000000000001</v>
      </c>
      <c r="AC890" s="38">
        <v>19.886189999999999</v>
      </c>
      <c r="AD890" s="38">
        <v>774.36536000000001</v>
      </c>
      <c r="AE890" s="38">
        <v>61.622259999999997</v>
      </c>
      <c r="AF890" s="38">
        <v>24.676189999999998</v>
      </c>
      <c r="AG890" s="38">
        <v>28.930219999999998</v>
      </c>
      <c r="AH890" s="38">
        <v>768.70173999999997</v>
      </c>
      <c r="AI890" s="38">
        <v>53394.691270000003</v>
      </c>
      <c r="AJ890" s="38">
        <v>69.893519999999995</v>
      </c>
      <c r="AK890" s="38">
        <v>45.573610000000002</v>
      </c>
      <c r="AL890" s="6">
        <v>79.939340000000001</v>
      </c>
      <c r="AM890" s="6">
        <v>120.53830000000001</v>
      </c>
      <c r="AN890" s="6">
        <v>29.03492</v>
      </c>
      <c r="AO890" s="6">
        <v>30.55828</v>
      </c>
      <c r="AP890" s="6">
        <v>29.846350000000001</v>
      </c>
      <c r="AR890" s="6">
        <v>1017</v>
      </c>
      <c r="AS890" s="6">
        <v>13</v>
      </c>
      <c r="AT890" s="6">
        <v>16.470590000000001</v>
      </c>
      <c r="AU890" s="6">
        <v>79</v>
      </c>
      <c r="AV890" s="6">
        <v>33</v>
      </c>
      <c r="AW890" s="6">
        <v>19.215689999999999</v>
      </c>
      <c r="AX890" s="6">
        <v>20</v>
      </c>
      <c r="AY890" s="6">
        <v>21.96078</v>
      </c>
      <c r="AZ890" s="6">
        <v>0.76</v>
      </c>
      <c r="BA890" s="6">
        <v>1.375</v>
      </c>
    </row>
    <row r="891" spans="3:53" x14ac:dyDescent="0.25">
      <c r="C891" s="33">
        <f t="shared" si="39"/>
        <v>873</v>
      </c>
      <c r="D891" s="33">
        <f t="shared" si="41"/>
        <v>30</v>
      </c>
      <c r="E891" s="33">
        <v>3</v>
      </c>
      <c r="F891" s="33">
        <v>3</v>
      </c>
      <c r="G891" s="33">
        <v>1</v>
      </c>
      <c r="H891" s="38">
        <v>15.69717</v>
      </c>
      <c r="I891" s="38">
        <v>11.311579999999999</v>
      </c>
      <c r="J891" s="38">
        <v>98.680329999999998</v>
      </c>
      <c r="K891" s="38">
        <v>8.2158099999999994</v>
      </c>
      <c r="L891" s="38">
        <v>2.1185700000000001</v>
      </c>
      <c r="M891" s="38">
        <v>1.9207399999999999</v>
      </c>
      <c r="N891" s="38">
        <v>1.89419</v>
      </c>
      <c r="O891" s="38">
        <v>49.489899999999999</v>
      </c>
      <c r="P891" s="38">
        <v>51.384099999999997</v>
      </c>
      <c r="Q891" s="38">
        <v>103.28796</v>
      </c>
      <c r="R891" s="38">
        <v>458.64848000000001</v>
      </c>
      <c r="S891" s="38">
        <v>0.41728999999999999</v>
      </c>
      <c r="T891" s="38">
        <v>332.80313000000001</v>
      </c>
      <c r="U891" s="38">
        <v>24.2349</v>
      </c>
      <c r="V891" s="38">
        <v>0.30306</v>
      </c>
      <c r="W891" s="38">
        <v>32.050739999999998</v>
      </c>
      <c r="X891" s="38">
        <v>49.370989999999999</v>
      </c>
      <c r="Y891" s="38">
        <v>121.87272</v>
      </c>
      <c r="Z891" s="38">
        <v>54.781500000000001</v>
      </c>
      <c r="AA891" s="38">
        <v>2.0832799999999998</v>
      </c>
      <c r="AB891" s="38">
        <v>19.76079</v>
      </c>
      <c r="AC891" s="38">
        <v>19.78077</v>
      </c>
      <c r="AD891" s="38">
        <v>788.48162000000002</v>
      </c>
      <c r="AE891" s="38">
        <v>61.425870000000003</v>
      </c>
      <c r="AF891" s="38">
        <v>25.286650000000002</v>
      </c>
      <c r="AG891" s="38">
        <v>29.01088</v>
      </c>
      <c r="AH891" s="38">
        <v>788.77263000000005</v>
      </c>
      <c r="AI891" s="38">
        <v>53394.69152</v>
      </c>
      <c r="AJ891" s="38">
        <v>69.888559999999998</v>
      </c>
      <c r="AK891" s="38">
        <v>45.64378</v>
      </c>
      <c r="AL891" s="6">
        <v>79.933729999999997</v>
      </c>
      <c r="AM891" s="6">
        <v>120.25516</v>
      </c>
      <c r="AN891" s="6">
        <v>29.10501</v>
      </c>
      <c r="AO891" s="6">
        <v>30.60417</v>
      </c>
      <c r="AP891" s="6">
        <v>29.848089999999999</v>
      </c>
      <c r="AR891" s="6">
        <v>735</v>
      </c>
      <c r="AS891" s="6">
        <v>12</v>
      </c>
      <c r="AT891" s="6">
        <v>19.215689999999999</v>
      </c>
      <c r="AU891" s="6">
        <v>79</v>
      </c>
      <c r="AV891" s="6">
        <v>33</v>
      </c>
      <c r="AW891" s="6">
        <v>30.588239999999999</v>
      </c>
      <c r="AX891" s="6">
        <v>33</v>
      </c>
      <c r="AY891" s="6">
        <v>28.62745</v>
      </c>
      <c r="AZ891" s="6">
        <v>0.76</v>
      </c>
      <c r="BA891" s="6">
        <v>1.21875</v>
      </c>
    </row>
    <row r="892" spans="3:53" x14ac:dyDescent="0.25">
      <c r="C892" s="33">
        <f t="shared" si="39"/>
        <v>874</v>
      </c>
      <c r="D892" s="33">
        <f t="shared" si="41"/>
        <v>30</v>
      </c>
      <c r="E892" s="33">
        <v>4</v>
      </c>
      <c r="F892" s="33">
        <v>4</v>
      </c>
      <c r="G892" s="33">
        <v>1</v>
      </c>
      <c r="H892" s="38">
        <v>15.470330000000001</v>
      </c>
      <c r="I892" s="38">
        <v>11.324439999999999</v>
      </c>
      <c r="J892" s="38">
        <v>98.680160000000001</v>
      </c>
      <c r="K892" s="38">
        <v>8.1315600000000003</v>
      </c>
      <c r="L892" s="38">
        <v>2.0867100000000001</v>
      </c>
      <c r="M892" s="38">
        <v>1.76044</v>
      </c>
      <c r="N892" s="38">
        <v>1.8506499999999999</v>
      </c>
      <c r="O892" s="38">
        <v>49.39546</v>
      </c>
      <c r="P892" s="38">
        <v>51.246110000000002</v>
      </c>
      <c r="Q892" s="38">
        <v>102.17868</v>
      </c>
      <c r="R892" s="38">
        <v>454.77053999999998</v>
      </c>
      <c r="S892" s="38">
        <v>0.64732999999999996</v>
      </c>
      <c r="T892" s="38">
        <v>332.83882</v>
      </c>
      <c r="U892" s="38">
        <v>24.16367</v>
      </c>
      <c r="V892" s="38">
        <v>0.31623000000000001</v>
      </c>
      <c r="W892" s="38">
        <v>31.982890000000001</v>
      </c>
      <c r="X892" s="38">
        <v>29.54946</v>
      </c>
      <c r="Y892" s="38">
        <v>130.90119999999999</v>
      </c>
      <c r="Z892" s="38">
        <v>54.559449999999998</v>
      </c>
      <c r="AA892" s="38">
        <v>2.0561500000000001</v>
      </c>
      <c r="AB892" s="38">
        <v>19.705919999999999</v>
      </c>
      <c r="AC892" s="38">
        <v>19.71951</v>
      </c>
      <c r="AD892" s="38">
        <v>788.28323999999998</v>
      </c>
      <c r="AE892" s="38">
        <v>61.189230000000002</v>
      </c>
      <c r="AF892" s="38">
        <v>24.908259999999999</v>
      </c>
      <c r="AG892" s="38">
        <v>28.954709999999999</v>
      </c>
      <c r="AH892" s="38">
        <v>787.11348999999996</v>
      </c>
      <c r="AI892" s="38">
        <v>53394.691899999998</v>
      </c>
      <c r="AJ892" s="38">
        <v>69.93441</v>
      </c>
      <c r="AK892" s="38">
        <v>45.618580000000001</v>
      </c>
      <c r="AL892" s="6">
        <v>79.995769999999993</v>
      </c>
      <c r="AM892" s="6">
        <v>120.29223</v>
      </c>
      <c r="AN892" s="6">
        <v>29.093969999999999</v>
      </c>
      <c r="AO892" s="6">
        <v>30.653269999999999</v>
      </c>
      <c r="AP892" s="6">
        <v>29.748529999999999</v>
      </c>
      <c r="AR892" s="6">
        <v>818.75</v>
      </c>
      <c r="AS892" s="6">
        <v>11.5</v>
      </c>
      <c r="AT892" s="6">
        <v>18.03922</v>
      </c>
      <c r="AU892" s="6">
        <v>79</v>
      </c>
      <c r="AV892" s="6">
        <v>33</v>
      </c>
      <c r="AW892" s="6">
        <v>43.137250000000002</v>
      </c>
      <c r="AX892" s="6">
        <v>40</v>
      </c>
      <c r="AY892" s="6">
        <v>26.66667</v>
      </c>
      <c r="AZ892" s="6">
        <v>3.5000000000000003E-2</v>
      </c>
      <c r="BA892" s="6">
        <v>1.76563</v>
      </c>
    </row>
    <row r="893" spans="3:53" x14ac:dyDescent="0.25">
      <c r="C893" s="33">
        <f t="shared" si="39"/>
        <v>875</v>
      </c>
      <c r="D893" s="33">
        <f t="shared" si="41"/>
        <v>30</v>
      </c>
      <c r="E893" s="33">
        <v>5</v>
      </c>
      <c r="F893" s="33">
        <v>5</v>
      </c>
      <c r="G893" s="33">
        <v>1</v>
      </c>
      <c r="H893" s="38">
        <v>14.54285</v>
      </c>
      <c r="I893" s="38">
        <v>11.31851</v>
      </c>
      <c r="J893" s="38">
        <v>98.680620000000005</v>
      </c>
      <c r="K893" s="38">
        <v>8.42727</v>
      </c>
      <c r="L893" s="38">
        <v>2.1048499999999999</v>
      </c>
      <c r="M893" s="38">
        <v>2.3267899999999999</v>
      </c>
      <c r="N893" s="38">
        <v>1.78891</v>
      </c>
      <c r="O893" s="38">
        <v>49.403440000000003</v>
      </c>
      <c r="P893" s="38">
        <v>51.23413</v>
      </c>
      <c r="Q893" s="38">
        <v>102.60115999999999</v>
      </c>
      <c r="R893" s="38">
        <v>451.23955999999998</v>
      </c>
      <c r="S893" s="38">
        <v>0.71499000000000001</v>
      </c>
      <c r="T893" s="38">
        <v>333.03638000000001</v>
      </c>
      <c r="U893" s="38">
        <v>24.188179999999999</v>
      </c>
      <c r="V893" s="38">
        <v>0.2949</v>
      </c>
      <c r="W893" s="38">
        <v>31.961559999999999</v>
      </c>
      <c r="X893" s="38">
        <v>41.489460000000001</v>
      </c>
      <c r="Y893" s="38">
        <v>124.10194</v>
      </c>
      <c r="Z893" s="38">
        <v>54.36871</v>
      </c>
      <c r="AA893" s="38">
        <v>2.0643400000000001</v>
      </c>
      <c r="AB893" s="38">
        <v>19.686959999999999</v>
      </c>
      <c r="AC893" s="38">
        <v>19.719100000000001</v>
      </c>
      <c r="AD893" s="38">
        <v>785.80624999999998</v>
      </c>
      <c r="AE893" s="38">
        <v>61.031269999999999</v>
      </c>
      <c r="AF893" s="38">
        <v>25.12593</v>
      </c>
      <c r="AG893" s="38">
        <v>28.993069999999999</v>
      </c>
      <c r="AH893" s="38">
        <v>797.78211999999996</v>
      </c>
      <c r="AI893" s="38">
        <v>53394.692340000001</v>
      </c>
      <c r="AJ893" s="38">
        <v>69.871979999999994</v>
      </c>
      <c r="AK893" s="38">
        <v>45.621259999999999</v>
      </c>
      <c r="AL893" s="6">
        <v>79.979029999999995</v>
      </c>
      <c r="AM893" s="6">
        <v>119.8852</v>
      </c>
      <c r="AN893" s="6">
        <v>29.07432</v>
      </c>
      <c r="AO893" s="6">
        <v>30.685690000000001</v>
      </c>
      <c r="AP893" s="6">
        <v>29.798819999999999</v>
      </c>
      <c r="AR893" s="6">
        <v>771</v>
      </c>
      <c r="AS893" s="6">
        <v>17.5</v>
      </c>
      <c r="AT893" s="6">
        <v>18.03922</v>
      </c>
      <c r="AU893" s="6">
        <v>79</v>
      </c>
      <c r="AV893" s="6">
        <v>33</v>
      </c>
      <c r="AW893" s="6">
        <v>32.549019999999999</v>
      </c>
      <c r="AX893" s="6">
        <v>32</v>
      </c>
      <c r="AY893" s="6">
        <v>27.450980000000001</v>
      </c>
      <c r="AZ893" s="6">
        <v>0.875</v>
      </c>
      <c r="BA893" s="6">
        <v>1.60938</v>
      </c>
    </row>
    <row r="894" spans="3:53" x14ac:dyDescent="0.25">
      <c r="C894" s="33">
        <f t="shared" si="39"/>
        <v>876</v>
      </c>
      <c r="D894" s="33">
        <f t="shared" si="41"/>
        <v>30</v>
      </c>
      <c r="E894" s="33">
        <v>6</v>
      </c>
      <c r="F894" s="33">
        <v>6</v>
      </c>
      <c r="G894" s="33">
        <v>1</v>
      </c>
      <c r="H894" s="38">
        <v>15.014720000000001</v>
      </c>
      <c r="I894" s="38">
        <v>11.32246</v>
      </c>
      <c r="J894" s="38">
        <v>98.679540000000003</v>
      </c>
      <c r="K894" s="38">
        <v>8.3892000000000007</v>
      </c>
      <c r="L894" s="38">
        <v>2.0773799999999998</v>
      </c>
      <c r="M894" s="38">
        <v>3.46157</v>
      </c>
      <c r="N894" s="38">
        <v>1.7209300000000001</v>
      </c>
      <c r="O894" s="38">
        <v>49.423459999999999</v>
      </c>
      <c r="P894" s="38">
        <v>51.144399999999997</v>
      </c>
      <c r="Q894" s="38">
        <v>102.08962</v>
      </c>
      <c r="R894" s="38">
        <v>447.98764</v>
      </c>
      <c r="S894" s="38">
        <v>0.75341000000000002</v>
      </c>
      <c r="T894" s="38">
        <v>333.09460999999999</v>
      </c>
      <c r="U894" s="38">
        <v>24.055800000000001</v>
      </c>
      <c r="V894" s="38">
        <v>0.27161000000000002</v>
      </c>
      <c r="W894" s="38">
        <v>31.922930000000001</v>
      </c>
      <c r="X894" s="38">
        <v>31.191659999999999</v>
      </c>
      <c r="Y894" s="38">
        <v>131.55706000000001</v>
      </c>
      <c r="Z894" s="38">
        <v>53.995060000000002</v>
      </c>
      <c r="AA894" s="38">
        <v>2.0575700000000001</v>
      </c>
      <c r="AB894" s="38">
        <v>19.645140000000001</v>
      </c>
      <c r="AC894" s="38">
        <v>19.610389999999999</v>
      </c>
      <c r="AD894" s="38">
        <v>791.43789000000004</v>
      </c>
      <c r="AE894" s="38">
        <v>60.811480000000003</v>
      </c>
      <c r="AF894" s="38">
        <v>24.908169999999998</v>
      </c>
      <c r="AG894" s="38">
        <v>28.866029999999999</v>
      </c>
      <c r="AH894" s="38">
        <v>799.37237000000005</v>
      </c>
      <c r="AI894" s="38">
        <v>53394.692799999997</v>
      </c>
      <c r="AJ894" s="38">
        <v>69.984319999999997</v>
      </c>
      <c r="AK894" s="38">
        <v>45.531849999999999</v>
      </c>
      <c r="AL894" s="6">
        <v>80.036659999999998</v>
      </c>
      <c r="AM894" s="6">
        <v>119.66352000000001</v>
      </c>
      <c r="AN894" s="6">
        <v>29.04496</v>
      </c>
      <c r="AO894" s="6">
        <v>30.762039999999999</v>
      </c>
      <c r="AP894" s="6">
        <v>29.726289999999999</v>
      </c>
      <c r="AR894" s="6">
        <v>799</v>
      </c>
      <c r="AS894" s="6">
        <v>13</v>
      </c>
      <c r="AT894" s="6">
        <v>18.03922</v>
      </c>
      <c r="AU894" s="6">
        <v>79</v>
      </c>
      <c r="AV894" s="6">
        <v>33</v>
      </c>
      <c r="AW894" s="6">
        <v>39.215690000000002</v>
      </c>
      <c r="AX894" s="6">
        <v>38</v>
      </c>
      <c r="AY894" s="6">
        <v>27.450980000000001</v>
      </c>
      <c r="AZ894" s="6">
        <v>3.5000000000000003E-2</v>
      </c>
      <c r="BA894" s="6">
        <v>7.8130000000000005E-2</v>
      </c>
    </row>
    <row r="895" spans="3:53" x14ac:dyDescent="0.25">
      <c r="C895" s="33">
        <f t="shared" si="39"/>
        <v>877</v>
      </c>
      <c r="D895" s="33">
        <f t="shared" si="41"/>
        <v>30</v>
      </c>
      <c r="E895" s="33">
        <v>7</v>
      </c>
      <c r="F895" s="33">
        <v>7</v>
      </c>
      <c r="G895" s="33">
        <v>1</v>
      </c>
      <c r="H895" s="38">
        <v>14.31742</v>
      </c>
      <c r="I895" s="38">
        <v>11.32938</v>
      </c>
      <c r="J895" s="38">
        <v>98.676370000000006</v>
      </c>
      <c r="K895" s="38">
        <v>8.5457099999999997</v>
      </c>
      <c r="L895" s="38">
        <v>2.1001500000000002</v>
      </c>
      <c r="M895" s="38">
        <v>3.0329100000000002</v>
      </c>
      <c r="N895" s="38">
        <v>1.8256399999999999</v>
      </c>
      <c r="O895" s="38">
        <v>49.348999999999997</v>
      </c>
      <c r="P895" s="38">
        <v>51.174639999999997</v>
      </c>
      <c r="Q895" s="38">
        <v>102.40369</v>
      </c>
      <c r="R895" s="38">
        <v>444.92156</v>
      </c>
      <c r="S895" s="38">
        <v>0.72431999999999996</v>
      </c>
      <c r="T895" s="38">
        <v>333.88427000000001</v>
      </c>
      <c r="U895" s="38">
        <v>24.211189999999998</v>
      </c>
      <c r="V895" s="38">
        <v>0.20841000000000001</v>
      </c>
      <c r="W895" s="38">
        <v>32.005429999999997</v>
      </c>
      <c r="X895" s="38">
        <v>42.038249999999998</v>
      </c>
      <c r="Y895" s="38">
        <v>128.59191000000001</v>
      </c>
      <c r="Z895" s="38">
        <v>53.518529999999998</v>
      </c>
      <c r="AA895" s="38">
        <v>2.0687099999999998</v>
      </c>
      <c r="AB895" s="38">
        <v>19.646550000000001</v>
      </c>
      <c r="AC895" s="38">
        <v>19.675850000000001</v>
      </c>
      <c r="AD895" s="38">
        <v>788.02376000000004</v>
      </c>
      <c r="AE895" s="38">
        <v>60.649790000000003</v>
      </c>
      <c r="AF895" s="38">
        <v>25.068660000000001</v>
      </c>
      <c r="AG895" s="38">
        <v>28.951339999999998</v>
      </c>
      <c r="AH895" s="38">
        <v>769.17406000000005</v>
      </c>
      <c r="AI895" s="38">
        <v>53394.693249999997</v>
      </c>
      <c r="AJ895" s="38">
        <v>69.924859999999995</v>
      </c>
      <c r="AK895" s="38">
        <v>45.666490000000003</v>
      </c>
      <c r="AL895" s="6">
        <v>80.022570000000002</v>
      </c>
      <c r="AM895" s="6">
        <v>119.94558000000001</v>
      </c>
      <c r="AN895" s="6">
        <v>29.09196</v>
      </c>
      <c r="AO895" s="6">
        <v>30.74391</v>
      </c>
      <c r="AP895" s="6">
        <v>29.767209999999999</v>
      </c>
      <c r="AR895" s="6">
        <v>778.75</v>
      </c>
      <c r="AS895" s="6">
        <v>17</v>
      </c>
      <c r="AT895" s="6">
        <v>18.431370000000001</v>
      </c>
      <c r="AU895" s="6">
        <v>79</v>
      </c>
      <c r="AV895" s="6">
        <v>33</v>
      </c>
      <c r="AW895" s="6">
        <v>33.333329999999997</v>
      </c>
      <c r="AX895" s="6">
        <v>35</v>
      </c>
      <c r="AY895" s="6">
        <v>27.450980000000001</v>
      </c>
      <c r="AZ895" s="6">
        <v>0.91500000000000004</v>
      </c>
      <c r="BA895" s="6">
        <v>1.84375</v>
      </c>
    </row>
    <row r="896" spans="3:53" x14ac:dyDescent="0.25">
      <c r="C896" s="33">
        <f t="shared" si="39"/>
        <v>878</v>
      </c>
      <c r="D896" s="33">
        <f t="shared" si="41"/>
        <v>30</v>
      </c>
      <c r="E896" s="33">
        <v>8</v>
      </c>
      <c r="F896" s="33">
        <v>1</v>
      </c>
      <c r="G896" s="33">
        <v>12</v>
      </c>
      <c r="H896" s="38">
        <v>15.03356</v>
      </c>
      <c r="I896" s="38">
        <v>11.33037</v>
      </c>
      <c r="J896" s="38">
        <v>98.68486</v>
      </c>
      <c r="K896" s="38">
        <v>8.4463399999999993</v>
      </c>
      <c r="L896" s="38">
        <v>2.0927799999999999</v>
      </c>
      <c r="M896" s="38">
        <v>3.4548399999999999</v>
      </c>
      <c r="N896" s="38">
        <v>1.7520800000000001</v>
      </c>
      <c r="O896" s="38">
        <v>49.389180000000003</v>
      </c>
      <c r="P896" s="38">
        <v>51.06673</v>
      </c>
      <c r="Q896" s="38">
        <v>102.40958000000001</v>
      </c>
      <c r="R896" s="38">
        <v>441.92230999999998</v>
      </c>
      <c r="S896" s="38">
        <v>0.71274999999999999</v>
      </c>
      <c r="T896" s="38">
        <v>333.02654000000001</v>
      </c>
      <c r="U896" s="38">
        <v>24.170729999999999</v>
      </c>
      <c r="V896" s="38">
        <v>0.19175</v>
      </c>
      <c r="W896" s="38">
        <v>32.087350000000001</v>
      </c>
      <c r="X896" s="38">
        <v>32.658799999999999</v>
      </c>
      <c r="Y896" s="38">
        <v>133.33770999999999</v>
      </c>
      <c r="Z896" s="38">
        <v>52.96163</v>
      </c>
      <c r="AA896" s="38">
        <v>2.0976900000000001</v>
      </c>
      <c r="AB896" s="38">
        <v>19.56672</v>
      </c>
      <c r="AC896" s="38">
        <v>19.66778</v>
      </c>
      <c r="AD896" s="38">
        <v>801.43465000000003</v>
      </c>
      <c r="AE896" s="38">
        <v>60.43253</v>
      </c>
      <c r="AF896" s="38">
        <v>24.99465</v>
      </c>
      <c r="AG896" s="38">
        <v>28.971699999999998</v>
      </c>
      <c r="AH896" s="38">
        <v>793.07530999999994</v>
      </c>
      <c r="AI896" s="38">
        <v>53394.69369</v>
      </c>
      <c r="AJ896" s="38">
        <v>69.973010000000002</v>
      </c>
      <c r="AK896" s="38">
        <v>45.634439999999998</v>
      </c>
      <c r="AL896" s="6">
        <v>79.973990000000001</v>
      </c>
      <c r="AM896" s="6">
        <v>119.11348</v>
      </c>
      <c r="AN896" s="6">
        <v>29.084299999999999</v>
      </c>
      <c r="AO896" s="6">
        <v>30.899570000000001</v>
      </c>
      <c r="AP896" s="6">
        <v>29.842099999999999</v>
      </c>
      <c r="AR896" s="6">
        <v>798.25</v>
      </c>
      <c r="AS896" s="6">
        <v>13.5</v>
      </c>
      <c r="AT896" s="6">
        <v>18.03922</v>
      </c>
      <c r="AU896" s="6">
        <v>79</v>
      </c>
      <c r="AV896" s="6">
        <v>33</v>
      </c>
      <c r="AW896" s="6">
        <v>41.176470000000002</v>
      </c>
      <c r="AX896" s="6">
        <v>41</v>
      </c>
      <c r="AY896" s="6">
        <v>27.450980000000001</v>
      </c>
      <c r="AZ896" s="6">
        <v>0.39</v>
      </c>
      <c r="BA896" s="6">
        <v>1.53125</v>
      </c>
    </row>
    <row r="897" spans="3:53" x14ac:dyDescent="0.25">
      <c r="C897" s="33">
        <f t="shared" si="39"/>
        <v>879</v>
      </c>
      <c r="D897" s="33">
        <f t="shared" si="41"/>
        <v>30</v>
      </c>
      <c r="E897" s="33">
        <v>9</v>
      </c>
      <c r="F897" s="33">
        <v>2</v>
      </c>
      <c r="G897" s="33">
        <v>12</v>
      </c>
      <c r="H897" s="38">
        <v>16.405909999999999</v>
      </c>
      <c r="I897" s="38">
        <v>11.36004</v>
      </c>
      <c r="J897" s="38">
        <v>98.682140000000004</v>
      </c>
      <c r="K897" s="38">
        <v>7.7483199999999997</v>
      </c>
      <c r="L897" s="38">
        <v>2.1166900000000002</v>
      </c>
      <c r="M897" s="38">
        <v>2.1547800000000001</v>
      </c>
      <c r="N897" s="38">
        <v>1.7298199999999999</v>
      </c>
      <c r="O897" s="38">
        <v>49.36533</v>
      </c>
      <c r="P897" s="38">
        <v>51.095140000000001</v>
      </c>
      <c r="Q897" s="38">
        <v>103.90636000000001</v>
      </c>
      <c r="R897" s="38">
        <v>439.30991</v>
      </c>
      <c r="S897" s="38">
        <v>0.78400000000000003</v>
      </c>
      <c r="T897" s="38">
        <v>332.85219000000001</v>
      </c>
      <c r="U897" s="38">
        <v>24.255690000000001</v>
      </c>
      <c r="V897" s="38">
        <v>0.12725</v>
      </c>
      <c r="W897" s="38">
        <v>32.159379999999999</v>
      </c>
      <c r="X897" s="38">
        <v>84.683080000000004</v>
      </c>
      <c r="Y897" s="38">
        <v>139.66409999999999</v>
      </c>
      <c r="Z897" s="38">
        <v>52.536839999999998</v>
      </c>
      <c r="AA897" s="38">
        <v>2.6185</v>
      </c>
      <c r="AB897" s="38">
        <v>19.624939999999999</v>
      </c>
      <c r="AC897" s="38">
        <v>19.71012</v>
      </c>
      <c r="AD897" s="38">
        <v>993.24618999999996</v>
      </c>
      <c r="AE897" s="38">
        <v>60.549709999999997</v>
      </c>
      <c r="AF897" s="38">
        <v>25.267420000000001</v>
      </c>
      <c r="AG897" s="38">
        <v>29.073730000000001</v>
      </c>
      <c r="AH897" s="38">
        <v>990.66833999999994</v>
      </c>
      <c r="AI897" s="38">
        <v>53394.694159999999</v>
      </c>
      <c r="AJ897" s="38">
        <v>69.821110000000004</v>
      </c>
      <c r="AK897" s="38">
        <v>45.651110000000003</v>
      </c>
      <c r="AL897" s="6">
        <v>79.972629999999995</v>
      </c>
      <c r="AM897" s="6">
        <v>119.76466000000001</v>
      </c>
      <c r="AN897" s="6">
        <v>29.12743</v>
      </c>
      <c r="AO897" s="6">
        <v>30.780470000000001</v>
      </c>
      <c r="AP897" s="6">
        <v>29.908429999999999</v>
      </c>
      <c r="AR897" s="6">
        <v>796</v>
      </c>
      <c r="AS897" s="6">
        <v>16.5</v>
      </c>
      <c r="AT897" s="6">
        <v>20</v>
      </c>
      <c r="AU897" s="6">
        <v>79</v>
      </c>
      <c r="AV897" s="6">
        <v>33</v>
      </c>
      <c r="AW897" s="6">
        <v>39.215690000000002</v>
      </c>
      <c r="AX897" s="6">
        <v>42</v>
      </c>
      <c r="AY897" s="6">
        <v>30.196079999999998</v>
      </c>
      <c r="AZ897" s="6">
        <v>0.89500000000000002</v>
      </c>
      <c r="BA897" s="6">
        <v>1.92188</v>
      </c>
    </row>
    <row r="898" spans="3:53" x14ac:dyDescent="0.25">
      <c r="C898" s="33">
        <f t="shared" si="39"/>
        <v>880</v>
      </c>
      <c r="D898" s="33">
        <f t="shared" si="41"/>
        <v>30</v>
      </c>
      <c r="E898" s="33">
        <v>10</v>
      </c>
      <c r="F898" s="33">
        <v>3</v>
      </c>
      <c r="G898" s="33">
        <v>12</v>
      </c>
      <c r="H898" s="38">
        <v>16.477450000000001</v>
      </c>
      <c r="I898" s="38">
        <v>11.336309999999999</v>
      </c>
      <c r="J898" s="38">
        <v>98.675979999999996</v>
      </c>
      <c r="K898" s="38">
        <v>7.5833500000000003</v>
      </c>
      <c r="L898" s="38">
        <v>2.1059600000000001</v>
      </c>
      <c r="M898" s="38">
        <v>4.5659299999999998</v>
      </c>
      <c r="N898" s="38">
        <v>1.8551299999999999</v>
      </c>
      <c r="O898" s="38">
        <v>49.253419999999998</v>
      </c>
      <c r="P898" s="38">
        <v>51.108559999999997</v>
      </c>
      <c r="Q898" s="38">
        <v>104.78018</v>
      </c>
      <c r="R898" s="38">
        <v>440.12214999999998</v>
      </c>
      <c r="S898" s="38">
        <v>1.58081</v>
      </c>
      <c r="T898" s="38">
        <v>330.73577</v>
      </c>
      <c r="U898" s="38">
        <v>24.15897</v>
      </c>
      <c r="V898" s="38">
        <v>2.3980000000000001E-2</v>
      </c>
      <c r="W898" s="38">
        <v>32.17915</v>
      </c>
      <c r="X898" s="38">
        <v>84.153660000000002</v>
      </c>
      <c r="Y898" s="38">
        <v>171.55224000000001</v>
      </c>
      <c r="Z898" s="38">
        <v>51.940660000000001</v>
      </c>
      <c r="AA898" s="38">
        <v>3.7294900000000002</v>
      </c>
      <c r="AB898" s="38">
        <v>19.611049999999999</v>
      </c>
      <c r="AC898" s="38">
        <v>19.654579999999999</v>
      </c>
      <c r="AD898" s="38">
        <v>1416.7379100000001</v>
      </c>
      <c r="AE898" s="38">
        <v>60.311669999999999</v>
      </c>
      <c r="AF898" s="38">
        <v>25.138020000000001</v>
      </c>
      <c r="AG898" s="38">
        <v>29.002459999999999</v>
      </c>
      <c r="AH898" s="38">
        <v>1425.3186000000001</v>
      </c>
      <c r="AI898" s="38">
        <v>53394.695079999998</v>
      </c>
      <c r="AJ898" s="38">
        <v>70.007379999999998</v>
      </c>
      <c r="AK898" s="38">
        <v>45.627420000000001</v>
      </c>
      <c r="AL898" s="6">
        <v>79.941079999999999</v>
      </c>
      <c r="AM898" s="6">
        <v>120.24663</v>
      </c>
      <c r="AN898" s="6">
        <v>29.15522</v>
      </c>
      <c r="AO898" s="6">
        <v>30.81786</v>
      </c>
      <c r="AP898" s="6">
        <v>29.825369999999999</v>
      </c>
      <c r="AR898" s="6">
        <v>1053.75</v>
      </c>
      <c r="AS898" s="6">
        <v>-7.5</v>
      </c>
      <c r="AT898" s="6">
        <v>27.450980000000001</v>
      </c>
      <c r="AU898" s="6">
        <v>79</v>
      </c>
      <c r="AV898" s="6">
        <v>33</v>
      </c>
      <c r="AW898" s="6">
        <v>84.313730000000007</v>
      </c>
      <c r="AX898" s="6">
        <v>85</v>
      </c>
      <c r="AY898" s="6">
        <v>36.470590000000001</v>
      </c>
      <c r="AZ898" s="6">
        <v>1.4999999999999999E-2</v>
      </c>
      <c r="BA898" s="6">
        <v>7.8130000000000005E-2</v>
      </c>
    </row>
    <row r="899" spans="3:53" x14ac:dyDescent="0.25">
      <c r="C899" s="33">
        <f t="shared" si="39"/>
        <v>881</v>
      </c>
      <c r="D899" s="33">
        <f t="shared" si="41"/>
        <v>30</v>
      </c>
      <c r="E899" s="33">
        <v>11</v>
      </c>
      <c r="F899" s="33">
        <v>4</v>
      </c>
      <c r="G899" s="33">
        <v>12</v>
      </c>
      <c r="H899" s="38">
        <v>14.037660000000001</v>
      </c>
      <c r="I899" s="38">
        <v>11.376860000000001</v>
      </c>
      <c r="J899" s="38">
        <v>98.675479999999993</v>
      </c>
      <c r="K899" s="38">
        <v>8.9976599999999998</v>
      </c>
      <c r="L899" s="38">
        <v>2.0909300000000002</v>
      </c>
      <c r="M899" s="38">
        <v>2.0264700000000002</v>
      </c>
      <c r="N899" s="38">
        <v>1.90144</v>
      </c>
      <c r="O899" s="38">
        <v>49.25656</v>
      </c>
      <c r="P899" s="38">
        <v>51.296370000000003</v>
      </c>
      <c r="Q899" s="38">
        <v>103.85856</v>
      </c>
      <c r="R899" s="38">
        <v>445.09841999999998</v>
      </c>
      <c r="S899" s="38">
        <v>2.7339099999999998</v>
      </c>
      <c r="T899" s="38">
        <v>329.80973999999998</v>
      </c>
      <c r="U899" s="38">
        <v>24.259319999999999</v>
      </c>
      <c r="V899" s="38">
        <v>1.8600000000000001E-3</v>
      </c>
      <c r="W899" s="38">
        <v>32.25864</v>
      </c>
      <c r="X899" s="38">
        <v>66.408569999999997</v>
      </c>
      <c r="Y899" s="38">
        <v>265.28901999999999</v>
      </c>
      <c r="Z899" s="38">
        <v>51.21387</v>
      </c>
      <c r="AA899" s="38">
        <v>5.4176799999999998</v>
      </c>
      <c r="AB899" s="38">
        <v>19.68149</v>
      </c>
      <c r="AC899" s="38">
        <v>19.652329999999999</v>
      </c>
      <c r="AD899" s="38">
        <v>2082.89158</v>
      </c>
      <c r="AE899" s="38">
        <v>60.221449999999997</v>
      </c>
      <c r="AF899" s="38">
        <v>25.01568</v>
      </c>
      <c r="AG899" s="38">
        <v>29.077480000000001</v>
      </c>
      <c r="AH899" s="38">
        <v>2083.18903</v>
      </c>
      <c r="AI899" s="38">
        <v>53394.696689999997</v>
      </c>
      <c r="AJ899" s="38">
        <v>69.549220000000005</v>
      </c>
      <c r="AK899" s="38">
        <v>45.630549999999999</v>
      </c>
      <c r="AL899" s="6">
        <v>79.919939999999997</v>
      </c>
      <c r="AM899" s="6">
        <v>119.96153</v>
      </c>
      <c r="AN899" s="6">
        <v>29.04421</v>
      </c>
      <c r="AO899" s="6">
        <v>30.958379999999998</v>
      </c>
      <c r="AP899" s="6">
        <v>29.806419999999999</v>
      </c>
      <c r="AR899" s="6">
        <v>1543.75</v>
      </c>
      <c r="AS899" s="6">
        <v>3.5</v>
      </c>
      <c r="AT899" s="6">
        <v>30.588239999999999</v>
      </c>
      <c r="AU899" s="6">
        <v>79</v>
      </c>
      <c r="AV899" s="6">
        <v>33</v>
      </c>
      <c r="AW899" s="6">
        <v>86.666669999999996</v>
      </c>
      <c r="AX899" s="6">
        <v>88</v>
      </c>
      <c r="AY899" s="6">
        <v>38.823529999999998</v>
      </c>
      <c r="AZ899" s="6">
        <v>3.5000000000000003E-2</v>
      </c>
      <c r="BA899" s="6">
        <v>0.625</v>
      </c>
    </row>
    <row r="900" spans="3:53" x14ac:dyDescent="0.25">
      <c r="C900" s="33">
        <f t="shared" si="39"/>
        <v>882</v>
      </c>
      <c r="D900" s="33">
        <f t="shared" si="41"/>
        <v>30</v>
      </c>
      <c r="E900" s="33">
        <v>12</v>
      </c>
      <c r="F900" s="33">
        <v>5</v>
      </c>
      <c r="G900" s="33">
        <v>12</v>
      </c>
      <c r="H900" s="38">
        <v>14.78304</v>
      </c>
      <c r="I900" s="38">
        <v>11.37785</v>
      </c>
      <c r="J900" s="38">
        <v>98.676509999999993</v>
      </c>
      <c r="K900" s="38">
        <v>8.2371700000000008</v>
      </c>
      <c r="L900" s="38">
        <v>2.09836</v>
      </c>
      <c r="M900" s="38">
        <v>5.0385999999999997</v>
      </c>
      <c r="N900" s="38">
        <v>2.30179</v>
      </c>
      <c r="O900" s="38">
        <v>49.215739999999997</v>
      </c>
      <c r="P900" s="38">
        <v>51.517530000000001</v>
      </c>
      <c r="Q900" s="38">
        <v>104.53731000000001</v>
      </c>
      <c r="R900" s="38">
        <v>449.62934000000001</v>
      </c>
      <c r="S900" s="38">
        <v>3.7678199999999999</v>
      </c>
      <c r="T900" s="38">
        <v>331.89319999999998</v>
      </c>
      <c r="U900" s="38">
        <v>24.24193</v>
      </c>
      <c r="V900" s="38">
        <v>0.25358000000000003</v>
      </c>
      <c r="W900" s="38">
        <v>32.266939999999998</v>
      </c>
      <c r="X900" s="38">
        <v>58.522010000000002</v>
      </c>
      <c r="Y900" s="38">
        <v>311.49511000000001</v>
      </c>
      <c r="Z900" s="38">
        <v>51.048009999999998</v>
      </c>
      <c r="AA900" s="38">
        <v>6.5054100000000004</v>
      </c>
      <c r="AB900" s="38">
        <v>19.69087</v>
      </c>
      <c r="AC900" s="38">
        <v>19.631319999999999</v>
      </c>
      <c r="AD900" s="38">
        <v>2484.6294899999998</v>
      </c>
      <c r="AE900" s="38">
        <v>59.908920000000002</v>
      </c>
      <c r="AF900" s="38">
        <v>25.04543</v>
      </c>
      <c r="AG900" s="38">
        <v>29.0395</v>
      </c>
      <c r="AH900" s="38">
        <v>2488.3391499999998</v>
      </c>
      <c r="AI900" s="38">
        <v>53394.698969999998</v>
      </c>
      <c r="AJ900" s="38">
        <v>69.88794</v>
      </c>
      <c r="AK900" s="38">
        <v>45.682630000000003</v>
      </c>
      <c r="AL900" s="6">
        <v>79.885890000000003</v>
      </c>
      <c r="AM900" s="6">
        <v>120.31263</v>
      </c>
      <c r="AN900" s="6">
        <v>29.092580000000002</v>
      </c>
      <c r="AO900" s="6">
        <v>30.9922</v>
      </c>
      <c r="AP900" s="6">
        <v>29.908580000000001</v>
      </c>
      <c r="AR900" s="6">
        <v>2175.75</v>
      </c>
      <c r="AS900" s="6">
        <v>23.5</v>
      </c>
      <c r="AT900" s="6">
        <v>25.882349999999999</v>
      </c>
      <c r="AU900" s="6">
        <v>79</v>
      </c>
      <c r="AV900" s="6">
        <v>33</v>
      </c>
      <c r="AW900" s="6">
        <v>59.607840000000003</v>
      </c>
      <c r="AX900" s="6">
        <v>58</v>
      </c>
      <c r="AY900" s="6">
        <v>35.294119999999999</v>
      </c>
      <c r="AZ900" s="6">
        <v>0.875</v>
      </c>
      <c r="BA900" s="6">
        <v>0.23438000000000001</v>
      </c>
    </row>
    <row r="901" spans="3:53" x14ac:dyDescent="0.25">
      <c r="C901" s="33">
        <f t="shared" si="39"/>
        <v>883</v>
      </c>
      <c r="D901" s="33">
        <f t="shared" si="41"/>
        <v>30</v>
      </c>
      <c r="E901" s="33">
        <v>13</v>
      </c>
      <c r="F901" s="33">
        <v>6</v>
      </c>
      <c r="G901" s="33">
        <v>12</v>
      </c>
      <c r="H901" s="38">
        <v>14.288919999999999</v>
      </c>
      <c r="I901" s="38">
        <v>11.3729</v>
      </c>
      <c r="J901" s="38">
        <v>98.68038</v>
      </c>
      <c r="K901" s="38">
        <v>9.90761</v>
      </c>
      <c r="L901" s="38">
        <v>2.0680000000000001</v>
      </c>
      <c r="M901" s="38">
        <v>2.29487</v>
      </c>
      <c r="N901" s="38">
        <v>2.64235</v>
      </c>
      <c r="O901" s="38">
        <v>49.197719999999997</v>
      </c>
      <c r="P901" s="38">
        <v>51.77881</v>
      </c>
      <c r="Q901" s="38">
        <v>104.67494000000001</v>
      </c>
      <c r="R901" s="38">
        <v>454.92802999999998</v>
      </c>
      <c r="S901" s="38">
        <v>4.2617500000000001</v>
      </c>
      <c r="T901" s="38">
        <v>331.40120999999999</v>
      </c>
      <c r="U901" s="38">
        <v>24.195350000000001</v>
      </c>
      <c r="V901" s="38">
        <v>0.27953</v>
      </c>
      <c r="W901" s="38">
        <v>32.226680000000002</v>
      </c>
      <c r="X901" s="38">
        <v>65.408180000000002</v>
      </c>
      <c r="Y901" s="38">
        <v>320.33278000000001</v>
      </c>
      <c r="Z901" s="38">
        <v>51.785620000000002</v>
      </c>
      <c r="AA901" s="38">
        <v>7.5320799999999997</v>
      </c>
      <c r="AB901" s="38">
        <v>24.723649999999999</v>
      </c>
      <c r="AC901" s="38">
        <v>19.69773</v>
      </c>
      <c r="AD901" s="38">
        <v>2921.7632400000002</v>
      </c>
      <c r="AE901" s="38">
        <v>59.87079</v>
      </c>
      <c r="AF901" s="38">
        <v>24.938600000000001</v>
      </c>
      <c r="AG901" s="38">
        <v>29.038650000000001</v>
      </c>
      <c r="AH901" s="38">
        <v>2924.0945499999998</v>
      </c>
      <c r="AI901" s="38">
        <v>53394.701549999998</v>
      </c>
      <c r="AJ901" s="38">
        <v>69.867570000000001</v>
      </c>
      <c r="AK901" s="38">
        <v>45.65278</v>
      </c>
      <c r="AL901" s="6">
        <v>80.004239999999996</v>
      </c>
      <c r="AM901" s="6">
        <v>120.3232</v>
      </c>
      <c r="AN901" s="6">
        <v>29.131730000000001</v>
      </c>
      <c r="AO901" s="6">
        <v>31.02477</v>
      </c>
      <c r="AP901" s="6">
        <v>29.938199999999998</v>
      </c>
      <c r="AR901" s="6">
        <v>2585.75</v>
      </c>
      <c r="AS901" s="6">
        <v>24.5</v>
      </c>
      <c r="AT901" s="6">
        <v>27.450980000000001</v>
      </c>
      <c r="AU901" s="6">
        <v>79</v>
      </c>
      <c r="AV901" s="6">
        <v>32</v>
      </c>
      <c r="AW901" s="6">
        <v>60.784309999999998</v>
      </c>
      <c r="AX901" s="6">
        <v>61</v>
      </c>
      <c r="AY901" s="6">
        <v>36.862749999999998</v>
      </c>
      <c r="AZ901" s="6">
        <v>0.875</v>
      </c>
      <c r="BA901" s="6">
        <v>0.39062999999999998</v>
      </c>
    </row>
    <row r="902" spans="3:53" x14ac:dyDescent="0.25">
      <c r="C902" s="33">
        <f t="shared" si="39"/>
        <v>884</v>
      </c>
      <c r="D902" s="33">
        <f t="shared" si="41"/>
        <v>30</v>
      </c>
      <c r="E902" s="33">
        <v>14</v>
      </c>
      <c r="F902" s="33">
        <v>7</v>
      </c>
      <c r="G902" s="33">
        <v>12</v>
      </c>
      <c r="H902" s="38">
        <v>14.553979999999999</v>
      </c>
      <c r="I902" s="38">
        <v>11.39367</v>
      </c>
      <c r="J902" s="38">
        <v>98.681439999999995</v>
      </c>
      <c r="K902" s="38">
        <v>12.635429999999999</v>
      </c>
      <c r="L902" s="38">
        <v>2.09334</v>
      </c>
      <c r="M902" s="38">
        <v>4.7341199999999999</v>
      </c>
      <c r="N902" s="38">
        <v>2.7445200000000001</v>
      </c>
      <c r="O902" s="38">
        <v>49.138509999999997</v>
      </c>
      <c r="P902" s="38">
        <v>51.883020000000002</v>
      </c>
      <c r="Q902" s="38">
        <v>104.61109</v>
      </c>
      <c r="R902" s="38">
        <v>461.91140000000001</v>
      </c>
      <c r="S902" s="38">
        <v>4.9217000000000004</v>
      </c>
      <c r="T902" s="38">
        <v>329.58485000000002</v>
      </c>
      <c r="U902" s="38">
        <v>24.19491</v>
      </c>
      <c r="V902" s="38">
        <v>0.21021999999999999</v>
      </c>
      <c r="W902" s="38">
        <v>32.139279999999999</v>
      </c>
      <c r="X902" s="38">
        <v>62.484540000000003</v>
      </c>
      <c r="Y902" s="38">
        <v>329.55698000000001</v>
      </c>
      <c r="Z902" s="38">
        <v>52.468449999999997</v>
      </c>
      <c r="AA902" s="38">
        <v>8.7492400000000004</v>
      </c>
      <c r="AB902" s="38">
        <v>23.422750000000001</v>
      </c>
      <c r="AC902" s="38">
        <v>19.644290000000002</v>
      </c>
      <c r="AD902" s="38">
        <v>3343.6445800000001</v>
      </c>
      <c r="AE902" s="38">
        <v>59.861220000000003</v>
      </c>
      <c r="AF902" s="38">
        <v>24.98742</v>
      </c>
      <c r="AG902" s="38">
        <v>28.988679999999999</v>
      </c>
      <c r="AH902" s="38">
        <v>3346.4965900000002</v>
      </c>
      <c r="AI902" s="38">
        <v>53394.704539999999</v>
      </c>
      <c r="AJ902" s="38">
        <v>70.061179999999993</v>
      </c>
      <c r="AK902" s="38">
        <v>45.575069999999997</v>
      </c>
      <c r="AL902" s="6">
        <v>80.071250000000006</v>
      </c>
      <c r="AM902" s="6">
        <v>119.70156</v>
      </c>
      <c r="AN902" s="6">
        <v>28.991879999999998</v>
      </c>
      <c r="AO902" s="6">
        <v>31.08201</v>
      </c>
      <c r="AP902" s="6">
        <v>29.886320000000001</v>
      </c>
      <c r="AR902" s="6">
        <v>3014</v>
      </c>
      <c r="AS902" s="6">
        <v>27.5</v>
      </c>
      <c r="AT902" s="6">
        <v>29.411760000000001</v>
      </c>
      <c r="AU902" s="6">
        <v>79</v>
      </c>
      <c r="AV902" s="6">
        <v>32</v>
      </c>
      <c r="AW902" s="6">
        <v>63.137250000000002</v>
      </c>
      <c r="AX902" s="6">
        <v>63</v>
      </c>
      <c r="AY902" s="6">
        <v>38.03922</v>
      </c>
      <c r="AZ902" s="6">
        <v>0.8</v>
      </c>
      <c r="BA902" s="6">
        <v>1.76563</v>
      </c>
    </row>
    <row r="903" spans="3:53" x14ac:dyDescent="0.25">
      <c r="C903" s="33">
        <f t="shared" si="39"/>
        <v>885</v>
      </c>
      <c r="D903" s="33">
        <f t="shared" si="41"/>
        <v>30</v>
      </c>
      <c r="E903" s="33">
        <v>15</v>
      </c>
      <c r="F903" s="33">
        <v>8</v>
      </c>
      <c r="G903" s="33">
        <v>12</v>
      </c>
      <c r="H903" s="38">
        <v>14.43857</v>
      </c>
      <c r="I903" s="38">
        <v>11.387740000000001</v>
      </c>
      <c r="J903" s="38">
        <v>98.676649999999995</v>
      </c>
      <c r="K903" s="38">
        <v>11.872350000000001</v>
      </c>
      <c r="L903" s="38">
        <v>2.1049199999999999</v>
      </c>
      <c r="M903" s="38">
        <v>3.5573100000000002</v>
      </c>
      <c r="N903" s="38">
        <v>2.9043899999999998</v>
      </c>
      <c r="O903" s="38">
        <v>49.110939999999999</v>
      </c>
      <c r="P903" s="38">
        <v>52.038110000000003</v>
      </c>
      <c r="Q903" s="38">
        <v>105.08498</v>
      </c>
      <c r="R903" s="38">
        <v>470.99506000000002</v>
      </c>
      <c r="S903" s="38">
        <v>5.5921599999999998</v>
      </c>
      <c r="T903" s="38">
        <v>331.97169000000002</v>
      </c>
      <c r="U903" s="38">
        <v>24.180910000000001</v>
      </c>
      <c r="V903" s="38">
        <v>6.2219999999999998E-2</v>
      </c>
      <c r="W903" s="38">
        <v>32.094059999999999</v>
      </c>
      <c r="X903" s="38">
        <v>67.069220000000001</v>
      </c>
      <c r="Y903" s="38">
        <v>336.28701999999998</v>
      </c>
      <c r="Z903" s="38">
        <v>53.143810000000002</v>
      </c>
      <c r="AA903" s="38">
        <v>9.9384899999999998</v>
      </c>
      <c r="AB903" s="38">
        <v>26.189080000000001</v>
      </c>
      <c r="AC903" s="38">
        <v>19.53698</v>
      </c>
      <c r="AD903" s="38">
        <v>3786.06925</v>
      </c>
      <c r="AE903" s="38">
        <v>59.896709999999999</v>
      </c>
      <c r="AF903" s="38">
        <v>25.12679</v>
      </c>
      <c r="AG903" s="38">
        <v>28.98208</v>
      </c>
      <c r="AH903" s="38">
        <v>3789.4325899999999</v>
      </c>
      <c r="AI903" s="38">
        <v>53394.707909999997</v>
      </c>
      <c r="AJ903" s="38">
        <v>69.779499999999999</v>
      </c>
      <c r="AK903" s="38">
        <v>45.600209999999997</v>
      </c>
      <c r="AL903" s="6">
        <v>80.075800000000001</v>
      </c>
      <c r="AM903" s="6">
        <v>119.14076</v>
      </c>
      <c r="AN903" s="6">
        <v>29.071660000000001</v>
      </c>
      <c r="AO903" s="6">
        <v>30.941849999999999</v>
      </c>
      <c r="AP903" s="6">
        <v>29.837209999999999</v>
      </c>
      <c r="AR903" s="6">
        <v>3439.75</v>
      </c>
      <c r="AS903" s="6">
        <v>28.5</v>
      </c>
      <c r="AT903" s="6">
        <v>31.37255</v>
      </c>
      <c r="AU903" s="6">
        <v>79</v>
      </c>
      <c r="AV903" s="6">
        <v>32</v>
      </c>
      <c r="AW903" s="6">
        <v>64.705879999999993</v>
      </c>
      <c r="AX903" s="6">
        <v>65</v>
      </c>
      <c r="AY903" s="6">
        <v>39.215690000000002</v>
      </c>
      <c r="AZ903" s="6">
        <v>0.875</v>
      </c>
      <c r="BA903" s="6">
        <v>1.53125</v>
      </c>
    </row>
    <row r="904" spans="3:53" x14ac:dyDescent="0.25">
      <c r="C904" s="33">
        <f t="shared" si="39"/>
        <v>886</v>
      </c>
      <c r="D904" s="33">
        <f t="shared" si="41"/>
        <v>30</v>
      </c>
      <c r="E904" s="33">
        <v>16</v>
      </c>
      <c r="F904" s="33">
        <v>1</v>
      </c>
      <c r="G904" s="33">
        <v>2</v>
      </c>
      <c r="H904" s="38">
        <v>14.553290000000001</v>
      </c>
      <c r="I904" s="38">
        <v>11.399609999999999</v>
      </c>
      <c r="J904" s="38">
        <v>98.677570000000003</v>
      </c>
      <c r="K904" s="38">
        <v>12.28675</v>
      </c>
      <c r="L904" s="38">
        <v>2.0942500000000002</v>
      </c>
      <c r="M904" s="38">
        <v>3.2037100000000001</v>
      </c>
      <c r="N904" s="38">
        <v>3.3604500000000002</v>
      </c>
      <c r="O904" s="38">
        <v>48.986159999999998</v>
      </c>
      <c r="P904" s="38">
        <v>52.346609999999998</v>
      </c>
      <c r="Q904" s="38">
        <v>105.24525</v>
      </c>
      <c r="R904" s="38">
        <v>480.76209</v>
      </c>
      <c r="S904" s="38">
        <v>6.4656099999999999</v>
      </c>
      <c r="T904" s="38">
        <v>331.77508999999998</v>
      </c>
      <c r="U904" s="38">
        <v>24.036259999999999</v>
      </c>
      <c r="V904" s="38">
        <v>1.7100000000000001E-2</v>
      </c>
      <c r="W904" s="38">
        <v>31.9925</v>
      </c>
      <c r="X904" s="38">
        <v>66.933930000000004</v>
      </c>
      <c r="Y904" s="38">
        <v>340.5068</v>
      </c>
      <c r="Z904" s="38">
        <v>53.452089999999998</v>
      </c>
      <c r="AA904" s="38">
        <v>10.93657</v>
      </c>
      <c r="AB904" s="38">
        <v>32.465800000000002</v>
      </c>
      <c r="AC904" s="38">
        <v>19.516860000000001</v>
      </c>
      <c r="AD904" s="38">
        <v>4177.76127</v>
      </c>
      <c r="AE904" s="38">
        <v>60.093879999999999</v>
      </c>
      <c r="AF904" s="38">
        <v>24.99821</v>
      </c>
      <c r="AG904" s="38">
        <v>28.935289999999998</v>
      </c>
      <c r="AH904" s="38">
        <v>4180.4310299999997</v>
      </c>
      <c r="AI904" s="38">
        <v>53394.71183</v>
      </c>
      <c r="AJ904" s="38">
        <v>69.725819999999999</v>
      </c>
      <c r="AK904" s="38">
        <v>45.649349999999998</v>
      </c>
      <c r="AL904" s="6">
        <v>80.09093</v>
      </c>
      <c r="AM904" s="6">
        <v>119.61593999999999</v>
      </c>
      <c r="AN904" s="6">
        <v>28.951039999999999</v>
      </c>
      <c r="AO904" s="6">
        <v>31.049479999999999</v>
      </c>
      <c r="AP904" s="6">
        <v>29.777930000000001</v>
      </c>
      <c r="AR904" s="6">
        <v>3877.25</v>
      </c>
      <c r="AS904" s="6">
        <v>28.5</v>
      </c>
      <c r="AT904" s="6">
        <v>32.549019999999999</v>
      </c>
      <c r="AU904" s="6">
        <v>79</v>
      </c>
      <c r="AV904" s="6">
        <v>32</v>
      </c>
      <c r="AW904" s="6">
        <v>67.450980000000001</v>
      </c>
      <c r="AX904" s="6">
        <v>68</v>
      </c>
      <c r="AY904" s="6">
        <v>40</v>
      </c>
      <c r="AZ904" s="6">
        <v>0.875</v>
      </c>
      <c r="BA904" s="6">
        <v>1.21875</v>
      </c>
    </row>
    <row r="905" spans="3:53" x14ac:dyDescent="0.25">
      <c r="C905" s="33">
        <f t="shared" si="39"/>
        <v>887</v>
      </c>
      <c r="D905" s="33">
        <f t="shared" si="41"/>
        <v>30</v>
      </c>
      <c r="E905" s="33">
        <v>17</v>
      </c>
      <c r="F905" s="33">
        <v>2</v>
      </c>
      <c r="G905" s="33">
        <v>2</v>
      </c>
      <c r="H905" s="38">
        <v>14.279260000000001</v>
      </c>
      <c r="I905" s="38">
        <v>11.390700000000001</v>
      </c>
      <c r="J905" s="38">
        <v>98.676569999999998</v>
      </c>
      <c r="K905" s="38">
        <v>10.06776</v>
      </c>
      <c r="L905" s="38">
        <v>2.09517</v>
      </c>
      <c r="M905" s="38">
        <v>2.6328299999999998</v>
      </c>
      <c r="N905" s="38">
        <v>3.4590900000000002</v>
      </c>
      <c r="O905" s="38">
        <v>49.111849999999997</v>
      </c>
      <c r="P905" s="38">
        <v>52.57094</v>
      </c>
      <c r="Q905" s="38">
        <v>104.09974</v>
      </c>
      <c r="R905" s="38">
        <v>490.22311000000002</v>
      </c>
      <c r="S905" s="38">
        <v>6.8676000000000004</v>
      </c>
      <c r="T905" s="38">
        <v>331.79556000000002</v>
      </c>
      <c r="U905" s="38">
        <v>24.201879999999999</v>
      </c>
      <c r="V905" s="38">
        <v>0.22001000000000001</v>
      </c>
      <c r="W905" s="38">
        <v>32.011470000000003</v>
      </c>
      <c r="X905" s="38">
        <v>41.198650000000001</v>
      </c>
      <c r="Y905" s="38">
        <v>343.62124999999997</v>
      </c>
      <c r="Z905" s="38">
        <v>53.826509999999999</v>
      </c>
      <c r="AA905" s="38">
        <v>11.23415</v>
      </c>
      <c r="AB905" s="38">
        <v>23.83295</v>
      </c>
      <c r="AC905" s="38">
        <v>19.59431</v>
      </c>
      <c r="AD905" s="38">
        <v>4289.4563600000001</v>
      </c>
      <c r="AE905" s="38">
        <v>60.65663</v>
      </c>
      <c r="AF905" s="38">
        <v>25.009779999999999</v>
      </c>
      <c r="AG905" s="38">
        <v>29.000889999999998</v>
      </c>
      <c r="AH905" s="38">
        <v>4291.2715699999999</v>
      </c>
      <c r="AI905" s="38">
        <v>53394.716070000002</v>
      </c>
      <c r="AJ905" s="38">
        <v>70.002070000000003</v>
      </c>
      <c r="AK905" s="38">
        <v>45.652000000000001</v>
      </c>
      <c r="AL905" s="6">
        <v>80.082040000000006</v>
      </c>
      <c r="AM905" s="6">
        <v>119.63603000000001</v>
      </c>
      <c r="AN905" s="6">
        <v>29.009399999999999</v>
      </c>
      <c r="AO905" s="6">
        <v>31.126110000000001</v>
      </c>
      <c r="AP905" s="6">
        <v>29.886119999999998</v>
      </c>
      <c r="AR905" s="6">
        <v>4251.5</v>
      </c>
      <c r="AS905" s="6">
        <v>31</v>
      </c>
      <c r="AT905" s="6">
        <v>29.411760000000001</v>
      </c>
      <c r="AU905" s="6">
        <v>79</v>
      </c>
      <c r="AV905" s="6">
        <v>32</v>
      </c>
      <c r="AW905" s="6">
        <v>56.470590000000001</v>
      </c>
      <c r="AX905" s="6">
        <v>55</v>
      </c>
      <c r="AY905" s="6">
        <v>37.647060000000003</v>
      </c>
      <c r="AZ905" s="6">
        <v>0.91500000000000004</v>
      </c>
      <c r="BA905" s="6">
        <v>0.75</v>
      </c>
    </row>
    <row r="906" spans="3:53" x14ac:dyDescent="0.25">
      <c r="C906" s="33">
        <f t="shared" si="39"/>
        <v>888</v>
      </c>
      <c r="D906" s="33">
        <f t="shared" si="41"/>
        <v>30</v>
      </c>
      <c r="E906" s="33">
        <v>18</v>
      </c>
      <c r="F906" s="33">
        <v>3</v>
      </c>
      <c r="G906" s="33">
        <v>2</v>
      </c>
      <c r="H906" s="38">
        <v>14.20238</v>
      </c>
      <c r="I906" s="38">
        <v>11.38378</v>
      </c>
      <c r="J906" s="38">
        <v>98.681290000000004</v>
      </c>
      <c r="K906" s="38">
        <v>8.1415699999999998</v>
      </c>
      <c r="L906" s="38">
        <v>2.0924</v>
      </c>
      <c r="M906" s="38">
        <v>4.4372400000000001</v>
      </c>
      <c r="N906" s="38">
        <v>3.6643300000000001</v>
      </c>
      <c r="O906" s="38">
        <v>49.073090000000001</v>
      </c>
      <c r="P906" s="38">
        <v>52.737430000000003</v>
      </c>
      <c r="Q906" s="38">
        <v>104.55468999999999</v>
      </c>
      <c r="R906" s="38">
        <v>495.97712000000001</v>
      </c>
      <c r="S906" s="38">
        <v>5.52888</v>
      </c>
      <c r="T906" s="38">
        <v>333.53487999999999</v>
      </c>
      <c r="U906" s="38">
        <v>24.07227</v>
      </c>
      <c r="V906" s="38">
        <v>0.31007000000000001</v>
      </c>
      <c r="W906" s="38">
        <v>31.926490000000001</v>
      </c>
      <c r="X906" s="38">
        <v>41.457299999999996</v>
      </c>
      <c r="Y906" s="38">
        <v>342.22836000000001</v>
      </c>
      <c r="Z906" s="38">
        <v>54.120080000000002</v>
      </c>
      <c r="AA906" s="38">
        <v>11.22988</v>
      </c>
      <c r="AB906" s="38">
        <v>32.782170000000001</v>
      </c>
      <c r="AC906" s="38">
        <v>19.498329999999999</v>
      </c>
      <c r="AD906" s="38">
        <v>4293.5884500000002</v>
      </c>
      <c r="AE906" s="38">
        <v>60.981380000000001</v>
      </c>
      <c r="AF906" s="38">
        <v>24.976179999999999</v>
      </c>
      <c r="AG906" s="38">
        <v>28.9558</v>
      </c>
      <c r="AH906" s="38">
        <v>4293.0351099999998</v>
      </c>
      <c r="AI906" s="38">
        <v>53394.719519999999</v>
      </c>
      <c r="AJ906" s="38">
        <v>70.283450000000002</v>
      </c>
      <c r="AK906" s="38">
        <v>45.608640000000001</v>
      </c>
      <c r="AL906" s="6">
        <v>79.586060000000003</v>
      </c>
      <c r="AM906" s="6">
        <v>120.79852</v>
      </c>
      <c r="AN906" s="6">
        <v>28.9267</v>
      </c>
      <c r="AO906" s="6">
        <v>31.04701</v>
      </c>
      <c r="AP906" s="6">
        <v>29.857800000000001</v>
      </c>
      <c r="AR906" s="6">
        <v>4295.25</v>
      </c>
      <c r="AS906" s="6">
        <v>36</v>
      </c>
      <c r="AT906" s="6">
        <v>27.058820000000001</v>
      </c>
      <c r="AU906" s="6">
        <v>79</v>
      </c>
      <c r="AV906" s="6">
        <v>32</v>
      </c>
      <c r="AW906" s="6">
        <v>42.352939999999997</v>
      </c>
      <c r="AX906" s="6">
        <v>43</v>
      </c>
      <c r="AY906" s="6">
        <v>36.078429999999997</v>
      </c>
      <c r="AZ906" s="6">
        <v>0.76</v>
      </c>
      <c r="BA906" s="6">
        <v>0.125</v>
      </c>
    </row>
    <row r="907" spans="3:53" x14ac:dyDescent="0.25">
      <c r="C907" s="33">
        <f t="shared" si="39"/>
        <v>889</v>
      </c>
      <c r="D907" s="33">
        <f t="shared" si="41"/>
        <v>30</v>
      </c>
      <c r="E907" s="33">
        <v>19</v>
      </c>
      <c r="F907" s="33">
        <v>4</v>
      </c>
      <c r="G907" s="33">
        <v>2</v>
      </c>
      <c r="H907" s="38">
        <v>14.845370000000001</v>
      </c>
      <c r="I907" s="38">
        <v>11.39565</v>
      </c>
      <c r="J907" s="38">
        <v>98.68271</v>
      </c>
      <c r="K907" s="38">
        <v>7.2681399999999998</v>
      </c>
      <c r="L907" s="38">
        <v>2.09755</v>
      </c>
      <c r="M907" s="38">
        <v>3.4554800000000001</v>
      </c>
      <c r="N907" s="38">
        <v>3.7902300000000002</v>
      </c>
      <c r="O907" s="38">
        <v>48.986530000000002</v>
      </c>
      <c r="P907" s="38">
        <v>52.767449999999997</v>
      </c>
      <c r="Q907" s="38">
        <v>103.70023</v>
      </c>
      <c r="R907" s="38">
        <v>501.23700000000002</v>
      </c>
      <c r="S907" s="38">
        <v>4.6710000000000003</v>
      </c>
      <c r="T907" s="38">
        <v>332.94726000000003</v>
      </c>
      <c r="U907" s="38">
        <v>23.967220000000001</v>
      </c>
      <c r="V907" s="38">
        <v>0.28772999999999999</v>
      </c>
      <c r="W907" s="38">
        <v>31.878340000000001</v>
      </c>
      <c r="X907" s="38">
        <v>41.333060000000003</v>
      </c>
      <c r="Y907" s="38">
        <v>341.71467000000001</v>
      </c>
      <c r="Z907" s="38">
        <v>54.40795</v>
      </c>
      <c r="AA907" s="38">
        <v>11.257160000000001</v>
      </c>
      <c r="AB907" s="38">
        <v>35.536360000000002</v>
      </c>
      <c r="AC907" s="38">
        <v>19.5214</v>
      </c>
      <c r="AD907" s="38">
        <v>4293.2641100000001</v>
      </c>
      <c r="AE907" s="38">
        <v>61.186959999999999</v>
      </c>
      <c r="AF907" s="38">
        <v>24.91985</v>
      </c>
      <c r="AG907" s="38">
        <v>28.899619999999999</v>
      </c>
      <c r="AH907" s="38">
        <v>4294.5408399999997</v>
      </c>
      <c r="AI907" s="38">
        <v>53394.722410000002</v>
      </c>
      <c r="AJ907" s="38">
        <v>69.806619999999995</v>
      </c>
      <c r="AK907" s="38">
        <v>45.575369999999999</v>
      </c>
      <c r="AL907" s="6">
        <v>80.28716</v>
      </c>
      <c r="AM907" s="6">
        <v>119.76205</v>
      </c>
      <c r="AN907" s="6">
        <v>28.913080000000001</v>
      </c>
      <c r="AO907" s="6">
        <v>30.969889999999999</v>
      </c>
      <c r="AP907" s="6">
        <v>29.760200000000001</v>
      </c>
      <c r="AR907" s="6">
        <v>4295.25</v>
      </c>
      <c r="AS907" s="6">
        <v>36</v>
      </c>
      <c r="AT907" s="6">
        <v>27.058820000000001</v>
      </c>
      <c r="AU907" s="6">
        <v>79</v>
      </c>
      <c r="AV907" s="6">
        <v>32</v>
      </c>
      <c r="AW907" s="6">
        <v>42.745100000000001</v>
      </c>
      <c r="AX907" s="6">
        <v>43</v>
      </c>
      <c r="AY907" s="6">
        <v>36.078429999999997</v>
      </c>
      <c r="AZ907" s="6">
        <v>0.58499999999999996</v>
      </c>
      <c r="BA907" s="6">
        <v>1.96875</v>
      </c>
    </row>
    <row r="908" spans="3:53" x14ac:dyDescent="0.25">
      <c r="C908" s="33">
        <f t="shared" si="39"/>
        <v>890</v>
      </c>
      <c r="D908" s="33">
        <f t="shared" si="41"/>
        <v>30</v>
      </c>
      <c r="E908" s="33">
        <v>20</v>
      </c>
      <c r="F908" s="33">
        <v>5</v>
      </c>
      <c r="G908" s="33">
        <v>2</v>
      </c>
      <c r="H908" s="38">
        <v>14.35055</v>
      </c>
      <c r="I908" s="38">
        <v>11.414440000000001</v>
      </c>
      <c r="J908" s="38">
        <v>98.678610000000006</v>
      </c>
      <c r="K908" s="38">
        <v>6.7514500000000002</v>
      </c>
      <c r="L908" s="38">
        <v>2.0982799999999999</v>
      </c>
      <c r="M908" s="38">
        <v>2.1855699999999998</v>
      </c>
      <c r="N908" s="38">
        <v>3.83866</v>
      </c>
      <c r="O908" s="38">
        <v>48.967399999999998</v>
      </c>
      <c r="P908" s="38">
        <v>52.806060000000002</v>
      </c>
      <c r="Q908" s="38">
        <v>103.96375999999999</v>
      </c>
      <c r="R908" s="38">
        <v>505.93114000000003</v>
      </c>
      <c r="S908" s="38">
        <v>4.4439299999999999</v>
      </c>
      <c r="T908" s="38">
        <v>333.51305000000002</v>
      </c>
      <c r="U908" s="38">
        <v>24.034479999999999</v>
      </c>
      <c r="V908" s="38">
        <v>0.24771000000000001</v>
      </c>
      <c r="W908" s="38">
        <v>31.884640000000001</v>
      </c>
      <c r="X908" s="38">
        <v>42.741660000000003</v>
      </c>
      <c r="Y908" s="38">
        <v>340.78230000000002</v>
      </c>
      <c r="Z908" s="38">
        <v>54.576250000000002</v>
      </c>
      <c r="AA908" s="38">
        <v>11.26853</v>
      </c>
      <c r="AB908" s="38">
        <v>28.861879999999999</v>
      </c>
      <c r="AC908" s="38">
        <v>19.4636</v>
      </c>
      <c r="AD908" s="38">
        <v>4296.2997299999997</v>
      </c>
      <c r="AE908" s="38">
        <v>61.372160000000001</v>
      </c>
      <c r="AF908" s="38">
        <v>25.046340000000001</v>
      </c>
      <c r="AG908" s="38">
        <v>28.96519</v>
      </c>
      <c r="AH908" s="38">
        <v>4296.9080899999999</v>
      </c>
      <c r="AI908" s="38">
        <v>53394.725140000002</v>
      </c>
      <c r="AJ908" s="38">
        <v>69.694509999999994</v>
      </c>
      <c r="AK908" s="38">
        <v>45.61054</v>
      </c>
      <c r="AL908" s="6">
        <v>80.516199999999998</v>
      </c>
      <c r="AM908" s="6">
        <v>119.53212000000001</v>
      </c>
      <c r="AN908" s="6">
        <v>28.907440000000001</v>
      </c>
      <c r="AO908" s="6">
        <v>30.937380000000001</v>
      </c>
      <c r="AP908" s="6">
        <v>29.86262</v>
      </c>
      <c r="AR908" s="6">
        <v>4300</v>
      </c>
      <c r="AS908" s="6">
        <v>36</v>
      </c>
      <c r="AT908" s="6">
        <v>27.058820000000001</v>
      </c>
      <c r="AU908" s="6">
        <v>79</v>
      </c>
      <c r="AV908" s="6">
        <v>32</v>
      </c>
      <c r="AW908" s="6">
        <v>42.352939999999997</v>
      </c>
      <c r="AX908" s="6">
        <v>43</v>
      </c>
      <c r="AY908" s="6">
        <v>36.078429999999997</v>
      </c>
      <c r="AZ908" s="6">
        <v>0.25</v>
      </c>
      <c r="BA908" s="6">
        <v>0.67188000000000003</v>
      </c>
    </row>
    <row r="909" spans="3:53" x14ac:dyDescent="0.25">
      <c r="C909" s="33">
        <f t="shared" si="39"/>
        <v>891</v>
      </c>
      <c r="D909" s="33">
        <f t="shared" si="41"/>
        <v>30</v>
      </c>
      <c r="E909" s="33">
        <v>21</v>
      </c>
      <c r="F909" s="33">
        <v>6</v>
      </c>
      <c r="G909" s="33">
        <v>2</v>
      </c>
      <c r="H909" s="38">
        <v>14.565619999999999</v>
      </c>
      <c r="I909" s="38">
        <v>11.43323</v>
      </c>
      <c r="J909" s="38">
        <v>98.677189999999996</v>
      </c>
      <c r="K909" s="38">
        <v>6.1566000000000001</v>
      </c>
      <c r="L909" s="38">
        <v>2.0958000000000001</v>
      </c>
      <c r="M909" s="38">
        <v>2.5520200000000002</v>
      </c>
      <c r="N909" s="38">
        <v>3.8186300000000002</v>
      </c>
      <c r="O909" s="38">
        <v>48.975270000000002</v>
      </c>
      <c r="P909" s="38">
        <v>52.745989999999999</v>
      </c>
      <c r="Q909" s="38">
        <v>104.26852</v>
      </c>
      <c r="R909" s="38">
        <v>510.46345000000002</v>
      </c>
      <c r="S909" s="38">
        <v>4.3781600000000003</v>
      </c>
      <c r="T909" s="38">
        <v>333.10750000000002</v>
      </c>
      <c r="U909" s="38">
        <v>23.972940000000001</v>
      </c>
      <c r="V909" s="38">
        <v>0.25469999999999998</v>
      </c>
      <c r="W909" s="38">
        <v>31.843630000000001</v>
      </c>
      <c r="X909" s="38">
        <v>40.37247</v>
      </c>
      <c r="Y909" s="38">
        <v>340.63321999999999</v>
      </c>
      <c r="Z909" s="38">
        <v>54.720689999999998</v>
      </c>
      <c r="AA909" s="38">
        <v>11.239369999999999</v>
      </c>
      <c r="AB909" s="38">
        <v>27.651779999999999</v>
      </c>
      <c r="AC909" s="38">
        <v>19.496110000000002</v>
      </c>
      <c r="AD909" s="38">
        <v>4289.6125499999998</v>
      </c>
      <c r="AE909" s="38">
        <v>61.606819999999999</v>
      </c>
      <c r="AF909" s="38">
        <v>25.037220000000001</v>
      </c>
      <c r="AG909" s="38">
        <v>28.878630000000001</v>
      </c>
      <c r="AH909" s="38">
        <v>4290.32978</v>
      </c>
      <c r="AI909" s="38">
        <v>53394.72782</v>
      </c>
      <c r="AJ909" s="38">
        <v>70.777360000000002</v>
      </c>
      <c r="AK909" s="38">
        <v>45.57573</v>
      </c>
      <c r="AL909" s="6">
        <v>79.432689999999994</v>
      </c>
      <c r="AM909" s="6">
        <v>121.31756</v>
      </c>
      <c r="AN909" s="6">
        <v>28.852060000000002</v>
      </c>
      <c r="AO909" s="6">
        <v>30.825970000000002</v>
      </c>
      <c r="AP909" s="6">
        <v>29.790140000000001</v>
      </c>
      <c r="AR909" s="6">
        <v>4300</v>
      </c>
      <c r="AS909" s="6">
        <v>36</v>
      </c>
      <c r="AT909" s="6">
        <v>27.058820000000001</v>
      </c>
      <c r="AU909" s="6">
        <v>79</v>
      </c>
      <c r="AV909" s="6">
        <v>32</v>
      </c>
      <c r="AW909" s="6">
        <v>42.352939999999997</v>
      </c>
      <c r="AX909" s="6">
        <v>43</v>
      </c>
      <c r="AY909" s="6">
        <v>36.078429999999997</v>
      </c>
      <c r="AZ909" s="6">
        <v>0.82</v>
      </c>
      <c r="BA909" s="6">
        <v>0.125</v>
      </c>
    </row>
    <row r="910" spans="3:53" x14ac:dyDescent="0.25">
      <c r="C910" s="33">
        <f t="shared" si="39"/>
        <v>892</v>
      </c>
      <c r="D910" s="33">
        <f t="shared" si="41"/>
        <v>30</v>
      </c>
      <c r="E910" s="33">
        <v>22</v>
      </c>
      <c r="F910" s="33">
        <v>7</v>
      </c>
      <c r="G910" s="33">
        <v>2</v>
      </c>
      <c r="H910" s="38">
        <v>14.639810000000001</v>
      </c>
      <c r="I910" s="38">
        <v>11.427300000000001</v>
      </c>
      <c r="J910" s="38">
        <v>98.682079999999999</v>
      </c>
      <c r="K910" s="38">
        <v>6.0053400000000003</v>
      </c>
      <c r="L910" s="38">
        <v>2.0975000000000001</v>
      </c>
      <c r="M910" s="38">
        <v>3.2838799999999999</v>
      </c>
      <c r="N910" s="38">
        <v>3.8441000000000001</v>
      </c>
      <c r="O910" s="38">
        <v>48.995629999999998</v>
      </c>
      <c r="P910" s="38">
        <v>52.839730000000003</v>
      </c>
      <c r="Q910" s="38">
        <v>104.05633</v>
      </c>
      <c r="R910" s="38">
        <v>514.46720000000005</v>
      </c>
      <c r="S910" s="38">
        <v>4.3024699999999996</v>
      </c>
      <c r="T910" s="38">
        <v>333.61795999999998</v>
      </c>
      <c r="U910" s="38">
        <v>24.110340000000001</v>
      </c>
      <c r="V910" s="38">
        <v>0.2457</v>
      </c>
      <c r="W910" s="38">
        <v>31.9772</v>
      </c>
      <c r="X910" s="38">
        <v>42.12294</v>
      </c>
      <c r="Y910" s="38">
        <v>340.32490999999999</v>
      </c>
      <c r="Z910" s="38">
        <v>54.897449999999999</v>
      </c>
      <c r="AA910" s="38">
        <v>11.25295</v>
      </c>
      <c r="AB910" s="38">
        <v>25.737680000000001</v>
      </c>
      <c r="AC910" s="38">
        <v>19.651039999999998</v>
      </c>
      <c r="AD910" s="38">
        <v>4291.9471999999996</v>
      </c>
      <c r="AE910" s="38">
        <v>61.838200000000001</v>
      </c>
      <c r="AF910" s="38">
        <v>25.03707</v>
      </c>
      <c r="AG910" s="38">
        <v>29.10558</v>
      </c>
      <c r="AH910" s="38">
        <v>4291.9768400000003</v>
      </c>
      <c r="AI910" s="38">
        <v>53394.730450000003</v>
      </c>
      <c r="AJ910" s="38">
        <v>70.136780000000002</v>
      </c>
      <c r="AK910" s="38">
        <v>45.661279999999998</v>
      </c>
      <c r="AL910" s="6">
        <v>80.064279999999997</v>
      </c>
      <c r="AM910" s="6">
        <v>119.99184</v>
      </c>
      <c r="AN910" s="6">
        <v>28.95307</v>
      </c>
      <c r="AO910" s="6">
        <v>30.74982</v>
      </c>
      <c r="AP910" s="6">
        <v>29.91075</v>
      </c>
      <c r="AR910" s="6">
        <v>4289.75</v>
      </c>
      <c r="AS910" s="6">
        <v>36.5</v>
      </c>
      <c r="AT910" s="6">
        <v>26.66667</v>
      </c>
      <c r="AU910" s="6">
        <v>79</v>
      </c>
      <c r="AV910" s="6">
        <v>32</v>
      </c>
      <c r="AW910" s="6">
        <v>41.176470000000002</v>
      </c>
      <c r="AX910" s="6">
        <v>41</v>
      </c>
      <c r="AY910" s="6">
        <v>35.68627</v>
      </c>
      <c r="AZ910" s="6">
        <v>9.5000000000000001E-2</v>
      </c>
      <c r="BA910" s="6">
        <v>0.51563000000000003</v>
      </c>
    </row>
    <row r="911" spans="3:53" x14ac:dyDescent="0.25">
      <c r="C911" s="33">
        <f t="shared" si="39"/>
        <v>893</v>
      </c>
      <c r="D911" s="33">
        <f t="shared" si="41"/>
        <v>30</v>
      </c>
      <c r="E911" s="33">
        <v>23</v>
      </c>
      <c r="F911" s="33">
        <v>1</v>
      </c>
      <c r="G911" s="33">
        <v>21</v>
      </c>
      <c r="H911" s="38">
        <v>14.61961</v>
      </c>
      <c r="I911" s="38">
        <v>11.41741</v>
      </c>
      <c r="J911" s="38">
        <v>98.679349999999999</v>
      </c>
      <c r="K911" s="38">
        <v>5.7522399999999996</v>
      </c>
      <c r="L911" s="38">
        <v>2.0935100000000002</v>
      </c>
      <c r="M911" s="38">
        <v>3.9785499999999998</v>
      </c>
      <c r="N911" s="38">
        <v>3.8556400000000002</v>
      </c>
      <c r="O911" s="38">
        <v>49.001429999999999</v>
      </c>
      <c r="P911" s="38">
        <v>52.85707</v>
      </c>
      <c r="Q911" s="38">
        <v>104.6228</v>
      </c>
      <c r="R911" s="38">
        <v>518.46037000000001</v>
      </c>
      <c r="S911" s="38">
        <v>4.4127000000000001</v>
      </c>
      <c r="T911" s="38">
        <v>332.58496000000002</v>
      </c>
      <c r="U911" s="38">
        <v>23.886209999999998</v>
      </c>
      <c r="V911" s="38">
        <v>0.24606</v>
      </c>
      <c r="W911" s="38">
        <v>31.802230000000002</v>
      </c>
      <c r="X911" s="38">
        <v>40.391950000000001</v>
      </c>
      <c r="Y911" s="38">
        <v>339.31268</v>
      </c>
      <c r="Z911" s="38">
        <v>54.92624</v>
      </c>
      <c r="AA911" s="38">
        <v>11.23265</v>
      </c>
      <c r="AB911" s="38">
        <v>25.038599999999999</v>
      </c>
      <c r="AC911" s="38">
        <v>19.5319</v>
      </c>
      <c r="AD911" s="38">
        <v>4292.4057000000003</v>
      </c>
      <c r="AE911" s="38">
        <v>61.82741</v>
      </c>
      <c r="AF911" s="38">
        <v>24.989419999999999</v>
      </c>
      <c r="AG911" s="38">
        <v>28.900739999999999</v>
      </c>
      <c r="AH911" s="38">
        <v>4293.19776</v>
      </c>
      <c r="AI911" s="38">
        <v>53394.73315</v>
      </c>
      <c r="AJ911" s="38">
        <v>70.47681</v>
      </c>
      <c r="AK911" s="38">
        <v>45.558709999999998</v>
      </c>
      <c r="AL911" s="6">
        <v>79.433980000000005</v>
      </c>
      <c r="AM911" s="6">
        <v>121.47771</v>
      </c>
      <c r="AN911" s="6">
        <v>28.79354</v>
      </c>
      <c r="AO911" s="6">
        <v>30.70908</v>
      </c>
      <c r="AP911" s="6">
        <v>29.82197</v>
      </c>
      <c r="AR911" s="6">
        <v>4300</v>
      </c>
      <c r="AS911" s="6">
        <v>35.5</v>
      </c>
      <c r="AT911" s="6">
        <v>27.450980000000001</v>
      </c>
      <c r="AU911" s="6">
        <v>79</v>
      </c>
      <c r="AV911" s="6">
        <v>32</v>
      </c>
      <c r="AW911" s="6">
        <v>44.31373</v>
      </c>
      <c r="AX911" s="6">
        <v>44</v>
      </c>
      <c r="AY911" s="6">
        <v>36.470590000000001</v>
      </c>
      <c r="AZ911" s="6">
        <v>0.28999999999999998</v>
      </c>
      <c r="BA911" s="6">
        <v>0.75</v>
      </c>
    </row>
    <row r="912" spans="3:53" x14ac:dyDescent="0.25">
      <c r="C912" s="33">
        <f t="shared" si="39"/>
        <v>894</v>
      </c>
      <c r="D912" s="33">
        <f t="shared" si="41"/>
        <v>30</v>
      </c>
      <c r="E912" s="33">
        <v>24</v>
      </c>
      <c r="F912" s="33">
        <v>2</v>
      </c>
      <c r="G912" s="33">
        <v>21</v>
      </c>
      <c r="H912" s="38">
        <v>13.72068</v>
      </c>
      <c r="I912" s="38">
        <v>11.43224</v>
      </c>
      <c r="J912" s="38">
        <v>98.677440000000004</v>
      </c>
      <c r="K912" s="38">
        <v>6.1547200000000002</v>
      </c>
      <c r="L912" s="38">
        <v>2.0909499999999999</v>
      </c>
      <c r="M912" s="38">
        <v>2.0578400000000001</v>
      </c>
      <c r="N912" s="38">
        <v>3.8969800000000001</v>
      </c>
      <c r="O912" s="38">
        <v>49.048090000000002</v>
      </c>
      <c r="P912" s="38">
        <v>52.945079999999997</v>
      </c>
      <c r="Q912" s="38">
        <v>100.8032</v>
      </c>
      <c r="R912" s="38">
        <v>520.85853999999995</v>
      </c>
      <c r="S912" s="38">
        <v>4.2447600000000003</v>
      </c>
      <c r="T912" s="38">
        <v>334.05691000000002</v>
      </c>
      <c r="U912" s="38">
        <v>24.040140000000001</v>
      </c>
      <c r="V912" s="38">
        <v>0.42204999999999998</v>
      </c>
      <c r="W912" s="38">
        <v>31.87921</v>
      </c>
      <c r="X912" s="38">
        <v>17.741849999999999</v>
      </c>
      <c r="Y912" s="38">
        <v>338.52179999999998</v>
      </c>
      <c r="Z912" s="38">
        <v>55.111400000000003</v>
      </c>
      <c r="AA912" s="38">
        <v>10.57887</v>
      </c>
      <c r="AB912" s="38">
        <v>21.730170000000001</v>
      </c>
      <c r="AC912" s="38">
        <v>19.59911</v>
      </c>
      <c r="AD912" s="38">
        <v>4047.4960000000001</v>
      </c>
      <c r="AE912" s="38">
        <v>62.092590000000001</v>
      </c>
      <c r="AF912" s="38">
        <v>24.958819999999999</v>
      </c>
      <c r="AG912" s="38">
        <v>29.004709999999999</v>
      </c>
      <c r="AH912" s="38">
        <v>4045.2027200000002</v>
      </c>
      <c r="AI912" s="38">
        <v>53394.735780000003</v>
      </c>
      <c r="AJ912" s="38">
        <v>70.042289999999994</v>
      </c>
      <c r="AK912" s="38">
        <v>45.605110000000003</v>
      </c>
      <c r="AL912" s="6">
        <v>80.164540000000002</v>
      </c>
      <c r="AM912" s="6">
        <v>120.38397999999999</v>
      </c>
      <c r="AN912" s="6">
        <v>28.905169999999998</v>
      </c>
      <c r="AO912" s="6">
        <v>30.729590000000002</v>
      </c>
      <c r="AP912" s="6">
        <v>29.828669999999999</v>
      </c>
      <c r="AR912" s="6">
        <v>4295.25</v>
      </c>
      <c r="AS912" s="6">
        <v>39</v>
      </c>
      <c r="AT912" s="6">
        <v>24.705880000000001</v>
      </c>
      <c r="AU912" s="6">
        <v>79</v>
      </c>
      <c r="AV912" s="6">
        <v>32</v>
      </c>
      <c r="AW912" s="6">
        <v>38.431370000000001</v>
      </c>
      <c r="AX912" s="6">
        <v>34</v>
      </c>
      <c r="AY912" s="6">
        <v>33.725490000000001</v>
      </c>
      <c r="AZ912" s="6">
        <v>0.91500000000000004</v>
      </c>
      <c r="BA912" s="6">
        <v>0.20313000000000001</v>
      </c>
    </row>
    <row r="913" spans="3:53" x14ac:dyDescent="0.25">
      <c r="C913" s="33">
        <f t="shared" si="39"/>
        <v>895</v>
      </c>
      <c r="D913" s="33">
        <f t="shared" si="41"/>
        <v>30</v>
      </c>
      <c r="E913" s="33">
        <v>25</v>
      </c>
      <c r="F913" s="33">
        <v>3</v>
      </c>
      <c r="G913" s="33">
        <v>21</v>
      </c>
      <c r="H913" s="38">
        <v>14.406840000000001</v>
      </c>
      <c r="I913" s="38">
        <v>11.43422</v>
      </c>
      <c r="J913" s="38">
        <v>98.67671</v>
      </c>
      <c r="K913" s="38">
        <v>4.3879000000000001</v>
      </c>
      <c r="L913" s="38">
        <v>2.0893999999999999</v>
      </c>
      <c r="M913" s="38">
        <v>1.3817200000000001</v>
      </c>
      <c r="N913" s="38">
        <v>3.7835000000000001</v>
      </c>
      <c r="O913" s="38">
        <v>49.055720000000001</v>
      </c>
      <c r="P913" s="38">
        <v>52.789070000000002</v>
      </c>
      <c r="Q913" s="38">
        <v>100.57129999999999</v>
      </c>
      <c r="R913" s="38">
        <v>516.43736000000001</v>
      </c>
      <c r="S913" s="38">
        <v>2.6269</v>
      </c>
      <c r="T913" s="38">
        <v>335.21454</v>
      </c>
      <c r="U913" s="38">
        <v>24.105119999999999</v>
      </c>
      <c r="V913" s="38">
        <v>0.57843999999999995</v>
      </c>
      <c r="W913" s="38">
        <v>31.872879999999999</v>
      </c>
      <c r="X913" s="38">
        <v>14.1928</v>
      </c>
      <c r="Y913" s="38">
        <v>332.13152000000002</v>
      </c>
      <c r="Z913" s="38">
        <v>55.223439999999997</v>
      </c>
      <c r="AA913" s="38">
        <v>9.4511900000000004</v>
      </c>
      <c r="AB913" s="38">
        <v>30.606729999999999</v>
      </c>
      <c r="AC913" s="38">
        <v>19.643789999999999</v>
      </c>
      <c r="AD913" s="38">
        <v>3609.46542</v>
      </c>
      <c r="AE913" s="38">
        <v>62.198979999999999</v>
      </c>
      <c r="AF913" s="38">
        <v>24.937919999999998</v>
      </c>
      <c r="AG913" s="38">
        <v>29.052409999999998</v>
      </c>
      <c r="AH913" s="38">
        <v>3608.5651899999998</v>
      </c>
      <c r="AI913" s="38">
        <v>53394.737500000003</v>
      </c>
      <c r="AJ913" s="38">
        <v>69.861720000000005</v>
      </c>
      <c r="AK913" s="38">
        <v>45.647030000000001</v>
      </c>
      <c r="AL913" s="6">
        <v>80.179419999999993</v>
      </c>
      <c r="AM913" s="6">
        <v>120.25497</v>
      </c>
      <c r="AN913" s="6">
        <v>28.858920000000001</v>
      </c>
      <c r="AO913" s="6">
        <v>30.694189999999999</v>
      </c>
      <c r="AP913" s="6">
        <v>29.863810000000001</v>
      </c>
      <c r="AR913" s="6">
        <v>3959.25</v>
      </c>
      <c r="AS913" s="6">
        <v>32</v>
      </c>
      <c r="AT913" s="6">
        <v>19.215689999999999</v>
      </c>
      <c r="AU913" s="6">
        <v>79</v>
      </c>
      <c r="AV913" s="6">
        <v>31</v>
      </c>
      <c r="AW913" s="6">
        <v>16.470590000000001</v>
      </c>
      <c r="AX913" s="6">
        <v>16</v>
      </c>
      <c r="AY913" s="6">
        <v>28.235289999999999</v>
      </c>
      <c r="AZ913" s="6">
        <v>0.85499999999999998</v>
      </c>
      <c r="BA913" s="6">
        <v>1.96875</v>
      </c>
    </row>
    <row r="914" spans="3:53" x14ac:dyDescent="0.25">
      <c r="C914" s="33">
        <f t="shared" si="39"/>
        <v>896</v>
      </c>
      <c r="D914" s="33">
        <f t="shared" si="41"/>
        <v>30</v>
      </c>
      <c r="E914" s="33">
        <v>26</v>
      </c>
      <c r="F914" s="33">
        <v>4</v>
      </c>
      <c r="G914" s="33">
        <v>21</v>
      </c>
      <c r="H914" s="38">
        <v>21.00076</v>
      </c>
      <c r="I914" s="38">
        <v>11.436199999999999</v>
      </c>
      <c r="J914" s="38">
        <v>98.68186</v>
      </c>
      <c r="K914" s="38">
        <v>7.0034200000000002</v>
      </c>
      <c r="L914" s="38">
        <v>2.0881699999999999</v>
      </c>
      <c r="M914" s="38">
        <v>3.4214799999999999</v>
      </c>
      <c r="N914" s="38">
        <v>3.4119000000000002</v>
      </c>
      <c r="O914" s="38">
        <v>49.123989999999999</v>
      </c>
      <c r="P914" s="38">
        <v>52.535890000000002</v>
      </c>
      <c r="Q914" s="38">
        <v>99.962100000000007</v>
      </c>
      <c r="R914" s="38">
        <v>508.75749000000002</v>
      </c>
      <c r="S914" s="38">
        <v>1.1896800000000001</v>
      </c>
      <c r="T914" s="38">
        <v>335.66239000000002</v>
      </c>
      <c r="U914" s="38">
        <v>23.864599999999999</v>
      </c>
      <c r="V914" s="38">
        <v>0.51349999999999996</v>
      </c>
      <c r="W914" s="38">
        <v>31.79813</v>
      </c>
      <c r="X914" s="38">
        <v>12.022069999999999</v>
      </c>
      <c r="Y914" s="38">
        <v>325.25173000000001</v>
      </c>
      <c r="Z914" s="38">
        <v>55.182560000000002</v>
      </c>
      <c r="AA914" s="38">
        <v>8.2340499999999999</v>
      </c>
      <c r="AB914" s="38">
        <v>28.365069999999999</v>
      </c>
      <c r="AC914" s="38">
        <v>19.4847</v>
      </c>
      <c r="AD914" s="38">
        <v>3145.19247</v>
      </c>
      <c r="AE914" s="38">
        <v>62.126800000000003</v>
      </c>
      <c r="AF914" s="38">
        <v>24.910779999999999</v>
      </c>
      <c r="AG914" s="38">
        <v>28.983409999999999</v>
      </c>
      <c r="AH914" s="38">
        <v>3144.1868100000002</v>
      </c>
      <c r="AI914" s="38">
        <v>53394.738299999997</v>
      </c>
      <c r="AJ914" s="38">
        <v>69.841920000000002</v>
      </c>
      <c r="AK914" s="38">
        <v>45.575249999999997</v>
      </c>
      <c r="AL914" s="6">
        <v>80.224599999999995</v>
      </c>
      <c r="AM914" s="6">
        <v>119.83987</v>
      </c>
      <c r="AN914" s="6">
        <v>28.905370000000001</v>
      </c>
      <c r="AO914" s="6">
        <v>30.774699999999999</v>
      </c>
      <c r="AP914" s="6">
        <v>29.800059999999998</v>
      </c>
      <c r="AR914" s="6">
        <v>3514</v>
      </c>
      <c r="AS914" s="6">
        <v>30.5</v>
      </c>
      <c r="AT914" s="6">
        <v>17.254899999999999</v>
      </c>
      <c r="AU914" s="6">
        <v>79</v>
      </c>
      <c r="AV914" s="6">
        <v>32</v>
      </c>
      <c r="AW914" s="6">
        <v>13.33333</v>
      </c>
      <c r="AX914" s="6">
        <v>13</v>
      </c>
      <c r="AY914" s="6">
        <v>26.66667</v>
      </c>
      <c r="AZ914" s="6">
        <v>1.4999999999999999E-2</v>
      </c>
      <c r="BA914" s="6">
        <v>0</v>
      </c>
    </row>
    <row r="915" spans="3:53" x14ac:dyDescent="0.25">
      <c r="C915" s="33">
        <f t="shared" si="39"/>
        <v>897</v>
      </c>
      <c r="D915" s="33">
        <f t="shared" si="41"/>
        <v>30</v>
      </c>
      <c r="E915" s="33">
        <v>27</v>
      </c>
      <c r="F915" s="33">
        <v>5</v>
      </c>
      <c r="G915" s="33">
        <v>21</v>
      </c>
      <c r="H915" s="38">
        <v>21.000489999999999</v>
      </c>
      <c r="I915" s="38">
        <v>11.442130000000001</v>
      </c>
      <c r="J915" s="38">
        <v>98.682199999999995</v>
      </c>
      <c r="K915" s="38">
        <v>6.8659699999999999</v>
      </c>
      <c r="L915" s="38">
        <v>2.0851299999999999</v>
      </c>
      <c r="M915" s="38">
        <v>4.1392100000000003</v>
      </c>
      <c r="N915" s="38">
        <v>3.0996999999999999</v>
      </c>
      <c r="O915" s="38">
        <v>49.093429999999998</v>
      </c>
      <c r="P915" s="38">
        <v>52.289020000000001</v>
      </c>
      <c r="Q915" s="38">
        <v>100.87667</v>
      </c>
      <c r="R915" s="38">
        <v>500.09965999999997</v>
      </c>
      <c r="S915" s="38">
        <v>0.26563999999999999</v>
      </c>
      <c r="T915" s="38">
        <v>336.34224</v>
      </c>
      <c r="U915" s="38">
        <v>23.956700000000001</v>
      </c>
      <c r="V915" s="38">
        <v>0.14781</v>
      </c>
      <c r="W915" s="38">
        <v>31.829609999999999</v>
      </c>
      <c r="X915" s="38">
        <v>10.98432</v>
      </c>
      <c r="Y915" s="38">
        <v>315.20075000000003</v>
      </c>
      <c r="Z915" s="38">
        <v>55.226289999999999</v>
      </c>
      <c r="AA915" s="38">
        <v>7.0427600000000004</v>
      </c>
      <c r="AB915" s="38">
        <v>21.112449999999999</v>
      </c>
      <c r="AC915" s="38">
        <v>19.573060000000002</v>
      </c>
      <c r="AD915" s="38">
        <v>2693.1451299999999</v>
      </c>
      <c r="AE915" s="38">
        <v>62.303840000000001</v>
      </c>
      <c r="AF915" s="38">
        <v>24.887540000000001</v>
      </c>
      <c r="AG915" s="38">
        <v>28.97691</v>
      </c>
      <c r="AH915" s="38">
        <v>2691.23063</v>
      </c>
      <c r="AI915" s="38">
        <v>53394.738499999999</v>
      </c>
      <c r="AJ915" s="38">
        <v>70.062600000000003</v>
      </c>
      <c r="AK915" s="38">
        <v>45.64902</v>
      </c>
      <c r="AL915" s="6">
        <v>79.805390000000003</v>
      </c>
      <c r="AM915" s="6">
        <v>121.03507</v>
      </c>
      <c r="AN915" s="6">
        <v>28.944939999999999</v>
      </c>
      <c r="AO915" s="6">
        <v>30.637730000000001</v>
      </c>
      <c r="AP915" s="6">
        <v>29.802790000000002</v>
      </c>
      <c r="AR915" s="6">
        <v>3060.75</v>
      </c>
      <c r="AS915" s="6">
        <v>28</v>
      </c>
      <c r="AT915" s="6">
        <v>16.862749999999998</v>
      </c>
      <c r="AU915" s="6">
        <v>79</v>
      </c>
      <c r="AV915" s="6">
        <v>32</v>
      </c>
      <c r="AW915" s="6">
        <v>12.941179999999999</v>
      </c>
      <c r="AX915" s="6">
        <v>12</v>
      </c>
      <c r="AY915" s="6">
        <v>25.882349999999999</v>
      </c>
      <c r="AZ915" s="6">
        <v>0</v>
      </c>
      <c r="BA915" s="6">
        <v>0</v>
      </c>
    </row>
    <row r="916" spans="3:53" x14ac:dyDescent="0.25">
      <c r="C916" s="33">
        <f t="shared" si="39"/>
        <v>898</v>
      </c>
      <c r="D916" s="33">
        <f t="shared" si="41"/>
        <v>30</v>
      </c>
      <c r="E916" s="33">
        <v>28</v>
      </c>
      <c r="F916" s="33">
        <v>6</v>
      </c>
      <c r="G916" s="33">
        <v>21</v>
      </c>
      <c r="H916" s="38">
        <v>21.002949999999998</v>
      </c>
      <c r="I916" s="38">
        <v>11.44411</v>
      </c>
      <c r="J916" s="38">
        <v>98.679029999999997</v>
      </c>
      <c r="K916" s="38">
        <v>2.7948900000000001</v>
      </c>
      <c r="L916" s="38">
        <v>2.0749</v>
      </c>
      <c r="M916" s="38">
        <v>1.3293299999999999</v>
      </c>
      <c r="N916" s="38">
        <v>2.7582499999999999</v>
      </c>
      <c r="O916" s="38">
        <v>49.201349999999998</v>
      </c>
      <c r="P916" s="38">
        <v>51.959600000000002</v>
      </c>
      <c r="Q916" s="38">
        <v>100.07038</v>
      </c>
      <c r="R916" s="38">
        <v>491.53125</v>
      </c>
      <c r="S916" s="38">
        <v>3.4079999999999999E-2</v>
      </c>
      <c r="T916" s="38">
        <v>335.26499000000001</v>
      </c>
      <c r="U916" s="38">
        <v>24.010280000000002</v>
      </c>
      <c r="V916" s="38">
        <v>1.7440000000000001E-2</v>
      </c>
      <c r="W916" s="38">
        <v>31.870750000000001</v>
      </c>
      <c r="X916" s="38">
        <v>12.983499999999999</v>
      </c>
      <c r="Y916" s="38">
        <v>305.23164000000003</v>
      </c>
      <c r="Z916" s="38">
        <v>55.231140000000003</v>
      </c>
      <c r="AA916" s="38">
        <v>5.8667899999999999</v>
      </c>
      <c r="AB916" s="38">
        <v>20.086649999999999</v>
      </c>
      <c r="AC916" s="38">
        <v>19.636399999999998</v>
      </c>
      <c r="AD916" s="38">
        <v>2261.9988600000001</v>
      </c>
      <c r="AE916" s="38">
        <v>62.128889999999998</v>
      </c>
      <c r="AF916" s="38">
        <v>24.76735</v>
      </c>
      <c r="AG916" s="38">
        <v>29.069949999999999</v>
      </c>
      <c r="AH916" s="38">
        <v>2259.9938200000001</v>
      </c>
      <c r="AI916" s="38">
        <v>53394.738519999999</v>
      </c>
      <c r="AJ916" s="38">
        <v>69.989570000000001</v>
      </c>
      <c r="AK916" s="38">
        <v>45.546709999999997</v>
      </c>
      <c r="AL916" s="6">
        <v>80.020319999999998</v>
      </c>
      <c r="AM916" s="6">
        <v>120.16331</v>
      </c>
      <c r="AN916" s="6">
        <v>29.018190000000001</v>
      </c>
      <c r="AO916" s="6">
        <v>30.615300000000001</v>
      </c>
      <c r="AP916" s="6">
        <v>29.820039999999999</v>
      </c>
      <c r="AR916" s="6">
        <v>2603.75</v>
      </c>
      <c r="AS916" s="6">
        <v>24</v>
      </c>
      <c r="AT916" s="6">
        <v>16.078430000000001</v>
      </c>
      <c r="AU916" s="6">
        <v>79</v>
      </c>
      <c r="AV916" s="6">
        <v>32</v>
      </c>
      <c r="AW916" s="6">
        <v>11.764709999999999</v>
      </c>
      <c r="AX916" s="6">
        <v>12</v>
      </c>
      <c r="AY916" s="6">
        <v>21.568629999999999</v>
      </c>
      <c r="AZ916" s="6">
        <v>0</v>
      </c>
      <c r="BA916" s="6">
        <v>0</v>
      </c>
    </row>
    <row r="917" spans="3:53" x14ac:dyDescent="0.25">
      <c r="C917" s="33">
        <f t="shared" ref="C917:C980" si="42">C916+1</f>
        <v>899</v>
      </c>
      <c r="D917" s="33">
        <f t="shared" si="41"/>
        <v>30</v>
      </c>
      <c r="E917" s="33">
        <v>29</v>
      </c>
      <c r="F917" s="33">
        <v>7</v>
      </c>
      <c r="G917" s="33">
        <v>21</v>
      </c>
      <c r="H917" s="38">
        <v>21.00122</v>
      </c>
      <c r="I917" s="38">
        <v>11.44312</v>
      </c>
      <c r="J917" s="38">
        <v>98.661730000000006</v>
      </c>
      <c r="K917" s="38">
        <v>0.67557</v>
      </c>
      <c r="L917" s="38">
        <v>2.0724999999999998</v>
      </c>
      <c r="M917" s="38">
        <v>1.49125</v>
      </c>
      <c r="N917" s="38">
        <v>2.5613600000000001</v>
      </c>
      <c r="O917" s="38">
        <v>49.28884</v>
      </c>
      <c r="P917" s="38">
        <v>51.850189999999998</v>
      </c>
      <c r="Q917" s="38">
        <v>100.70007</v>
      </c>
      <c r="R917" s="38">
        <v>483.26440000000002</v>
      </c>
      <c r="S917" s="38">
        <v>8.6569999999999994E-2</v>
      </c>
      <c r="T917" s="38">
        <v>335.94231000000002</v>
      </c>
      <c r="U917" s="38">
        <v>23.946860000000001</v>
      </c>
      <c r="V917" s="38">
        <v>5.2699999999999997E-2</v>
      </c>
      <c r="W917" s="38">
        <v>31.840240000000001</v>
      </c>
      <c r="X917" s="38">
        <v>13.33301</v>
      </c>
      <c r="Y917" s="38">
        <v>275.31842999999998</v>
      </c>
      <c r="Z917" s="38">
        <v>55.133710000000001</v>
      </c>
      <c r="AA917" s="38">
        <v>4.8121600000000004</v>
      </c>
      <c r="AB917" s="38">
        <v>19.592490000000002</v>
      </c>
      <c r="AC917" s="38">
        <v>19.634</v>
      </c>
      <c r="AD917" s="38">
        <v>1849.08646</v>
      </c>
      <c r="AE917" s="38">
        <v>61.787080000000003</v>
      </c>
      <c r="AF917" s="38">
        <v>24.735050000000001</v>
      </c>
      <c r="AG917" s="38">
        <v>28.99822</v>
      </c>
      <c r="AH917" s="38">
        <v>1846.7142100000001</v>
      </c>
      <c r="AI917" s="38">
        <v>53394.738559999998</v>
      </c>
      <c r="AJ917" s="38">
        <v>69.999279999999999</v>
      </c>
      <c r="AK917" s="38">
        <v>45.575800000000001</v>
      </c>
      <c r="AL917" s="6">
        <v>80.021889999999999</v>
      </c>
      <c r="AM917" s="6">
        <v>120.00847</v>
      </c>
      <c r="AN917" s="6">
        <v>29.04476</v>
      </c>
      <c r="AO917" s="6">
        <v>30.470870000000001</v>
      </c>
      <c r="AP917" s="6">
        <v>29.841059999999999</v>
      </c>
      <c r="AR917" s="6">
        <v>2178.75</v>
      </c>
      <c r="AS917" s="6">
        <v>19</v>
      </c>
      <c r="AT917" s="6">
        <v>16.470590000000001</v>
      </c>
      <c r="AU917" s="6">
        <v>79</v>
      </c>
      <c r="AV917" s="6">
        <v>32</v>
      </c>
      <c r="AW917" s="6">
        <v>12.549020000000001</v>
      </c>
      <c r="AX917" s="6">
        <v>13</v>
      </c>
      <c r="AY917" s="6">
        <v>21.176469999999998</v>
      </c>
      <c r="AZ917" s="6">
        <v>0</v>
      </c>
      <c r="BA917" s="6">
        <v>0</v>
      </c>
    </row>
    <row r="918" spans="3:53" x14ac:dyDescent="0.25">
      <c r="C918" s="33">
        <f t="shared" si="42"/>
        <v>900</v>
      </c>
      <c r="D918" s="33">
        <f t="shared" si="41"/>
        <v>30</v>
      </c>
      <c r="E918" s="33">
        <v>30</v>
      </c>
      <c r="F918" s="33">
        <v>8</v>
      </c>
      <c r="G918" s="33">
        <v>21</v>
      </c>
      <c r="H918" s="38">
        <v>13.66935</v>
      </c>
      <c r="I918" s="38">
        <v>11.439170000000001</v>
      </c>
      <c r="J918" s="38">
        <v>98.679509999999993</v>
      </c>
      <c r="K918" s="38">
        <v>2.6109499999999999</v>
      </c>
      <c r="L918" s="38">
        <v>2.0757500000000002</v>
      </c>
      <c r="M918" s="38">
        <v>2.52922</v>
      </c>
      <c r="N918" s="38">
        <v>2.3132700000000002</v>
      </c>
      <c r="O918" s="38">
        <v>49.453560000000003</v>
      </c>
      <c r="P918" s="38">
        <v>51.766829999999999</v>
      </c>
      <c r="Q918" s="38">
        <v>101.46393</v>
      </c>
      <c r="R918" s="38">
        <v>475.83866</v>
      </c>
      <c r="S918" s="38">
        <v>0.42055999999999999</v>
      </c>
      <c r="T918" s="38">
        <v>335.42822999999999</v>
      </c>
      <c r="U918" s="38">
        <v>23.927309999999999</v>
      </c>
      <c r="V918" s="38">
        <v>0.11544</v>
      </c>
      <c r="W918" s="38">
        <v>31.971520000000002</v>
      </c>
      <c r="X918" s="38">
        <v>14.37899</v>
      </c>
      <c r="Y918" s="38">
        <v>223.65350000000001</v>
      </c>
      <c r="Z918" s="38">
        <v>55.08784</v>
      </c>
      <c r="AA918" s="38">
        <v>3.8073800000000002</v>
      </c>
      <c r="AB918" s="38">
        <v>19.642520000000001</v>
      </c>
      <c r="AC918" s="38">
        <v>19.680420000000002</v>
      </c>
      <c r="AD918" s="38">
        <v>1467.37105</v>
      </c>
      <c r="AE918" s="38">
        <v>61.602290000000004</v>
      </c>
      <c r="AF918" s="38">
        <v>24.7775</v>
      </c>
      <c r="AG918" s="38">
        <v>29.047170000000001</v>
      </c>
      <c r="AH918" s="38">
        <v>1465.10312</v>
      </c>
      <c r="AI918" s="38">
        <v>53394.738799999999</v>
      </c>
      <c r="AJ918" s="38">
        <v>69.866879999999995</v>
      </c>
      <c r="AK918" s="38">
        <v>45.563369999999999</v>
      </c>
      <c r="AL918" s="6">
        <v>79.990189999999998</v>
      </c>
      <c r="AM918" s="6">
        <v>120.44714999999999</v>
      </c>
      <c r="AN918" s="6">
        <v>29.004629999999999</v>
      </c>
      <c r="AO918" s="6">
        <v>30.673469999999998</v>
      </c>
      <c r="AP918" s="6">
        <v>29.839580000000002</v>
      </c>
      <c r="AR918" s="6">
        <v>1770.25</v>
      </c>
      <c r="AS918" s="6">
        <v>14.5</v>
      </c>
      <c r="AT918" s="6">
        <v>16.862749999999998</v>
      </c>
      <c r="AU918" s="6">
        <v>79</v>
      </c>
      <c r="AV918" s="6">
        <v>33</v>
      </c>
      <c r="AW918" s="6">
        <v>14.901960000000001</v>
      </c>
      <c r="AX918" s="6">
        <v>15</v>
      </c>
      <c r="AY918" s="6">
        <v>21.176469999999998</v>
      </c>
      <c r="AZ918" s="6">
        <v>0.8</v>
      </c>
      <c r="BA918" s="6">
        <v>1.84375</v>
      </c>
    </row>
    <row r="919" spans="3:53" x14ac:dyDescent="0.25">
      <c r="C919" s="33">
        <f t="shared" si="42"/>
        <v>901</v>
      </c>
      <c r="D919" s="33">
        <f>D889+1</f>
        <v>31</v>
      </c>
      <c r="E919" s="33">
        <v>1</v>
      </c>
      <c r="F919" s="33">
        <v>1</v>
      </c>
      <c r="G919" s="33">
        <v>1</v>
      </c>
      <c r="H919" s="38">
        <v>13.8743</v>
      </c>
      <c r="I919" s="38">
        <v>11.42928</v>
      </c>
      <c r="J919" s="38">
        <v>98.682029999999997</v>
      </c>
      <c r="K919" s="38">
        <v>3.8531399999999998</v>
      </c>
      <c r="L919" s="38">
        <v>2.0750600000000001</v>
      </c>
      <c r="M919" s="38">
        <v>1.09792</v>
      </c>
      <c r="N919" s="38">
        <v>2.20688</v>
      </c>
      <c r="O919" s="38">
        <v>49.282440000000001</v>
      </c>
      <c r="P919" s="38">
        <v>51.631869999999999</v>
      </c>
      <c r="Q919" s="38">
        <v>102.02533</v>
      </c>
      <c r="R919" s="38">
        <v>468.28449000000001</v>
      </c>
      <c r="S919" s="38">
        <v>0.50927999999999995</v>
      </c>
      <c r="T919" s="38">
        <v>333.37272000000002</v>
      </c>
      <c r="U919" s="38">
        <v>23.835730000000002</v>
      </c>
      <c r="V919" s="38">
        <v>0.35263</v>
      </c>
      <c r="W919" s="38">
        <v>31.957719999999998</v>
      </c>
      <c r="X919" s="38">
        <v>17.6069</v>
      </c>
      <c r="Y919" s="38">
        <v>171.74708999999999</v>
      </c>
      <c r="Z919" s="38">
        <v>54.890680000000003</v>
      </c>
      <c r="AA919" s="38">
        <v>2.8643900000000002</v>
      </c>
      <c r="AB919" s="38">
        <v>19.69239</v>
      </c>
      <c r="AC919" s="38">
        <v>19.594439999999999</v>
      </c>
      <c r="AD919" s="38">
        <v>1097.6841199999999</v>
      </c>
      <c r="AE919" s="38">
        <v>61.483379999999997</v>
      </c>
      <c r="AF919" s="38">
        <v>24.790690000000001</v>
      </c>
      <c r="AG919" s="38">
        <v>28.995419999999999</v>
      </c>
      <c r="AH919" s="38">
        <v>1092.2110299999999</v>
      </c>
      <c r="AI919" s="38">
        <v>53394.739119999998</v>
      </c>
      <c r="AJ919" s="38">
        <v>69.884200000000007</v>
      </c>
      <c r="AK919" s="38">
        <v>45.49859</v>
      </c>
      <c r="AL919" s="6">
        <v>79.986680000000007</v>
      </c>
      <c r="AM919" s="6">
        <v>119.58359</v>
      </c>
      <c r="AN919" s="6">
        <v>29.10378</v>
      </c>
      <c r="AO919" s="6">
        <v>30.63083</v>
      </c>
      <c r="AP919" s="6">
        <v>29.827110000000001</v>
      </c>
      <c r="AR919" s="6">
        <v>1385</v>
      </c>
      <c r="AS919" s="6">
        <v>17</v>
      </c>
      <c r="AT919" s="6">
        <v>16.470590000000001</v>
      </c>
      <c r="AU919" s="6">
        <v>79</v>
      </c>
      <c r="AV919" s="6">
        <v>33</v>
      </c>
      <c r="AW919" s="6">
        <v>16.078430000000001</v>
      </c>
      <c r="AX919" s="6">
        <v>16</v>
      </c>
      <c r="AY919" s="6">
        <v>21.176469999999998</v>
      </c>
      <c r="AZ919" s="6">
        <v>0.85499999999999998</v>
      </c>
      <c r="BA919" s="6">
        <v>1.60938</v>
      </c>
    </row>
    <row r="920" spans="3:53" x14ac:dyDescent="0.25">
      <c r="C920" s="33">
        <f t="shared" si="42"/>
        <v>902</v>
      </c>
      <c r="D920" s="33">
        <f t="shared" ref="D920:D948" si="43">D890+1</f>
        <v>31</v>
      </c>
      <c r="E920" s="33">
        <v>2</v>
      </c>
      <c r="F920" s="33">
        <v>2</v>
      </c>
      <c r="G920" s="33">
        <v>1</v>
      </c>
      <c r="H920" s="38">
        <v>14.72688</v>
      </c>
      <c r="I920" s="38">
        <v>11.454000000000001</v>
      </c>
      <c r="J920" s="38">
        <v>98.677379999999999</v>
      </c>
      <c r="K920" s="38">
        <v>6.94937</v>
      </c>
      <c r="L920" s="38">
        <v>2.0756000000000001</v>
      </c>
      <c r="M920" s="38">
        <v>2.1617099999999998</v>
      </c>
      <c r="N920" s="38">
        <v>2.1326800000000001</v>
      </c>
      <c r="O920" s="38">
        <v>49.307380000000002</v>
      </c>
      <c r="P920" s="38">
        <v>51.440049999999999</v>
      </c>
      <c r="Q920" s="38">
        <v>101.85553</v>
      </c>
      <c r="R920" s="38">
        <v>462.15769999999998</v>
      </c>
      <c r="S920" s="38">
        <v>0.43209999999999998</v>
      </c>
      <c r="T920" s="38">
        <v>334.65276</v>
      </c>
      <c r="U920" s="38">
        <v>23.7852</v>
      </c>
      <c r="V920" s="38">
        <v>0.43139</v>
      </c>
      <c r="W920" s="38">
        <v>32.013210000000001</v>
      </c>
      <c r="X920" s="38">
        <v>26.593350000000001</v>
      </c>
      <c r="Y920" s="38">
        <v>130.68046000000001</v>
      </c>
      <c r="Z920" s="38">
        <v>54.786839999999998</v>
      </c>
      <c r="AA920" s="38">
        <v>2.0079799999999999</v>
      </c>
      <c r="AB920" s="38">
        <v>19.575810000000001</v>
      </c>
      <c r="AC920" s="38">
        <v>19.612210000000001</v>
      </c>
      <c r="AD920" s="38">
        <v>773.93835000000001</v>
      </c>
      <c r="AE920" s="38">
        <v>61.361040000000003</v>
      </c>
      <c r="AF920" s="38">
        <v>24.775670000000002</v>
      </c>
      <c r="AG920" s="38">
        <v>28.946290000000001</v>
      </c>
      <c r="AH920" s="38">
        <v>767.57457999999997</v>
      </c>
      <c r="AI920" s="38">
        <v>53394.739390000002</v>
      </c>
      <c r="AJ920" s="38">
        <v>69.845100000000002</v>
      </c>
      <c r="AK920" s="38">
        <v>45.579790000000003</v>
      </c>
      <c r="AL920" s="6">
        <v>79.981750000000005</v>
      </c>
      <c r="AM920" s="6">
        <v>119.92186</v>
      </c>
      <c r="AN920" s="6">
        <v>29.06297</v>
      </c>
      <c r="AO920" s="6">
        <v>30.58043</v>
      </c>
      <c r="AP920" s="6">
        <v>29.75102</v>
      </c>
      <c r="AR920" s="6">
        <v>1026.5</v>
      </c>
      <c r="AS920" s="6">
        <v>13</v>
      </c>
      <c r="AT920" s="6">
        <v>16.470590000000001</v>
      </c>
      <c r="AU920" s="6">
        <v>79</v>
      </c>
      <c r="AV920" s="6">
        <v>33</v>
      </c>
      <c r="AW920" s="6">
        <v>20</v>
      </c>
      <c r="AX920" s="6">
        <v>20</v>
      </c>
      <c r="AY920" s="6">
        <v>21.176469999999998</v>
      </c>
      <c r="AZ920" s="6">
        <v>0.72</v>
      </c>
      <c r="BA920" s="6">
        <v>1.45313</v>
      </c>
    </row>
    <row r="921" spans="3:53" x14ac:dyDescent="0.25">
      <c r="C921" s="33">
        <f t="shared" si="42"/>
        <v>903</v>
      </c>
      <c r="D921" s="33">
        <f t="shared" si="43"/>
        <v>31</v>
      </c>
      <c r="E921" s="33">
        <v>3</v>
      </c>
      <c r="F921" s="33">
        <v>3</v>
      </c>
      <c r="G921" s="33">
        <v>1</v>
      </c>
      <c r="H921" s="38">
        <v>16.023800000000001</v>
      </c>
      <c r="I921" s="38">
        <v>11.42038</v>
      </c>
      <c r="J921" s="38">
        <v>98.676090000000002</v>
      </c>
      <c r="K921" s="38">
        <v>8.1058500000000002</v>
      </c>
      <c r="L921" s="38">
        <v>2.1145100000000001</v>
      </c>
      <c r="M921" s="38">
        <v>1.8723799999999999</v>
      </c>
      <c r="N921" s="38">
        <v>1.94763</v>
      </c>
      <c r="O921" s="38">
        <v>49.421199999999999</v>
      </c>
      <c r="P921" s="38">
        <v>51.380769999999998</v>
      </c>
      <c r="Q921" s="38">
        <v>103.64147</v>
      </c>
      <c r="R921" s="38">
        <v>457.19204000000002</v>
      </c>
      <c r="S921" s="38">
        <v>0.43645</v>
      </c>
      <c r="T921" s="38">
        <v>331.35518000000002</v>
      </c>
      <c r="U921" s="38">
        <v>23.863939999999999</v>
      </c>
      <c r="V921" s="38">
        <v>0.30467</v>
      </c>
      <c r="W921" s="38">
        <v>32.033929999999998</v>
      </c>
      <c r="X921" s="38">
        <v>46.175899999999999</v>
      </c>
      <c r="Y921" s="38">
        <v>123.80632</v>
      </c>
      <c r="Z921" s="38">
        <v>54.66534</v>
      </c>
      <c r="AA921" s="38">
        <v>2.1396799999999998</v>
      </c>
      <c r="AB921" s="38">
        <v>19.699200000000001</v>
      </c>
      <c r="AC921" s="38">
        <v>19.63214</v>
      </c>
      <c r="AD921" s="38">
        <v>812.81507999999997</v>
      </c>
      <c r="AE921" s="38">
        <v>61.234050000000003</v>
      </c>
      <c r="AF921" s="38">
        <v>25.266490000000001</v>
      </c>
      <c r="AG921" s="38">
        <v>28.960339999999999</v>
      </c>
      <c r="AH921" s="38">
        <v>824.49738000000002</v>
      </c>
      <c r="AI921" s="38">
        <v>53394.739650000003</v>
      </c>
      <c r="AJ921" s="38">
        <v>69.817499999999995</v>
      </c>
      <c r="AK921" s="38">
        <v>45.572119999999998</v>
      </c>
      <c r="AL921" s="6">
        <v>79.931190000000001</v>
      </c>
      <c r="AM921" s="6">
        <v>120.42224</v>
      </c>
      <c r="AN921" s="6">
        <v>29.120059999999999</v>
      </c>
      <c r="AO921" s="6">
        <v>30.645060000000001</v>
      </c>
      <c r="AP921" s="6">
        <v>29.839390000000002</v>
      </c>
      <c r="AR921" s="6">
        <v>732</v>
      </c>
      <c r="AS921" s="6">
        <v>13</v>
      </c>
      <c r="AT921" s="6">
        <v>19.215689999999999</v>
      </c>
      <c r="AU921" s="6">
        <v>79</v>
      </c>
      <c r="AV921" s="6">
        <v>33</v>
      </c>
      <c r="AW921" s="6">
        <v>33.725490000000001</v>
      </c>
      <c r="AX921" s="6">
        <v>35</v>
      </c>
      <c r="AY921" s="6">
        <v>28.235289999999999</v>
      </c>
      <c r="AZ921" s="6">
        <v>0.78</v>
      </c>
      <c r="BA921" s="6">
        <v>1.21875</v>
      </c>
    </row>
    <row r="922" spans="3:53" x14ac:dyDescent="0.25">
      <c r="C922" s="33">
        <f t="shared" si="42"/>
        <v>904</v>
      </c>
      <c r="D922" s="33">
        <f t="shared" si="43"/>
        <v>31</v>
      </c>
      <c r="E922" s="33">
        <v>4</v>
      </c>
      <c r="F922" s="33">
        <v>4</v>
      </c>
      <c r="G922" s="33">
        <v>1</v>
      </c>
      <c r="H922" s="38">
        <v>15.38156</v>
      </c>
      <c r="I922" s="38">
        <v>11.438179999999999</v>
      </c>
      <c r="J922" s="38">
        <v>98.677449999999993</v>
      </c>
      <c r="K922" s="38">
        <v>7.9809799999999997</v>
      </c>
      <c r="L922" s="38">
        <v>2.0874700000000002</v>
      </c>
      <c r="M922" s="38">
        <v>1.7666299999999999</v>
      </c>
      <c r="N922" s="38">
        <v>1.9078999999999999</v>
      </c>
      <c r="O922" s="38">
        <v>49.452039999999997</v>
      </c>
      <c r="P922" s="38">
        <v>51.359940000000002</v>
      </c>
      <c r="Q922" s="38">
        <v>102.09039</v>
      </c>
      <c r="R922" s="38">
        <v>453.60984999999999</v>
      </c>
      <c r="S922" s="38">
        <v>0.71123999999999998</v>
      </c>
      <c r="T922" s="38">
        <v>333.37067000000002</v>
      </c>
      <c r="U922" s="38">
        <v>23.869129999999998</v>
      </c>
      <c r="V922" s="38">
        <v>0.32113999999999998</v>
      </c>
      <c r="W922" s="38">
        <v>32.084629999999997</v>
      </c>
      <c r="X922" s="38">
        <v>29.455159999999999</v>
      </c>
      <c r="Y922" s="38">
        <v>132.61425</v>
      </c>
      <c r="Z922" s="38">
        <v>54.533940000000001</v>
      </c>
      <c r="AA922" s="38">
        <v>2.07301</v>
      </c>
      <c r="AB922" s="38">
        <v>19.819700000000001</v>
      </c>
      <c r="AC922" s="38">
        <v>19.798010000000001</v>
      </c>
      <c r="AD922" s="38">
        <v>794.46091000000001</v>
      </c>
      <c r="AE922" s="38">
        <v>61.113579999999999</v>
      </c>
      <c r="AF922" s="38">
        <v>24.917310000000001</v>
      </c>
      <c r="AG922" s="38">
        <v>29.070740000000001</v>
      </c>
      <c r="AH922" s="38">
        <v>799.47393</v>
      </c>
      <c r="AI922" s="38">
        <v>53394.740080000003</v>
      </c>
      <c r="AJ922" s="38">
        <v>69.806150000000002</v>
      </c>
      <c r="AK922" s="38">
        <v>45.578859999999999</v>
      </c>
      <c r="AL922" s="6">
        <v>79.917270000000002</v>
      </c>
      <c r="AM922" s="6">
        <v>119.6421</v>
      </c>
      <c r="AN922" s="6">
        <v>29.1358</v>
      </c>
      <c r="AO922" s="6">
        <v>30.62415</v>
      </c>
      <c r="AP922" s="6">
        <v>29.836510000000001</v>
      </c>
      <c r="AR922" s="6">
        <v>835.75</v>
      </c>
      <c r="AS922" s="6">
        <v>12.5</v>
      </c>
      <c r="AT922" s="6">
        <v>17.64706</v>
      </c>
      <c r="AU922" s="6">
        <v>79</v>
      </c>
      <c r="AV922" s="6">
        <v>33</v>
      </c>
      <c r="AW922" s="6">
        <v>40.784309999999998</v>
      </c>
      <c r="AX922" s="6">
        <v>38</v>
      </c>
      <c r="AY922" s="6">
        <v>26.274509999999999</v>
      </c>
      <c r="AZ922" s="6">
        <v>3.5000000000000003E-2</v>
      </c>
      <c r="BA922" s="6">
        <v>1.76563</v>
      </c>
    </row>
    <row r="923" spans="3:53" x14ac:dyDescent="0.25">
      <c r="C923" s="33">
        <f t="shared" si="42"/>
        <v>905</v>
      </c>
      <c r="D923" s="33">
        <f t="shared" si="43"/>
        <v>31</v>
      </c>
      <c r="E923" s="33">
        <v>5</v>
      </c>
      <c r="F923" s="33">
        <v>5</v>
      </c>
      <c r="G923" s="33">
        <v>1</v>
      </c>
      <c r="H923" s="38">
        <v>14.54772</v>
      </c>
      <c r="I923" s="38">
        <v>11.44312</v>
      </c>
      <c r="J923" s="38">
        <v>98.678899999999999</v>
      </c>
      <c r="K923" s="38">
        <v>8.3192400000000006</v>
      </c>
      <c r="L923" s="38">
        <v>2.1089899999999999</v>
      </c>
      <c r="M923" s="38">
        <v>3.2091699999999999</v>
      </c>
      <c r="N923" s="38">
        <v>1.79314</v>
      </c>
      <c r="O923" s="38">
        <v>49.493760000000002</v>
      </c>
      <c r="P923" s="38">
        <v>51.286900000000003</v>
      </c>
      <c r="Q923" s="38">
        <v>102.91293</v>
      </c>
      <c r="R923" s="38">
        <v>450.04789</v>
      </c>
      <c r="S923" s="38">
        <v>0.68381999999999998</v>
      </c>
      <c r="T923" s="38">
        <v>334.71093999999999</v>
      </c>
      <c r="U923" s="38">
        <v>23.846029999999999</v>
      </c>
      <c r="V923" s="38">
        <v>0.28828999999999999</v>
      </c>
      <c r="W923" s="38">
        <v>32.085389999999997</v>
      </c>
      <c r="X923" s="38">
        <v>42.871119999999998</v>
      </c>
      <c r="Y923" s="38">
        <v>124.81995999999999</v>
      </c>
      <c r="Z923" s="38">
        <v>54.240299999999998</v>
      </c>
      <c r="AA923" s="38">
        <v>2.0872299999999999</v>
      </c>
      <c r="AB923" s="38">
        <v>19.703790000000001</v>
      </c>
      <c r="AC923" s="38">
        <v>19.6968</v>
      </c>
      <c r="AD923" s="38">
        <v>794.43131000000005</v>
      </c>
      <c r="AE923" s="38">
        <v>60.90249</v>
      </c>
      <c r="AF923" s="38">
        <v>25.17811</v>
      </c>
      <c r="AG923" s="38">
        <v>28.915489999999998</v>
      </c>
      <c r="AH923" s="38">
        <v>777.89305999999999</v>
      </c>
      <c r="AI923" s="38">
        <v>53394.740510000003</v>
      </c>
      <c r="AJ923" s="38">
        <v>69.887829999999994</v>
      </c>
      <c r="AK923" s="38">
        <v>45.574019999999997</v>
      </c>
      <c r="AL923" s="6">
        <v>79.925420000000003</v>
      </c>
      <c r="AM923" s="6">
        <v>119.46887</v>
      </c>
      <c r="AN923" s="6">
        <v>29.088380000000001</v>
      </c>
      <c r="AO923" s="6">
        <v>30.653179999999999</v>
      </c>
      <c r="AP923" s="6">
        <v>29.819009999999999</v>
      </c>
      <c r="AR923" s="6">
        <v>773.25</v>
      </c>
      <c r="AS923" s="6">
        <v>17</v>
      </c>
      <c r="AT923" s="6">
        <v>18.431370000000001</v>
      </c>
      <c r="AU923" s="6">
        <v>79</v>
      </c>
      <c r="AV923" s="6">
        <v>33</v>
      </c>
      <c r="AW923" s="6">
        <v>32.156860000000002</v>
      </c>
      <c r="AX923" s="6">
        <v>33</v>
      </c>
      <c r="AY923" s="6">
        <v>27.058820000000001</v>
      </c>
      <c r="AZ923" s="6">
        <v>0.89500000000000002</v>
      </c>
      <c r="BA923" s="6">
        <v>1.53125</v>
      </c>
    </row>
    <row r="924" spans="3:53" x14ac:dyDescent="0.25">
      <c r="C924" s="33">
        <f t="shared" si="42"/>
        <v>906</v>
      </c>
      <c r="D924" s="33">
        <f t="shared" si="43"/>
        <v>31</v>
      </c>
      <c r="E924" s="33">
        <v>6</v>
      </c>
      <c r="F924" s="33">
        <v>6</v>
      </c>
      <c r="G924" s="33">
        <v>1</v>
      </c>
      <c r="H924" s="38">
        <v>15.326700000000001</v>
      </c>
      <c r="I924" s="38">
        <v>11.439170000000001</v>
      </c>
      <c r="J924" s="38">
        <v>98.679029999999997</v>
      </c>
      <c r="K924" s="38">
        <v>8.2372200000000007</v>
      </c>
      <c r="L924" s="38">
        <v>2.1000800000000002</v>
      </c>
      <c r="M924" s="38">
        <v>2.11415</v>
      </c>
      <c r="N924" s="38">
        <v>1.73912</v>
      </c>
      <c r="O924" s="38">
        <v>49.525149999999996</v>
      </c>
      <c r="P924" s="38">
        <v>51.264270000000003</v>
      </c>
      <c r="Q924" s="38">
        <v>102.68040000000001</v>
      </c>
      <c r="R924" s="38">
        <v>446.93072999999998</v>
      </c>
      <c r="S924" s="38">
        <v>0.67712000000000006</v>
      </c>
      <c r="T924" s="38">
        <v>332.65251000000001</v>
      </c>
      <c r="U924" s="38">
        <v>23.795660000000002</v>
      </c>
      <c r="V924" s="38">
        <v>0.22753000000000001</v>
      </c>
      <c r="W924" s="38">
        <v>32.050730000000001</v>
      </c>
      <c r="X924" s="38">
        <v>31.766259999999999</v>
      </c>
      <c r="Y924" s="38">
        <v>128.21199999999999</v>
      </c>
      <c r="Z924" s="38">
        <v>53.925620000000002</v>
      </c>
      <c r="AA924" s="38">
        <v>2.10589</v>
      </c>
      <c r="AB924" s="38">
        <v>19.768139999999999</v>
      </c>
      <c r="AC924" s="38">
        <v>19.771550000000001</v>
      </c>
      <c r="AD924" s="38">
        <v>802.21370999999999</v>
      </c>
      <c r="AE924" s="38">
        <v>60.571469999999998</v>
      </c>
      <c r="AF924" s="38">
        <v>25.06786</v>
      </c>
      <c r="AG924" s="38">
        <v>28.967410000000001</v>
      </c>
      <c r="AH924" s="38">
        <v>813.47931000000005</v>
      </c>
      <c r="AI924" s="38">
        <v>53394.740919999997</v>
      </c>
      <c r="AJ924" s="38">
        <v>69.89873</v>
      </c>
      <c r="AK924" s="38">
        <v>45.543039999999998</v>
      </c>
      <c r="AL924" s="6">
        <v>80.046199999999999</v>
      </c>
      <c r="AM924" s="6">
        <v>119.61215</v>
      </c>
      <c r="AN924" s="6">
        <v>29.091519999999999</v>
      </c>
      <c r="AO924" s="6">
        <v>30.675470000000001</v>
      </c>
      <c r="AP924" s="6">
        <v>29.903300000000002</v>
      </c>
      <c r="AR924" s="6">
        <v>805.25</v>
      </c>
      <c r="AS924" s="6">
        <v>12.5</v>
      </c>
      <c r="AT924" s="6">
        <v>18.03922</v>
      </c>
      <c r="AU924" s="6">
        <v>79</v>
      </c>
      <c r="AV924" s="6">
        <v>33</v>
      </c>
      <c r="AW924" s="6">
        <v>41.176470000000002</v>
      </c>
      <c r="AX924" s="6">
        <v>40</v>
      </c>
      <c r="AY924" s="6">
        <v>26.66667</v>
      </c>
      <c r="AZ924" s="6">
        <v>5.5E-2</v>
      </c>
      <c r="BA924" s="6">
        <v>0</v>
      </c>
    </row>
    <row r="925" spans="3:53" x14ac:dyDescent="0.25">
      <c r="C925" s="33">
        <f t="shared" si="42"/>
        <v>907</v>
      </c>
      <c r="D925" s="33">
        <f t="shared" si="43"/>
        <v>31</v>
      </c>
      <c r="E925" s="33">
        <v>7</v>
      </c>
      <c r="F925" s="33">
        <v>7</v>
      </c>
      <c r="G925" s="33">
        <v>1</v>
      </c>
      <c r="H925" s="38">
        <v>14.241540000000001</v>
      </c>
      <c r="I925" s="38">
        <v>11.438179999999999</v>
      </c>
      <c r="J925" s="38">
        <v>98.678269999999998</v>
      </c>
      <c r="K925" s="38">
        <v>8.4387500000000006</v>
      </c>
      <c r="L925" s="38">
        <v>2.0994600000000001</v>
      </c>
      <c r="M925" s="38">
        <v>3.7665199999999999</v>
      </c>
      <c r="N925" s="38">
        <v>1.6776800000000001</v>
      </c>
      <c r="O925" s="38">
        <v>49.455100000000002</v>
      </c>
      <c r="P925" s="38">
        <v>51.20899</v>
      </c>
      <c r="Q925" s="38">
        <v>102.51775000000001</v>
      </c>
      <c r="R925" s="38">
        <v>443.96177</v>
      </c>
      <c r="S925" s="38">
        <v>0.71550999999999998</v>
      </c>
      <c r="T925" s="38">
        <v>332.61322000000001</v>
      </c>
      <c r="U925" s="38">
        <v>23.81128</v>
      </c>
      <c r="V925" s="38">
        <v>0.18884000000000001</v>
      </c>
      <c r="W925" s="38">
        <v>32.118020000000001</v>
      </c>
      <c r="X925" s="38">
        <v>40.690429999999999</v>
      </c>
      <c r="Y925" s="38">
        <v>129.25523999999999</v>
      </c>
      <c r="Z925" s="38">
        <v>53.473140000000001</v>
      </c>
      <c r="AA925" s="38">
        <v>2.0570599999999999</v>
      </c>
      <c r="AB925" s="38">
        <v>19.810169999999999</v>
      </c>
      <c r="AC925" s="38">
        <v>19.727180000000001</v>
      </c>
      <c r="AD925" s="38">
        <v>785.32696999999996</v>
      </c>
      <c r="AE925" s="38">
        <v>60.396079999999998</v>
      </c>
      <c r="AF925" s="38">
        <v>25.06061</v>
      </c>
      <c r="AG925" s="38">
        <v>29.04421</v>
      </c>
      <c r="AH925" s="38">
        <v>786.60069999999996</v>
      </c>
      <c r="AI925" s="38">
        <v>53394.74136</v>
      </c>
      <c r="AJ925" s="38">
        <v>69.838170000000005</v>
      </c>
      <c r="AK925" s="38">
        <v>45.63485</v>
      </c>
      <c r="AL925" s="6">
        <v>80.037989999999994</v>
      </c>
      <c r="AM925" s="6">
        <v>120.1082</v>
      </c>
      <c r="AN925" s="6">
        <v>29.145630000000001</v>
      </c>
      <c r="AO925" s="6">
        <v>30.723520000000001</v>
      </c>
      <c r="AP925" s="6">
        <v>29.863189999999999</v>
      </c>
      <c r="AR925" s="6">
        <v>795.25</v>
      </c>
      <c r="AS925" s="6">
        <v>17</v>
      </c>
      <c r="AT925" s="6">
        <v>18.03922</v>
      </c>
      <c r="AU925" s="6">
        <v>79</v>
      </c>
      <c r="AV925" s="6">
        <v>33</v>
      </c>
      <c r="AW925" s="6">
        <v>32.941180000000003</v>
      </c>
      <c r="AX925" s="6">
        <v>32</v>
      </c>
      <c r="AY925" s="6">
        <v>26.66667</v>
      </c>
      <c r="AZ925" s="6">
        <v>0.85499999999999998</v>
      </c>
      <c r="BA925" s="6">
        <v>1.84375</v>
      </c>
    </row>
    <row r="926" spans="3:53" x14ac:dyDescent="0.25">
      <c r="C926" s="33">
        <f t="shared" si="42"/>
        <v>908</v>
      </c>
      <c r="D926" s="33">
        <f t="shared" si="43"/>
        <v>31</v>
      </c>
      <c r="E926" s="33">
        <v>8</v>
      </c>
      <c r="F926" s="33">
        <v>1</v>
      </c>
      <c r="G926" s="33">
        <v>12</v>
      </c>
      <c r="H926" s="38">
        <v>15.43098</v>
      </c>
      <c r="I926" s="38">
        <v>11.43521</v>
      </c>
      <c r="J926" s="38">
        <v>98.677189999999996</v>
      </c>
      <c r="K926" s="38">
        <v>8.3966200000000004</v>
      </c>
      <c r="L926" s="38">
        <v>2.0905200000000002</v>
      </c>
      <c r="M926" s="38">
        <v>2.1082299999999998</v>
      </c>
      <c r="N926" s="38">
        <v>1.79396</v>
      </c>
      <c r="O926" s="38">
        <v>49.345820000000003</v>
      </c>
      <c r="P926" s="38">
        <v>51.139780000000002</v>
      </c>
      <c r="Q926" s="38">
        <v>102.7054</v>
      </c>
      <c r="R926" s="38">
        <v>441.01101999999997</v>
      </c>
      <c r="S926" s="38">
        <v>0.73438000000000003</v>
      </c>
      <c r="T926" s="38">
        <v>333.74689000000001</v>
      </c>
      <c r="U926" s="38">
        <v>23.71247</v>
      </c>
      <c r="V926" s="38">
        <v>0.19841</v>
      </c>
      <c r="W926" s="38">
        <v>32.079970000000003</v>
      </c>
      <c r="X926" s="38">
        <v>32.718330000000002</v>
      </c>
      <c r="Y926" s="38">
        <v>132.94485</v>
      </c>
      <c r="Z926" s="38">
        <v>52.919809999999998</v>
      </c>
      <c r="AA926" s="38">
        <v>2.1171500000000001</v>
      </c>
      <c r="AB926" s="38">
        <v>19.695360000000001</v>
      </c>
      <c r="AC926" s="38">
        <v>19.73028</v>
      </c>
      <c r="AD926" s="38">
        <v>810.19260999999995</v>
      </c>
      <c r="AE926" s="38">
        <v>60.137909999999998</v>
      </c>
      <c r="AF926" s="38">
        <v>24.953720000000001</v>
      </c>
      <c r="AG926" s="38">
        <v>28.928070000000002</v>
      </c>
      <c r="AH926" s="38">
        <v>819.03628000000003</v>
      </c>
      <c r="AI926" s="38">
        <v>53394.74181</v>
      </c>
      <c r="AJ926" s="38">
        <v>69.952110000000005</v>
      </c>
      <c r="AK926" s="38">
        <v>45.514629999999997</v>
      </c>
      <c r="AL926" s="6">
        <v>80.005960000000002</v>
      </c>
      <c r="AM926" s="6">
        <v>119.22802</v>
      </c>
      <c r="AN926" s="6">
        <v>29.05322</v>
      </c>
      <c r="AO926" s="6">
        <v>30.718530000000001</v>
      </c>
      <c r="AP926" s="6">
        <v>29.822929999999999</v>
      </c>
      <c r="AR926" s="6">
        <v>797.5</v>
      </c>
      <c r="AS926" s="6">
        <v>13</v>
      </c>
      <c r="AT926" s="6">
        <v>18.823530000000002</v>
      </c>
      <c r="AU926" s="6">
        <v>79</v>
      </c>
      <c r="AV926" s="6">
        <v>33</v>
      </c>
      <c r="AW926" s="6">
        <v>41.96078</v>
      </c>
      <c r="AX926" s="6">
        <v>42</v>
      </c>
      <c r="AY926" s="6">
        <v>27.450980000000001</v>
      </c>
      <c r="AZ926" s="6">
        <v>0.68</v>
      </c>
      <c r="BA926" s="6">
        <v>1.53125</v>
      </c>
    </row>
    <row r="927" spans="3:53" x14ac:dyDescent="0.25">
      <c r="C927" s="33">
        <f t="shared" si="42"/>
        <v>909</v>
      </c>
      <c r="D927" s="33">
        <f t="shared" si="43"/>
        <v>31</v>
      </c>
      <c r="E927" s="33">
        <v>9</v>
      </c>
      <c r="F927" s="33">
        <v>2</v>
      </c>
      <c r="G927" s="33">
        <v>12</v>
      </c>
      <c r="H927" s="38">
        <v>16.14546</v>
      </c>
      <c r="I927" s="38">
        <v>11.427300000000001</v>
      </c>
      <c r="J927" s="38">
        <v>98.678240000000002</v>
      </c>
      <c r="K927" s="38">
        <v>7.8801699999999997</v>
      </c>
      <c r="L927" s="38">
        <v>2.1286399999999999</v>
      </c>
      <c r="M927" s="38">
        <v>3.1460900000000001</v>
      </c>
      <c r="N927" s="38">
        <v>1.7001599999999999</v>
      </c>
      <c r="O927" s="38">
        <v>49.335259999999998</v>
      </c>
      <c r="P927" s="38">
        <v>51.0839</v>
      </c>
      <c r="Q927" s="38">
        <v>103.90083</v>
      </c>
      <c r="R927" s="38">
        <v>438.21260000000001</v>
      </c>
      <c r="S927" s="38">
        <v>0.78661000000000003</v>
      </c>
      <c r="T927" s="38">
        <v>333.10581999999999</v>
      </c>
      <c r="U927" s="38">
        <v>23.769100000000002</v>
      </c>
      <c r="V927" s="38">
        <v>0.13617000000000001</v>
      </c>
      <c r="W927" s="38">
        <v>32.102110000000003</v>
      </c>
      <c r="X927" s="38">
        <v>81.286150000000006</v>
      </c>
      <c r="Y927" s="38">
        <v>136.12087</v>
      </c>
      <c r="Z927" s="38">
        <v>52.41798</v>
      </c>
      <c r="AA927" s="38">
        <v>2.5606900000000001</v>
      </c>
      <c r="AB927" s="38">
        <v>19.79196</v>
      </c>
      <c r="AC927" s="38">
        <v>19.788350000000001</v>
      </c>
      <c r="AD927" s="38">
        <v>968.17963999999995</v>
      </c>
      <c r="AE927" s="38">
        <v>60.239089999999997</v>
      </c>
      <c r="AF927" s="38">
        <v>25.407800000000002</v>
      </c>
      <c r="AG927" s="38">
        <v>28.983519999999999</v>
      </c>
      <c r="AH927" s="38">
        <v>992.63927999999999</v>
      </c>
      <c r="AI927" s="38">
        <v>53394.742279999999</v>
      </c>
      <c r="AJ927" s="38">
        <v>69.91704</v>
      </c>
      <c r="AK927" s="38">
        <v>45.514789999999998</v>
      </c>
      <c r="AL927" s="6">
        <v>79.997529999999998</v>
      </c>
      <c r="AM927" s="6">
        <v>119.4907</v>
      </c>
      <c r="AN927" s="6">
        <v>29.0837</v>
      </c>
      <c r="AO927" s="6">
        <v>30.744869999999999</v>
      </c>
      <c r="AP927" s="6">
        <v>29.833960000000001</v>
      </c>
      <c r="AR927" s="6">
        <v>799</v>
      </c>
      <c r="AS927" s="6">
        <v>16.5</v>
      </c>
      <c r="AT927" s="6">
        <v>18.823530000000002</v>
      </c>
      <c r="AU927" s="6">
        <v>79</v>
      </c>
      <c r="AV927" s="6">
        <v>33</v>
      </c>
      <c r="AW927" s="6">
        <v>33.333329999999997</v>
      </c>
      <c r="AX927" s="6">
        <v>35</v>
      </c>
      <c r="AY927" s="6">
        <v>28.235289999999999</v>
      </c>
      <c r="AZ927" s="6">
        <v>0.41</v>
      </c>
      <c r="BA927" s="6">
        <v>0.3125</v>
      </c>
    </row>
    <row r="928" spans="3:53" x14ac:dyDescent="0.25">
      <c r="C928" s="33">
        <f t="shared" si="42"/>
        <v>910</v>
      </c>
      <c r="D928" s="33">
        <f t="shared" si="43"/>
        <v>31</v>
      </c>
      <c r="E928" s="33">
        <v>10</v>
      </c>
      <c r="F928" s="33">
        <v>3</v>
      </c>
      <c r="G928" s="33">
        <v>12</v>
      </c>
      <c r="H928" s="38">
        <v>16.656510000000001</v>
      </c>
      <c r="I928" s="38">
        <v>11.42334</v>
      </c>
      <c r="J928" s="38">
        <v>98.677329999999998</v>
      </c>
      <c r="K928" s="38">
        <v>7.64093</v>
      </c>
      <c r="L928" s="38">
        <v>2.1149200000000001</v>
      </c>
      <c r="M928" s="38">
        <v>2.11043</v>
      </c>
      <c r="N928" s="38">
        <v>1.7898000000000001</v>
      </c>
      <c r="O928" s="38">
        <v>49.38015</v>
      </c>
      <c r="P928" s="38">
        <v>51.16995</v>
      </c>
      <c r="Q928" s="38">
        <v>104.9606</v>
      </c>
      <c r="R928" s="38">
        <v>439.10176000000001</v>
      </c>
      <c r="S928" s="38">
        <v>1.53233</v>
      </c>
      <c r="T928" s="38">
        <v>330.58247</v>
      </c>
      <c r="U928" s="38">
        <v>23.820589999999999</v>
      </c>
      <c r="V928" s="38">
        <v>2.58E-2</v>
      </c>
      <c r="W928" s="38">
        <v>32.29401</v>
      </c>
      <c r="X928" s="38">
        <v>90.171049999999994</v>
      </c>
      <c r="Y928" s="38">
        <v>166.54447999999999</v>
      </c>
      <c r="Z928" s="38">
        <v>52.045679999999997</v>
      </c>
      <c r="AA928" s="38">
        <v>3.6468699999999998</v>
      </c>
      <c r="AB928" s="38">
        <v>19.919119999999999</v>
      </c>
      <c r="AC928" s="38">
        <v>19.87106</v>
      </c>
      <c r="AD928" s="38">
        <v>1379.4841699999999</v>
      </c>
      <c r="AE928" s="38">
        <v>60.35295</v>
      </c>
      <c r="AF928" s="38">
        <v>25.244959999999999</v>
      </c>
      <c r="AG928" s="38">
        <v>29.003139999999998</v>
      </c>
      <c r="AH928" s="38">
        <v>1379.7135900000001</v>
      </c>
      <c r="AI928" s="38">
        <v>53394.743170000002</v>
      </c>
      <c r="AJ928" s="38">
        <v>69.91601</v>
      </c>
      <c r="AK928" s="38">
        <v>45.687460000000002</v>
      </c>
      <c r="AL928" s="6">
        <v>80.024109999999993</v>
      </c>
      <c r="AM928" s="6">
        <v>119.2094</v>
      </c>
      <c r="AN928" s="6">
        <v>29.272860000000001</v>
      </c>
      <c r="AO928" s="6">
        <v>30.717379999999999</v>
      </c>
      <c r="AP928" s="6">
        <v>29.863620000000001</v>
      </c>
      <c r="AR928" s="6">
        <v>1046.75</v>
      </c>
      <c r="AS928" s="6">
        <v>-8</v>
      </c>
      <c r="AT928" s="6">
        <v>27.450980000000001</v>
      </c>
      <c r="AU928" s="6">
        <v>79</v>
      </c>
      <c r="AV928" s="6">
        <v>33</v>
      </c>
      <c r="AW928" s="6">
        <v>85.882350000000002</v>
      </c>
      <c r="AX928" s="6">
        <v>85</v>
      </c>
      <c r="AY928" s="6">
        <v>36.078429999999997</v>
      </c>
      <c r="AZ928" s="6">
        <v>1.4999999999999999E-2</v>
      </c>
      <c r="BA928" s="6">
        <v>0</v>
      </c>
    </row>
    <row r="929" spans="3:53" x14ac:dyDescent="0.25">
      <c r="C929" s="33">
        <f t="shared" si="42"/>
        <v>911</v>
      </c>
      <c r="D929" s="33">
        <f t="shared" si="43"/>
        <v>31</v>
      </c>
      <c r="E929" s="33">
        <v>11</v>
      </c>
      <c r="F929" s="33">
        <v>4</v>
      </c>
      <c r="G929" s="33">
        <v>12</v>
      </c>
      <c r="H929" s="38">
        <v>13.97831</v>
      </c>
      <c r="I929" s="38">
        <v>11.4184</v>
      </c>
      <c r="J929" s="38">
        <v>98.680359999999993</v>
      </c>
      <c r="K929" s="38">
        <v>9.1082300000000007</v>
      </c>
      <c r="L929" s="38">
        <v>2.1131600000000001</v>
      </c>
      <c r="M929" s="38">
        <v>2.79793</v>
      </c>
      <c r="N929" s="38">
        <v>1.9406300000000001</v>
      </c>
      <c r="O929" s="38">
        <v>49.267319999999998</v>
      </c>
      <c r="P929" s="38">
        <v>51.20796</v>
      </c>
      <c r="Q929" s="38">
        <v>104.73918999999999</v>
      </c>
      <c r="R929" s="38">
        <v>444.03667000000002</v>
      </c>
      <c r="S929" s="38">
        <v>2.6864599999999998</v>
      </c>
      <c r="T929" s="38">
        <v>330.83492999999999</v>
      </c>
      <c r="U929" s="38">
        <v>23.780370000000001</v>
      </c>
      <c r="V929" s="38">
        <v>-1.9599999999999999E-3</v>
      </c>
      <c r="W929" s="38">
        <v>32.227980000000002</v>
      </c>
      <c r="X929" s="38">
        <v>73.245009999999994</v>
      </c>
      <c r="Y929" s="38">
        <v>258.98259999999999</v>
      </c>
      <c r="Z929" s="38">
        <v>51.241590000000002</v>
      </c>
      <c r="AA929" s="38">
        <v>5.4824299999999999</v>
      </c>
      <c r="AB929" s="38">
        <v>25.074960000000001</v>
      </c>
      <c r="AC929" s="38">
        <v>19.77908</v>
      </c>
      <c r="AD929" s="38">
        <v>2088.6699699999999</v>
      </c>
      <c r="AE929" s="38">
        <v>60.164149999999999</v>
      </c>
      <c r="AF929" s="38">
        <v>25.268270000000001</v>
      </c>
      <c r="AG929" s="38">
        <v>28.929849999999998</v>
      </c>
      <c r="AH929" s="38">
        <v>2091.96272</v>
      </c>
      <c r="AI929" s="38">
        <v>53394.744720000002</v>
      </c>
      <c r="AJ929" s="38">
        <v>69.958759999999998</v>
      </c>
      <c r="AK929" s="38">
        <v>45.548609999999996</v>
      </c>
      <c r="AL929" s="6">
        <v>79.985280000000003</v>
      </c>
      <c r="AM929" s="6">
        <v>119.95865000000001</v>
      </c>
      <c r="AN929" s="6">
        <v>28.996510000000001</v>
      </c>
      <c r="AO929" s="6">
        <v>30.84112</v>
      </c>
      <c r="AP929" s="6">
        <v>29.823350000000001</v>
      </c>
      <c r="AR929" s="6">
        <v>1507</v>
      </c>
      <c r="AS929" s="6">
        <v>0.5</v>
      </c>
      <c r="AT929" s="6">
        <v>30.588239999999999</v>
      </c>
      <c r="AU929" s="6">
        <v>79</v>
      </c>
      <c r="AV929" s="6">
        <v>33</v>
      </c>
      <c r="AW929" s="6">
        <v>87.058819999999997</v>
      </c>
      <c r="AX929" s="6">
        <v>88</v>
      </c>
      <c r="AY929" s="6">
        <v>38.431370000000001</v>
      </c>
      <c r="AZ929" s="6">
        <v>1.4999999999999999E-2</v>
      </c>
      <c r="BA929" s="6">
        <v>0.54688000000000003</v>
      </c>
    </row>
    <row r="930" spans="3:53" x14ac:dyDescent="0.25">
      <c r="C930" s="33">
        <f t="shared" si="42"/>
        <v>912</v>
      </c>
      <c r="D930" s="33">
        <f t="shared" si="43"/>
        <v>31</v>
      </c>
      <c r="E930" s="33">
        <v>12</v>
      </c>
      <c r="F930" s="33">
        <v>5</v>
      </c>
      <c r="G930" s="33">
        <v>12</v>
      </c>
      <c r="H930" s="38">
        <v>14.820080000000001</v>
      </c>
      <c r="I930" s="38">
        <v>11.397629999999999</v>
      </c>
      <c r="J930" s="38">
        <v>98.677440000000004</v>
      </c>
      <c r="K930" s="38">
        <v>8.5954700000000006</v>
      </c>
      <c r="L930" s="38">
        <v>2.1402299999999999</v>
      </c>
      <c r="M930" s="38">
        <v>4.6356299999999999</v>
      </c>
      <c r="N930" s="38">
        <v>2.3467600000000002</v>
      </c>
      <c r="O930" s="38">
        <v>49.170909999999999</v>
      </c>
      <c r="P930" s="38">
        <v>51.517659999999999</v>
      </c>
      <c r="Q930" s="38">
        <v>104.00073999999999</v>
      </c>
      <c r="R930" s="38">
        <v>449.54088000000002</v>
      </c>
      <c r="S930" s="38">
        <v>3.9055200000000001</v>
      </c>
      <c r="T930" s="38">
        <v>331.89999</v>
      </c>
      <c r="U930" s="38">
        <v>23.75939</v>
      </c>
      <c r="V930" s="38">
        <v>0.27150000000000002</v>
      </c>
      <c r="W930" s="38">
        <v>32.179519999999997</v>
      </c>
      <c r="X930" s="38">
        <v>51.224249999999998</v>
      </c>
      <c r="Y930" s="38">
        <v>313.60964999999999</v>
      </c>
      <c r="Z930" s="38">
        <v>50.970019999999998</v>
      </c>
      <c r="AA930" s="38">
        <v>6.6324899999999998</v>
      </c>
      <c r="AB930" s="38">
        <v>20.778410000000001</v>
      </c>
      <c r="AC930" s="38">
        <v>19.81101</v>
      </c>
      <c r="AD930" s="38">
        <v>2479.1723099999999</v>
      </c>
      <c r="AE930" s="38">
        <v>59.818300000000001</v>
      </c>
      <c r="AF930" s="38">
        <v>25.547070000000001</v>
      </c>
      <c r="AG930" s="38">
        <v>28.899229999999999</v>
      </c>
      <c r="AH930" s="38">
        <v>2481.8467799999999</v>
      </c>
      <c r="AI930" s="38">
        <v>53394.747089999997</v>
      </c>
      <c r="AJ930" s="38">
        <v>69.575580000000002</v>
      </c>
      <c r="AK930" s="38">
        <v>45.531730000000003</v>
      </c>
      <c r="AL930" s="6">
        <v>79.903109999999998</v>
      </c>
      <c r="AM930" s="6">
        <v>120.00897000000001</v>
      </c>
      <c r="AN930" s="6">
        <v>29.015740000000001</v>
      </c>
      <c r="AO930" s="6">
        <v>30.924700000000001</v>
      </c>
      <c r="AP930" s="6">
        <v>29.825289999999999</v>
      </c>
      <c r="AR930" s="6">
        <v>2200</v>
      </c>
      <c r="AS930" s="6">
        <v>22.5</v>
      </c>
      <c r="AT930" s="6">
        <v>27.058820000000001</v>
      </c>
      <c r="AU930" s="6">
        <v>79</v>
      </c>
      <c r="AV930" s="6">
        <v>33</v>
      </c>
      <c r="AW930" s="6">
        <v>64.313730000000007</v>
      </c>
      <c r="AX930" s="6">
        <v>64</v>
      </c>
      <c r="AY930" s="6">
        <v>35.294119999999999</v>
      </c>
      <c r="AZ930" s="6">
        <v>0.875</v>
      </c>
      <c r="BA930" s="6">
        <v>0.23438000000000001</v>
      </c>
    </row>
    <row r="931" spans="3:53" x14ac:dyDescent="0.25">
      <c r="C931" s="33">
        <f t="shared" si="42"/>
        <v>913</v>
      </c>
      <c r="D931" s="33">
        <f t="shared" si="43"/>
        <v>31</v>
      </c>
      <c r="E931" s="33">
        <v>13</v>
      </c>
      <c r="F931" s="33">
        <v>6</v>
      </c>
      <c r="G931" s="33">
        <v>12</v>
      </c>
      <c r="H931" s="38">
        <v>14.03917</v>
      </c>
      <c r="I931" s="38">
        <v>11.41741</v>
      </c>
      <c r="J931" s="38">
        <v>98.679400000000001</v>
      </c>
      <c r="K931" s="38">
        <v>10.321120000000001</v>
      </c>
      <c r="L931" s="38">
        <v>2.1007600000000002</v>
      </c>
      <c r="M931" s="38">
        <v>4.9965200000000003</v>
      </c>
      <c r="N931" s="38">
        <v>2.56935</v>
      </c>
      <c r="O931" s="38">
        <v>49.130290000000002</v>
      </c>
      <c r="P931" s="38">
        <v>51.653359999999999</v>
      </c>
      <c r="Q931" s="38">
        <v>104.91652000000001</v>
      </c>
      <c r="R931" s="38">
        <v>454.92230000000001</v>
      </c>
      <c r="S931" s="38">
        <v>4.2227199999999998</v>
      </c>
      <c r="T931" s="38">
        <v>332.2663</v>
      </c>
      <c r="U931" s="38">
        <v>23.83812</v>
      </c>
      <c r="V931" s="38">
        <v>0.27881</v>
      </c>
      <c r="W931" s="38">
        <v>32.207900000000002</v>
      </c>
      <c r="X931" s="38">
        <v>60.501559999999998</v>
      </c>
      <c r="Y931" s="38">
        <v>320.96413000000001</v>
      </c>
      <c r="Z931" s="38">
        <v>51.571120000000001</v>
      </c>
      <c r="AA931" s="38">
        <v>7.69686</v>
      </c>
      <c r="AB931" s="38">
        <v>20.465250000000001</v>
      </c>
      <c r="AC931" s="38">
        <v>19.83399</v>
      </c>
      <c r="AD931" s="38">
        <v>2939.6689999999999</v>
      </c>
      <c r="AE931" s="38">
        <v>59.867609999999999</v>
      </c>
      <c r="AF931" s="38">
        <v>25.13767</v>
      </c>
      <c r="AG931" s="38">
        <v>28.898420000000002</v>
      </c>
      <c r="AH931" s="38">
        <v>2942.6583000000001</v>
      </c>
      <c r="AI931" s="38">
        <v>53394.749640000002</v>
      </c>
      <c r="AJ931" s="38">
        <v>69.884699999999995</v>
      </c>
      <c r="AK931" s="38">
        <v>45.580069999999999</v>
      </c>
      <c r="AL931" s="6">
        <v>80.00958</v>
      </c>
      <c r="AM931" s="6">
        <v>120.05645</v>
      </c>
      <c r="AN931" s="6">
        <v>29.108270000000001</v>
      </c>
      <c r="AO931" s="6">
        <v>30.992450000000002</v>
      </c>
      <c r="AP931" s="6">
        <v>29.846959999999999</v>
      </c>
      <c r="AR931" s="6">
        <v>2580.25</v>
      </c>
      <c r="AS931" s="6">
        <v>24</v>
      </c>
      <c r="AT931" s="6">
        <v>29.803920000000002</v>
      </c>
      <c r="AU931" s="6">
        <v>79</v>
      </c>
      <c r="AV931" s="6">
        <v>32</v>
      </c>
      <c r="AW931" s="6">
        <v>67.450980000000001</v>
      </c>
      <c r="AX931" s="6">
        <v>69</v>
      </c>
      <c r="AY931" s="6">
        <v>38.03922</v>
      </c>
      <c r="AZ931" s="6">
        <v>7.4999999999999997E-2</v>
      </c>
      <c r="BA931" s="6">
        <v>0.70313000000000003</v>
      </c>
    </row>
    <row r="932" spans="3:53" x14ac:dyDescent="0.25">
      <c r="C932" s="33">
        <f t="shared" si="42"/>
        <v>914</v>
      </c>
      <c r="D932" s="33">
        <f t="shared" si="43"/>
        <v>31</v>
      </c>
      <c r="E932" s="33">
        <v>14</v>
      </c>
      <c r="F932" s="33">
        <v>7</v>
      </c>
      <c r="G932" s="33">
        <v>12</v>
      </c>
      <c r="H932" s="38">
        <v>14.60327</v>
      </c>
      <c r="I932" s="38">
        <v>11.414440000000001</v>
      </c>
      <c r="J932" s="38">
        <v>98.677390000000003</v>
      </c>
      <c r="K932" s="38">
        <v>12.690709999999999</v>
      </c>
      <c r="L932" s="38">
        <v>2.10005</v>
      </c>
      <c r="M932" s="38">
        <v>4.4920299999999997</v>
      </c>
      <c r="N932" s="38">
        <v>2.7893400000000002</v>
      </c>
      <c r="O932" s="38">
        <v>49.093069999999997</v>
      </c>
      <c r="P932" s="38">
        <v>51.88241</v>
      </c>
      <c r="Q932" s="38">
        <v>105.08347000000001</v>
      </c>
      <c r="R932" s="38">
        <v>461.67005</v>
      </c>
      <c r="S932" s="38">
        <v>4.9330100000000003</v>
      </c>
      <c r="T932" s="38">
        <v>332.47457000000003</v>
      </c>
      <c r="U932" s="38">
        <v>23.757149999999999</v>
      </c>
      <c r="V932" s="38">
        <v>0.13822000000000001</v>
      </c>
      <c r="W932" s="38">
        <v>32.136699999999998</v>
      </c>
      <c r="X932" s="38">
        <v>63.600149999999999</v>
      </c>
      <c r="Y932" s="38">
        <v>329.61824000000001</v>
      </c>
      <c r="Z932" s="38">
        <v>52.38212</v>
      </c>
      <c r="AA932" s="38">
        <v>8.8105100000000007</v>
      </c>
      <c r="AB932" s="38">
        <v>23.292210000000001</v>
      </c>
      <c r="AC932" s="38">
        <v>19.87941</v>
      </c>
      <c r="AD932" s="38">
        <v>3356.2959300000002</v>
      </c>
      <c r="AE932" s="38">
        <v>59.981560000000002</v>
      </c>
      <c r="AF932" s="38">
        <v>25.06756</v>
      </c>
      <c r="AG932" s="38">
        <v>28.96594</v>
      </c>
      <c r="AH932" s="38">
        <v>3359.8194199999998</v>
      </c>
      <c r="AI932" s="38">
        <v>53394.752630000003</v>
      </c>
      <c r="AJ932" s="38">
        <v>69.847049999999996</v>
      </c>
      <c r="AK932" s="38">
        <v>45.493810000000003</v>
      </c>
      <c r="AL932" s="6">
        <v>80.109309999999994</v>
      </c>
      <c r="AM932" s="6">
        <v>120.08664</v>
      </c>
      <c r="AN932" s="6">
        <v>29.114139999999999</v>
      </c>
      <c r="AO932" s="6">
        <v>31.105589999999999</v>
      </c>
      <c r="AP932" s="6">
        <v>29.86412</v>
      </c>
      <c r="AR932" s="6">
        <v>3033.5</v>
      </c>
      <c r="AS932" s="6">
        <v>28</v>
      </c>
      <c r="AT932" s="6">
        <v>29.01961</v>
      </c>
      <c r="AU932" s="6">
        <v>79</v>
      </c>
      <c r="AV932" s="6">
        <v>32</v>
      </c>
      <c r="AW932" s="6">
        <v>60.784309999999998</v>
      </c>
      <c r="AX932" s="6">
        <v>61</v>
      </c>
      <c r="AY932" s="6">
        <v>37.254899999999999</v>
      </c>
      <c r="AZ932" s="6">
        <v>0.875</v>
      </c>
      <c r="BA932" s="6">
        <v>1.92188</v>
      </c>
    </row>
    <row r="933" spans="3:53" x14ac:dyDescent="0.25">
      <c r="C933" s="33">
        <f t="shared" si="42"/>
        <v>915</v>
      </c>
      <c r="D933" s="33">
        <f t="shared" si="43"/>
        <v>31</v>
      </c>
      <c r="E933" s="33">
        <v>15</v>
      </c>
      <c r="F933" s="33">
        <v>8</v>
      </c>
      <c r="G933" s="33">
        <v>12</v>
      </c>
      <c r="H933" s="38">
        <v>14.36162</v>
      </c>
      <c r="I933" s="38">
        <v>11.42136</v>
      </c>
      <c r="J933" s="38">
        <v>98.680170000000004</v>
      </c>
      <c r="K933" s="38">
        <v>12.0282</v>
      </c>
      <c r="L933" s="38">
        <v>2.0952600000000001</v>
      </c>
      <c r="M933" s="38">
        <v>3.06488</v>
      </c>
      <c r="N933" s="38">
        <v>2.9763700000000002</v>
      </c>
      <c r="O933" s="38">
        <v>49.123339999999999</v>
      </c>
      <c r="P933" s="38">
        <v>52.060870000000001</v>
      </c>
      <c r="Q933" s="38">
        <v>105.65164</v>
      </c>
      <c r="R933" s="38">
        <v>470.57830000000001</v>
      </c>
      <c r="S933" s="38">
        <v>5.6502699999999999</v>
      </c>
      <c r="T933" s="38">
        <v>330.88986999999997</v>
      </c>
      <c r="U933" s="38">
        <v>23.791419999999999</v>
      </c>
      <c r="V933" s="38">
        <v>6.9739999999999996E-2</v>
      </c>
      <c r="W933" s="38">
        <v>32.079360000000001</v>
      </c>
      <c r="X933" s="38">
        <v>66.851249999999993</v>
      </c>
      <c r="Y933" s="38">
        <v>336.48183</v>
      </c>
      <c r="Z933" s="38">
        <v>53.025770000000001</v>
      </c>
      <c r="AA933" s="38">
        <v>9.90123</v>
      </c>
      <c r="AB933" s="38">
        <v>26.957280000000001</v>
      </c>
      <c r="AC933" s="38">
        <v>19.906569999999999</v>
      </c>
      <c r="AD933" s="38">
        <v>3789.1583999999998</v>
      </c>
      <c r="AE933" s="38">
        <v>59.939010000000003</v>
      </c>
      <c r="AF933" s="38">
        <v>25.009969999999999</v>
      </c>
      <c r="AG933" s="38">
        <v>28.979410000000001</v>
      </c>
      <c r="AH933" s="38">
        <v>3792.8964700000001</v>
      </c>
      <c r="AI933" s="38">
        <v>53394.75604</v>
      </c>
      <c r="AJ933" s="38">
        <v>70.350269999999995</v>
      </c>
      <c r="AK933" s="38">
        <v>45.560670000000002</v>
      </c>
      <c r="AL933" s="6">
        <v>79.613960000000006</v>
      </c>
      <c r="AM933" s="6">
        <v>121.01031</v>
      </c>
      <c r="AN933" s="6">
        <v>29.011389999999999</v>
      </c>
      <c r="AO933" s="6">
        <v>31.10558</v>
      </c>
      <c r="AP933" s="6">
        <v>29.875579999999999</v>
      </c>
      <c r="AR933" s="6">
        <v>3462.5</v>
      </c>
      <c r="AS933" s="6">
        <v>28.5</v>
      </c>
      <c r="AT933" s="6">
        <v>30.588239999999999</v>
      </c>
      <c r="AU933" s="6">
        <v>79</v>
      </c>
      <c r="AV933" s="6">
        <v>32</v>
      </c>
      <c r="AW933" s="6">
        <v>64.313730000000007</v>
      </c>
      <c r="AX933" s="6">
        <v>63</v>
      </c>
      <c r="AY933" s="6">
        <v>38.823529999999998</v>
      </c>
      <c r="AZ933" s="6">
        <v>0.89500000000000002</v>
      </c>
      <c r="BA933" s="6">
        <v>1.53125</v>
      </c>
    </row>
    <row r="934" spans="3:53" x14ac:dyDescent="0.25">
      <c r="C934" s="33">
        <f t="shared" si="42"/>
        <v>916</v>
      </c>
      <c r="D934" s="33">
        <f t="shared" si="43"/>
        <v>31</v>
      </c>
      <c r="E934" s="33">
        <v>16</v>
      </c>
      <c r="F934" s="33">
        <v>1</v>
      </c>
      <c r="G934" s="33">
        <v>2</v>
      </c>
      <c r="H934" s="38">
        <v>14.52596</v>
      </c>
      <c r="I934" s="38">
        <v>11.436199999999999</v>
      </c>
      <c r="J934" s="38">
        <v>98.678600000000003</v>
      </c>
      <c r="K934" s="38">
        <v>12.71696</v>
      </c>
      <c r="L934" s="38">
        <v>2.09761</v>
      </c>
      <c r="M934" s="38">
        <v>3.3149500000000001</v>
      </c>
      <c r="N934" s="38">
        <v>3.2786499999999998</v>
      </c>
      <c r="O934" s="38">
        <v>49.007829999999998</v>
      </c>
      <c r="P934" s="38">
        <v>52.286479999999997</v>
      </c>
      <c r="Q934" s="38">
        <v>105.75497</v>
      </c>
      <c r="R934" s="38">
        <v>480.24682999999999</v>
      </c>
      <c r="S934" s="38">
        <v>6.4524699999999999</v>
      </c>
      <c r="T934" s="38">
        <v>331.78125999999997</v>
      </c>
      <c r="U934" s="38">
        <v>23.80705</v>
      </c>
      <c r="V934" s="38">
        <v>1.7569999999999999E-2</v>
      </c>
      <c r="W934" s="38">
        <v>31.94847</v>
      </c>
      <c r="X934" s="38">
        <v>66.578720000000004</v>
      </c>
      <c r="Y934" s="38">
        <v>341.80513000000002</v>
      </c>
      <c r="Z934" s="38">
        <v>53.401760000000003</v>
      </c>
      <c r="AA934" s="38">
        <v>11.000389999999999</v>
      </c>
      <c r="AB934" s="38">
        <v>26.99127</v>
      </c>
      <c r="AC934" s="38">
        <v>19.817080000000001</v>
      </c>
      <c r="AD934" s="38">
        <v>4195.4050299999999</v>
      </c>
      <c r="AE934" s="38">
        <v>60.142870000000002</v>
      </c>
      <c r="AF934" s="38">
        <v>25.038340000000002</v>
      </c>
      <c r="AG934" s="38">
        <v>28.885370000000002</v>
      </c>
      <c r="AH934" s="38">
        <v>4197.5636199999999</v>
      </c>
      <c r="AI934" s="38">
        <v>53394.75995</v>
      </c>
      <c r="AJ934" s="38">
        <v>70.221940000000004</v>
      </c>
      <c r="AK934" s="38">
        <v>45.49456</v>
      </c>
      <c r="AL934" s="6">
        <v>80.114840000000001</v>
      </c>
      <c r="AM934" s="6">
        <v>120.24187000000001</v>
      </c>
      <c r="AN934" s="6">
        <v>28.924579999999999</v>
      </c>
      <c r="AO934" s="6">
        <v>31.12161</v>
      </c>
      <c r="AP934" s="6">
        <v>29.808019999999999</v>
      </c>
      <c r="AR934" s="6">
        <v>3885.75</v>
      </c>
      <c r="AS934" s="6">
        <v>28.5</v>
      </c>
      <c r="AT934" s="6">
        <v>32.549019999999999</v>
      </c>
      <c r="AU934" s="6">
        <v>79</v>
      </c>
      <c r="AV934" s="6">
        <v>32</v>
      </c>
      <c r="AW934" s="6">
        <v>67.058819999999997</v>
      </c>
      <c r="AX934" s="6">
        <v>68</v>
      </c>
      <c r="AY934" s="6">
        <v>39.607840000000003</v>
      </c>
      <c r="AZ934" s="6">
        <v>0.875</v>
      </c>
      <c r="BA934" s="6">
        <v>1.21875</v>
      </c>
    </row>
    <row r="935" spans="3:53" x14ac:dyDescent="0.25">
      <c r="C935" s="33">
        <f t="shared" si="42"/>
        <v>917</v>
      </c>
      <c r="D935" s="33">
        <f t="shared" si="43"/>
        <v>31</v>
      </c>
      <c r="E935" s="33">
        <v>17</v>
      </c>
      <c r="F935" s="33">
        <v>2</v>
      </c>
      <c r="G935" s="33">
        <v>2</v>
      </c>
      <c r="H935" s="38">
        <v>14.149150000000001</v>
      </c>
      <c r="I935" s="38">
        <v>11.42136</v>
      </c>
      <c r="J935" s="38">
        <v>98.680899999999994</v>
      </c>
      <c r="K935" s="38">
        <v>10.48315</v>
      </c>
      <c r="L935" s="38">
        <v>2.0984699999999998</v>
      </c>
      <c r="M935" s="38">
        <v>3.41038</v>
      </c>
      <c r="N935" s="38">
        <v>3.6468099999999999</v>
      </c>
      <c r="O935" s="38">
        <v>48.993780000000001</v>
      </c>
      <c r="P935" s="38">
        <v>52.640590000000003</v>
      </c>
      <c r="Q935" s="38">
        <v>103.93364</v>
      </c>
      <c r="R935" s="38">
        <v>490.23191000000003</v>
      </c>
      <c r="S935" s="38">
        <v>6.92774</v>
      </c>
      <c r="T935" s="38">
        <v>333.64382000000001</v>
      </c>
      <c r="U935" s="38">
        <v>23.832039999999999</v>
      </c>
      <c r="V935" s="38">
        <v>0.18456</v>
      </c>
      <c r="W935" s="38">
        <v>31.89012</v>
      </c>
      <c r="X935" s="38">
        <v>41.682549999999999</v>
      </c>
      <c r="Y935" s="38">
        <v>344.3175</v>
      </c>
      <c r="Z935" s="38">
        <v>53.754640000000002</v>
      </c>
      <c r="AA935" s="38">
        <v>11.373329999999999</v>
      </c>
      <c r="AB935" s="38">
        <v>30.73302</v>
      </c>
      <c r="AC935" s="38">
        <v>19.909120000000001</v>
      </c>
      <c r="AD935" s="38">
        <v>4335.4529400000001</v>
      </c>
      <c r="AE935" s="38">
        <v>60.6389</v>
      </c>
      <c r="AF935" s="38">
        <v>25.047139999999999</v>
      </c>
      <c r="AG935" s="38">
        <v>28.845590000000001</v>
      </c>
      <c r="AH935" s="38">
        <v>4335.5420100000001</v>
      </c>
      <c r="AI935" s="38">
        <v>53394.764210000001</v>
      </c>
      <c r="AJ935" s="38">
        <v>69.981830000000002</v>
      </c>
      <c r="AK935" s="38">
        <v>45.523650000000004</v>
      </c>
      <c r="AL935" s="6">
        <v>80.116370000000003</v>
      </c>
      <c r="AM935" s="6">
        <v>119.94571999999999</v>
      </c>
      <c r="AN935" s="6">
        <v>28.955249999999999</v>
      </c>
      <c r="AO935" s="6">
        <v>31.071210000000001</v>
      </c>
      <c r="AP935" s="6">
        <v>29.730979999999999</v>
      </c>
      <c r="AR935" s="6">
        <v>4280.25</v>
      </c>
      <c r="AS935" s="6">
        <v>29.5</v>
      </c>
      <c r="AT935" s="6">
        <v>30.588239999999999</v>
      </c>
      <c r="AU935" s="6">
        <v>79</v>
      </c>
      <c r="AV935" s="6">
        <v>32</v>
      </c>
      <c r="AW935" s="6">
        <v>64.313730000000007</v>
      </c>
      <c r="AX935" s="6">
        <v>60</v>
      </c>
      <c r="AY935" s="6">
        <v>38.431370000000001</v>
      </c>
      <c r="AZ935" s="6">
        <v>0.41</v>
      </c>
      <c r="BA935" s="6">
        <v>0.98438000000000003</v>
      </c>
    </row>
    <row r="936" spans="3:53" x14ac:dyDescent="0.25">
      <c r="C936" s="33">
        <f t="shared" si="42"/>
        <v>918</v>
      </c>
      <c r="D936" s="33">
        <f t="shared" si="43"/>
        <v>31</v>
      </c>
      <c r="E936" s="33">
        <v>18</v>
      </c>
      <c r="F936" s="33">
        <v>3</v>
      </c>
      <c r="G936" s="33">
        <v>2</v>
      </c>
      <c r="H936" s="38">
        <v>14.469609999999999</v>
      </c>
      <c r="I936" s="38">
        <v>11.424329999999999</v>
      </c>
      <c r="J936" s="38">
        <v>98.678039999999996</v>
      </c>
      <c r="K936" s="38">
        <v>8.3085100000000001</v>
      </c>
      <c r="L936" s="38">
        <v>2.0911</v>
      </c>
      <c r="M936" s="38">
        <v>3.9137400000000002</v>
      </c>
      <c r="N936" s="38">
        <v>3.8111799999999998</v>
      </c>
      <c r="O936" s="38">
        <v>49.027859999999997</v>
      </c>
      <c r="P936" s="38">
        <v>52.839039999999997</v>
      </c>
      <c r="Q936" s="38">
        <v>104.07658000000001</v>
      </c>
      <c r="R936" s="38">
        <v>496.50596999999999</v>
      </c>
      <c r="S936" s="38">
        <v>5.6266100000000003</v>
      </c>
      <c r="T936" s="38">
        <v>332.97465</v>
      </c>
      <c r="U936" s="38">
        <v>23.919519999999999</v>
      </c>
      <c r="V936" s="38">
        <v>0.31073000000000001</v>
      </c>
      <c r="W936" s="38">
        <v>31.944289999999999</v>
      </c>
      <c r="X936" s="38">
        <v>38.969769999999997</v>
      </c>
      <c r="Y936" s="38">
        <v>343.43110000000001</v>
      </c>
      <c r="Z936" s="38">
        <v>54.0959</v>
      </c>
      <c r="AA936" s="38">
        <v>11.330959999999999</v>
      </c>
      <c r="AB936" s="38">
        <v>22.609870000000001</v>
      </c>
      <c r="AC936" s="38">
        <v>19.89236</v>
      </c>
      <c r="AD936" s="38">
        <v>4334.9283100000002</v>
      </c>
      <c r="AE936" s="38">
        <v>61.002879999999998</v>
      </c>
      <c r="AF936" s="38">
        <v>24.960660000000001</v>
      </c>
      <c r="AG936" s="38">
        <v>28.887229999999999</v>
      </c>
      <c r="AH936" s="38">
        <v>4334.7408500000001</v>
      </c>
      <c r="AI936" s="38">
        <v>53394.76773</v>
      </c>
      <c r="AJ936" s="38">
        <v>69.901229999999998</v>
      </c>
      <c r="AK936" s="38">
        <v>45.652090000000001</v>
      </c>
      <c r="AL936" s="6">
        <v>79.994200000000006</v>
      </c>
      <c r="AM936" s="6">
        <v>119.93161000000001</v>
      </c>
      <c r="AN936" s="6">
        <v>28.973880000000001</v>
      </c>
      <c r="AO936" s="6">
        <v>31.089289999999998</v>
      </c>
      <c r="AP936" s="6">
        <v>29.8414</v>
      </c>
      <c r="AR936" s="6">
        <v>4335</v>
      </c>
      <c r="AS936" s="6">
        <v>36.5</v>
      </c>
      <c r="AT936" s="6">
        <v>27.058820000000001</v>
      </c>
      <c r="AU936" s="6">
        <v>79</v>
      </c>
      <c r="AV936" s="6">
        <v>32</v>
      </c>
      <c r="AW936" s="6">
        <v>42.352939999999997</v>
      </c>
      <c r="AX936" s="6">
        <v>43</v>
      </c>
      <c r="AY936" s="6">
        <v>35.68627</v>
      </c>
      <c r="AZ936" s="6">
        <v>0.72</v>
      </c>
      <c r="BA936" s="6">
        <v>1.96875</v>
      </c>
    </row>
    <row r="937" spans="3:53" x14ac:dyDescent="0.25">
      <c r="C937" s="33">
        <f t="shared" si="42"/>
        <v>919</v>
      </c>
      <c r="D937" s="33">
        <f t="shared" si="43"/>
        <v>31</v>
      </c>
      <c r="E937" s="33">
        <v>19</v>
      </c>
      <c r="F937" s="33">
        <v>4</v>
      </c>
      <c r="G937" s="33">
        <v>2</v>
      </c>
      <c r="H937" s="38">
        <v>14.30368</v>
      </c>
      <c r="I937" s="38">
        <v>11.413449999999999</v>
      </c>
      <c r="J937" s="38">
        <v>98.676820000000006</v>
      </c>
      <c r="K937" s="38">
        <v>7.3384999999999998</v>
      </c>
      <c r="L937" s="38">
        <v>2.0934499999999998</v>
      </c>
      <c r="M937" s="38">
        <v>3.1401699999999999</v>
      </c>
      <c r="N937" s="38">
        <v>3.7179500000000001</v>
      </c>
      <c r="O937" s="38">
        <v>49.062559999999998</v>
      </c>
      <c r="P937" s="38">
        <v>52.792949999999998</v>
      </c>
      <c r="Q937" s="38">
        <v>104.18056</v>
      </c>
      <c r="R937" s="38">
        <v>501.72536000000002</v>
      </c>
      <c r="S937" s="38">
        <v>4.5343099999999996</v>
      </c>
      <c r="T937" s="38">
        <v>334.23075999999998</v>
      </c>
      <c r="U937" s="38">
        <v>23.780940000000001</v>
      </c>
      <c r="V937" s="38">
        <v>0.29621999999999998</v>
      </c>
      <c r="W937" s="38">
        <v>31.879280000000001</v>
      </c>
      <c r="X937" s="38">
        <v>41.375100000000003</v>
      </c>
      <c r="Y937" s="38">
        <v>342.20674000000002</v>
      </c>
      <c r="Z937" s="38">
        <v>54.439500000000002</v>
      </c>
      <c r="AA937" s="38">
        <v>11.3247</v>
      </c>
      <c r="AB937" s="38">
        <v>34.335590000000003</v>
      </c>
      <c r="AC937" s="38">
        <v>19.970829999999999</v>
      </c>
      <c r="AD937" s="38">
        <v>4328.1447699999999</v>
      </c>
      <c r="AE937" s="38">
        <v>61.213380000000001</v>
      </c>
      <c r="AF937" s="38">
        <v>24.988689999999998</v>
      </c>
      <c r="AG937" s="38">
        <v>28.871490000000001</v>
      </c>
      <c r="AH937" s="38">
        <v>4329.0808900000002</v>
      </c>
      <c r="AI937" s="38">
        <v>53394.770550000001</v>
      </c>
      <c r="AJ937" s="38">
        <v>69.868530000000007</v>
      </c>
      <c r="AK937" s="38">
        <v>45.549309999999998</v>
      </c>
      <c r="AL937" s="6">
        <v>79.982849999999999</v>
      </c>
      <c r="AM937" s="6">
        <v>120.01640999999999</v>
      </c>
      <c r="AN937" s="6">
        <v>28.936910000000001</v>
      </c>
      <c r="AO937" s="6">
        <v>31.027370000000001</v>
      </c>
      <c r="AP937" s="6">
        <v>29.834320000000002</v>
      </c>
      <c r="AR937" s="6">
        <v>4329.5</v>
      </c>
      <c r="AS937" s="6">
        <v>37</v>
      </c>
      <c r="AT937" s="6">
        <v>26.66667</v>
      </c>
      <c r="AU937" s="6">
        <v>79</v>
      </c>
      <c r="AV937" s="6">
        <v>32</v>
      </c>
      <c r="AW937" s="6">
        <v>40.392159999999997</v>
      </c>
      <c r="AX937" s="6">
        <v>40</v>
      </c>
      <c r="AY937" s="6">
        <v>35.294119999999999</v>
      </c>
      <c r="AZ937" s="6">
        <v>0.76</v>
      </c>
      <c r="BA937" s="6">
        <v>1.96875</v>
      </c>
    </row>
    <row r="938" spans="3:53" x14ac:dyDescent="0.25">
      <c r="C938" s="33">
        <f t="shared" si="42"/>
        <v>920</v>
      </c>
      <c r="D938" s="33">
        <f t="shared" si="43"/>
        <v>31</v>
      </c>
      <c r="E938" s="33">
        <v>20</v>
      </c>
      <c r="F938" s="33">
        <v>5</v>
      </c>
      <c r="G938" s="33">
        <v>2</v>
      </c>
      <c r="H938" s="38">
        <v>14.54983</v>
      </c>
      <c r="I938" s="38">
        <v>11.399609999999999</v>
      </c>
      <c r="J938" s="38">
        <v>98.677779999999998</v>
      </c>
      <c r="K938" s="38">
        <v>6.7254100000000001</v>
      </c>
      <c r="L938" s="38">
        <v>2.0892499999999998</v>
      </c>
      <c r="M938" s="38">
        <v>2.9049800000000001</v>
      </c>
      <c r="N938" s="38">
        <v>3.8482599999999998</v>
      </c>
      <c r="O938" s="38">
        <v>49.014850000000003</v>
      </c>
      <c r="P938" s="38">
        <v>52.863109999999999</v>
      </c>
      <c r="Q938" s="38">
        <v>104.21531</v>
      </c>
      <c r="R938" s="38">
        <v>506.39436999999998</v>
      </c>
      <c r="S938" s="38">
        <v>4.3657599999999999</v>
      </c>
      <c r="T938" s="38">
        <v>333.1062</v>
      </c>
      <c r="U938" s="38">
        <v>23.916229999999999</v>
      </c>
      <c r="V938" s="38">
        <v>0.26084000000000002</v>
      </c>
      <c r="W938" s="38">
        <v>31.880690000000001</v>
      </c>
      <c r="X938" s="38">
        <v>42.504179999999998</v>
      </c>
      <c r="Y938" s="38">
        <v>341.08332999999999</v>
      </c>
      <c r="Z938" s="38">
        <v>54.60436</v>
      </c>
      <c r="AA938" s="38">
        <v>11.27304</v>
      </c>
      <c r="AB938" s="38">
        <v>20.83079</v>
      </c>
      <c r="AC938" s="38">
        <v>20.017720000000001</v>
      </c>
      <c r="AD938" s="38">
        <v>4316.5905199999997</v>
      </c>
      <c r="AE938" s="38">
        <v>61.511670000000002</v>
      </c>
      <c r="AF938" s="38">
        <v>24.938569999999999</v>
      </c>
      <c r="AG938" s="38">
        <v>28.92032</v>
      </c>
      <c r="AH938" s="38">
        <v>4316.6558199999999</v>
      </c>
      <c r="AI938" s="38">
        <v>53394.773229999999</v>
      </c>
      <c r="AJ938" s="38">
        <v>70.002399999999994</v>
      </c>
      <c r="AK938" s="38">
        <v>45.643349999999998</v>
      </c>
      <c r="AL938" s="6">
        <v>80.061880000000002</v>
      </c>
      <c r="AM938" s="6">
        <v>120.19729</v>
      </c>
      <c r="AN938" s="6">
        <v>28.914079999999998</v>
      </c>
      <c r="AO938" s="6">
        <v>30.897680000000001</v>
      </c>
      <c r="AP938" s="6">
        <v>29.827590000000001</v>
      </c>
      <c r="AR938" s="6">
        <v>4329.5</v>
      </c>
      <c r="AS938" s="6">
        <v>36.5</v>
      </c>
      <c r="AT938" s="6">
        <v>26.66667</v>
      </c>
      <c r="AU938" s="6">
        <v>79</v>
      </c>
      <c r="AV938" s="6">
        <v>32</v>
      </c>
      <c r="AW938" s="6">
        <v>41.568629999999999</v>
      </c>
      <c r="AX938" s="6">
        <v>41</v>
      </c>
      <c r="AY938" s="6">
        <v>35.68627</v>
      </c>
      <c r="AZ938" s="6">
        <v>0.78</v>
      </c>
      <c r="BA938" s="6">
        <v>1.96875</v>
      </c>
    </row>
    <row r="939" spans="3:53" x14ac:dyDescent="0.25">
      <c r="C939" s="33">
        <f t="shared" si="42"/>
        <v>921</v>
      </c>
      <c r="D939" s="33">
        <f t="shared" si="43"/>
        <v>31</v>
      </c>
      <c r="E939" s="33">
        <v>21</v>
      </c>
      <c r="F939" s="33">
        <v>6</v>
      </c>
      <c r="G939" s="33">
        <v>2</v>
      </c>
      <c r="H939" s="38">
        <v>14.522919999999999</v>
      </c>
      <c r="I939" s="38">
        <v>11.412459999999999</v>
      </c>
      <c r="J939" s="38">
        <v>98.681520000000006</v>
      </c>
      <c r="K939" s="38">
        <v>6.2895599999999998</v>
      </c>
      <c r="L939" s="38">
        <v>2.0915499999999998</v>
      </c>
      <c r="M939" s="38">
        <v>4.0879399999999997</v>
      </c>
      <c r="N939" s="38">
        <v>3.8099699999999999</v>
      </c>
      <c r="O939" s="38">
        <v>48.924999999999997</v>
      </c>
      <c r="P939" s="38">
        <v>52.781849999999999</v>
      </c>
      <c r="Q939" s="38">
        <v>104.23414</v>
      </c>
      <c r="R939" s="38">
        <v>511.01549</v>
      </c>
      <c r="S939" s="38">
        <v>4.34598</v>
      </c>
      <c r="T939" s="38">
        <v>332.36138</v>
      </c>
      <c r="U939" s="38">
        <v>23.734459999999999</v>
      </c>
      <c r="V939" s="38">
        <v>0.23350000000000001</v>
      </c>
      <c r="W939" s="38">
        <v>31.85763</v>
      </c>
      <c r="X939" s="38">
        <v>40.928469999999997</v>
      </c>
      <c r="Y939" s="38">
        <v>340.6551</v>
      </c>
      <c r="Z939" s="38">
        <v>54.68468</v>
      </c>
      <c r="AA939" s="38">
        <v>11.30476</v>
      </c>
      <c r="AB939" s="38">
        <v>15.49896</v>
      </c>
      <c r="AC939" s="38">
        <v>19.910979999999999</v>
      </c>
      <c r="AD939" s="38">
        <v>4324.0599099999999</v>
      </c>
      <c r="AE939" s="38">
        <v>61.627099999999999</v>
      </c>
      <c r="AF939" s="38">
        <v>24.844270000000002</v>
      </c>
      <c r="AG939" s="38">
        <v>28.861519999999999</v>
      </c>
      <c r="AH939" s="38">
        <v>4324.9380199999996</v>
      </c>
      <c r="AI939" s="38">
        <v>53394.775880000001</v>
      </c>
      <c r="AJ939" s="38">
        <v>70.05256</v>
      </c>
      <c r="AK939" s="38">
        <v>45.490229999999997</v>
      </c>
      <c r="AL939" s="6">
        <v>80.050529999999995</v>
      </c>
      <c r="AM939" s="6">
        <v>120.29961</v>
      </c>
      <c r="AN939" s="6">
        <v>28.839179999999999</v>
      </c>
      <c r="AO939" s="6">
        <v>30.933800000000002</v>
      </c>
      <c r="AP939" s="6">
        <v>29.72194</v>
      </c>
      <c r="AR939" s="6">
        <v>4314.75</v>
      </c>
      <c r="AS939" s="6">
        <v>36.5</v>
      </c>
      <c r="AT939" s="6">
        <v>27.058820000000001</v>
      </c>
      <c r="AU939" s="6">
        <v>79</v>
      </c>
      <c r="AV939" s="6">
        <v>32</v>
      </c>
      <c r="AW939" s="6">
        <v>41.96078</v>
      </c>
      <c r="AX939" s="6">
        <v>42</v>
      </c>
      <c r="AY939" s="6">
        <v>36.078429999999997</v>
      </c>
      <c r="AZ939" s="6">
        <v>9.5000000000000001E-2</v>
      </c>
      <c r="BA939" s="6">
        <v>0.59375</v>
      </c>
    </row>
    <row r="940" spans="3:53" x14ac:dyDescent="0.25">
      <c r="C940" s="33">
        <f t="shared" si="42"/>
        <v>922</v>
      </c>
      <c r="D940" s="33">
        <f t="shared" si="43"/>
        <v>31</v>
      </c>
      <c r="E940" s="33">
        <v>22</v>
      </c>
      <c r="F940" s="33">
        <v>7</v>
      </c>
      <c r="G940" s="33">
        <v>2</v>
      </c>
      <c r="H940" s="38">
        <v>14.351190000000001</v>
      </c>
      <c r="I940" s="38">
        <v>11.426310000000001</v>
      </c>
      <c r="J940" s="38">
        <v>98.681560000000005</v>
      </c>
      <c r="K940" s="38">
        <v>5.8042499999999997</v>
      </c>
      <c r="L940" s="38">
        <v>2.0933099999999998</v>
      </c>
      <c r="M940" s="38">
        <v>3.5954600000000001</v>
      </c>
      <c r="N940" s="38">
        <v>3.8849399999999998</v>
      </c>
      <c r="O940" s="38">
        <v>48.992919999999998</v>
      </c>
      <c r="P940" s="38">
        <v>52.877859999999998</v>
      </c>
      <c r="Q940" s="38">
        <v>104.15103000000001</v>
      </c>
      <c r="R940" s="38">
        <v>514.88571999999999</v>
      </c>
      <c r="S940" s="38">
        <v>4.3563599999999996</v>
      </c>
      <c r="T940" s="38">
        <v>333.57011999999997</v>
      </c>
      <c r="U940" s="38">
        <v>23.855319999999999</v>
      </c>
      <c r="V940" s="38">
        <v>0.2482</v>
      </c>
      <c r="W940" s="38">
        <v>31.8477</v>
      </c>
      <c r="X940" s="38">
        <v>41.986420000000003</v>
      </c>
      <c r="Y940" s="38">
        <v>340.50981999999999</v>
      </c>
      <c r="Z940" s="38">
        <v>54.89725</v>
      </c>
      <c r="AA940" s="38">
        <v>11.26798</v>
      </c>
      <c r="AB940" s="38">
        <v>26.064599999999999</v>
      </c>
      <c r="AC940" s="38">
        <v>20.026910000000001</v>
      </c>
      <c r="AD940" s="38">
        <v>4306.2813800000004</v>
      </c>
      <c r="AE940" s="38">
        <v>61.697940000000003</v>
      </c>
      <c r="AF940" s="38">
        <v>24.98706</v>
      </c>
      <c r="AG940" s="38">
        <v>28.858039999999999</v>
      </c>
      <c r="AH940" s="38">
        <v>4306.7826699999996</v>
      </c>
      <c r="AI940" s="38">
        <v>53394.778559999999</v>
      </c>
      <c r="AJ940" s="38">
        <v>69.886719999999997</v>
      </c>
      <c r="AK940" s="38">
        <v>45.545670000000001</v>
      </c>
      <c r="AL940" s="6">
        <v>80.193780000000004</v>
      </c>
      <c r="AM940" s="6">
        <v>119.89758999999999</v>
      </c>
      <c r="AN940" s="6">
        <v>28.854489999999998</v>
      </c>
      <c r="AO940" s="6">
        <v>30.863689999999998</v>
      </c>
      <c r="AP940" s="6">
        <v>29.796489999999999</v>
      </c>
      <c r="AR940" s="6">
        <v>4325</v>
      </c>
      <c r="AS940" s="6">
        <v>37</v>
      </c>
      <c r="AT940" s="6">
        <v>26.66667</v>
      </c>
      <c r="AU940" s="6">
        <v>79</v>
      </c>
      <c r="AV940" s="6">
        <v>32</v>
      </c>
      <c r="AW940" s="6">
        <v>40.392159999999997</v>
      </c>
      <c r="AX940" s="6">
        <v>40</v>
      </c>
      <c r="AY940" s="6">
        <v>35.68627</v>
      </c>
      <c r="AZ940" s="6">
        <v>0.89500000000000002</v>
      </c>
      <c r="BA940" s="6">
        <v>0.125</v>
      </c>
    </row>
    <row r="941" spans="3:53" x14ac:dyDescent="0.25">
      <c r="C941" s="33">
        <f t="shared" si="42"/>
        <v>923</v>
      </c>
      <c r="D941" s="33">
        <f t="shared" si="43"/>
        <v>31</v>
      </c>
      <c r="E941" s="33">
        <v>23</v>
      </c>
      <c r="F941" s="33">
        <v>1</v>
      </c>
      <c r="G941" s="33">
        <v>21</v>
      </c>
      <c r="H941" s="38">
        <v>13.973089999999999</v>
      </c>
      <c r="I941" s="38">
        <v>11.40653</v>
      </c>
      <c r="J941" s="38">
        <v>98.68056</v>
      </c>
      <c r="K941" s="38">
        <v>6.5995200000000001</v>
      </c>
      <c r="L941" s="38">
        <v>2.0882200000000002</v>
      </c>
      <c r="M941" s="38">
        <v>2.4140299999999999</v>
      </c>
      <c r="N941" s="38">
        <v>3.8572000000000002</v>
      </c>
      <c r="O941" s="38">
        <v>49.043430000000001</v>
      </c>
      <c r="P941" s="38">
        <v>52.90063</v>
      </c>
      <c r="Q941" s="38">
        <v>100.77068</v>
      </c>
      <c r="R941" s="38">
        <v>521.68605000000002</v>
      </c>
      <c r="S941" s="38">
        <v>4.2288300000000003</v>
      </c>
      <c r="T941" s="38">
        <v>334.52492000000001</v>
      </c>
      <c r="U941" s="38">
        <v>23.910630000000001</v>
      </c>
      <c r="V941" s="38">
        <v>0.39188000000000001</v>
      </c>
      <c r="W941" s="38">
        <v>31.811360000000001</v>
      </c>
      <c r="X941" s="38">
        <v>19.283529999999999</v>
      </c>
      <c r="Y941" s="38">
        <v>339.43977999999998</v>
      </c>
      <c r="Z941" s="38">
        <v>55.119599999999998</v>
      </c>
      <c r="AA941" s="38">
        <v>10.69647</v>
      </c>
      <c r="AB941" s="38">
        <v>23.21387</v>
      </c>
      <c r="AC941" s="38">
        <v>20.135829999999999</v>
      </c>
      <c r="AD941" s="38">
        <v>4097.8287300000002</v>
      </c>
      <c r="AE941" s="38">
        <v>62.050789999999999</v>
      </c>
      <c r="AF941" s="38">
        <v>24.92632</v>
      </c>
      <c r="AG941" s="38">
        <v>28.941739999999999</v>
      </c>
      <c r="AH941" s="38">
        <v>4097.6829200000002</v>
      </c>
      <c r="AI941" s="38">
        <v>53394.783790000001</v>
      </c>
      <c r="AJ941" s="38">
        <v>70.043360000000007</v>
      </c>
      <c r="AK941" s="38">
        <v>45.568199999999997</v>
      </c>
      <c r="AL941" s="6">
        <v>80.35642</v>
      </c>
      <c r="AM941" s="6">
        <v>119.80925000000001</v>
      </c>
      <c r="AN941" s="6">
        <v>28.809249999999999</v>
      </c>
      <c r="AO941" s="6">
        <v>30.778230000000001</v>
      </c>
      <c r="AP941" s="6">
        <v>29.8005</v>
      </c>
      <c r="AR941" s="6">
        <v>4314.75</v>
      </c>
      <c r="AS941" s="6">
        <v>36.5</v>
      </c>
      <c r="AT941" s="6">
        <v>25.490200000000002</v>
      </c>
      <c r="AU941" s="6">
        <v>79</v>
      </c>
      <c r="AV941" s="6">
        <v>32</v>
      </c>
      <c r="AW941" s="6">
        <v>41.568629999999999</v>
      </c>
      <c r="AX941" s="6">
        <v>38</v>
      </c>
      <c r="AY941" s="6">
        <v>34.117649999999998</v>
      </c>
      <c r="AZ941" s="6">
        <v>9.5000000000000001E-2</v>
      </c>
      <c r="BA941" s="6">
        <v>0.51563000000000003</v>
      </c>
    </row>
    <row r="942" spans="3:53" x14ac:dyDescent="0.25">
      <c r="C942" s="33">
        <f t="shared" si="42"/>
        <v>924</v>
      </c>
      <c r="D942" s="33">
        <f t="shared" si="43"/>
        <v>31</v>
      </c>
      <c r="E942" s="33">
        <v>24</v>
      </c>
      <c r="F942" s="33">
        <v>2</v>
      </c>
      <c r="G942" s="33">
        <v>21</v>
      </c>
      <c r="H942" s="38">
        <v>14.33653</v>
      </c>
      <c r="I942" s="38">
        <v>11.440160000000001</v>
      </c>
      <c r="J942" s="38">
        <v>98.679680000000005</v>
      </c>
      <c r="K942" s="38">
        <v>5.9497999999999998</v>
      </c>
      <c r="L942" s="38">
        <v>2.0923500000000002</v>
      </c>
      <c r="M942" s="38">
        <v>1.76328</v>
      </c>
      <c r="N942" s="38">
        <v>3.83941</v>
      </c>
      <c r="O942" s="38">
        <v>49.059339999999999</v>
      </c>
      <c r="P942" s="38">
        <v>52.923639999999999</v>
      </c>
      <c r="Q942" s="38">
        <v>101.44835999999999</v>
      </c>
      <c r="R942" s="38">
        <v>518.77301999999997</v>
      </c>
      <c r="S942" s="38">
        <v>2.7477999999999998</v>
      </c>
      <c r="T942" s="38">
        <v>335.49842999999998</v>
      </c>
      <c r="U942" s="38">
        <v>24.005949999999999</v>
      </c>
      <c r="V942" s="38">
        <v>0.55532999999999999</v>
      </c>
      <c r="W942" s="38">
        <v>31.843160000000001</v>
      </c>
      <c r="X942" s="38">
        <v>14.97298</v>
      </c>
      <c r="Y942" s="38">
        <v>333.19110999999998</v>
      </c>
      <c r="Z942" s="38">
        <v>55.187390000000001</v>
      </c>
      <c r="AA942" s="38">
        <v>9.6264599999999998</v>
      </c>
      <c r="AB942" s="38">
        <v>20.9114</v>
      </c>
      <c r="AC942" s="38">
        <v>20.02657</v>
      </c>
      <c r="AD942" s="38">
        <v>3671.08536</v>
      </c>
      <c r="AE942" s="38">
        <v>62.266359999999999</v>
      </c>
      <c r="AF942" s="38">
        <v>24.974049999999998</v>
      </c>
      <c r="AG942" s="38">
        <v>28.912240000000001</v>
      </c>
      <c r="AH942" s="38">
        <v>3674.1068399999999</v>
      </c>
      <c r="AI942" s="38">
        <v>53394.785580000003</v>
      </c>
      <c r="AJ942" s="38">
        <v>69.715969999999999</v>
      </c>
      <c r="AK942" s="38">
        <v>45.518079999999998</v>
      </c>
      <c r="AL942" s="6">
        <v>80.03922</v>
      </c>
      <c r="AM942" s="6">
        <v>120.68413</v>
      </c>
      <c r="AN942" s="6">
        <v>28.853249999999999</v>
      </c>
      <c r="AO942" s="6">
        <v>30.609649999999998</v>
      </c>
      <c r="AP942" s="6">
        <v>29.812750000000001</v>
      </c>
      <c r="AR942" s="6">
        <v>4010</v>
      </c>
      <c r="AS942" s="6">
        <v>32.5</v>
      </c>
      <c r="AT942" s="6">
        <v>20</v>
      </c>
      <c r="AU942" s="6">
        <v>79</v>
      </c>
      <c r="AV942" s="6">
        <v>31</v>
      </c>
      <c r="AW942" s="6">
        <v>18.431370000000001</v>
      </c>
      <c r="AX942" s="6">
        <v>18</v>
      </c>
      <c r="AY942" s="6">
        <v>29.01961</v>
      </c>
      <c r="AZ942" s="6">
        <v>0.74</v>
      </c>
      <c r="BA942" s="6">
        <v>1.96875</v>
      </c>
    </row>
    <row r="943" spans="3:53" x14ac:dyDescent="0.25">
      <c r="C943" s="33">
        <f t="shared" si="42"/>
        <v>925</v>
      </c>
      <c r="D943" s="33">
        <f t="shared" si="43"/>
        <v>31</v>
      </c>
      <c r="E943" s="33">
        <v>25</v>
      </c>
      <c r="F943" s="33">
        <v>3</v>
      </c>
      <c r="G943" s="33">
        <v>21</v>
      </c>
      <c r="H943" s="38">
        <v>18.186859999999999</v>
      </c>
      <c r="I943" s="38">
        <v>11.38378</v>
      </c>
      <c r="J943" s="38">
        <v>98.678420000000003</v>
      </c>
      <c r="K943" s="38">
        <v>6.4378200000000003</v>
      </c>
      <c r="L943" s="38">
        <v>2.0923400000000001</v>
      </c>
      <c r="M943" s="38">
        <v>4.1035000000000004</v>
      </c>
      <c r="N943" s="38">
        <v>3.4422899999999998</v>
      </c>
      <c r="O943" s="38">
        <v>49.179029999999997</v>
      </c>
      <c r="P943" s="38">
        <v>52.621319999999997</v>
      </c>
      <c r="Q943" s="38">
        <v>100.56088</v>
      </c>
      <c r="R943" s="38">
        <v>512.20644000000004</v>
      </c>
      <c r="S943" s="38">
        <v>1.44862</v>
      </c>
      <c r="T943" s="38">
        <v>334.66052000000002</v>
      </c>
      <c r="U943" s="38">
        <v>23.994700000000002</v>
      </c>
      <c r="V943" s="38">
        <v>0.54886000000000001</v>
      </c>
      <c r="W943" s="38">
        <v>31.824259999999999</v>
      </c>
      <c r="X943" s="38">
        <v>11.812989999999999</v>
      </c>
      <c r="Y943" s="38">
        <v>326.92371000000003</v>
      </c>
      <c r="Z943" s="38">
        <v>55.253019999999999</v>
      </c>
      <c r="AA943" s="38">
        <v>8.4437999999999995</v>
      </c>
      <c r="AB943" s="38">
        <v>24.325489999999999</v>
      </c>
      <c r="AC943" s="38">
        <v>20.093109999999999</v>
      </c>
      <c r="AD943" s="38">
        <v>3228.4616700000001</v>
      </c>
      <c r="AE943" s="38">
        <v>62.246020000000001</v>
      </c>
      <c r="AF943" s="38">
        <v>24.975460000000002</v>
      </c>
      <c r="AG943" s="38">
        <v>28.951989999999999</v>
      </c>
      <c r="AH943" s="38">
        <v>3225.5307600000001</v>
      </c>
      <c r="AI943" s="38">
        <v>53394.786509999998</v>
      </c>
      <c r="AJ943" s="38">
        <v>69.849429999999998</v>
      </c>
      <c r="AK943" s="38">
        <v>45.507289999999998</v>
      </c>
      <c r="AL943" s="6">
        <v>80.170879999999997</v>
      </c>
      <c r="AM943" s="6">
        <v>120.03296</v>
      </c>
      <c r="AN943" s="6">
        <v>28.916519999999998</v>
      </c>
      <c r="AO943" s="6">
        <v>30.720980000000001</v>
      </c>
      <c r="AP943" s="6">
        <v>29.861699999999999</v>
      </c>
      <c r="AR943" s="6">
        <v>3588.25</v>
      </c>
      <c r="AS943" s="6">
        <v>31</v>
      </c>
      <c r="AT943" s="6">
        <v>18.03922</v>
      </c>
      <c r="AU943" s="6">
        <v>79</v>
      </c>
      <c r="AV943" s="6">
        <v>32</v>
      </c>
      <c r="AW943" s="6">
        <v>14.117649999999999</v>
      </c>
      <c r="AX943" s="6">
        <v>14</v>
      </c>
      <c r="AY943" s="6">
        <v>26.66667</v>
      </c>
      <c r="AZ943" s="6">
        <v>0.46500000000000002</v>
      </c>
      <c r="BA943" s="6">
        <v>1.96875</v>
      </c>
    </row>
    <row r="944" spans="3:53" x14ac:dyDescent="0.25">
      <c r="C944" s="33">
        <f t="shared" si="42"/>
        <v>926</v>
      </c>
      <c r="D944" s="33">
        <f t="shared" si="43"/>
        <v>31</v>
      </c>
      <c r="E944" s="33">
        <v>26</v>
      </c>
      <c r="F944" s="33">
        <v>4</v>
      </c>
      <c r="G944" s="33">
        <v>21</v>
      </c>
      <c r="H944" s="38">
        <v>21.002690000000001</v>
      </c>
      <c r="I944" s="38">
        <v>11.38477</v>
      </c>
      <c r="J944" s="38">
        <v>98.680279999999996</v>
      </c>
      <c r="K944" s="38">
        <v>7.3056599999999996</v>
      </c>
      <c r="L944" s="38">
        <v>2.0940799999999999</v>
      </c>
      <c r="M944" s="38">
        <v>1.56972</v>
      </c>
      <c r="N944" s="38">
        <v>3.3018999999999998</v>
      </c>
      <c r="O944" s="38">
        <v>49.278530000000003</v>
      </c>
      <c r="P944" s="38">
        <v>52.505679999999998</v>
      </c>
      <c r="Q944" s="38">
        <v>101.2889</v>
      </c>
      <c r="R944" s="38">
        <v>503.5163</v>
      </c>
      <c r="S944" s="38">
        <v>0.47211999999999998</v>
      </c>
      <c r="T944" s="38">
        <v>334.93495000000001</v>
      </c>
      <c r="U944" s="38">
        <v>24.055430000000001</v>
      </c>
      <c r="V944" s="38">
        <v>0.17674000000000001</v>
      </c>
      <c r="W944" s="38">
        <v>31.938510000000001</v>
      </c>
      <c r="X944" s="38">
        <v>12.07666</v>
      </c>
      <c r="Y944" s="38">
        <v>317.51519000000002</v>
      </c>
      <c r="Z944" s="38">
        <v>55.333010000000002</v>
      </c>
      <c r="AA944" s="38">
        <v>7.25814</v>
      </c>
      <c r="AB944" s="38">
        <v>35.960259999999998</v>
      </c>
      <c r="AC944" s="38">
        <v>20.118449999999999</v>
      </c>
      <c r="AD944" s="38">
        <v>2763.7982499999998</v>
      </c>
      <c r="AE944" s="38">
        <v>62.319839999999999</v>
      </c>
      <c r="AF944" s="38">
        <v>24.995819999999998</v>
      </c>
      <c r="AG944" s="38">
        <v>29.008949999999999</v>
      </c>
      <c r="AH944" s="38">
        <v>2762.0906199999999</v>
      </c>
      <c r="AI944" s="38">
        <v>53394.786849999997</v>
      </c>
      <c r="AJ944" s="38">
        <v>70.206890000000001</v>
      </c>
      <c r="AK944" s="38">
        <v>45.568010000000001</v>
      </c>
      <c r="AL944" s="6">
        <v>80.015519999999995</v>
      </c>
      <c r="AM944" s="6">
        <v>120.37242000000001</v>
      </c>
      <c r="AN944" s="6">
        <v>29.053830000000001</v>
      </c>
      <c r="AO944" s="6">
        <v>30.606809999999999</v>
      </c>
      <c r="AP944" s="6">
        <v>29.87649</v>
      </c>
      <c r="AR944" s="6">
        <v>3125</v>
      </c>
      <c r="AS944" s="6">
        <v>28.5</v>
      </c>
      <c r="AT944" s="6">
        <v>16.862749999999998</v>
      </c>
      <c r="AU944" s="6">
        <v>79</v>
      </c>
      <c r="AV944" s="6">
        <v>32</v>
      </c>
      <c r="AW944" s="6">
        <v>12.941179999999999</v>
      </c>
      <c r="AX944" s="6">
        <v>12</v>
      </c>
      <c r="AY944" s="6">
        <v>25.490200000000002</v>
      </c>
      <c r="AZ944" s="6">
        <v>0</v>
      </c>
      <c r="BA944" s="6">
        <v>0</v>
      </c>
    </row>
    <row r="945" spans="3:53" x14ac:dyDescent="0.25">
      <c r="C945" s="33">
        <f t="shared" si="42"/>
        <v>927</v>
      </c>
      <c r="D945" s="33">
        <f t="shared" si="43"/>
        <v>31</v>
      </c>
      <c r="E945" s="33">
        <v>27</v>
      </c>
      <c r="F945" s="33">
        <v>5</v>
      </c>
      <c r="G945" s="33">
        <v>21</v>
      </c>
      <c r="H945" s="38">
        <v>21.003740000000001</v>
      </c>
      <c r="I945" s="38">
        <v>11.38081</v>
      </c>
      <c r="J945" s="38">
        <v>98.678330000000003</v>
      </c>
      <c r="K945" s="38">
        <v>3.5848800000000001</v>
      </c>
      <c r="L945" s="38">
        <v>2.1066799999999999</v>
      </c>
      <c r="M945" s="38">
        <v>1.1728400000000001</v>
      </c>
      <c r="N945" s="38">
        <v>2.91134</v>
      </c>
      <c r="O945" s="38">
        <v>49.208370000000002</v>
      </c>
      <c r="P945" s="38">
        <v>52.119709999999998</v>
      </c>
      <c r="Q945" s="38">
        <v>100.29575</v>
      </c>
      <c r="R945" s="38">
        <v>494.98988000000003</v>
      </c>
      <c r="S945" s="38">
        <v>6.7299999999999999E-2</v>
      </c>
      <c r="T945" s="38">
        <v>334.78663999999998</v>
      </c>
      <c r="U945" s="38">
        <v>24.025690000000001</v>
      </c>
      <c r="V945" s="38">
        <v>2.24E-2</v>
      </c>
      <c r="W945" s="38">
        <v>31.812909999999999</v>
      </c>
      <c r="X945" s="38">
        <v>12.928240000000001</v>
      </c>
      <c r="Y945" s="38">
        <v>308.81189999999998</v>
      </c>
      <c r="Z945" s="38">
        <v>55.260829999999999</v>
      </c>
      <c r="AA945" s="38">
        <v>6.1186600000000002</v>
      </c>
      <c r="AB945" s="38">
        <v>20.328220000000002</v>
      </c>
      <c r="AC945" s="38">
        <v>20.179010000000002</v>
      </c>
      <c r="AD945" s="38">
        <v>2323.5281100000002</v>
      </c>
      <c r="AE945" s="38">
        <v>62.2943</v>
      </c>
      <c r="AF945" s="38">
        <v>25.146640000000001</v>
      </c>
      <c r="AG945" s="38">
        <v>28.944970000000001</v>
      </c>
      <c r="AH945" s="38">
        <v>2322.62914</v>
      </c>
      <c r="AI945" s="38">
        <v>53394.786899999999</v>
      </c>
      <c r="AJ945" s="38">
        <v>69.693680000000001</v>
      </c>
      <c r="AK945" s="38">
        <v>45.575420000000001</v>
      </c>
      <c r="AL945" s="6">
        <v>79.987030000000004</v>
      </c>
      <c r="AM945" s="6">
        <v>120.53845</v>
      </c>
      <c r="AN945" s="6">
        <v>29.107410000000002</v>
      </c>
      <c r="AO945" s="6">
        <v>30.624659999999999</v>
      </c>
      <c r="AP945" s="6">
        <v>29.858170000000001</v>
      </c>
      <c r="AR945" s="6">
        <v>2676.5</v>
      </c>
      <c r="AS945" s="6">
        <v>24</v>
      </c>
      <c r="AT945" s="6">
        <v>16.078430000000001</v>
      </c>
      <c r="AU945" s="6">
        <v>79</v>
      </c>
      <c r="AV945" s="6">
        <v>32</v>
      </c>
      <c r="AW945" s="6">
        <v>12.15686</v>
      </c>
      <c r="AX945" s="6">
        <v>12</v>
      </c>
      <c r="AY945" s="6">
        <v>23.921569999999999</v>
      </c>
      <c r="AZ945" s="6">
        <v>0</v>
      </c>
      <c r="BA945" s="6">
        <v>0</v>
      </c>
    </row>
    <row r="946" spans="3:53" x14ac:dyDescent="0.25">
      <c r="C946" s="33">
        <f t="shared" si="42"/>
        <v>928</v>
      </c>
      <c r="D946" s="33">
        <f t="shared" si="43"/>
        <v>31</v>
      </c>
      <c r="E946" s="33">
        <v>28</v>
      </c>
      <c r="F946" s="33">
        <v>6</v>
      </c>
      <c r="G946" s="33">
        <v>21</v>
      </c>
      <c r="H946" s="38">
        <v>21.001740000000002</v>
      </c>
      <c r="I946" s="38">
        <v>11.385759999999999</v>
      </c>
      <c r="J946" s="38">
        <v>98.677109999999999</v>
      </c>
      <c r="K946" s="38">
        <v>0.70709</v>
      </c>
      <c r="L946" s="38">
        <v>2.08738</v>
      </c>
      <c r="M946" s="38">
        <v>0.75634999999999997</v>
      </c>
      <c r="N946" s="38">
        <v>2.6183100000000001</v>
      </c>
      <c r="O946" s="38">
        <v>49.360199999999999</v>
      </c>
      <c r="P946" s="38">
        <v>51.978520000000003</v>
      </c>
      <c r="Q946" s="38">
        <v>100.61293000000001</v>
      </c>
      <c r="R946" s="38">
        <v>486.57576</v>
      </c>
      <c r="S946" s="38">
        <v>3.6269999999999997E-2</v>
      </c>
      <c r="T946" s="38">
        <v>335.41174999999998</v>
      </c>
      <c r="U946" s="38">
        <v>24.070699999999999</v>
      </c>
      <c r="V946" s="38">
        <v>6.3159999999999994E-2</v>
      </c>
      <c r="W946" s="38">
        <v>31.894839999999999</v>
      </c>
      <c r="X946" s="38">
        <v>13.656940000000001</v>
      </c>
      <c r="Y946" s="38">
        <v>284.24524000000002</v>
      </c>
      <c r="Z946" s="38">
        <v>55.21367</v>
      </c>
      <c r="AA946" s="38">
        <v>5.00983</v>
      </c>
      <c r="AB946" s="38">
        <v>20.157609999999998</v>
      </c>
      <c r="AC946" s="38">
        <v>20.197320000000001</v>
      </c>
      <c r="AD946" s="38">
        <v>1911.8444500000001</v>
      </c>
      <c r="AE946" s="38">
        <v>61.992959999999997</v>
      </c>
      <c r="AF946" s="38">
        <v>24.91656</v>
      </c>
      <c r="AG946" s="38">
        <v>29.069959999999998</v>
      </c>
      <c r="AH946" s="38">
        <v>1910.88437</v>
      </c>
      <c r="AI946" s="38">
        <v>53394.786910000003</v>
      </c>
      <c r="AJ946" s="38">
        <v>69.991429999999994</v>
      </c>
      <c r="AK946" s="38">
        <v>45.546430000000001</v>
      </c>
      <c r="AL946" s="6">
        <v>79.937529999999995</v>
      </c>
      <c r="AM946" s="6">
        <v>120.00613</v>
      </c>
      <c r="AN946" s="6">
        <v>29.078810000000001</v>
      </c>
      <c r="AO946" s="6">
        <v>30.682279999999999</v>
      </c>
      <c r="AP946" s="6">
        <v>29.858370000000001</v>
      </c>
      <c r="AR946" s="6">
        <v>2234.25</v>
      </c>
      <c r="AS946" s="6">
        <v>20</v>
      </c>
      <c r="AT946" s="6">
        <v>16.078430000000001</v>
      </c>
      <c r="AU946" s="6">
        <v>79</v>
      </c>
      <c r="AV946" s="6">
        <v>32</v>
      </c>
      <c r="AW946" s="6">
        <v>12.549020000000001</v>
      </c>
      <c r="AX946" s="6">
        <v>12</v>
      </c>
      <c r="AY946" s="6">
        <v>22.745100000000001</v>
      </c>
      <c r="AZ946" s="6">
        <v>0</v>
      </c>
      <c r="BA946" s="6">
        <v>0</v>
      </c>
    </row>
    <row r="947" spans="3:53" x14ac:dyDescent="0.25">
      <c r="C947" s="33">
        <f t="shared" si="42"/>
        <v>929</v>
      </c>
      <c r="D947" s="33">
        <f t="shared" si="43"/>
        <v>31</v>
      </c>
      <c r="E947" s="33">
        <v>29</v>
      </c>
      <c r="F947" s="33">
        <v>7</v>
      </c>
      <c r="G947" s="33">
        <v>21</v>
      </c>
      <c r="H947" s="38">
        <v>14.01878</v>
      </c>
      <c r="I947" s="38">
        <v>11.39466</v>
      </c>
      <c r="J947" s="38">
        <v>98.674449999999993</v>
      </c>
      <c r="K947" s="38">
        <v>2.19557</v>
      </c>
      <c r="L947" s="38">
        <v>2.07586</v>
      </c>
      <c r="M947" s="38">
        <v>0.95406999999999997</v>
      </c>
      <c r="N947" s="38">
        <v>2.4987200000000001</v>
      </c>
      <c r="O947" s="38">
        <v>49.309109999999997</v>
      </c>
      <c r="P947" s="38">
        <v>51.807830000000003</v>
      </c>
      <c r="Q947" s="38">
        <v>101.43765999999999</v>
      </c>
      <c r="R947" s="38">
        <v>478.84703000000002</v>
      </c>
      <c r="S947" s="38">
        <v>0.36686000000000002</v>
      </c>
      <c r="T947" s="38">
        <v>334.36399</v>
      </c>
      <c r="U947" s="38">
        <v>24.14903</v>
      </c>
      <c r="V947" s="38">
        <v>0.10704</v>
      </c>
      <c r="W947" s="38">
        <v>31.852129999999999</v>
      </c>
      <c r="X947" s="38">
        <v>14.65945</v>
      </c>
      <c r="Y947" s="38">
        <v>233.32835</v>
      </c>
      <c r="Z947" s="38">
        <v>55.131520000000002</v>
      </c>
      <c r="AA947" s="38">
        <v>3.97071</v>
      </c>
      <c r="AB947" s="38">
        <v>20.12623</v>
      </c>
      <c r="AC947" s="38">
        <v>20.15991</v>
      </c>
      <c r="AD947" s="38">
        <v>1530.2411400000001</v>
      </c>
      <c r="AE947" s="38">
        <v>61.705390000000001</v>
      </c>
      <c r="AF947" s="38">
        <v>24.778780000000001</v>
      </c>
      <c r="AG947" s="38">
        <v>28.951560000000001</v>
      </c>
      <c r="AH947" s="38">
        <v>1526.9372800000001</v>
      </c>
      <c r="AI947" s="38">
        <v>53394.787120000001</v>
      </c>
      <c r="AJ947" s="38">
        <v>69.646640000000005</v>
      </c>
      <c r="AK947" s="38">
        <v>45.533999999999999</v>
      </c>
      <c r="AL947" s="6">
        <v>79.99485</v>
      </c>
      <c r="AM947" s="6">
        <v>120.12093</v>
      </c>
      <c r="AN947" s="6">
        <v>29.104759999999999</v>
      </c>
      <c r="AO947" s="6">
        <v>30.559550000000002</v>
      </c>
      <c r="AP947" s="6">
        <v>29.837430000000001</v>
      </c>
      <c r="AR947" s="6">
        <v>1835.75</v>
      </c>
      <c r="AS947" s="6">
        <v>15</v>
      </c>
      <c r="AT947" s="6">
        <v>16.470590000000001</v>
      </c>
      <c r="AU947" s="6">
        <v>79</v>
      </c>
      <c r="AV947" s="6">
        <v>33</v>
      </c>
      <c r="AW947" s="6">
        <v>14.5098</v>
      </c>
      <c r="AX947" s="6">
        <v>14</v>
      </c>
      <c r="AY947" s="6">
        <v>21.176469999999998</v>
      </c>
      <c r="AZ947" s="6">
        <v>0.8</v>
      </c>
      <c r="BA947" s="6">
        <v>1.84375</v>
      </c>
    </row>
    <row r="948" spans="3:53" x14ac:dyDescent="0.25">
      <c r="C948" s="33">
        <f t="shared" si="42"/>
        <v>930</v>
      </c>
      <c r="D948" s="33">
        <f t="shared" si="43"/>
        <v>31</v>
      </c>
      <c r="E948" s="33">
        <v>30</v>
      </c>
      <c r="F948" s="33">
        <v>8</v>
      </c>
      <c r="G948" s="33">
        <v>21</v>
      </c>
      <c r="H948" s="38">
        <v>13.675890000000001</v>
      </c>
      <c r="I948" s="38">
        <v>11.389720000000001</v>
      </c>
      <c r="J948" s="38">
        <v>98.679770000000005</v>
      </c>
      <c r="K948" s="38">
        <v>3.7027199999999998</v>
      </c>
      <c r="L948" s="38">
        <v>2.0701200000000002</v>
      </c>
      <c r="M948" s="38">
        <v>2.03295</v>
      </c>
      <c r="N948" s="38">
        <v>2.30192</v>
      </c>
      <c r="O948" s="38">
        <v>49.478450000000002</v>
      </c>
      <c r="P948" s="38">
        <v>51.637610000000002</v>
      </c>
      <c r="Q948" s="38">
        <v>101.86556</v>
      </c>
      <c r="R948" s="38">
        <v>471.16462000000001</v>
      </c>
      <c r="S948" s="38">
        <v>0.48860999999999999</v>
      </c>
      <c r="T948" s="38">
        <v>335.63173999999998</v>
      </c>
      <c r="U948" s="38">
        <v>24.105699999999999</v>
      </c>
      <c r="V948" s="38">
        <v>0.31967000000000001</v>
      </c>
      <c r="W948" s="38">
        <v>31.99175</v>
      </c>
      <c r="X948" s="38">
        <v>20.00122</v>
      </c>
      <c r="Y948" s="38">
        <v>180.51310000000001</v>
      </c>
      <c r="Z948" s="38">
        <v>55.054960000000001</v>
      </c>
      <c r="AA948" s="38">
        <v>2.9938600000000002</v>
      </c>
      <c r="AB948" s="38">
        <v>20.249210000000001</v>
      </c>
      <c r="AC948" s="38">
        <v>20.272040000000001</v>
      </c>
      <c r="AD948" s="38">
        <v>1150.94667</v>
      </c>
      <c r="AE948" s="38">
        <v>61.801070000000003</v>
      </c>
      <c r="AF948" s="38">
        <v>24.630310000000001</v>
      </c>
      <c r="AG948" s="38">
        <v>28.939240000000002</v>
      </c>
      <c r="AH948" s="38">
        <v>1151.29511</v>
      </c>
      <c r="AI948" s="38">
        <v>53394.787420000001</v>
      </c>
      <c r="AJ948" s="38">
        <v>69.812979999999996</v>
      </c>
      <c r="AK948" s="38">
        <v>45.548319999999997</v>
      </c>
      <c r="AL948" s="6">
        <v>80.026319999999998</v>
      </c>
      <c r="AM948" s="6">
        <v>120.68069</v>
      </c>
      <c r="AN948" s="6">
        <v>29.129100000000001</v>
      </c>
      <c r="AO948" s="6">
        <v>30.631080000000001</v>
      </c>
      <c r="AP948" s="6">
        <v>29.957159999999998</v>
      </c>
      <c r="AR948" s="6">
        <v>1446</v>
      </c>
      <c r="AS948" s="6">
        <v>18</v>
      </c>
      <c r="AT948" s="6">
        <v>16.470590000000001</v>
      </c>
      <c r="AU948" s="6">
        <v>79</v>
      </c>
      <c r="AV948" s="6">
        <v>33</v>
      </c>
      <c r="AW948" s="6">
        <v>15.294119999999999</v>
      </c>
      <c r="AX948" s="6">
        <v>16</v>
      </c>
      <c r="AY948" s="6">
        <v>21.176469999999998</v>
      </c>
      <c r="AZ948" s="6">
        <v>0.875</v>
      </c>
      <c r="BA948" s="6">
        <v>1.60938</v>
      </c>
    </row>
    <row r="949" spans="3:53" x14ac:dyDescent="0.25">
      <c r="C949" s="33">
        <f t="shared" si="42"/>
        <v>931</v>
      </c>
      <c r="D949" s="33">
        <f>D919+1</f>
        <v>32</v>
      </c>
      <c r="E949" s="33">
        <v>1</v>
      </c>
      <c r="F949" s="33">
        <v>1</v>
      </c>
      <c r="G949" s="33">
        <v>1</v>
      </c>
      <c r="H949" s="38">
        <v>14.55176</v>
      </c>
      <c r="I949" s="38">
        <v>11.391690000000001</v>
      </c>
      <c r="J949" s="38">
        <v>98.676640000000006</v>
      </c>
      <c r="K949" s="38">
        <v>6.5009800000000002</v>
      </c>
      <c r="L949" s="38">
        <v>2.0707200000000001</v>
      </c>
      <c r="M949" s="38">
        <v>2.1265200000000002</v>
      </c>
      <c r="N949" s="38">
        <v>2.1829700000000001</v>
      </c>
      <c r="O949" s="38">
        <v>49.377510000000001</v>
      </c>
      <c r="P949" s="38">
        <v>51.560479999999998</v>
      </c>
      <c r="Q949" s="38">
        <v>101.51651</v>
      </c>
      <c r="R949" s="38">
        <v>464.92255999999998</v>
      </c>
      <c r="S949" s="38">
        <v>0.43047000000000002</v>
      </c>
      <c r="T949" s="38">
        <v>334.96219000000002</v>
      </c>
      <c r="U949" s="38">
        <v>24.082129999999999</v>
      </c>
      <c r="V949" s="38">
        <v>0.42098999999999998</v>
      </c>
      <c r="W949" s="38">
        <v>32.000909999999998</v>
      </c>
      <c r="X949" s="38">
        <v>22.87293</v>
      </c>
      <c r="Y949" s="38">
        <v>137.34219999999999</v>
      </c>
      <c r="Z949" s="38">
        <v>54.86356</v>
      </c>
      <c r="AA949" s="38">
        <v>2.1389100000000001</v>
      </c>
      <c r="AB949" s="38">
        <v>20.131519999999998</v>
      </c>
      <c r="AC949" s="38">
        <v>20.14264</v>
      </c>
      <c r="AD949" s="38">
        <v>826.34437000000003</v>
      </c>
      <c r="AE949" s="38">
        <v>61.564079999999997</v>
      </c>
      <c r="AF949" s="38">
        <v>24.717449999999999</v>
      </c>
      <c r="AG949" s="38">
        <v>28.911650000000002</v>
      </c>
      <c r="AH949" s="38">
        <v>825.24668999999994</v>
      </c>
      <c r="AI949" s="38">
        <v>53394.787689999997</v>
      </c>
      <c r="AJ949" s="38">
        <v>69.948779999999999</v>
      </c>
      <c r="AK949" s="38">
        <v>45.392699999999998</v>
      </c>
      <c r="AL949" s="6">
        <v>79.980180000000004</v>
      </c>
      <c r="AM949" s="6">
        <v>120.39709999999999</v>
      </c>
      <c r="AN949" s="6">
        <v>29.103020000000001</v>
      </c>
      <c r="AO949" s="6">
        <v>30.650230000000001</v>
      </c>
      <c r="AP949" s="6">
        <v>29.86693</v>
      </c>
      <c r="AR949" s="6">
        <v>1085.75</v>
      </c>
      <c r="AS949" s="6">
        <v>14</v>
      </c>
      <c r="AT949" s="6">
        <v>16.470590000000001</v>
      </c>
      <c r="AU949" s="6">
        <v>79</v>
      </c>
      <c r="AV949" s="6">
        <v>33</v>
      </c>
      <c r="AW949" s="6">
        <v>18.431370000000001</v>
      </c>
      <c r="AX949" s="6">
        <v>18</v>
      </c>
      <c r="AY949" s="6">
        <v>20.784310000000001</v>
      </c>
      <c r="AZ949" s="6">
        <v>0.74</v>
      </c>
      <c r="BA949" s="6">
        <v>1.45313</v>
      </c>
    </row>
    <row r="950" spans="3:53" x14ac:dyDescent="0.25">
      <c r="C950" s="33">
        <f t="shared" si="42"/>
        <v>932</v>
      </c>
      <c r="D950" s="33">
        <f t="shared" ref="D950:D978" si="44">D920+1</f>
        <v>32</v>
      </c>
      <c r="E950" s="33">
        <v>2</v>
      </c>
      <c r="F950" s="33">
        <v>2</v>
      </c>
      <c r="G950" s="33">
        <v>1</v>
      </c>
      <c r="H950" s="38">
        <v>15.310370000000001</v>
      </c>
      <c r="I950" s="38">
        <v>11.386749999999999</v>
      </c>
      <c r="J950" s="38">
        <v>98.676860000000005</v>
      </c>
      <c r="K950" s="38">
        <v>8.0135500000000004</v>
      </c>
      <c r="L950" s="38">
        <v>2.1192099999999998</v>
      </c>
      <c r="M950" s="38">
        <v>1.6934</v>
      </c>
      <c r="N950" s="38">
        <v>1.93588</v>
      </c>
      <c r="O950" s="38">
        <v>49.436439999999997</v>
      </c>
      <c r="P950" s="38">
        <v>51.372959999999999</v>
      </c>
      <c r="Q950" s="38">
        <v>103.36075</v>
      </c>
      <c r="R950" s="38">
        <v>459.68585999999999</v>
      </c>
      <c r="S950" s="38">
        <v>0.42287999999999998</v>
      </c>
      <c r="T950" s="38">
        <v>331.77095000000003</v>
      </c>
      <c r="U950" s="38">
        <v>24.063040000000001</v>
      </c>
      <c r="V950" s="38">
        <v>0.30758999999999997</v>
      </c>
      <c r="W950" s="38">
        <v>32.0077</v>
      </c>
      <c r="X950" s="38">
        <v>50.987929999999999</v>
      </c>
      <c r="Y950" s="38">
        <v>117.49724000000001</v>
      </c>
      <c r="Z950" s="38">
        <v>54.665300000000002</v>
      </c>
      <c r="AA950" s="38">
        <v>2.0806499999999999</v>
      </c>
      <c r="AB950" s="38">
        <v>20.222090000000001</v>
      </c>
      <c r="AC950" s="38">
        <v>20.22739</v>
      </c>
      <c r="AD950" s="38">
        <v>783.41616999999997</v>
      </c>
      <c r="AE950" s="38">
        <v>61.36936</v>
      </c>
      <c r="AF950" s="38">
        <v>25.287089999999999</v>
      </c>
      <c r="AG950" s="38">
        <v>28.952570000000001</v>
      </c>
      <c r="AH950" s="38">
        <v>822.96680000000003</v>
      </c>
      <c r="AI950" s="38">
        <v>53394.787949999998</v>
      </c>
      <c r="AJ950" s="38">
        <v>69.905659999999997</v>
      </c>
      <c r="AK950" s="38">
        <v>45.531750000000002</v>
      </c>
      <c r="AL950" s="6">
        <v>79.982600000000005</v>
      </c>
      <c r="AM950" s="6">
        <v>119.79868999999999</v>
      </c>
      <c r="AN950" s="6">
        <v>29.00834</v>
      </c>
      <c r="AO950" s="6">
        <v>30.66582</v>
      </c>
      <c r="AP950" s="6">
        <v>29.831949999999999</v>
      </c>
      <c r="AR950" s="6">
        <v>767.75</v>
      </c>
      <c r="AS950" s="6">
        <v>7.5</v>
      </c>
      <c r="AT950" s="6">
        <v>18.431370000000001</v>
      </c>
      <c r="AU950" s="6">
        <v>79</v>
      </c>
      <c r="AV950" s="6">
        <v>33</v>
      </c>
      <c r="AW950" s="6">
        <v>27.058820000000001</v>
      </c>
      <c r="AX950" s="6">
        <v>29</v>
      </c>
      <c r="AY950" s="6">
        <v>27.450980000000001</v>
      </c>
      <c r="AZ950" s="6">
        <v>0.76</v>
      </c>
      <c r="BA950" s="6">
        <v>1.21875</v>
      </c>
    </row>
    <row r="951" spans="3:53" x14ac:dyDescent="0.25">
      <c r="C951" s="33">
        <f t="shared" si="42"/>
        <v>933</v>
      </c>
      <c r="D951" s="33">
        <f t="shared" si="44"/>
        <v>32</v>
      </c>
      <c r="E951" s="33">
        <v>3</v>
      </c>
      <c r="F951" s="33">
        <v>3</v>
      </c>
      <c r="G951" s="33">
        <v>1</v>
      </c>
      <c r="H951" s="38">
        <v>15.67958</v>
      </c>
      <c r="I951" s="38">
        <v>11.37191</v>
      </c>
      <c r="J951" s="38">
        <v>98.679820000000007</v>
      </c>
      <c r="K951" s="38">
        <v>7.9184099999999997</v>
      </c>
      <c r="L951" s="38">
        <v>2.09754</v>
      </c>
      <c r="M951" s="38">
        <v>3.4162699999999999</v>
      </c>
      <c r="N951" s="38">
        <v>1.9178299999999999</v>
      </c>
      <c r="O951" s="38">
        <v>49.421259999999997</v>
      </c>
      <c r="P951" s="38">
        <v>51.360300000000002</v>
      </c>
      <c r="Q951" s="38">
        <v>101.99939999999999</v>
      </c>
      <c r="R951" s="38">
        <v>455.79374999999999</v>
      </c>
      <c r="S951" s="38">
        <v>0.69501999999999997</v>
      </c>
      <c r="T951" s="38">
        <v>332.23782</v>
      </c>
      <c r="U951" s="38">
        <v>24.07874</v>
      </c>
      <c r="V951" s="38">
        <v>0.31284000000000001</v>
      </c>
      <c r="W951" s="38">
        <v>32.028269999999999</v>
      </c>
      <c r="X951" s="38">
        <v>28.727689999999999</v>
      </c>
      <c r="Y951" s="38">
        <v>131.04365999999999</v>
      </c>
      <c r="Z951" s="38">
        <v>54.500169999999997</v>
      </c>
      <c r="AA951" s="38">
        <v>2.1277900000000001</v>
      </c>
      <c r="AB951" s="38">
        <v>20.242260000000002</v>
      </c>
      <c r="AC951" s="38">
        <v>20.217359999999999</v>
      </c>
      <c r="AD951" s="38">
        <v>809.38710000000003</v>
      </c>
      <c r="AE951" s="38">
        <v>61.100450000000002</v>
      </c>
      <c r="AF951" s="38">
        <v>25.037990000000001</v>
      </c>
      <c r="AG951" s="38">
        <v>28.9251</v>
      </c>
      <c r="AH951" s="38">
        <v>810.78889000000004</v>
      </c>
      <c r="AI951" s="38">
        <v>53394.788350000003</v>
      </c>
      <c r="AJ951" s="38">
        <v>69.798249999999996</v>
      </c>
      <c r="AK951" s="38">
        <v>45.485210000000002</v>
      </c>
      <c r="AL951" s="6">
        <v>79.993200000000002</v>
      </c>
      <c r="AM951" s="6">
        <v>119.63561</v>
      </c>
      <c r="AN951" s="6">
        <v>29.115570000000002</v>
      </c>
      <c r="AO951" s="6">
        <v>30.644110000000001</v>
      </c>
      <c r="AP951" s="6">
        <v>29.809270000000001</v>
      </c>
      <c r="AR951" s="6">
        <v>824</v>
      </c>
      <c r="AS951" s="6">
        <v>9.5</v>
      </c>
      <c r="AT951" s="6">
        <v>18.03922</v>
      </c>
      <c r="AU951" s="6">
        <v>79</v>
      </c>
      <c r="AV951" s="6">
        <v>33</v>
      </c>
      <c r="AW951" s="6">
        <v>46.274509999999999</v>
      </c>
      <c r="AX951" s="6">
        <v>45</v>
      </c>
      <c r="AY951" s="6">
        <v>26.66667</v>
      </c>
      <c r="AZ951" s="6">
        <v>3.5000000000000003E-2</v>
      </c>
      <c r="BA951" s="6">
        <v>1.76563</v>
      </c>
    </row>
    <row r="952" spans="3:53" x14ac:dyDescent="0.25">
      <c r="C952" s="33">
        <f t="shared" si="42"/>
        <v>934</v>
      </c>
      <c r="D952" s="33">
        <f t="shared" si="44"/>
        <v>32</v>
      </c>
      <c r="E952" s="33">
        <v>4</v>
      </c>
      <c r="F952" s="33">
        <v>4</v>
      </c>
      <c r="G952" s="33">
        <v>1</v>
      </c>
      <c r="H952" s="38">
        <v>14.2829</v>
      </c>
      <c r="I952" s="38">
        <v>11.38081</v>
      </c>
      <c r="J952" s="38">
        <v>98.678989999999999</v>
      </c>
      <c r="K952" s="38">
        <v>8.2958599999999993</v>
      </c>
      <c r="L952" s="38">
        <v>2.1042999999999998</v>
      </c>
      <c r="M952" s="38">
        <v>3.601</v>
      </c>
      <c r="N952" s="38">
        <v>1.7847</v>
      </c>
      <c r="O952" s="38">
        <v>49.448059999999998</v>
      </c>
      <c r="P952" s="38">
        <v>51.232759999999999</v>
      </c>
      <c r="Q952" s="38">
        <v>102.49129000000001</v>
      </c>
      <c r="R952" s="38">
        <v>452.36286999999999</v>
      </c>
      <c r="S952" s="38">
        <v>0.78242999999999996</v>
      </c>
      <c r="T952" s="38">
        <v>332.99045000000001</v>
      </c>
      <c r="U952" s="38">
        <v>24.227419999999999</v>
      </c>
      <c r="V952" s="38">
        <v>0.30120000000000002</v>
      </c>
      <c r="W952" s="38">
        <v>32.027729999999998</v>
      </c>
      <c r="X952" s="38">
        <v>43.243090000000002</v>
      </c>
      <c r="Y952" s="38">
        <v>126.76582999999999</v>
      </c>
      <c r="Z952" s="38">
        <v>54.250929999999997</v>
      </c>
      <c r="AA952" s="38">
        <v>2.0700500000000002</v>
      </c>
      <c r="AB952" s="38">
        <v>20.219349999999999</v>
      </c>
      <c r="AC952" s="38">
        <v>20.239989999999999</v>
      </c>
      <c r="AD952" s="38">
        <v>786.97829999999999</v>
      </c>
      <c r="AE952" s="38">
        <v>60.929729999999999</v>
      </c>
      <c r="AF952" s="38">
        <v>25.118210000000001</v>
      </c>
      <c r="AG952" s="38">
        <v>28.917750000000002</v>
      </c>
      <c r="AH952" s="38">
        <v>793.33810000000005</v>
      </c>
      <c r="AI952" s="38">
        <v>53394.788829999998</v>
      </c>
      <c r="AJ952" s="38">
        <v>69.886650000000003</v>
      </c>
      <c r="AK952" s="38">
        <v>45.425139999999999</v>
      </c>
      <c r="AL952" s="6">
        <v>79.975629999999995</v>
      </c>
      <c r="AM952" s="6">
        <v>120.64252</v>
      </c>
      <c r="AN952" s="6">
        <v>29.05639</v>
      </c>
      <c r="AO952" s="6">
        <v>30.69022</v>
      </c>
      <c r="AP952" s="6">
        <v>29.876169999999998</v>
      </c>
      <c r="AR952" s="6">
        <v>792</v>
      </c>
      <c r="AS952" s="6">
        <v>18</v>
      </c>
      <c r="AT952" s="6">
        <v>18.03922</v>
      </c>
      <c r="AU952" s="6">
        <v>79</v>
      </c>
      <c r="AV952" s="6">
        <v>33</v>
      </c>
      <c r="AW952" s="6">
        <v>30.98039</v>
      </c>
      <c r="AX952" s="6">
        <v>32</v>
      </c>
      <c r="AY952" s="6">
        <v>26.66667</v>
      </c>
      <c r="AZ952" s="6">
        <v>0.46500000000000002</v>
      </c>
      <c r="BA952" s="6">
        <v>0</v>
      </c>
    </row>
    <row r="953" spans="3:53" x14ac:dyDescent="0.25">
      <c r="C953" s="33">
        <f t="shared" si="42"/>
        <v>935</v>
      </c>
      <c r="D953" s="33">
        <f t="shared" si="44"/>
        <v>32</v>
      </c>
      <c r="E953" s="33">
        <v>5</v>
      </c>
      <c r="F953" s="33">
        <v>5</v>
      </c>
      <c r="G953" s="33">
        <v>1</v>
      </c>
      <c r="H953" s="38">
        <v>15.41029</v>
      </c>
      <c r="I953" s="38">
        <v>11.399609999999999</v>
      </c>
      <c r="J953" s="38">
        <v>98.681579999999997</v>
      </c>
      <c r="K953" s="38">
        <v>8.27149</v>
      </c>
      <c r="L953" s="38">
        <v>2.08982</v>
      </c>
      <c r="M953" s="38">
        <v>3.6954899999999999</v>
      </c>
      <c r="N953" s="38">
        <v>1.7202299999999999</v>
      </c>
      <c r="O953" s="38">
        <v>49.488140000000001</v>
      </c>
      <c r="P953" s="38">
        <v>51.275419999999997</v>
      </c>
      <c r="Q953" s="38">
        <v>102.45368000000001</v>
      </c>
      <c r="R953" s="38">
        <v>449.06349</v>
      </c>
      <c r="S953" s="38">
        <v>0.81079000000000001</v>
      </c>
      <c r="T953" s="38">
        <v>333.55311</v>
      </c>
      <c r="U953" s="38">
        <v>24.218689999999999</v>
      </c>
      <c r="V953" s="38">
        <v>0.26778999999999997</v>
      </c>
      <c r="W953" s="38">
        <v>32.08399</v>
      </c>
      <c r="X953" s="38">
        <v>32.746720000000003</v>
      </c>
      <c r="Y953" s="38">
        <v>128.1824</v>
      </c>
      <c r="Z953" s="38">
        <v>53.908250000000002</v>
      </c>
      <c r="AA953" s="38">
        <v>2.11788</v>
      </c>
      <c r="AB953" s="38">
        <v>20.246289999999998</v>
      </c>
      <c r="AC953" s="38">
        <v>20.306419999999999</v>
      </c>
      <c r="AD953" s="38">
        <v>810.74494000000004</v>
      </c>
      <c r="AE953" s="38">
        <v>60.747419999999998</v>
      </c>
      <c r="AF953" s="38">
        <v>24.945340000000002</v>
      </c>
      <c r="AG953" s="38">
        <v>29.031780000000001</v>
      </c>
      <c r="AH953" s="38">
        <v>817.07600000000002</v>
      </c>
      <c r="AI953" s="38">
        <v>53394.78933</v>
      </c>
      <c r="AJ953" s="38">
        <v>69.867519999999999</v>
      </c>
      <c r="AK953" s="38">
        <v>45.52955</v>
      </c>
      <c r="AL953" s="6">
        <v>79.937460000000002</v>
      </c>
      <c r="AM953" s="6">
        <v>120.19938</v>
      </c>
      <c r="AN953" s="6">
        <v>29.10228</v>
      </c>
      <c r="AO953" s="6">
        <v>30.656230000000001</v>
      </c>
      <c r="AP953" s="6">
        <v>29.90662</v>
      </c>
      <c r="AR953" s="6">
        <v>800.75</v>
      </c>
      <c r="AS953" s="6">
        <v>12.5</v>
      </c>
      <c r="AT953" s="6">
        <v>18.03922</v>
      </c>
      <c r="AU953" s="6">
        <v>79</v>
      </c>
      <c r="AV953" s="6">
        <v>33</v>
      </c>
      <c r="AW953" s="6">
        <v>43.529409999999999</v>
      </c>
      <c r="AX953" s="6">
        <v>42</v>
      </c>
      <c r="AY953" s="6">
        <v>26.66667</v>
      </c>
      <c r="AZ953" s="6">
        <v>0.39</v>
      </c>
      <c r="BA953" s="6">
        <v>1.375</v>
      </c>
    </row>
    <row r="954" spans="3:53" x14ac:dyDescent="0.25">
      <c r="C954" s="33">
        <f t="shared" si="42"/>
        <v>936</v>
      </c>
      <c r="D954" s="33">
        <f t="shared" si="44"/>
        <v>32</v>
      </c>
      <c r="E954" s="33">
        <v>6</v>
      </c>
      <c r="F954" s="33">
        <v>6</v>
      </c>
      <c r="G954" s="33">
        <v>1</v>
      </c>
      <c r="H954" s="38">
        <v>14.11065</v>
      </c>
      <c r="I954" s="38">
        <v>11.389720000000001</v>
      </c>
      <c r="J954" s="38">
        <v>98.679630000000003</v>
      </c>
      <c r="K954" s="38">
        <v>8.4075000000000006</v>
      </c>
      <c r="L954" s="38">
        <v>2.0922999999999998</v>
      </c>
      <c r="M954" s="38">
        <v>2.0378799999999999</v>
      </c>
      <c r="N954" s="38">
        <v>1.77197</v>
      </c>
      <c r="O954" s="38">
        <v>49.52816</v>
      </c>
      <c r="P954" s="38">
        <v>51.262430000000002</v>
      </c>
      <c r="Q954" s="38">
        <v>102.04082</v>
      </c>
      <c r="R954" s="38">
        <v>446.18272999999999</v>
      </c>
      <c r="S954" s="38">
        <v>0.77300000000000002</v>
      </c>
      <c r="T954" s="38">
        <v>334.29935999999998</v>
      </c>
      <c r="U954" s="38">
        <v>24.192150000000002</v>
      </c>
      <c r="V954" s="38">
        <v>0.21826999999999999</v>
      </c>
      <c r="W954" s="38">
        <v>32.15493</v>
      </c>
      <c r="X954" s="38">
        <v>38.843609999999998</v>
      </c>
      <c r="Y954" s="38">
        <v>126.52419</v>
      </c>
      <c r="Z954" s="38">
        <v>53.473039999999997</v>
      </c>
      <c r="AA954" s="38">
        <v>2.0547499999999999</v>
      </c>
      <c r="AB954" s="38">
        <v>20.261520000000001</v>
      </c>
      <c r="AC954" s="38">
        <v>20.242640000000002</v>
      </c>
      <c r="AD954" s="38">
        <v>785.64376000000004</v>
      </c>
      <c r="AE954" s="38">
        <v>60.5077</v>
      </c>
      <c r="AF954" s="38">
        <v>24.97494</v>
      </c>
      <c r="AG954" s="38">
        <v>28.948540000000001</v>
      </c>
      <c r="AH954" s="38">
        <v>782.51890000000003</v>
      </c>
      <c r="AI954" s="38">
        <v>53394.789799999999</v>
      </c>
      <c r="AJ954" s="38">
        <v>69.911060000000006</v>
      </c>
      <c r="AK954" s="38">
        <v>45.475639999999999</v>
      </c>
      <c r="AL954" s="6">
        <v>79.940169999999995</v>
      </c>
      <c r="AM954" s="6">
        <v>119.44793</v>
      </c>
      <c r="AN954" s="6">
        <v>29.065069999999999</v>
      </c>
      <c r="AO954" s="6">
        <v>30.738600000000002</v>
      </c>
      <c r="AP954" s="6">
        <v>29.86158</v>
      </c>
      <c r="AR954" s="6">
        <v>805.25</v>
      </c>
      <c r="AS954" s="6">
        <v>16.5</v>
      </c>
      <c r="AT954" s="6">
        <v>18.03922</v>
      </c>
      <c r="AU954" s="6">
        <v>79</v>
      </c>
      <c r="AV954" s="6">
        <v>33</v>
      </c>
      <c r="AW954" s="6">
        <v>33.725490000000001</v>
      </c>
      <c r="AX954" s="6">
        <v>35</v>
      </c>
      <c r="AY954" s="6">
        <v>26.66667</v>
      </c>
      <c r="AZ954" s="6">
        <v>0.33</v>
      </c>
      <c r="BA954" s="6">
        <v>0.23438000000000001</v>
      </c>
    </row>
    <row r="955" spans="3:53" x14ac:dyDescent="0.25">
      <c r="C955" s="33">
        <f t="shared" si="42"/>
        <v>937</v>
      </c>
      <c r="D955" s="33">
        <f t="shared" si="44"/>
        <v>32</v>
      </c>
      <c r="E955" s="33">
        <v>7</v>
      </c>
      <c r="F955" s="33">
        <v>7</v>
      </c>
      <c r="G955" s="33">
        <v>1</v>
      </c>
      <c r="H955" s="38">
        <v>15.029199999999999</v>
      </c>
      <c r="I955" s="38">
        <v>11.390700000000001</v>
      </c>
      <c r="J955" s="38">
        <v>98.67474</v>
      </c>
      <c r="K955" s="38">
        <v>8.4339099999999991</v>
      </c>
      <c r="L955" s="38">
        <v>2.1036700000000002</v>
      </c>
      <c r="M955" s="38">
        <v>2.61496</v>
      </c>
      <c r="N955" s="38">
        <v>1.8020499999999999</v>
      </c>
      <c r="O955" s="38">
        <v>49.421950000000002</v>
      </c>
      <c r="P955" s="38">
        <v>51.22401</v>
      </c>
      <c r="Q955" s="38">
        <v>102.44477000000001</v>
      </c>
      <c r="R955" s="38">
        <v>443.23297000000002</v>
      </c>
      <c r="S955" s="38">
        <v>0.76522000000000001</v>
      </c>
      <c r="T955" s="38">
        <v>334.13551999999999</v>
      </c>
      <c r="U955" s="38">
        <v>24.12396</v>
      </c>
      <c r="V955" s="38">
        <v>0.19028999999999999</v>
      </c>
      <c r="W955" s="38">
        <v>32.145899999999997</v>
      </c>
      <c r="X955" s="38">
        <v>38.568370000000002</v>
      </c>
      <c r="Y955" s="38">
        <v>132.27509000000001</v>
      </c>
      <c r="Z955" s="38">
        <v>53.152949999999997</v>
      </c>
      <c r="AA955" s="38">
        <v>2.1432099999999998</v>
      </c>
      <c r="AB955" s="38">
        <v>20.29232</v>
      </c>
      <c r="AC955" s="38">
        <v>20.30142</v>
      </c>
      <c r="AD955" s="38">
        <v>815.03637000000003</v>
      </c>
      <c r="AE955" s="38">
        <v>60.403379999999999</v>
      </c>
      <c r="AF955" s="38">
        <v>25.110679999999999</v>
      </c>
      <c r="AG955" s="38">
        <v>28.950659999999999</v>
      </c>
      <c r="AH955" s="38">
        <v>801.85681</v>
      </c>
      <c r="AI955" s="38">
        <v>53394.790269999998</v>
      </c>
      <c r="AJ955" s="38">
        <v>69.929599999999994</v>
      </c>
      <c r="AK955" s="38">
        <v>45.488549999999996</v>
      </c>
      <c r="AL955" s="6">
        <v>79.936760000000007</v>
      </c>
      <c r="AM955" s="6">
        <v>119.3817</v>
      </c>
      <c r="AN955" s="6">
        <v>29.190529999999999</v>
      </c>
      <c r="AO955" s="6">
        <v>30.87961</v>
      </c>
      <c r="AP955" s="6">
        <v>29.885570000000001</v>
      </c>
      <c r="AR955" s="6">
        <v>791.25</v>
      </c>
      <c r="AS955" s="6">
        <v>14</v>
      </c>
      <c r="AT955" s="6">
        <v>18.431370000000001</v>
      </c>
      <c r="AU955" s="6">
        <v>79</v>
      </c>
      <c r="AV955" s="6">
        <v>33</v>
      </c>
      <c r="AW955" s="6">
        <v>39.215690000000002</v>
      </c>
      <c r="AX955" s="6">
        <v>39</v>
      </c>
      <c r="AY955" s="6">
        <v>27.450980000000001</v>
      </c>
      <c r="AZ955" s="6">
        <v>0.82</v>
      </c>
      <c r="BA955" s="6">
        <v>1.60938</v>
      </c>
    </row>
    <row r="956" spans="3:53" x14ac:dyDescent="0.25">
      <c r="C956" s="33">
        <f t="shared" si="42"/>
        <v>938</v>
      </c>
      <c r="D956" s="33">
        <f t="shared" si="44"/>
        <v>32</v>
      </c>
      <c r="E956" s="33">
        <v>8</v>
      </c>
      <c r="F956" s="33">
        <v>1</v>
      </c>
      <c r="G956" s="33">
        <v>12</v>
      </c>
      <c r="H956" s="38">
        <v>15.66132</v>
      </c>
      <c r="I956" s="38">
        <v>11.397629999999999</v>
      </c>
      <c r="J956" s="38">
        <v>98.678060000000002</v>
      </c>
      <c r="K956" s="38">
        <v>7.92509</v>
      </c>
      <c r="L956" s="38">
        <v>2.1341999999999999</v>
      </c>
      <c r="M956" s="38">
        <v>2.2977599999999998</v>
      </c>
      <c r="N956" s="38">
        <v>1.7276</v>
      </c>
      <c r="O956" s="38">
        <v>49.417470000000002</v>
      </c>
      <c r="P956" s="38">
        <v>51.102029999999999</v>
      </c>
      <c r="Q956" s="38">
        <v>103.80068</v>
      </c>
      <c r="R956" s="38">
        <v>440.36410000000001</v>
      </c>
      <c r="S956" s="38">
        <v>0.7429</v>
      </c>
      <c r="T956" s="38">
        <v>332.24945000000002</v>
      </c>
      <c r="U956" s="38">
        <v>24.233049999999999</v>
      </c>
      <c r="V956" s="38">
        <v>0.14562</v>
      </c>
      <c r="W956" s="38">
        <v>32.138449999999999</v>
      </c>
      <c r="X956" s="38">
        <v>85.463390000000004</v>
      </c>
      <c r="Y956" s="38">
        <v>136.48991000000001</v>
      </c>
      <c r="Z956" s="38">
        <v>52.57076</v>
      </c>
      <c r="AA956" s="38">
        <v>2.57437</v>
      </c>
      <c r="AB956" s="38">
        <v>20.220700000000001</v>
      </c>
      <c r="AC956" s="38">
        <v>20.266660000000002</v>
      </c>
      <c r="AD956" s="38">
        <v>964.99728000000005</v>
      </c>
      <c r="AE956" s="38">
        <v>60.456850000000003</v>
      </c>
      <c r="AF956" s="38">
        <v>25.47512</v>
      </c>
      <c r="AG956" s="38">
        <v>28.893630000000002</v>
      </c>
      <c r="AH956" s="38">
        <v>967.54907000000003</v>
      </c>
      <c r="AI956" s="38">
        <v>53394.790719999997</v>
      </c>
      <c r="AJ956" s="38">
        <v>70.024460000000005</v>
      </c>
      <c r="AK956" s="38">
        <v>45.522060000000003</v>
      </c>
      <c r="AL956" s="6">
        <v>80.037149999999997</v>
      </c>
      <c r="AM956" s="6">
        <v>120.24473</v>
      </c>
      <c r="AN956" s="6">
        <v>29.087569999999999</v>
      </c>
      <c r="AO956" s="6">
        <v>30.743369999999999</v>
      </c>
      <c r="AP956" s="6">
        <v>29.826360000000001</v>
      </c>
      <c r="AR956" s="6">
        <v>816.25</v>
      </c>
      <c r="AS956" s="6">
        <v>16</v>
      </c>
      <c r="AT956" s="6">
        <v>18.03922</v>
      </c>
      <c r="AU956" s="6">
        <v>79</v>
      </c>
      <c r="AV956" s="6">
        <v>33</v>
      </c>
      <c r="AW956" s="6">
        <v>34.901960000000003</v>
      </c>
      <c r="AX956" s="6">
        <v>35</v>
      </c>
      <c r="AY956" s="6">
        <v>26.274509999999999</v>
      </c>
      <c r="AZ956" s="6">
        <v>7.4999999999999997E-2</v>
      </c>
      <c r="BA956" s="6">
        <v>0.23438000000000001</v>
      </c>
    </row>
    <row r="957" spans="3:53" x14ac:dyDescent="0.25">
      <c r="C957" s="33">
        <f t="shared" si="42"/>
        <v>939</v>
      </c>
      <c r="D957" s="33">
        <f t="shared" si="44"/>
        <v>32</v>
      </c>
      <c r="E957" s="33">
        <v>9</v>
      </c>
      <c r="F957" s="33">
        <v>2</v>
      </c>
      <c r="G957" s="33">
        <v>12</v>
      </c>
      <c r="H957" s="38">
        <v>16.577639999999999</v>
      </c>
      <c r="I957" s="38">
        <v>11.385759999999999</v>
      </c>
      <c r="J957" s="38">
        <v>98.68</v>
      </c>
      <c r="K957" s="38">
        <v>7.5352100000000002</v>
      </c>
      <c r="L957" s="38">
        <v>2.1067999999999998</v>
      </c>
      <c r="M957" s="38">
        <v>4.1463900000000002</v>
      </c>
      <c r="N957" s="38">
        <v>1.7731399999999999</v>
      </c>
      <c r="O957" s="38">
        <v>49.335160000000002</v>
      </c>
      <c r="P957" s="38">
        <v>51.1083</v>
      </c>
      <c r="Q957" s="38">
        <v>104.70878</v>
      </c>
      <c r="R957" s="38">
        <v>440.59142000000003</v>
      </c>
      <c r="S957" s="38">
        <v>1.4491799999999999</v>
      </c>
      <c r="T957" s="38">
        <v>330.45609000000002</v>
      </c>
      <c r="U957" s="38">
        <v>24.225359999999998</v>
      </c>
      <c r="V957" s="38">
        <v>3.4439999999999998E-2</v>
      </c>
      <c r="W957" s="38">
        <v>32.18656</v>
      </c>
      <c r="X957" s="38">
        <v>81.785420000000002</v>
      </c>
      <c r="Y957" s="38">
        <v>167.32373999999999</v>
      </c>
      <c r="Z957" s="38">
        <v>52.044910000000002</v>
      </c>
      <c r="AA957" s="38">
        <v>3.6248900000000002</v>
      </c>
      <c r="AB957" s="38">
        <v>20.22372</v>
      </c>
      <c r="AC957" s="38">
        <v>20.265999999999998</v>
      </c>
      <c r="AD957" s="38">
        <v>1376.4523300000001</v>
      </c>
      <c r="AE957" s="38">
        <v>60.341880000000003</v>
      </c>
      <c r="AF957" s="38">
        <v>25.148129999999998</v>
      </c>
      <c r="AG957" s="38">
        <v>28.79815</v>
      </c>
      <c r="AH957" s="38">
        <v>1381.69874</v>
      </c>
      <c r="AI957" s="38">
        <v>53394.791550000002</v>
      </c>
      <c r="AJ957" s="38">
        <v>69.911860000000004</v>
      </c>
      <c r="AK957" s="38">
        <v>45.508670000000002</v>
      </c>
      <c r="AL957" s="6">
        <v>80.078779999999995</v>
      </c>
      <c r="AM957" s="6">
        <v>120.25157</v>
      </c>
      <c r="AN957" s="6">
        <v>29.058890000000002</v>
      </c>
      <c r="AO957" s="6">
        <v>30.78443</v>
      </c>
      <c r="AP957" s="6">
        <v>29.815000000000001</v>
      </c>
      <c r="AR957" s="6">
        <v>1028</v>
      </c>
      <c r="AS957" s="6">
        <v>-7.5</v>
      </c>
      <c r="AT957" s="6">
        <v>26.274509999999999</v>
      </c>
      <c r="AU957" s="6">
        <v>79</v>
      </c>
      <c r="AV957" s="6">
        <v>33</v>
      </c>
      <c r="AW957" s="6">
        <v>82.745099999999994</v>
      </c>
      <c r="AX957" s="6">
        <v>85</v>
      </c>
      <c r="AY957" s="6">
        <v>35.294119999999999</v>
      </c>
      <c r="AZ957" s="6">
        <v>3.5000000000000003E-2</v>
      </c>
      <c r="BA957" s="6">
        <v>0</v>
      </c>
    </row>
    <row r="958" spans="3:53" x14ac:dyDescent="0.25">
      <c r="C958" s="33">
        <f t="shared" si="42"/>
        <v>940</v>
      </c>
      <c r="D958" s="33">
        <f t="shared" si="44"/>
        <v>32</v>
      </c>
      <c r="E958" s="33">
        <v>10</v>
      </c>
      <c r="F958" s="33">
        <v>3</v>
      </c>
      <c r="G958" s="33">
        <v>12</v>
      </c>
      <c r="H958" s="38">
        <v>14.02993</v>
      </c>
      <c r="I958" s="38">
        <v>11.385759999999999</v>
      </c>
      <c r="J958" s="38">
        <v>98.676500000000004</v>
      </c>
      <c r="K958" s="38">
        <v>8.7403700000000004</v>
      </c>
      <c r="L958" s="38">
        <v>2.1210200000000001</v>
      </c>
      <c r="M958" s="38">
        <v>2.4757199999999999</v>
      </c>
      <c r="N958" s="38">
        <v>1.8842099999999999</v>
      </c>
      <c r="O958" s="38">
        <v>49.409329999999997</v>
      </c>
      <c r="P958" s="38">
        <v>51.29354</v>
      </c>
      <c r="Q958" s="38">
        <v>104.35827</v>
      </c>
      <c r="R958" s="38">
        <v>444.80444</v>
      </c>
      <c r="S958" s="38">
        <v>2.8277700000000001</v>
      </c>
      <c r="T958" s="38">
        <v>331.63353000000001</v>
      </c>
      <c r="U958" s="38">
        <v>24.154859999999999</v>
      </c>
      <c r="V958" s="38">
        <v>-1.208E-2</v>
      </c>
      <c r="W958" s="38">
        <v>32.316659999999999</v>
      </c>
      <c r="X958" s="38">
        <v>74.152799999999999</v>
      </c>
      <c r="Y958" s="38">
        <v>250.85553999999999</v>
      </c>
      <c r="Z958" s="38">
        <v>51.295290000000001</v>
      </c>
      <c r="AA958" s="38">
        <v>5.3589599999999997</v>
      </c>
      <c r="AB958" s="38">
        <v>20.344259999999998</v>
      </c>
      <c r="AC958" s="38">
        <v>20.333960000000001</v>
      </c>
      <c r="AD958" s="38">
        <v>2021.2785699999999</v>
      </c>
      <c r="AE958" s="38">
        <v>60.255949999999999</v>
      </c>
      <c r="AF958" s="38">
        <v>25.317789999999999</v>
      </c>
      <c r="AG958" s="38">
        <v>28.96219</v>
      </c>
      <c r="AH958" s="38">
        <v>2023.26899</v>
      </c>
      <c r="AI958" s="38">
        <v>53394.79322</v>
      </c>
      <c r="AJ958" s="38">
        <v>69.755139999999997</v>
      </c>
      <c r="AK958" s="38">
        <v>45.478439999999999</v>
      </c>
      <c r="AL958" s="6">
        <v>80.150480000000002</v>
      </c>
      <c r="AM958" s="6">
        <v>120.49799</v>
      </c>
      <c r="AN958" s="6">
        <v>29.066140000000001</v>
      </c>
      <c r="AO958" s="6">
        <v>30.88522</v>
      </c>
      <c r="AP958" s="6">
        <v>29.912430000000001</v>
      </c>
      <c r="AR958" s="6">
        <v>1492</v>
      </c>
      <c r="AS958" s="6">
        <v>3</v>
      </c>
      <c r="AT958" s="6">
        <v>29.411760000000001</v>
      </c>
      <c r="AU958" s="6">
        <v>79</v>
      </c>
      <c r="AV958" s="6">
        <v>33</v>
      </c>
      <c r="AW958" s="6">
        <v>83.529409999999999</v>
      </c>
      <c r="AX958" s="6">
        <v>84</v>
      </c>
      <c r="AY958" s="6">
        <v>37.647060000000003</v>
      </c>
      <c r="AZ958" s="6">
        <v>3.5000000000000003E-2</v>
      </c>
      <c r="BA958" s="6">
        <v>0.54688000000000003</v>
      </c>
    </row>
    <row r="959" spans="3:53" x14ac:dyDescent="0.25">
      <c r="C959" s="33">
        <f t="shared" si="42"/>
        <v>941</v>
      </c>
      <c r="D959" s="33">
        <f t="shared" si="44"/>
        <v>32</v>
      </c>
      <c r="E959" s="33">
        <v>11</v>
      </c>
      <c r="F959" s="33">
        <v>4</v>
      </c>
      <c r="G959" s="33">
        <v>12</v>
      </c>
      <c r="H959" s="38">
        <v>15.51437</v>
      </c>
      <c r="I959" s="38">
        <v>11.37785</v>
      </c>
      <c r="J959" s="38">
        <v>98.672839999999994</v>
      </c>
      <c r="K959" s="38">
        <v>8.4061000000000003</v>
      </c>
      <c r="L959" s="38">
        <v>2.0983499999999999</v>
      </c>
      <c r="M959" s="38">
        <v>4.6149699999999996</v>
      </c>
      <c r="N959" s="38">
        <v>2.3457499999999998</v>
      </c>
      <c r="O959" s="38">
        <v>49.227809999999998</v>
      </c>
      <c r="P959" s="38">
        <v>51.573549999999997</v>
      </c>
      <c r="Q959" s="38">
        <v>104.49328</v>
      </c>
      <c r="R959" s="38">
        <v>449.48964999999998</v>
      </c>
      <c r="S959" s="38">
        <v>3.8942800000000002</v>
      </c>
      <c r="T959" s="38">
        <v>331.89587999999998</v>
      </c>
      <c r="U959" s="38">
        <v>24.176659999999998</v>
      </c>
      <c r="V959" s="38">
        <v>0.22064</v>
      </c>
      <c r="W959" s="38">
        <v>32.244990000000001</v>
      </c>
      <c r="X959" s="38">
        <v>61.637250000000002</v>
      </c>
      <c r="Y959" s="38">
        <v>310.20222999999999</v>
      </c>
      <c r="Z959" s="38">
        <v>51.078800000000001</v>
      </c>
      <c r="AA959" s="38">
        <v>6.3939899999999996</v>
      </c>
      <c r="AB959" s="38">
        <v>20.46641</v>
      </c>
      <c r="AC959" s="38">
        <v>20.25441</v>
      </c>
      <c r="AD959" s="38">
        <v>2437.7184499999998</v>
      </c>
      <c r="AE959" s="38">
        <v>59.904870000000003</v>
      </c>
      <c r="AF959" s="38">
        <v>25.047229999999999</v>
      </c>
      <c r="AG959" s="38">
        <v>28.870180000000001</v>
      </c>
      <c r="AH959" s="38">
        <v>2441.80089</v>
      </c>
      <c r="AI959" s="38">
        <v>53394.795590000002</v>
      </c>
      <c r="AJ959" s="38">
        <v>69.881129999999999</v>
      </c>
      <c r="AK959" s="38">
        <v>45.446109999999997</v>
      </c>
      <c r="AL959" s="6">
        <v>80.038550000000001</v>
      </c>
      <c r="AM959" s="6">
        <v>120.53216999999999</v>
      </c>
      <c r="AN959" s="6">
        <v>29.04411</v>
      </c>
      <c r="AO959" s="6">
        <v>30.883089999999999</v>
      </c>
      <c r="AP959" s="6">
        <v>29.847950000000001</v>
      </c>
      <c r="AR959" s="6">
        <v>2143.75</v>
      </c>
      <c r="AS959" s="6">
        <v>22.5</v>
      </c>
      <c r="AT959" s="6">
        <v>26.274509999999999</v>
      </c>
      <c r="AU959" s="6">
        <v>79</v>
      </c>
      <c r="AV959" s="6">
        <v>33</v>
      </c>
      <c r="AW959" s="6">
        <v>63.137250000000002</v>
      </c>
      <c r="AX959" s="6">
        <v>63</v>
      </c>
      <c r="AY959" s="6">
        <v>34.901960000000003</v>
      </c>
      <c r="AZ959" s="6">
        <v>0.875</v>
      </c>
      <c r="BA959" s="6">
        <v>0.3125</v>
      </c>
    </row>
    <row r="960" spans="3:53" x14ac:dyDescent="0.25">
      <c r="C960" s="33">
        <f t="shared" si="42"/>
        <v>942</v>
      </c>
      <c r="D960" s="33">
        <f t="shared" si="44"/>
        <v>32</v>
      </c>
      <c r="E960" s="33">
        <v>12</v>
      </c>
      <c r="F960" s="33">
        <v>5</v>
      </c>
      <c r="G960" s="33">
        <v>12</v>
      </c>
      <c r="H960" s="38">
        <v>14.001580000000001</v>
      </c>
      <c r="I960" s="38">
        <v>11.36598</v>
      </c>
      <c r="J960" s="38">
        <v>98.676720000000003</v>
      </c>
      <c r="K960" s="38">
        <v>9.8551599999999997</v>
      </c>
      <c r="L960" s="38">
        <v>2.09327</v>
      </c>
      <c r="M960" s="38">
        <v>5.1001300000000001</v>
      </c>
      <c r="N960" s="38">
        <v>2.4558499999999999</v>
      </c>
      <c r="O960" s="38">
        <v>49.224710000000002</v>
      </c>
      <c r="P960" s="38">
        <v>51.680549999999997</v>
      </c>
      <c r="Q960" s="38">
        <v>104.60160999999999</v>
      </c>
      <c r="R960" s="38">
        <v>454.34138999999999</v>
      </c>
      <c r="S960" s="38">
        <v>4.1472899999999999</v>
      </c>
      <c r="T960" s="38">
        <v>331.68069000000003</v>
      </c>
      <c r="U960" s="38">
        <v>24.243310000000001</v>
      </c>
      <c r="V960" s="38">
        <v>0.28005999999999998</v>
      </c>
      <c r="W960" s="38">
        <v>32.13711</v>
      </c>
      <c r="X960" s="38">
        <v>57.957299999999996</v>
      </c>
      <c r="Y960" s="38">
        <v>319.52901000000003</v>
      </c>
      <c r="Z960" s="38">
        <v>51.626260000000002</v>
      </c>
      <c r="AA960" s="38">
        <v>7.5388799999999998</v>
      </c>
      <c r="AB960" s="38">
        <v>21.980599999999999</v>
      </c>
      <c r="AC960" s="38">
        <v>20.239660000000001</v>
      </c>
      <c r="AD960" s="38">
        <v>2881.1841800000002</v>
      </c>
      <c r="AE960" s="38">
        <v>59.838790000000003</v>
      </c>
      <c r="AF960" s="38">
        <v>24.986599999999999</v>
      </c>
      <c r="AG960" s="38">
        <v>28.860320000000002</v>
      </c>
      <c r="AH960" s="38">
        <v>2884.2816200000002</v>
      </c>
      <c r="AI960" s="38">
        <v>53394.7981</v>
      </c>
      <c r="AJ960" s="38">
        <v>70.086169999999996</v>
      </c>
      <c r="AK960" s="38">
        <v>45.462380000000003</v>
      </c>
      <c r="AL960" s="6">
        <v>79.994900000000001</v>
      </c>
      <c r="AM960" s="6">
        <v>120.45786</v>
      </c>
      <c r="AN960" s="6">
        <v>29.046520000000001</v>
      </c>
      <c r="AO960" s="6">
        <v>31.008870000000002</v>
      </c>
      <c r="AP960" s="6">
        <v>29.801770000000001</v>
      </c>
      <c r="AR960" s="6">
        <v>2542</v>
      </c>
      <c r="AS960" s="6">
        <v>24.5</v>
      </c>
      <c r="AT960" s="6">
        <v>28.235289999999999</v>
      </c>
      <c r="AU960" s="6">
        <v>79</v>
      </c>
      <c r="AV960" s="6">
        <v>32</v>
      </c>
      <c r="AW960" s="6">
        <v>63.137250000000002</v>
      </c>
      <c r="AX960" s="6">
        <v>63</v>
      </c>
      <c r="AY960" s="6">
        <v>36.862749999999998</v>
      </c>
      <c r="AZ960" s="6">
        <v>7.4999999999999997E-2</v>
      </c>
      <c r="BA960" s="6">
        <v>0.78125</v>
      </c>
    </row>
    <row r="961" spans="3:53" x14ac:dyDescent="0.25">
      <c r="C961" s="33">
        <f t="shared" si="42"/>
        <v>943</v>
      </c>
      <c r="D961" s="33">
        <f t="shared" si="44"/>
        <v>32</v>
      </c>
      <c r="E961" s="33">
        <v>13</v>
      </c>
      <c r="F961" s="33">
        <v>6</v>
      </c>
      <c r="G961" s="33">
        <v>12</v>
      </c>
      <c r="H961" s="38">
        <v>14.264150000000001</v>
      </c>
      <c r="I961" s="38">
        <v>11.34422</v>
      </c>
      <c r="J961" s="38">
        <v>98.675849999999997</v>
      </c>
      <c r="K961" s="38">
        <v>12.59895</v>
      </c>
      <c r="L961" s="38">
        <v>2.0941000000000001</v>
      </c>
      <c r="M961" s="38">
        <v>5.1922800000000002</v>
      </c>
      <c r="N961" s="38">
        <v>2.68146</v>
      </c>
      <c r="O961" s="38">
        <v>49.205359999999999</v>
      </c>
      <c r="P961" s="38">
        <v>51.88682</v>
      </c>
      <c r="Q961" s="38">
        <v>105.14834999999999</v>
      </c>
      <c r="R961" s="38">
        <v>461.07992000000002</v>
      </c>
      <c r="S961" s="38">
        <v>4.8006599999999997</v>
      </c>
      <c r="T961" s="38">
        <v>330.86872</v>
      </c>
      <c r="U961" s="38">
        <v>24.198260000000001</v>
      </c>
      <c r="V961" s="38">
        <v>0.23044999999999999</v>
      </c>
      <c r="W961" s="38">
        <v>32.160780000000003</v>
      </c>
      <c r="X961" s="38">
        <v>61.948149999999998</v>
      </c>
      <c r="Y961" s="38">
        <v>328.15992</v>
      </c>
      <c r="Z961" s="38">
        <v>52.417389999999997</v>
      </c>
      <c r="AA961" s="38">
        <v>8.6422000000000008</v>
      </c>
      <c r="AB961" s="38">
        <v>33.060769999999998</v>
      </c>
      <c r="AC961" s="38">
        <v>20.27271</v>
      </c>
      <c r="AD961" s="38">
        <v>3301.5420300000001</v>
      </c>
      <c r="AE961" s="38">
        <v>59.911589999999997</v>
      </c>
      <c r="AF961" s="38">
        <v>24.996469999999999</v>
      </c>
      <c r="AG961" s="38">
        <v>28.888400000000001</v>
      </c>
      <c r="AH961" s="38">
        <v>3304.48686</v>
      </c>
      <c r="AI961" s="38">
        <v>53394.801010000003</v>
      </c>
      <c r="AJ961" s="38">
        <v>70.478440000000006</v>
      </c>
      <c r="AK961" s="38">
        <v>45.481059999999999</v>
      </c>
      <c r="AL961" s="6">
        <v>79.873230000000007</v>
      </c>
      <c r="AM961" s="6">
        <v>120.9045</v>
      </c>
      <c r="AN961" s="6">
        <v>29.119150000000001</v>
      </c>
      <c r="AO961" s="6">
        <v>31.09262</v>
      </c>
      <c r="AP961" s="6">
        <v>29.865939999999998</v>
      </c>
      <c r="AR961" s="6">
        <v>2973.25</v>
      </c>
      <c r="AS961" s="6">
        <v>28</v>
      </c>
      <c r="AT961" s="6">
        <v>29.01961</v>
      </c>
      <c r="AU961" s="6">
        <v>79</v>
      </c>
      <c r="AV961" s="6">
        <v>32</v>
      </c>
      <c r="AW961" s="6">
        <v>60.392159999999997</v>
      </c>
      <c r="AX961" s="6">
        <v>61</v>
      </c>
      <c r="AY961" s="6">
        <v>37.254899999999999</v>
      </c>
      <c r="AZ961" s="6">
        <v>0.85499999999999998</v>
      </c>
      <c r="BA961" s="6">
        <v>1.92188</v>
      </c>
    </row>
    <row r="962" spans="3:53" x14ac:dyDescent="0.25">
      <c r="C962" s="33">
        <f t="shared" si="42"/>
        <v>944</v>
      </c>
      <c r="D962" s="33">
        <f t="shared" si="44"/>
        <v>32</v>
      </c>
      <c r="E962" s="33">
        <v>14</v>
      </c>
      <c r="F962" s="33">
        <v>7</v>
      </c>
      <c r="G962" s="33">
        <v>12</v>
      </c>
      <c r="H962" s="38">
        <v>14.183680000000001</v>
      </c>
      <c r="I962" s="38">
        <v>11.353120000000001</v>
      </c>
      <c r="J962" s="38">
        <v>98.681039999999996</v>
      </c>
      <c r="K962" s="38">
        <v>12.04942</v>
      </c>
      <c r="L962" s="38">
        <v>2.0975700000000002</v>
      </c>
      <c r="M962" s="38">
        <v>4.6952400000000001</v>
      </c>
      <c r="N962" s="38">
        <v>2.9727399999999999</v>
      </c>
      <c r="O962" s="38">
        <v>49.089350000000003</v>
      </c>
      <c r="P962" s="38">
        <v>52.052489999999999</v>
      </c>
      <c r="Q962" s="38">
        <v>105.38693000000001</v>
      </c>
      <c r="R962" s="38">
        <v>469.76670999999999</v>
      </c>
      <c r="S962" s="38">
        <v>5.5886500000000003</v>
      </c>
      <c r="T962" s="38">
        <v>331.56738000000001</v>
      </c>
      <c r="U962" s="38">
        <v>24.156770000000002</v>
      </c>
      <c r="V962" s="38">
        <v>8.7720000000000006E-2</v>
      </c>
      <c r="W962" s="38">
        <v>32.078119999999998</v>
      </c>
      <c r="X962" s="38">
        <v>64.426599999999993</v>
      </c>
      <c r="Y962" s="38">
        <v>335.24349000000001</v>
      </c>
      <c r="Z962" s="38">
        <v>52.994759999999999</v>
      </c>
      <c r="AA962" s="38">
        <v>9.79467</v>
      </c>
      <c r="AB962" s="38">
        <v>24.488189999999999</v>
      </c>
      <c r="AC962" s="38">
        <v>20.16338</v>
      </c>
      <c r="AD962" s="38">
        <v>3735.6256800000001</v>
      </c>
      <c r="AE962" s="38">
        <v>59.854610000000001</v>
      </c>
      <c r="AF962" s="38">
        <v>25.037890000000001</v>
      </c>
      <c r="AG962" s="38">
        <v>28.852889999999999</v>
      </c>
      <c r="AH962" s="38">
        <v>3738.4481799999999</v>
      </c>
      <c r="AI962" s="38">
        <v>53394.804380000001</v>
      </c>
      <c r="AJ962" s="38">
        <v>69.728179999999995</v>
      </c>
      <c r="AK962" s="38">
        <v>45.421750000000003</v>
      </c>
      <c r="AL962" s="6">
        <v>80.051050000000004</v>
      </c>
      <c r="AM962" s="6">
        <v>120.32474999999999</v>
      </c>
      <c r="AN962" s="6">
        <v>29.007570000000001</v>
      </c>
      <c r="AO962" s="6">
        <v>31.141680000000001</v>
      </c>
      <c r="AP962" s="6">
        <v>29.851559999999999</v>
      </c>
      <c r="AR962" s="6">
        <v>3402.25</v>
      </c>
      <c r="AS962" s="6">
        <v>28.5</v>
      </c>
      <c r="AT962" s="6">
        <v>30.588239999999999</v>
      </c>
      <c r="AU962" s="6">
        <v>79</v>
      </c>
      <c r="AV962" s="6">
        <v>32</v>
      </c>
      <c r="AW962" s="6">
        <v>63.529409999999999</v>
      </c>
      <c r="AX962" s="6">
        <v>64</v>
      </c>
      <c r="AY962" s="6">
        <v>38.431370000000001</v>
      </c>
      <c r="AZ962" s="6">
        <v>0.83499999999999996</v>
      </c>
      <c r="BA962" s="6">
        <v>1.53125</v>
      </c>
    </row>
    <row r="963" spans="3:53" x14ac:dyDescent="0.25">
      <c r="C963" s="33">
        <f t="shared" si="42"/>
        <v>945</v>
      </c>
      <c r="D963" s="33">
        <f t="shared" si="44"/>
        <v>32</v>
      </c>
      <c r="E963" s="33">
        <v>15</v>
      </c>
      <c r="F963" s="33">
        <v>8</v>
      </c>
      <c r="G963" s="33">
        <v>12</v>
      </c>
      <c r="H963" s="38">
        <v>13.92807</v>
      </c>
      <c r="I963" s="38">
        <v>11.352130000000001</v>
      </c>
      <c r="J963" s="38">
        <v>98.679540000000003</v>
      </c>
      <c r="K963" s="38">
        <v>12.60033</v>
      </c>
      <c r="L963" s="38">
        <v>2.0976599999999999</v>
      </c>
      <c r="M963" s="38">
        <v>4.7455800000000004</v>
      </c>
      <c r="N963" s="38">
        <v>3.3153100000000002</v>
      </c>
      <c r="O963" s="38">
        <v>49.073259999999998</v>
      </c>
      <c r="P963" s="38">
        <v>52.388579999999997</v>
      </c>
      <c r="Q963" s="38">
        <v>105.53551</v>
      </c>
      <c r="R963" s="38">
        <v>479.53886</v>
      </c>
      <c r="S963" s="38">
        <v>6.4079899999999999</v>
      </c>
      <c r="T963" s="38">
        <v>332.14490000000001</v>
      </c>
      <c r="U963" s="38">
        <v>24.219539999999999</v>
      </c>
      <c r="V963" s="38">
        <v>9.9600000000000001E-3</v>
      </c>
      <c r="W963" s="38">
        <v>32.071289999999998</v>
      </c>
      <c r="X963" s="38">
        <v>67.204149999999998</v>
      </c>
      <c r="Y963" s="38">
        <v>340.07071999999999</v>
      </c>
      <c r="Z963" s="38">
        <v>53.409950000000002</v>
      </c>
      <c r="AA963" s="38">
        <v>10.89221</v>
      </c>
      <c r="AB963" s="38">
        <v>23.78153</v>
      </c>
      <c r="AC963" s="38">
        <v>20.200759999999999</v>
      </c>
      <c r="AD963" s="38">
        <v>4154.04061</v>
      </c>
      <c r="AE963" s="38">
        <v>60.154209999999999</v>
      </c>
      <c r="AF963" s="38">
        <v>25.038989999999998</v>
      </c>
      <c r="AG963" s="38">
        <v>28.8857</v>
      </c>
      <c r="AH963" s="38">
        <v>4156.8543600000003</v>
      </c>
      <c r="AI963" s="38">
        <v>53394.808270000001</v>
      </c>
      <c r="AJ963" s="38">
        <v>70.029839999999993</v>
      </c>
      <c r="AK963" s="38">
        <v>45.499859999999998</v>
      </c>
      <c r="AL963" s="6">
        <v>80.075050000000005</v>
      </c>
      <c r="AM963" s="6">
        <v>120.24314</v>
      </c>
      <c r="AN963" s="6">
        <v>28.980219999999999</v>
      </c>
      <c r="AO963" s="6">
        <v>31.055029999999999</v>
      </c>
      <c r="AP963" s="6">
        <v>29.894030000000001</v>
      </c>
      <c r="AR963" s="6">
        <v>3829.5</v>
      </c>
      <c r="AS963" s="6">
        <v>28.5</v>
      </c>
      <c r="AT963" s="6">
        <v>32.156860000000002</v>
      </c>
      <c r="AU963" s="6">
        <v>79</v>
      </c>
      <c r="AV963" s="6">
        <v>32</v>
      </c>
      <c r="AW963" s="6">
        <v>67.058819999999997</v>
      </c>
      <c r="AX963" s="6">
        <v>67</v>
      </c>
      <c r="AY963" s="6">
        <v>39.607840000000003</v>
      </c>
      <c r="AZ963" s="6">
        <v>0.82</v>
      </c>
      <c r="BA963" s="6">
        <v>1.21875</v>
      </c>
    </row>
    <row r="964" spans="3:53" x14ac:dyDescent="0.25">
      <c r="C964" s="33">
        <f t="shared" si="42"/>
        <v>946</v>
      </c>
      <c r="D964" s="33">
        <f t="shared" si="44"/>
        <v>32</v>
      </c>
      <c r="E964" s="33">
        <v>16</v>
      </c>
      <c r="F964" s="33">
        <v>1</v>
      </c>
      <c r="G964" s="33">
        <v>2</v>
      </c>
      <c r="H964" s="38">
        <v>14.14958</v>
      </c>
      <c r="I964" s="38">
        <v>11.34224</v>
      </c>
      <c r="J964" s="38">
        <v>98.677750000000003</v>
      </c>
      <c r="K964" s="38">
        <v>10.927110000000001</v>
      </c>
      <c r="L964" s="38">
        <v>2.08921</v>
      </c>
      <c r="M964" s="38">
        <v>3.8441299999999998</v>
      </c>
      <c r="N964" s="38">
        <v>3.5406900000000001</v>
      </c>
      <c r="O964" s="38">
        <v>49.024039999999999</v>
      </c>
      <c r="P964" s="38">
        <v>52.56474</v>
      </c>
      <c r="Q964" s="38">
        <v>104.07178</v>
      </c>
      <c r="R964" s="38">
        <v>489.73131000000001</v>
      </c>
      <c r="S964" s="38">
        <v>7.1301399999999999</v>
      </c>
      <c r="T964" s="38">
        <v>333.51150999999999</v>
      </c>
      <c r="U964" s="38">
        <v>24.05977</v>
      </c>
      <c r="V964" s="38">
        <v>0.15767</v>
      </c>
      <c r="W964" s="38">
        <v>31.91058</v>
      </c>
      <c r="X964" s="38">
        <v>43.99812</v>
      </c>
      <c r="Y964" s="38">
        <v>344.77042999999998</v>
      </c>
      <c r="Z964" s="38">
        <v>53.734909999999999</v>
      </c>
      <c r="AA964" s="38">
        <v>11.318809999999999</v>
      </c>
      <c r="AB964" s="38">
        <v>22.68695</v>
      </c>
      <c r="AC964" s="38">
        <v>20.189730000000001</v>
      </c>
      <c r="AD964" s="38">
        <v>4334.1857799999998</v>
      </c>
      <c r="AE964" s="38">
        <v>60.456659999999999</v>
      </c>
      <c r="AF964" s="38">
        <v>24.93816</v>
      </c>
      <c r="AG964" s="38">
        <v>28.868600000000001</v>
      </c>
      <c r="AH964" s="38">
        <v>4335.0981099999999</v>
      </c>
      <c r="AI964" s="38">
        <v>53394.81263</v>
      </c>
      <c r="AJ964" s="38">
        <v>70.060289999999995</v>
      </c>
      <c r="AK964" s="38">
        <v>45.389290000000003</v>
      </c>
      <c r="AL964" s="6">
        <v>80.022679999999994</v>
      </c>
      <c r="AM964" s="6">
        <v>120.33848999999999</v>
      </c>
      <c r="AN964" s="6">
        <v>28.929020000000001</v>
      </c>
      <c r="AO964" s="6">
        <v>31.054829999999999</v>
      </c>
      <c r="AP964" s="6">
        <v>29.795539999999999</v>
      </c>
      <c r="AR964" s="6">
        <v>4246.75</v>
      </c>
      <c r="AS964" s="6">
        <v>29</v>
      </c>
      <c r="AT964" s="6">
        <v>31.37255</v>
      </c>
      <c r="AU964" s="6">
        <v>79</v>
      </c>
      <c r="AV964" s="6">
        <v>32</v>
      </c>
      <c r="AW964" s="6">
        <v>67.058819999999997</v>
      </c>
      <c r="AX964" s="6">
        <v>64</v>
      </c>
      <c r="AY964" s="6">
        <v>38.823529999999998</v>
      </c>
      <c r="AZ964" s="6">
        <v>0.89500000000000002</v>
      </c>
      <c r="BA964" s="6">
        <v>0.75</v>
      </c>
    </row>
    <row r="965" spans="3:53" x14ac:dyDescent="0.25">
      <c r="C965" s="33">
        <f t="shared" si="42"/>
        <v>947</v>
      </c>
      <c r="D965" s="33">
        <f t="shared" si="44"/>
        <v>32</v>
      </c>
      <c r="E965" s="33">
        <v>17</v>
      </c>
      <c r="F965" s="33">
        <v>2</v>
      </c>
      <c r="G965" s="33">
        <v>2</v>
      </c>
      <c r="H965" s="38">
        <v>14.284409999999999</v>
      </c>
      <c r="I965" s="38">
        <v>11.347189999999999</v>
      </c>
      <c r="J965" s="38">
        <v>98.677769999999995</v>
      </c>
      <c r="K965" s="38">
        <v>8.4862300000000008</v>
      </c>
      <c r="L965" s="38">
        <v>2.0842200000000002</v>
      </c>
      <c r="M965" s="38">
        <v>2.1247600000000002</v>
      </c>
      <c r="N965" s="38">
        <v>3.8204400000000001</v>
      </c>
      <c r="O965" s="38">
        <v>48.984720000000003</v>
      </c>
      <c r="P965" s="38">
        <v>52.805160000000001</v>
      </c>
      <c r="Q965" s="38">
        <v>103.96467</v>
      </c>
      <c r="R965" s="38">
        <v>495.99191000000002</v>
      </c>
      <c r="S965" s="38">
        <v>5.8814799999999998</v>
      </c>
      <c r="T965" s="38">
        <v>331.88011</v>
      </c>
      <c r="U965" s="38">
        <v>24.180800000000001</v>
      </c>
      <c r="V965" s="38">
        <v>0.31580999999999998</v>
      </c>
      <c r="W965" s="38">
        <v>31.96228</v>
      </c>
      <c r="X965" s="38">
        <v>41.060119999999998</v>
      </c>
      <c r="Y965" s="38">
        <v>343.16842000000003</v>
      </c>
      <c r="Z965" s="38">
        <v>54.112029999999997</v>
      </c>
      <c r="AA965" s="38">
        <v>11.26999</v>
      </c>
      <c r="AB965" s="38">
        <v>24.13166</v>
      </c>
      <c r="AC965" s="38">
        <v>20.230170000000001</v>
      </c>
      <c r="AD965" s="38">
        <v>4325.8422399999999</v>
      </c>
      <c r="AE965" s="38">
        <v>60.906529999999997</v>
      </c>
      <c r="AF965" s="38">
        <v>24.878489999999999</v>
      </c>
      <c r="AG965" s="38">
        <v>28.945630000000001</v>
      </c>
      <c r="AH965" s="38">
        <v>4326.7917600000001</v>
      </c>
      <c r="AI965" s="38">
        <v>53394.816319999998</v>
      </c>
      <c r="AJ965" s="38">
        <v>70.007230000000007</v>
      </c>
      <c r="AK965" s="38">
        <v>45.444510000000001</v>
      </c>
      <c r="AL965" s="6">
        <v>79.953490000000002</v>
      </c>
      <c r="AM965" s="6">
        <v>120.42719</v>
      </c>
      <c r="AN965" s="6">
        <v>28.994409999999998</v>
      </c>
      <c r="AO965" s="6">
        <v>31.08588</v>
      </c>
      <c r="AP965" s="6">
        <v>29.891259999999999</v>
      </c>
      <c r="AR965" s="6">
        <v>4339.75</v>
      </c>
      <c r="AS965" s="6">
        <v>36.5</v>
      </c>
      <c r="AT965" s="6">
        <v>26.66667</v>
      </c>
      <c r="AU965" s="6">
        <v>79</v>
      </c>
      <c r="AV965" s="6">
        <v>32</v>
      </c>
      <c r="AW965" s="6">
        <v>41.568629999999999</v>
      </c>
      <c r="AX965" s="6">
        <v>41</v>
      </c>
      <c r="AY965" s="6">
        <v>35.68627</v>
      </c>
      <c r="AZ965" s="6">
        <v>0.83499999999999996</v>
      </c>
      <c r="BA965" s="6">
        <v>4.6879999999999998E-2</v>
      </c>
    </row>
    <row r="966" spans="3:53" x14ac:dyDescent="0.25">
      <c r="C966" s="33">
        <f t="shared" si="42"/>
        <v>948</v>
      </c>
      <c r="D966" s="33">
        <f t="shared" si="44"/>
        <v>32</v>
      </c>
      <c r="E966" s="33">
        <v>18</v>
      </c>
      <c r="F966" s="33">
        <v>3</v>
      </c>
      <c r="G966" s="33">
        <v>2</v>
      </c>
      <c r="H966" s="38">
        <v>14.582409999999999</v>
      </c>
      <c r="I966" s="38">
        <v>11.34224</v>
      </c>
      <c r="J966" s="38">
        <v>98.676500000000004</v>
      </c>
      <c r="K966" s="38">
        <v>7.3579100000000004</v>
      </c>
      <c r="L966" s="38">
        <v>2.09768</v>
      </c>
      <c r="M966" s="38">
        <v>2.0514899999999998</v>
      </c>
      <c r="N966" s="38">
        <v>3.7431299999999998</v>
      </c>
      <c r="O966" s="38">
        <v>49.127890000000001</v>
      </c>
      <c r="P966" s="38">
        <v>52.871020000000001</v>
      </c>
      <c r="Q966" s="38">
        <v>104.11837</v>
      </c>
      <c r="R966" s="38">
        <v>500.9948</v>
      </c>
      <c r="S966" s="38">
        <v>4.6727699999999999</v>
      </c>
      <c r="T966" s="38">
        <v>331.74455</v>
      </c>
      <c r="U966" s="38">
        <v>24.114899999999999</v>
      </c>
      <c r="V966" s="38">
        <v>0.29592000000000002</v>
      </c>
      <c r="W966" s="38">
        <v>31.920739999999999</v>
      </c>
      <c r="X966" s="38">
        <v>42.140999999999998</v>
      </c>
      <c r="Y966" s="38">
        <v>342.15213</v>
      </c>
      <c r="Z966" s="38">
        <v>54.431399999999996</v>
      </c>
      <c r="AA966" s="38">
        <v>11.323090000000001</v>
      </c>
      <c r="AB966" s="38">
        <v>29.75329</v>
      </c>
      <c r="AC966" s="38">
        <v>20.16648</v>
      </c>
      <c r="AD966" s="38">
        <v>4318.3287600000003</v>
      </c>
      <c r="AE966" s="38">
        <v>61.233879999999999</v>
      </c>
      <c r="AF966" s="38">
        <v>25.03922</v>
      </c>
      <c r="AG966" s="38">
        <v>28.918060000000001</v>
      </c>
      <c r="AH966" s="38">
        <v>4317.5805600000003</v>
      </c>
      <c r="AI966" s="38">
        <v>53394.819210000001</v>
      </c>
      <c r="AJ966" s="38">
        <v>70.039370000000005</v>
      </c>
      <c r="AK966" s="38">
        <v>45.463140000000003</v>
      </c>
      <c r="AL966" s="6">
        <v>79.995859999999993</v>
      </c>
      <c r="AM966" s="6">
        <v>120.3047</v>
      </c>
      <c r="AN966" s="6">
        <v>28.959099999999999</v>
      </c>
      <c r="AO966" s="6">
        <v>30.998640000000002</v>
      </c>
      <c r="AP966" s="6">
        <v>29.818850000000001</v>
      </c>
      <c r="AR966" s="6">
        <v>4329.5</v>
      </c>
      <c r="AS966" s="6">
        <v>36.5</v>
      </c>
      <c r="AT966" s="6">
        <v>27.058820000000001</v>
      </c>
      <c r="AU966" s="6">
        <v>79</v>
      </c>
      <c r="AV966" s="6">
        <v>32</v>
      </c>
      <c r="AW966" s="6">
        <v>42.352939999999997</v>
      </c>
      <c r="AX966" s="6">
        <v>42</v>
      </c>
      <c r="AY966" s="6">
        <v>35.68627</v>
      </c>
      <c r="AZ966" s="6">
        <v>0.60499999999999998</v>
      </c>
      <c r="BA966" s="6">
        <v>1.96875</v>
      </c>
    </row>
    <row r="967" spans="3:53" x14ac:dyDescent="0.25">
      <c r="C967" s="33">
        <f t="shared" si="42"/>
        <v>949</v>
      </c>
      <c r="D967" s="33">
        <f t="shared" si="44"/>
        <v>32</v>
      </c>
      <c r="E967" s="33">
        <v>19</v>
      </c>
      <c r="F967" s="33">
        <v>4</v>
      </c>
      <c r="G967" s="33">
        <v>2</v>
      </c>
      <c r="H967" s="38">
        <v>14.526070000000001</v>
      </c>
      <c r="I967" s="38">
        <v>11.3462</v>
      </c>
      <c r="J967" s="38">
        <v>98.679010000000005</v>
      </c>
      <c r="K967" s="38">
        <v>6.7859499999999997</v>
      </c>
      <c r="L967" s="38">
        <v>2.09768</v>
      </c>
      <c r="M967" s="38">
        <v>2.4220899999999999</v>
      </c>
      <c r="N967" s="38">
        <v>3.7888000000000002</v>
      </c>
      <c r="O967" s="38">
        <v>48.989960000000004</v>
      </c>
      <c r="P967" s="38">
        <v>52.778770000000002</v>
      </c>
      <c r="Q967" s="38">
        <v>104.11606</v>
      </c>
      <c r="R967" s="38">
        <v>505.94461999999999</v>
      </c>
      <c r="S967" s="38">
        <v>4.3971</v>
      </c>
      <c r="T967" s="38">
        <v>335.64355</v>
      </c>
      <c r="U967" s="38">
        <v>24.077529999999999</v>
      </c>
      <c r="V967" s="38">
        <v>0.25168000000000001</v>
      </c>
      <c r="W967" s="38">
        <v>31.871459999999999</v>
      </c>
      <c r="X967" s="38">
        <v>41.701619999999998</v>
      </c>
      <c r="Y967" s="38">
        <v>341.13236000000001</v>
      </c>
      <c r="Z967" s="38">
        <v>54.58419</v>
      </c>
      <c r="AA967" s="38">
        <v>11.327579999999999</v>
      </c>
      <c r="AB967" s="38">
        <v>28.4344</v>
      </c>
      <c r="AC967" s="38">
        <v>20.172560000000001</v>
      </c>
      <c r="AD967" s="38">
        <v>4320.0468499999997</v>
      </c>
      <c r="AE967" s="38">
        <v>61.379770000000001</v>
      </c>
      <c r="AF967" s="38">
        <v>25.039169999999999</v>
      </c>
      <c r="AG967" s="38">
        <v>28.82696</v>
      </c>
      <c r="AH967" s="38">
        <v>4321.7845200000002</v>
      </c>
      <c r="AI967" s="38">
        <v>53394.821909999999</v>
      </c>
      <c r="AJ967" s="38">
        <v>70.029219999999995</v>
      </c>
      <c r="AK967" s="38">
        <v>45.46734</v>
      </c>
      <c r="AL967" s="6">
        <v>79.967290000000006</v>
      </c>
      <c r="AM967" s="6">
        <v>119.82786</v>
      </c>
      <c r="AN967" s="6">
        <v>28.910699999999999</v>
      </c>
      <c r="AO967" s="6">
        <v>30.83765</v>
      </c>
      <c r="AP967" s="6">
        <v>29.84761</v>
      </c>
      <c r="AR967" s="6">
        <v>4329.5</v>
      </c>
      <c r="AS967" s="6">
        <v>36</v>
      </c>
      <c r="AT967" s="6">
        <v>27.058820000000001</v>
      </c>
      <c r="AU967" s="6">
        <v>79</v>
      </c>
      <c r="AV967" s="6">
        <v>32</v>
      </c>
      <c r="AW967" s="6">
        <v>42.745100000000001</v>
      </c>
      <c r="AX967" s="6">
        <v>43</v>
      </c>
      <c r="AY967" s="6">
        <v>35.68627</v>
      </c>
      <c r="AZ967" s="6">
        <v>0.155</v>
      </c>
      <c r="BA967" s="6">
        <v>0.59375</v>
      </c>
    </row>
    <row r="968" spans="3:53" x14ac:dyDescent="0.25">
      <c r="C968" s="33">
        <f t="shared" si="42"/>
        <v>950</v>
      </c>
      <c r="D968" s="33">
        <f t="shared" si="44"/>
        <v>32</v>
      </c>
      <c r="E968" s="33">
        <v>20</v>
      </c>
      <c r="F968" s="33">
        <v>5</v>
      </c>
      <c r="G968" s="33">
        <v>2</v>
      </c>
      <c r="H968" s="38">
        <v>14.1919</v>
      </c>
      <c r="I968" s="38">
        <v>11.338290000000001</v>
      </c>
      <c r="J968" s="38">
        <v>98.675690000000003</v>
      </c>
      <c r="K968" s="38">
        <v>6.3200500000000002</v>
      </c>
      <c r="L968" s="38">
        <v>2.0993900000000001</v>
      </c>
      <c r="M968" s="38">
        <v>2.7234799999999999</v>
      </c>
      <c r="N968" s="38">
        <v>3.8003800000000001</v>
      </c>
      <c r="O968" s="38">
        <v>49.045940000000002</v>
      </c>
      <c r="P968" s="38">
        <v>52.812980000000003</v>
      </c>
      <c r="Q968" s="38">
        <v>104.36198</v>
      </c>
      <c r="R968" s="38">
        <v>510.49714999999998</v>
      </c>
      <c r="S968" s="38">
        <v>4.39147</v>
      </c>
      <c r="T968" s="38">
        <v>332.19781999999998</v>
      </c>
      <c r="U968" s="38">
        <v>24.110690000000002</v>
      </c>
      <c r="V968" s="38">
        <v>0.24607000000000001</v>
      </c>
      <c r="W968" s="38">
        <v>31.953009999999999</v>
      </c>
      <c r="X968" s="38">
        <v>41.21555</v>
      </c>
      <c r="Y968" s="38">
        <v>340.75011000000001</v>
      </c>
      <c r="Z968" s="38">
        <v>54.85857</v>
      </c>
      <c r="AA968" s="38">
        <v>11.32043</v>
      </c>
      <c r="AB968" s="38">
        <v>32.210509999999999</v>
      </c>
      <c r="AC968" s="38">
        <v>20.096240000000002</v>
      </c>
      <c r="AD968" s="38">
        <v>4313.79234</v>
      </c>
      <c r="AE968" s="38">
        <v>61.580559999999998</v>
      </c>
      <c r="AF968" s="38">
        <v>25.059660000000001</v>
      </c>
      <c r="AG968" s="38">
        <v>28.98704</v>
      </c>
      <c r="AH968" s="38">
        <v>4312.9263099999998</v>
      </c>
      <c r="AI968" s="38">
        <v>53394.8246</v>
      </c>
      <c r="AJ968" s="38">
        <v>70.073139999999995</v>
      </c>
      <c r="AK968" s="38">
        <v>45.484470000000002</v>
      </c>
      <c r="AL968" s="6">
        <v>79.979560000000006</v>
      </c>
      <c r="AM968" s="6">
        <v>120.30104</v>
      </c>
      <c r="AN968" s="6">
        <v>28.950379999999999</v>
      </c>
      <c r="AO968" s="6">
        <v>30.935559999999999</v>
      </c>
      <c r="AP968" s="6">
        <v>29.897359999999999</v>
      </c>
      <c r="AR968" s="6">
        <v>4329.5</v>
      </c>
      <c r="AS968" s="6">
        <v>36</v>
      </c>
      <c r="AT968" s="6">
        <v>27.058820000000001</v>
      </c>
      <c r="AU968" s="6">
        <v>79</v>
      </c>
      <c r="AV968" s="6">
        <v>32</v>
      </c>
      <c r="AW968" s="6">
        <v>42.352939999999997</v>
      </c>
      <c r="AX968" s="6">
        <v>43</v>
      </c>
      <c r="AY968" s="6">
        <v>35.68627</v>
      </c>
      <c r="AZ968" s="6">
        <v>0.875</v>
      </c>
      <c r="BA968" s="6">
        <v>0.125</v>
      </c>
    </row>
    <row r="969" spans="3:53" x14ac:dyDescent="0.25">
      <c r="C969" s="33">
        <f t="shared" si="42"/>
        <v>951</v>
      </c>
      <c r="D969" s="33">
        <f t="shared" si="44"/>
        <v>32</v>
      </c>
      <c r="E969" s="33">
        <v>21</v>
      </c>
      <c r="F969" s="33">
        <v>6</v>
      </c>
      <c r="G969" s="33">
        <v>2</v>
      </c>
      <c r="H969" s="38">
        <v>14.87444</v>
      </c>
      <c r="I969" s="38">
        <v>11.33433</v>
      </c>
      <c r="J969" s="38">
        <v>98.679869999999994</v>
      </c>
      <c r="K969" s="38">
        <v>6.03979</v>
      </c>
      <c r="L969" s="38">
        <v>2.0993499999999998</v>
      </c>
      <c r="M969" s="38">
        <v>2.1410200000000001</v>
      </c>
      <c r="N969" s="38">
        <v>3.7560899999999999</v>
      </c>
      <c r="O969" s="38">
        <v>49.035299999999999</v>
      </c>
      <c r="P969" s="38">
        <v>52.84498</v>
      </c>
      <c r="Q969" s="38">
        <v>104.239</v>
      </c>
      <c r="R969" s="38">
        <v>514.53246999999999</v>
      </c>
      <c r="S969" s="38">
        <v>4.3470899999999997</v>
      </c>
      <c r="T969" s="38">
        <v>333.43544000000003</v>
      </c>
      <c r="U969" s="38">
        <v>24.003740000000001</v>
      </c>
      <c r="V969" s="38">
        <v>0.23793</v>
      </c>
      <c r="W969" s="38">
        <v>31.762250000000002</v>
      </c>
      <c r="X969" s="38">
        <v>43.669829999999997</v>
      </c>
      <c r="Y969" s="38">
        <v>340.15215000000001</v>
      </c>
      <c r="Z969" s="38">
        <v>54.899479999999997</v>
      </c>
      <c r="AA969" s="38">
        <v>11.30946</v>
      </c>
      <c r="AB969" s="38">
        <v>25.968530000000001</v>
      </c>
      <c r="AC969" s="38">
        <v>20.07347</v>
      </c>
      <c r="AD969" s="38">
        <v>4309.7049500000003</v>
      </c>
      <c r="AE969" s="38">
        <v>61.765340000000002</v>
      </c>
      <c r="AF969" s="38">
        <v>25.05911</v>
      </c>
      <c r="AG969" s="38">
        <v>28.899899999999999</v>
      </c>
      <c r="AH969" s="38">
        <v>4309.6890000000003</v>
      </c>
      <c r="AI969" s="38">
        <v>53394.827270000002</v>
      </c>
      <c r="AJ969" s="38">
        <v>69.934340000000006</v>
      </c>
      <c r="AK969" s="38">
        <v>45.437629999999999</v>
      </c>
      <c r="AL969" s="6">
        <v>80.076459999999997</v>
      </c>
      <c r="AM969" s="6">
        <v>119.30409</v>
      </c>
      <c r="AN969" s="6">
        <v>28.83802</v>
      </c>
      <c r="AO969" s="6">
        <v>30.757650000000002</v>
      </c>
      <c r="AP969" s="6">
        <v>29.811620000000001</v>
      </c>
      <c r="AR969" s="6">
        <v>4319.5</v>
      </c>
      <c r="AS969" s="6">
        <v>36.5</v>
      </c>
      <c r="AT969" s="6">
        <v>27.058820000000001</v>
      </c>
      <c r="AU969" s="6">
        <v>79</v>
      </c>
      <c r="AV969" s="6">
        <v>32</v>
      </c>
      <c r="AW969" s="6">
        <v>41.96078</v>
      </c>
      <c r="AX969" s="6">
        <v>42</v>
      </c>
      <c r="AY969" s="6">
        <v>35.68627</v>
      </c>
      <c r="AZ969" s="6">
        <v>0.74</v>
      </c>
      <c r="BA969" s="6">
        <v>4.6879999999999998E-2</v>
      </c>
    </row>
    <row r="970" spans="3:53" x14ac:dyDescent="0.25">
      <c r="C970" s="33">
        <f t="shared" si="42"/>
        <v>952</v>
      </c>
      <c r="D970" s="33">
        <f t="shared" si="44"/>
        <v>32</v>
      </c>
      <c r="E970" s="33">
        <v>22</v>
      </c>
      <c r="F970" s="33">
        <v>7</v>
      </c>
      <c r="G970" s="33">
        <v>2</v>
      </c>
      <c r="H970" s="38">
        <v>14.96307</v>
      </c>
      <c r="I970" s="38">
        <v>11.33334</v>
      </c>
      <c r="J970" s="38">
        <v>98.678809999999999</v>
      </c>
      <c r="K970" s="38">
        <v>5.7980900000000002</v>
      </c>
      <c r="L970" s="38">
        <v>2.0958299999999999</v>
      </c>
      <c r="M970" s="38">
        <v>1.1623600000000001</v>
      </c>
      <c r="N970" s="38">
        <v>3.8104</v>
      </c>
      <c r="O970" s="38">
        <v>49.07197</v>
      </c>
      <c r="P970" s="38">
        <v>52.882370000000002</v>
      </c>
      <c r="Q970" s="38">
        <v>104.27723</v>
      </c>
      <c r="R970" s="38">
        <v>518.54319999999996</v>
      </c>
      <c r="S970" s="38">
        <v>4.3808400000000001</v>
      </c>
      <c r="T970" s="38">
        <v>332.79755999999998</v>
      </c>
      <c r="U970" s="38">
        <v>24.053059999999999</v>
      </c>
      <c r="V970" s="38">
        <v>0.23930999999999999</v>
      </c>
      <c r="W970" s="38">
        <v>31.877330000000001</v>
      </c>
      <c r="X970" s="38">
        <v>42.388030000000001</v>
      </c>
      <c r="Y970" s="38">
        <v>339.81689999999998</v>
      </c>
      <c r="Z970" s="38">
        <v>55.122979999999998</v>
      </c>
      <c r="AA970" s="38">
        <v>11.28234</v>
      </c>
      <c r="AB970" s="38">
        <v>30.775079999999999</v>
      </c>
      <c r="AC970" s="38">
        <v>20.107320000000001</v>
      </c>
      <c r="AD970" s="38">
        <v>4306.5912399999997</v>
      </c>
      <c r="AE970" s="38">
        <v>61.88503</v>
      </c>
      <c r="AF970" s="38">
        <v>25.01709</v>
      </c>
      <c r="AG970" s="38">
        <v>29.037040000000001</v>
      </c>
      <c r="AH970" s="38">
        <v>4308.0149499999998</v>
      </c>
      <c r="AI970" s="38">
        <v>53394.829940000003</v>
      </c>
      <c r="AJ970" s="38">
        <v>69.958640000000003</v>
      </c>
      <c r="AK970" s="38">
        <v>45.379179999999998</v>
      </c>
      <c r="AL970" s="6">
        <v>80.086439999999996</v>
      </c>
      <c r="AM970" s="6">
        <v>119.35208</v>
      </c>
      <c r="AN970" s="6">
        <v>28.888559999999998</v>
      </c>
      <c r="AO970" s="6">
        <v>30.737649999999999</v>
      </c>
      <c r="AP970" s="6">
        <v>29.911560000000001</v>
      </c>
      <c r="AR970" s="6">
        <v>4314.75</v>
      </c>
      <c r="AS970" s="6">
        <v>36</v>
      </c>
      <c r="AT970" s="6">
        <v>27.058820000000001</v>
      </c>
      <c r="AU970" s="6">
        <v>79</v>
      </c>
      <c r="AV970" s="6">
        <v>32</v>
      </c>
      <c r="AW970" s="6">
        <v>42.745100000000001</v>
      </c>
      <c r="AX970" s="6">
        <v>43</v>
      </c>
      <c r="AY970" s="6">
        <v>35.68627</v>
      </c>
      <c r="AZ970" s="6">
        <v>0.13500000000000001</v>
      </c>
      <c r="BA970" s="6">
        <v>0.59375</v>
      </c>
    </row>
    <row r="971" spans="3:53" x14ac:dyDescent="0.25">
      <c r="C971" s="33">
        <f t="shared" si="42"/>
        <v>953</v>
      </c>
      <c r="D971" s="33">
        <f t="shared" si="44"/>
        <v>32</v>
      </c>
      <c r="E971" s="33">
        <v>23</v>
      </c>
      <c r="F971" s="33">
        <v>1</v>
      </c>
      <c r="G971" s="33">
        <v>21</v>
      </c>
      <c r="H971" s="38">
        <v>13.76422</v>
      </c>
      <c r="I971" s="38">
        <v>11.33334</v>
      </c>
      <c r="J971" s="38">
        <v>98.681740000000005</v>
      </c>
      <c r="K971" s="38">
        <v>6.1561700000000004</v>
      </c>
      <c r="L971" s="38">
        <v>2.09335</v>
      </c>
      <c r="M971" s="38">
        <v>1.7050700000000001</v>
      </c>
      <c r="N971" s="38">
        <v>3.7993199999999998</v>
      </c>
      <c r="O971" s="38">
        <v>49.060769999999998</v>
      </c>
      <c r="P971" s="38">
        <v>52.860100000000003</v>
      </c>
      <c r="Q971" s="38">
        <v>101.71764</v>
      </c>
      <c r="R971" s="38">
        <v>521.56271000000004</v>
      </c>
      <c r="S971" s="38">
        <v>4.2797200000000002</v>
      </c>
      <c r="T971" s="38">
        <v>333.79392999999999</v>
      </c>
      <c r="U971" s="38">
        <v>24.092169999999999</v>
      </c>
      <c r="V971" s="38">
        <v>0.37228</v>
      </c>
      <c r="W971" s="38">
        <v>31.77403</v>
      </c>
      <c r="X971" s="38">
        <v>19.294039999999999</v>
      </c>
      <c r="Y971" s="38">
        <v>338.79430000000002</v>
      </c>
      <c r="Z971" s="38">
        <v>55.194209999999998</v>
      </c>
      <c r="AA971" s="38">
        <v>10.7897</v>
      </c>
      <c r="AB971" s="38">
        <v>24.803249999999998</v>
      </c>
      <c r="AC971" s="38">
        <v>19.988309999999998</v>
      </c>
      <c r="AD971" s="38">
        <v>4123.4293299999999</v>
      </c>
      <c r="AE971" s="38">
        <v>62.083799999999997</v>
      </c>
      <c r="AF971" s="38">
        <v>24.987469999999998</v>
      </c>
      <c r="AG971" s="38">
        <v>28.990670000000001</v>
      </c>
      <c r="AH971" s="38">
        <v>4121.4627200000004</v>
      </c>
      <c r="AI971" s="38">
        <v>53394.832580000002</v>
      </c>
      <c r="AJ971" s="38">
        <v>69.67304</v>
      </c>
      <c r="AK971" s="38">
        <v>45.366239999999998</v>
      </c>
      <c r="AL971" s="6">
        <v>79.877319999999997</v>
      </c>
      <c r="AM971" s="6">
        <v>120.08146000000001</v>
      </c>
      <c r="AN971" s="6">
        <v>28.872620000000001</v>
      </c>
      <c r="AO971" s="6">
        <v>30.740069999999999</v>
      </c>
      <c r="AP971" s="6">
        <v>29.852699999999999</v>
      </c>
      <c r="AR971" s="6">
        <v>4314.75</v>
      </c>
      <c r="AS971" s="6">
        <v>36.5</v>
      </c>
      <c r="AT971" s="6">
        <v>27.058820000000001</v>
      </c>
      <c r="AU971" s="6">
        <v>79</v>
      </c>
      <c r="AV971" s="6">
        <v>32</v>
      </c>
      <c r="AW971" s="6">
        <v>41.96078</v>
      </c>
      <c r="AX971" s="6">
        <v>42</v>
      </c>
      <c r="AY971" s="6">
        <v>35.68627</v>
      </c>
      <c r="AZ971" s="6">
        <v>0.85499999999999998</v>
      </c>
      <c r="BA971" s="6">
        <v>0.20313000000000001</v>
      </c>
    </row>
    <row r="972" spans="3:53" x14ac:dyDescent="0.25">
      <c r="C972" s="33">
        <f t="shared" si="42"/>
        <v>954</v>
      </c>
      <c r="D972" s="33">
        <f t="shared" si="44"/>
        <v>32</v>
      </c>
      <c r="E972" s="33">
        <v>24</v>
      </c>
      <c r="F972" s="33">
        <v>2</v>
      </c>
      <c r="G972" s="33">
        <v>21</v>
      </c>
      <c r="H972" s="38">
        <v>14.418760000000001</v>
      </c>
      <c r="I972" s="38">
        <v>11.32048</v>
      </c>
      <c r="J972" s="38">
        <v>98.676929999999999</v>
      </c>
      <c r="K972" s="38">
        <v>6.1042899999999998</v>
      </c>
      <c r="L972" s="38">
        <v>2.0909499999999999</v>
      </c>
      <c r="M972" s="38">
        <v>2.9031699999999998</v>
      </c>
      <c r="N972" s="38">
        <v>3.83331</v>
      </c>
      <c r="O972" s="38">
        <v>48.979019999999998</v>
      </c>
      <c r="P972" s="38">
        <v>52.868119999999998</v>
      </c>
      <c r="Q972" s="38">
        <v>101.50136000000001</v>
      </c>
      <c r="R972" s="38">
        <v>519.60413000000005</v>
      </c>
      <c r="S972" s="38">
        <v>2.9125700000000001</v>
      </c>
      <c r="T972" s="38">
        <v>334.79387000000003</v>
      </c>
      <c r="U972" s="38">
        <v>23.999770000000002</v>
      </c>
      <c r="V972" s="38">
        <v>0.54108999999999996</v>
      </c>
      <c r="W972" s="38">
        <v>31.828949999999999</v>
      </c>
      <c r="X972" s="38">
        <v>15.84151</v>
      </c>
      <c r="Y972" s="38">
        <v>333.07103999999998</v>
      </c>
      <c r="Z972" s="38">
        <v>55.207140000000003</v>
      </c>
      <c r="AA972" s="38">
        <v>9.6699300000000008</v>
      </c>
      <c r="AB972" s="38">
        <v>24.21133</v>
      </c>
      <c r="AC972" s="38">
        <v>20.025739999999999</v>
      </c>
      <c r="AD972" s="38">
        <v>3699.7373400000001</v>
      </c>
      <c r="AE972" s="38">
        <v>62.100999999999999</v>
      </c>
      <c r="AF972" s="38">
        <v>24.958819999999999</v>
      </c>
      <c r="AG972" s="38">
        <v>28.894909999999999</v>
      </c>
      <c r="AH972" s="38">
        <v>3696.6877500000001</v>
      </c>
      <c r="AI972" s="38">
        <v>53394.834470000002</v>
      </c>
      <c r="AJ972" s="38">
        <v>69.400790000000001</v>
      </c>
      <c r="AK972" s="38">
        <v>45.357120000000002</v>
      </c>
      <c r="AL972" s="6">
        <v>80.192819999999998</v>
      </c>
      <c r="AM972" s="6">
        <v>119.71279</v>
      </c>
      <c r="AN972" s="6">
        <v>28.861070000000002</v>
      </c>
      <c r="AO972" s="6">
        <v>30.642050000000001</v>
      </c>
      <c r="AP972" s="6">
        <v>29.79006</v>
      </c>
      <c r="AR972" s="6">
        <v>4035.75</v>
      </c>
      <c r="AS972" s="6">
        <v>33</v>
      </c>
      <c r="AT972" s="6">
        <v>20.392160000000001</v>
      </c>
      <c r="AU972" s="6">
        <v>79</v>
      </c>
      <c r="AV972" s="6">
        <v>31</v>
      </c>
      <c r="AW972" s="6">
        <v>18.431370000000001</v>
      </c>
      <c r="AX972" s="6">
        <v>19</v>
      </c>
      <c r="AY972" s="6">
        <v>29.411760000000001</v>
      </c>
      <c r="AZ972" s="6">
        <v>0.74</v>
      </c>
      <c r="BA972" s="6">
        <v>1.96875</v>
      </c>
    </row>
    <row r="973" spans="3:53" x14ac:dyDescent="0.25">
      <c r="C973" s="33">
        <f t="shared" si="42"/>
        <v>955</v>
      </c>
      <c r="D973" s="33">
        <f t="shared" si="44"/>
        <v>32</v>
      </c>
      <c r="E973" s="33">
        <v>25</v>
      </c>
      <c r="F973" s="33">
        <v>3</v>
      </c>
      <c r="G973" s="33">
        <v>21</v>
      </c>
      <c r="H973" s="38">
        <v>15.179130000000001</v>
      </c>
      <c r="I973" s="38">
        <v>11.32246</v>
      </c>
      <c r="J973" s="38">
        <v>98.681380000000004</v>
      </c>
      <c r="K973" s="38">
        <v>6.2497100000000003</v>
      </c>
      <c r="L973" s="38">
        <v>2.0917300000000001</v>
      </c>
      <c r="M973" s="38">
        <v>3.5991399999999998</v>
      </c>
      <c r="N973" s="38">
        <v>3.5484300000000002</v>
      </c>
      <c r="O973" s="38">
        <v>49.247340000000001</v>
      </c>
      <c r="P973" s="38">
        <v>52.795769999999997</v>
      </c>
      <c r="Q973" s="38">
        <v>101.18674</v>
      </c>
      <c r="R973" s="38">
        <v>513.78765999999996</v>
      </c>
      <c r="S973" s="38">
        <v>1.6006199999999999</v>
      </c>
      <c r="T973" s="38">
        <v>333.58384000000001</v>
      </c>
      <c r="U973" s="38">
        <v>24.107990000000001</v>
      </c>
      <c r="V973" s="38">
        <v>0.56377999999999995</v>
      </c>
      <c r="W973" s="38">
        <v>31.904450000000001</v>
      </c>
      <c r="X973" s="38">
        <v>12.08362</v>
      </c>
      <c r="Y973" s="38">
        <v>327.22152</v>
      </c>
      <c r="Z973" s="38">
        <v>55.328600000000002</v>
      </c>
      <c r="AA973" s="38">
        <v>8.5506100000000007</v>
      </c>
      <c r="AB973" s="38">
        <v>28.438199999999998</v>
      </c>
      <c r="AC973" s="38">
        <v>19.94999</v>
      </c>
      <c r="AD973" s="38">
        <v>3270.2606599999999</v>
      </c>
      <c r="AE973" s="38">
        <v>62.40663</v>
      </c>
      <c r="AF973" s="38">
        <v>24.968139999999998</v>
      </c>
      <c r="AG973" s="38">
        <v>29.087510000000002</v>
      </c>
      <c r="AH973" s="38">
        <v>3265.9339100000002</v>
      </c>
      <c r="AI973" s="38">
        <v>53394.835500000001</v>
      </c>
      <c r="AJ973" s="38">
        <v>69.849969999999999</v>
      </c>
      <c r="AK973" s="38">
        <v>45.499630000000003</v>
      </c>
      <c r="AL973" s="6">
        <v>79.812160000000006</v>
      </c>
      <c r="AM973" s="6">
        <v>120.42434</v>
      </c>
      <c r="AN973" s="6">
        <v>28.96771</v>
      </c>
      <c r="AO973" s="6">
        <v>30.638500000000001</v>
      </c>
      <c r="AP973" s="6">
        <v>29.942219999999999</v>
      </c>
      <c r="AR973" s="6">
        <v>3608.5</v>
      </c>
      <c r="AS973" s="6">
        <v>31</v>
      </c>
      <c r="AT973" s="6">
        <v>18.431370000000001</v>
      </c>
      <c r="AU973" s="6">
        <v>79</v>
      </c>
      <c r="AV973" s="6">
        <v>32</v>
      </c>
      <c r="AW973" s="6">
        <v>15.68627</v>
      </c>
      <c r="AX973" s="6">
        <v>15</v>
      </c>
      <c r="AY973" s="6">
        <v>27.058820000000001</v>
      </c>
      <c r="AZ973" s="6">
        <v>0.28999999999999998</v>
      </c>
      <c r="BA973" s="6">
        <v>0.4375</v>
      </c>
    </row>
    <row r="974" spans="3:53" x14ac:dyDescent="0.25">
      <c r="C974" s="33">
        <f t="shared" si="42"/>
        <v>956</v>
      </c>
      <c r="D974" s="33">
        <f t="shared" si="44"/>
        <v>32</v>
      </c>
      <c r="E974" s="33">
        <v>26</v>
      </c>
      <c r="F974" s="33">
        <v>4</v>
      </c>
      <c r="G974" s="33">
        <v>21</v>
      </c>
      <c r="H974" s="38">
        <v>21.001359999999998</v>
      </c>
      <c r="I974" s="38">
        <v>11.34125</v>
      </c>
      <c r="J974" s="38">
        <v>98.679029999999997</v>
      </c>
      <c r="K974" s="38">
        <v>7.5467500000000003</v>
      </c>
      <c r="L974" s="38">
        <v>2.0874100000000002</v>
      </c>
      <c r="M974" s="38">
        <v>4.0349300000000001</v>
      </c>
      <c r="N974" s="38">
        <v>3.2098399999999998</v>
      </c>
      <c r="O974" s="38">
        <v>49.159019999999998</v>
      </c>
      <c r="P974" s="38">
        <v>52.389960000000002</v>
      </c>
      <c r="Q974" s="38">
        <v>101.1474</v>
      </c>
      <c r="R974" s="38">
        <v>505.08593000000002</v>
      </c>
      <c r="S974" s="38">
        <v>0.75012999999999996</v>
      </c>
      <c r="T974" s="38">
        <v>334.71399000000002</v>
      </c>
      <c r="U974" s="38">
        <v>23.921109999999999</v>
      </c>
      <c r="V974" s="38">
        <v>0.25864999999999999</v>
      </c>
      <c r="W974" s="38">
        <v>31.81399</v>
      </c>
      <c r="X974" s="38">
        <v>11.28721</v>
      </c>
      <c r="Y974" s="38">
        <v>318.55473000000001</v>
      </c>
      <c r="Z974" s="38">
        <v>55.21613</v>
      </c>
      <c r="AA974" s="38">
        <v>7.3187300000000004</v>
      </c>
      <c r="AB974" s="38">
        <v>28.104379999999999</v>
      </c>
      <c r="AC974" s="38">
        <v>19.83775</v>
      </c>
      <c r="AD974" s="38">
        <v>2804.9013100000002</v>
      </c>
      <c r="AE974" s="38">
        <v>62.110790000000001</v>
      </c>
      <c r="AF974" s="38">
        <v>24.91666</v>
      </c>
      <c r="AG974" s="38">
        <v>28.965140000000002</v>
      </c>
      <c r="AH974" s="38">
        <v>2802.4681999999998</v>
      </c>
      <c r="AI974" s="38">
        <v>53394.836009999999</v>
      </c>
      <c r="AJ974" s="38">
        <v>70.110429999999994</v>
      </c>
      <c r="AK974" s="38">
        <v>45.404589999999999</v>
      </c>
      <c r="AL974" s="6">
        <v>79.873660000000001</v>
      </c>
      <c r="AM974" s="6">
        <v>120.78543999999999</v>
      </c>
      <c r="AN974" s="6">
        <v>28.971810000000001</v>
      </c>
      <c r="AO974" s="6">
        <v>30.607880000000002</v>
      </c>
      <c r="AP974" s="6">
        <v>29.814450000000001</v>
      </c>
      <c r="AR974" s="6">
        <v>3175</v>
      </c>
      <c r="AS974" s="6">
        <v>29</v>
      </c>
      <c r="AT974" s="6">
        <v>16.862749999999998</v>
      </c>
      <c r="AU974" s="6">
        <v>79</v>
      </c>
      <c r="AV974" s="6">
        <v>32</v>
      </c>
      <c r="AW974" s="6">
        <v>12.941179999999999</v>
      </c>
      <c r="AX974" s="6">
        <v>13</v>
      </c>
      <c r="AY974" s="6">
        <v>25.490200000000002</v>
      </c>
      <c r="AZ974" s="6">
        <v>0</v>
      </c>
      <c r="BA974" s="6">
        <v>0</v>
      </c>
    </row>
    <row r="975" spans="3:53" x14ac:dyDescent="0.25">
      <c r="C975" s="33">
        <f t="shared" si="42"/>
        <v>957</v>
      </c>
      <c r="D975" s="33">
        <f t="shared" si="44"/>
        <v>32</v>
      </c>
      <c r="E975" s="33">
        <v>27</v>
      </c>
      <c r="F975" s="33">
        <v>5</v>
      </c>
      <c r="G975" s="33">
        <v>21</v>
      </c>
      <c r="H975" s="38">
        <v>20.998339999999999</v>
      </c>
      <c r="I975" s="38">
        <v>11.31851</v>
      </c>
      <c r="J975" s="38">
        <v>98.665689999999998</v>
      </c>
      <c r="K975" s="38">
        <v>4.16195</v>
      </c>
      <c r="L975" s="38">
        <v>2.1067900000000002</v>
      </c>
      <c r="M975" s="38">
        <v>1.3828400000000001</v>
      </c>
      <c r="N975" s="38">
        <v>2.9163399999999999</v>
      </c>
      <c r="O975" s="38">
        <v>49.247900000000001</v>
      </c>
      <c r="P975" s="38">
        <v>52.164239999999999</v>
      </c>
      <c r="Q975" s="38">
        <v>100.31243000000001</v>
      </c>
      <c r="R975" s="38">
        <v>496.65613000000002</v>
      </c>
      <c r="S975" s="38">
        <v>0.14904000000000001</v>
      </c>
      <c r="T975" s="38">
        <v>333.93173000000002</v>
      </c>
      <c r="U975" s="38">
        <v>23.938970000000001</v>
      </c>
      <c r="V975" s="38">
        <v>3.0929999999999999E-2</v>
      </c>
      <c r="W975" s="38">
        <v>31.877490000000002</v>
      </c>
      <c r="X975" s="38">
        <v>11.06223</v>
      </c>
      <c r="Y975" s="38">
        <v>309.42853000000002</v>
      </c>
      <c r="Z975" s="38">
        <v>55.213329999999999</v>
      </c>
      <c r="AA975" s="38">
        <v>6.2286599999999996</v>
      </c>
      <c r="AB975" s="38">
        <v>20.79616</v>
      </c>
      <c r="AC975" s="38">
        <v>19.885940000000002</v>
      </c>
      <c r="AD975" s="38">
        <v>2365.1803500000001</v>
      </c>
      <c r="AE975" s="38">
        <v>61.999429999999997</v>
      </c>
      <c r="AF975" s="38">
        <v>25.14791</v>
      </c>
      <c r="AG975" s="38">
        <v>28.94875</v>
      </c>
      <c r="AH975" s="38">
        <v>2362.9143899999999</v>
      </c>
      <c r="AI975" s="38">
        <v>53394.836109999997</v>
      </c>
      <c r="AJ975" s="38">
        <v>69.91404</v>
      </c>
      <c r="AK975" s="38">
        <v>45.466900000000003</v>
      </c>
      <c r="AL975" s="6">
        <v>79.936409999999995</v>
      </c>
      <c r="AM975" s="6">
        <v>120.33711</v>
      </c>
      <c r="AN975" s="6">
        <v>29.064219999999999</v>
      </c>
      <c r="AO975" s="6">
        <v>30.5486</v>
      </c>
      <c r="AP975" s="6">
        <v>29.831620000000001</v>
      </c>
      <c r="AR975" s="6">
        <v>2717</v>
      </c>
      <c r="AS975" s="6">
        <v>24</v>
      </c>
      <c r="AT975" s="6">
        <v>16.470590000000001</v>
      </c>
      <c r="AU975" s="6">
        <v>79</v>
      </c>
      <c r="AV975" s="6">
        <v>32</v>
      </c>
      <c r="AW975" s="6">
        <v>12.549020000000001</v>
      </c>
      <c r="AX975" s="6">
        <v>12</v>
      </c>
      <c r="AY975" s="6">
        <v>24.31373</v>
      </c>
      <c r="AZ975" s="6">
        <v>0</v>
      </c>
      <c r="BA975" s="6">
        <v>0</v>
      </c>
    </row>
    <row r="976" spans="3:53" x14ac:dyDescent="0.25">
      <c r="C976" s="33">
        <f t="shared" si="42"/>
        <v>958</v>
      </c>
      <c r="D976" s="33">
        <f t="shared" si="44"/>
        <v>32</v>
      </c>
      <c r="E976" s="33">
        <v>28</v>
      </c>
      <c r="F976" s="33">
        <v>6</v>
      </c>
      <c r="G976" s="33">
        <v>21</v>
      </c>
      <c r="H976" s="38">
        <v>20.999389999999998</v>
      </c>
      <c r="I976" s="38">
        <v>11.33235</v>
      </c>
      <c r="J976" s="38">
        <v>98.676509999999993</v>
      </c>
      <c r="K976" s="38">
        <v>1.1597</v>
      </c>
      <c r="L976" s="38">
        <v>2.0992600000000001</v>
      </c>
      <c r="M976" s="38">
        <v>3.21353</v>
      </c>
      <c r="N976" s="38">
        <v>2.6318199999999998</v>
      </c>
      <c r="O976" s="38">
        <v>49.350259999999999</v>
      </c>
      <c r="P976" s="38">
        <v>51.982080000000003</v>
      </c>
      <c r="Q976" s="38">
        <v>100.73050000000001</v>
      </c>
      <c r="R976" s="38">
        <v>488.04056000000003</v>
      </c>
      <c r="S976" s="38">
        <v>3.1669999999999997E-2</v>
      </c>
      <c r="T976" s="38">
        <v>335.44531000000001</v>
      </c>
      <c r="U976" s="38">
        <v>23.994440000000001</v>
      </c>
      <c r="V976" s="38">
        <v>4.8140000000000002E-2</v>
      </c>
      <c r="W976" s="38">
        <v>31.870809999999999</v>
      </c>
      <c r="X976" s="38">
        <v>13.01928</v>
      </c>
      <c r="Y976" s="38">
        <v>288.40951000000001</v>
      </c>
      <c r="Z976" s="38">
        <v>55.280009999999997</v>
      </c>
      <c r="AA976" s="38">
        <v>5.1212299999999997</v>
      </c>
      <c r="AB976" s="38">
        <v>19.885639999999999</v>
      </c>
      <c r="AC976" s="38">
        <v>19.892489999999999</v>
      </c>
      <c r="AD976" s="38">
        <v>1951.63249</v>
      </c>
      <c r="AE976" s="38">
        <v>61.892949999999999</v>
      </c>
      <c r="AF976" s="38">
        <v>25.058050000000001</v>
      </c>
      <c r="AG976" s="38">
        <v>28.922799999999999</v>
      </c>
      <c r="AH976" s="38">
        <v>1948.3719599999999</v>
      </c>
      <c r="AI976" s="38">
        <v>53394.836130000003</v>
      </c>
      <c r="AJ976" s="38">
        <v>70.100089999999994</v>
      </c>
      <c r="AK976" s="38">
        <v>45.437080000000002</v>
      </c>
      <c r="AL976" s="6">
        <v>79.915779999999998</v>
      </c>
      <c r="AM976" s="6">
        <v>120.55318</v>
      </c>
      <c r="AN976" s="6">
        <v>29.093409999999999</v>
      </c>
      <c r="AO976" s="6">
        <v>30.541589999999999</v>
      </c>
      <c r="AP976" s="6">
        <v>29.943650000000002</v>
      </c>
      <c r="AR976" s="6">
        <v>2273.25</v>
      </c>
      <c r="AS976" s="6">
        <v>20.5</v>
      </c>
      <c r="AT976" s="6">
        <v>16.078430000000001</v>
      </c>
      <c r="AU976" s="6">
        <v>79</v>
      </c>
      <c r="AV976" s="6">
        <v>32</v>
      </c>
      <c r="AW976" s="6">
        <v>12.549020000000001</v>
      </c>
      <c r="AX976" s="6">
        <v>12</v>
      </c>
      <c r="AY976" s="6">
        <v>22.745100000000001</v>
      </c>
      <c r="AZ976" s="6">
        <v>0</v>
      </c>
      <c r="BA976" s="6">
        <v>0</v>
      </c>
    </row>
    <row r="977" spans="3:53" x14ac:dyDescent="0.25">
      <c r="C977" s="33">
        <f t="shared" si="42"/>
        <v>959</v>
      </c>
      <c r="D977" s="33">
        <f t="shared" si="44"/>
        <v>32</v>
      </c>
      <c r="E977" s="33">
        <v>29</v>
      </c>
      <c r="F977" s="33">
        <v>7</v>
      </c>
      <c r="G977" s="33">
        <v>21</v>
      </c>
      <c r="H977" s="38">
        <v>14.37815</v>
      </c>
      <c r="I977" s="38">
        <v>11.30861</v>
      </c>
      <c r="J977" s="38">
        <v>98.676789999999997</v>
      </c>
      <c r="K977" s="38">
        <v>2.1051500000000001</v>
      </c>
      <c r="L977" s="38">
        <v>2.0874700000000002</v>
      </c>
      <c r="M977" s="38">
        <v>1.07761</v>
      </c>
      <c r="N977" s="38">
        <v>2.4567899999999998</v>
      </c>
      <c r="O977" s="38">
        <v>49.376260000000002</v>
      </c>
      <c r="P977" s="38">
        <v>51.83305</v>
      </c>
      <c r="Q977" s="38">
        <v>101.23378</v>
      </c>
      <c r="R977" s="38">
        <v>480.2389</v>
      </c>
      <c r="S977" s="38">
        <v>0.36102000000000001</v>
      </c>
      <c r="T977" s="38">
        <v>334.86847999999998</v>
      </c>
      <c r="U977" s="38">
        <v>23.996420000000001</v>
      </c>
      <c r="V977" s="38">
        <v>8.2189999999999999E-2</v>
      </c>
      <c r="W977" s="38">
        <v>31.854099999999999</v>
      </c>
      <c r="X977" s="38">
        <v>15.083640000000001</v>
      </c>
      <c r="Y977" s="38">
        <v>237.61489</v>
      </c>
      <c r="Z977" s="38">
        <v>55.1751</v>
      </c>
      <c r="AA977" s="38">
        <v>4.0635500000000002</v>
      </c>
      <c r="AB977" s="38">
        <v>19.75273</v>
      </c>
      <c r="AC977" s="38">
        <v>19.847639999999998</v>
      </c>
      <c r="AD977" s="38">
        <v>1557.30666</v>
      </c>
      <c r="AE977" s="38">
        <v>61.717269999999999</v>
      </c>
      <c r="AF977" s="38">
        <v>24.917380000000001</v>
      </c>
      <c r="AG977" s="38">
        <v>28.903400000000001</v>
      </c>
      <c r="AH977" s="38">
        <v>1555.57446</v>
      </c>
      <c r="AI977" s="38">
        <v>53394.836329999998</v>
      </c>
      <c r="AJ977" s="38">
        <v>69.875810000000001</v>
      </c>
      <c r="AK977" s="38">
        <v>45.368720000000003</v>
      </c>
      <c r="AL977" s="6">
        <v>79.949700000000007</v>
      </c>
      <c r="AM977" s="6">
        <v>120.51584</v>
      </c>
      <c r="AN977" s="6">
        <v>29.105530000000002</v>
      </c>
      <c r="AO977" s="6">
        <v>30.68751</v>
      </c>
      <c r="AP977" s="6">
        <v>29.863689999999998</v>
      </c>
      <c r="AR977" s="6">
        <v>1867.75</v>
      </c>
      <c r="AS977" s="6">
        <v>15.5</v>
      </c>
      <c r="AT977" s="6">
        <v>16.470590000000001</v>
      </c>
      <c r="AU977" s="6">
        <v>79</v>
      </c>
      <c r="AV977" s="6">
        <v>33</v>
      </c>
      <c r="AW977" s="6">
        <v>14.117649999999999</v>
      </c>
      <c r="AX977" s="6">
        <v>15</v>
      </c>
      <c r="AY977" s="6">
        <v>21.176469999999998</v>
      </c>
      <c r="AZ977" s="6">
        <v>0.74</v>
      </c>
      <c r="BA977" s="6">
        <v>0</v>
      </c>
    </row>
    <row r="978" spans="3:53" x14ac:dyDescent="0.25">
      <c r="C978" s="33">
        <f t="shared" si="42"/>
        <v>960</v>
      </c>
      <c r="D978" s="33">
        <f t="shared" si="44"/>
        <v>32</v>
      </c>
      <c r="E978" s="33">
        <v>30</v>
      </c>
      <c r="F978" s="33">
        <v>8</v>
      </c>
      <c r="G978" s="33">
        <v>21</v>
      </c>
      <c r="H978" s="38">
        <v>13.55538</v>
      </c>
      <c r="I978" s="38">
        <v>11.31851</v>
      </c>
      <c r="J978" s="38">
        <v>98.676190000000005</v>
      </c>
      <c r="K978" s="38">
        <v>3.9627599999999998</v>
      </c>
      <c r="L978" s="38">
        <v>2.0833599999999999</v>
      </c>
      <c r="M978" s="38">
        <v>2.01532</v>
      </c>
      <c r="N978" s="38">
        <v>2.18946</v>
      </c>
      <c r="O978" s="38">
        <v>49.459049999999998</v>
      </c>
      <c r="P978" s="38">
        <v>51.713380000000001</v>
      </c>
      <c r="Q978" s="38">
        <v>101.77643999999999</v>
      </c>
      <c r="R978" s="38">
        <v>472.48559999999998</v>
      </c>
      <c r="S978" s="38">
        <v>0.49264000000000002</v>
      </c>
      <c r="T978" s="38">
        <v>335.39136999999999</v>
      </c>
      <c r="U978" s="38">
        <v>23.955359999999999</v>
      </c>
      <c r="V978" s="38">
        <v>0.27007999999999999</v>
      </c>
      <c r="W978" s="38">
        <v>32.007089999999998</v>
      </c>
      <c r="X978" s="38">
        <v>19.425470000000001</v>
      </c>
      <c r="Y978" s="38">
        <v>184.77167</v>
      </c>
      <c r="Z978" s="38">
        <v>55.049129999999998</v>
      </c>
      <c r="AA978" s="38">
        <v>3.0663800000000001</v>
      </c>
      <c r="AB978" s="38">
        <v>19.779949999999999</v>
      </c>
      <c r="AC978" s="38">
        <v>19.867229999999999</v>
      </c>
      <c r="AD978" s="38">
        <v>1177.4756</v>
      </c>
      <c r="AE978" s="38">
        <v>61.756459999999997</v>
      </c>
      <c r="AF978" s="38">
        <v>24.86825</v>
      </c>
      <c r="AG978" s="38">
        <v>28.934989999999999</v>
      </c>
      <c r="AH978" s="38">
        <v>1178.00539</v>
      </c>
      <c r="AI978" s="38">
        <v>53394.836629999998</v>
      </c>
      <c r="AJ978" s="38">
        <v>69.86985</v>
      </c>
      <c r="AK978" s="38">
        <v>45.429819999999999</v>
      </c>
      <c r="AL978" s="6">
        <v>79.948179999999994</v>
      </c>
      <c r="AM978" s="6">
        <v>120.36518</v>
      </c>
      <c r="AN978" s="6">
        <v>29.161519999999999</v>
      </c>
      <c r="AO978" s="6">
        <v>30.58146</v>
      </c>
      <c r="AP978" s="6">
        <v>29.955490000000001</v>
      </c>
      <c r="AR978" s="6">
        <v>1477.25</v>
      </c>
      <c r="AS978" s="6">
        <v>14.5</v>
      </c>
      <c r="AT978" s="6">
        <v>16.470590000000001</v>
      </c>
      <c r="AU978" s="6">
        <v>79</v>
      </c>
      <c r="AV978" s="6">
        <v>33</v>
      </c>
      <c r="AW978" s="6">
        <v>15.68627</v>
      </c>
      <c r="AX978" s="6">
        <v>16</v>
      </c>
      <c r="AY978" s="6">
        <v>21.176469999999998</v>
      </c>
      <c r="AZ978" s="6">
        <v>0.85499999999999998</v>
      </c>
      <c r="BA978" s="6">
        <v>1.6875</v>
      </c>
    </row>
    <row r="979" spans="3:53" x14ac:dyDescent="0.25">
      <c r="C979" s="33">
        <f t="shared" si="42"/>
        <v>961</v>
      </c>
      <c r="D979" s="33">
        <f>D949+1</f>
        <v>33</v>
      </c>
      <c r="E979" s="33">
        <v>1</v>
      </c>
      <c r="F979" s="33">
        <v>1</v>
      </c>
      <c r="G979" s="33">
        <v>1</v>
      </c>
      <c r="H979" s="38">
        <v>14.46346</v>
      </c>
      <c r="I979" s="38">
        <v>11.302680000000001</v>
      </c>
      <c r="J979" s="38">
        <v>98.679019999999994</v>
      </c>
      <c r="K979" s="38">
        <v>6.3207899999999997</v>
      </c>
      <c r="L979" s="38">
        <v>2.0810499999999998</v>
      </c>
      <c r="M979" s="38">
        <v>3.1957300000000002</v>
      </c>
      <c r="N979" s="38">
        <v>2.1068899999999999</v>
      </c>
      <c r="O979" s="38">
        <v>49.515389999999996</v>
      </c>
      <c r="P979" s="38">
        <v>51.62229</v>
      </c>
      <c r="Q979" s="38">
        <v>101.46073</v>
      </c>
      <c r="R979" s="38">
        <v>466.09478000000001</v>
      </c>
      <c r="S979" s="38">
        <v>0.48475000000000001</v>
      </c>
      <c r="T979" s="38">
        <v>334.23457999999999</v>
      </c>
      <c r="U979" s="38">
        <v>23.952999999999999</v>
      </c>
      <c r="V979" s="38">
        <v>0.42018</v>
      </c>
      <c r="W979" s="38">
        <v>32.049909999999997</v>
      </c>
      <c r="X979" s="38">
        <v>20.986719999999998</v>
      </c>
      <c r="Y979" s="38">
        <v>139.09081</v>
      </c>
      <c r="Z979" s="38">
        <v>54.910890000000002</v>
      </c>
      <c r="AA979" s="38">
        <v>2.18641</v>
      </c>
      <c r="AB979" s="38">
        <v>19.786619999999999</v>
      </c>
      <c r="AC979" s="38">
        <v>19.790369999999999</v>
      </c>
      <c r="AD979" s="38">
        <v>840.50157999999999</v>
      </c>
      <c r="AE979" s="38">
        <v>61.71367</v>
      </c>
      <c r="AF979" s="38">
        <v>24.840699999999998</v>
      </c>
      <c r="AG979" s="38">
        <v>28.850100000000001</v>
      </c>
      <c r="AH979" s="38">
        <v>840.23717999999997</v>
      </c>
      <c r="AI979" s="38">
        <v>53394.836929999998</v>
      </c>
      <c r="AJ979" s="38">
        <v>69.888760000000005</v>
      </c>
      <c r="AK979" s="38">
        <v>45.408189999999998</v>
      </c>
      <c r="AL979" s="6">
        <v>80.015249999999995</v>
      </c>
      <c r="AM979" s="6">
        <v>120.23103</v>
      </c>
      <c r="AN979" s="6">
        <v>29.06963</v>
      </c>
      <c r="AO979" s="6">
        <v>30.591360000000002</v>
      </c>
      <c r="AP979" s="6">
        <v>29.85134</v>
      </c>
      <c r="AR979" s="6">
        <v>1110</v>
      </c>
      <c r="AS979" s="6">
        <v>14</v>
      </c>
      <c r="AT979" s="6">
        <v>16.470590000000001</v>
      </c>
      <c r="AU979" s="6">
        <v>79</v>
      </c>
      <c r="AV979" s="6">
        <v>33</v>
      </c>
      <c r="AW979" s="6">
        <v>18.431370000000001</v>
      </c>
      <c r="AX979" s="6">
        <v>19</v>
      </c>
      <c r="AY979" s="6">
        <v>21.176469999999998</v>
      </c>
      <c r="AZ979" s="6">
        <v>0.74</v>
      </c>
      <c r="BA979" s="6">
        <v>1.45313</v>
      </c>
    </row>
    <row r="980" spans="3:53" x14ac:dyDescent="0.25">
      <c r="C980" s="33">
        <f t="shared" si="42"/>
        <v>962</v>
      </c>
      <c r="D980" s="33">
        <f t="shared" ref="D980:D1008" si="45">D950+1</f>
        <v>33</v>
      </c>
      <c r="E980" s="33">
        <v>2</v>
      </c>
      <c r="F980" s="33">
        <v>2</v>
      </c>
      <c r="G980" s="33">
        <v>1</v>
      </c>
      <c r="H980" s="38">
        <v>14.561400000000001</v>
      </c>
      <c r="I980" s="38">
        <v>11.302680000000001</v>
      </c>
      <c r="J980" s="38">
        <v>98.679500000000004</v>
      </c>
      <c r="K980" s="38">
        <v>8.0681600000000007</v>
      </c>
      <c r="L980" s="38">
        <v>2.0991499999999998</v>
      </c>
      <c r="M980" s="38">
        <v>3.1795599999999999</v>
      </c>
      <c r="N980" s="38">
        <v>1.9391499999999999</v>
      </c>
      <c r="O980" s="38">
        <v>49.518279999999997</v>
      </c>
      <c r="P980" s="38">
        <v>51.549379999999999</v>
      </c>
      <c r="Q980" s="38">
        <v>103.08060999999999</v>
      </c>
      <c r="R980" s="38">
        <v>460.74984999999998</v>
      </c>
      <c r="S980" s="38">
        <v>0.46625</v>
      </c>
      <c r="T980" s="38">
        <v>334.67712</v>
      </c>
      <c r="U980" s="38">
        <v>23.974360000000001</v>
      </c>
      <c r="V980" s="38">
        <v>0.32868999999999998</v>
      </c>
      <c r="W980" s="38">
        <v>32.09742</v>
      </c>
      <c r="X980" s="38">
        <v>51.150709999999997</v>
      </c>
      <c r="Y980" s="38">
        <v>122.48566</v>
      </c>
      <c r="Z980" s="38">
        <v>54.77308</v>
      </c>
      <c r="AA980" s="38">
        <v>2.0044300000000002</v>
      </c>
      <c r="AB980" s="38">
        <v>19.676950000000001</v>
      </c>
      <c r="AC980" s="38">
        <v>19.731960000000001</v>
      </c>
      <c r="AD980" s="38">
        <v>763.90128000000004</v>
      </c>
      <c r="AE980" s="38">
        <v>61.648440000000001</v>
      </c>
      <c r="AF980" s="38">
        <v>25.056740000000001</v>
      </c>
      <c r="AG980" s="38">
        <v>28.975010000000001</v>
      </c>
      <c r="AH980" s="38">
        <v>776.54501000000005</v>
      </c>
      <c r="AI980" s="38">
        <v>53394.837220000001</v>
      </c>
      <c r="AJ980" s="38">
        <v>69.984859999999998</v>
      </c>
      <c r="AK980" s="38">
        <v>45.388339999999999</v>
      </c>
      <c r="AL980" s="6">
        <v>79.997339999999994</v>
      </c>
      <c r="AM980" s="6">
        <v>120.45826</v>
      </c>
      <c r="AN980" s="6">
        <v>29.187909999999999</v>
      </c>
      <c r="AO980" s="6">
        <v>30.655850000000001</v>
      </c>
      <c r="AP980" s="6">
        <v>29.928070000000002</v>
      </c>
      <c r="AR980" s="6">
        <v>785</v>
      </c>
      <c r="AS980" s="6">
        <v>5.5</v>
      </c>
      <c r="AT980" s="6">
        <v>17.64706</v>
      </c>
      <c r="AU980" s="6">
        <v>79</v>
      </c>
      <c r="AV980" s="6">
        <v>33</v>
      </c>
      <c r="AW980" s="6">
        <v>23.921569999999999</v>
      </c>
      <c r="AX980" s="6">
        <v>27</v>
      </c>
      <c r="AY980" s="6">
        <v>27.058820000000001</v>
      </c>
      <c r="AZ980" s="6">
        <v>0.82</v>
      </c>
      <c r="BA980" s="6">
        <v>1.29688</v>
      </c>
    </row>
    <row r="981" spans="3:53" x14ac:dyDescent="0.25">
      <c r="C981" s="33">
        <f t="shared" ref="C981:C1044" si="46">C980+1</f>
        <v>963</v>
      </c>
      <c r="D981" s="33">
        <f t="shared" si="45"/>
        <v>33</v>
      </c>
      <c r="E981" s="33">
        <v>3</v>
      </c>
      <c r="F981" s="33">
        <v>3</v>
      </c>
      <c r="G981" s="33">
        <v>1</v>
      </c>
      <c r="H981" s="38">
        <v>15.64442</v>
      </c>
      <c r="I981" s="38">
        <v>11.32048</v>
      </c>
      <c r="J981" s="38">
        <v>98.681309999999996</v>
      </c>
      <c r="K981" s="38">
        <v>8.0869</v>
      </c>
      <c r="L981" s="38">
        <v>2.08745</v>
      </c>
      <c r="M981" s="38">
        <v>2.0411899999999998</v>
      </c>
      <c r="N981" s="38">
        <v>1.88263</v>
      </c>
      <c r="O981" s="38">
        <v>49.489350000000002</v>
      </c>
      <c r="P981" s="38">
        <v>51.409199999999998</v>
      </c>
      <c r="Q981" s="38">
        <v>102.38703</v>
      </c>
      <c r="R981" s="38">
        <v>456.75412999999998</v>
      </c>
      <c r="S981" s="38">
        <v>0.65920999999999996</v>
      </c>
      <c r="T981" s="38">
        <v>332.37925000000001</v>
      </c>
      <c r="U981" s="38">
        <v>23.943010000000001</v>
      </c>
      <c r="V981" s="38">
        <v>0.30940000000000001</v>
      </c>
      <c r="W981" s="38">
        <v>32.077100000000002</v>
      </c>
      <c r="X981" s="38">
        <v>28.696069999999999</v>
      </c>
      <c r="Y981" s="38">
        <v>129.99571</v>
      </c>
      <c r="Z981" s="38">
        <v>54.62406</v>
      </c>
      <c r="AA981" s="38">
        <v>2.1181999999999999</v>
      </c>
      <c r="AB981" s="38">
        <v>19.72034</v>
      </c>
      <c r="AC981" s="38">
        <v>19.707229999999999</v>
      </c>
      <c r="AD981" s="38">
        <v>811.78724999999997</v>
      </c>
      <c r="AE981" s="38">
        <v>61.35519</v>
      </c>
      <c r="AF981" s="38">
        <v>24.91705</v>
      </c>
      <c r="AG981" s="38">
        <v>28.92276</v>
      </c>
      <c r="AH981" s="38">
        <v>817.16123000000005</v>
      </c>
      <c r="AI981" s="38">
        <v>53394.837610000002</v>
      </c>
      <c r="AJ981" s="38">
        <v>69.945350000000005</v>
      </c>
      <c r="AK981" s="38">
        <v>45.374850000000002</v>
      </c>
      <c r="AL981" s="6">
        <v>80.003299999999996</v>
      </c>
      <c r="AM981" s="6">
        <v>120.28660000000001</v>
      </c>
      <c r="AN981" s="6">
        <v>29.11731</v>
      </c>
      <c r="AO981" s="6">
        <v>30.688600000000001</v>
      </c>
      <c r="AP981" s="6">
        <v>29.90183</v>
      </c>
      <c r="AR981" s="6">
        <v>802.25</v>
      </c>
      <c r="AS981" s="6">
        <v>9.5</v>
      </c>
      <c r="AT981" s="6">
        <v>18.431370000000001</v>
      </c>
      <c r="AU981" s="6">
        <v>79</v>
      </c>
      <c r="AV981" s="6">
        <v>33</v>
      </c>
      <c r="AW981" s="6">
        <v>48.235289999999999</v>
      </c>
      <c r="AX981" s="6">
        <v>49</v>
      </c>
      <c r="AY981" s="6">
        <v>27.450980000000001</v>
      </c>
      <c r="AZ981" s="6">
        <v>7.4999999999999997E-2</v>
      </c>
      <c r="BA981" s="6">
        <v>1.76563</v>
      </c>
    </row>
    <row r="982" spans="3:53" x14ac:dyDescent="0.25">
      <c r="C982" s="33">
        <f t="shared" si="46"/>
        <v>964</v>
      </c>
      <c r="D982" s="33">
        <f t="shared" si="45"/>
        <v>33</v>
      </c>
      <c r="E982" s="33">
        <v>4</v>
      </c>
      <c r="F982" s="33">
        <v>4</v>
      </c>
      <c r="G982" s="33">
        <v>1</v>
      </c>
      <c r="H982" s="38">
        <v>14.14467</v>
      </c>
      <c r="I982" s="38">
        <v>11.31851</v>
      </c>
      <c r="J982" s="38">
        <v>98.684219999999996</v>
      </c>
      <c r="K982" s="38">
        <v>8.4199699999999993</v>
      </c>
      <c r="L982" s="38">
        <v>2.0982599999999998</v>
      </c>
      <c r="M982" s="38">
        <v>2.5077500000000001</v>
      </c>
      <c r="N982" s="38">
        <v>1.8458000000000001</v>
      </c>
      <c r="O982" s="38">
        <v>49.576610000000002</v>
      </c>
      <c r="P982" s="38">
        <v>51.422420000000002</v>
      </c>
      <c r="Q982" s="38">
        <v>102.31023</v>
      </c>
      <c r="R982" s="38">
        <v>453.34402999999998</v>
      </c>
      <c r="S982" s="38">
        <v>0.72377000000000002</v>
      </c>
      <c r="T982" s="38">
        <v>333.24479000000002</v>
      </c>
      <c r="U982" s="38">
        <v>23.943629999999999</v>
      </c>
      <c r="V982" s="38">
        <v>0.30370999999999998</v>
      </c>
      <c r="W982" s="38">
        <v>32.073360000000001</v>
      </c>
      <c r="X982" s="38">
        <v>42.74389</v>
      </c>
      <c r="Y982" s="38">
        <v>125.02741</v>
      </c>
      <c r="Z982" s="38">
        <v>54.394649999999999</v>
      </c>
      <c r="AA982" s="38">
        <v>2.03653</v>
      </c>
      <c r="AB982" s="38">
        <v>19.60352</v>
      </c>
      <c r="AC982" s="38">
        <v>19.70064</v>
      </c>
      <c r="AD982" s="38">
        <v>776.46636000000001</v>
      </c>
      <c r="AE982" s="38">
        <v>61.127360000000003</v>
      </c>
      <c r="AF982" s="38">
        <v>25.046130000000002</v>
      </c>
      <c r="AG982" s="38">
        <v>28.898230000000002</v>
      </c>
      <c r="AH982" s="38">
        <v>794.67834000000005</v>
      </c>
      <c r="AI982" s="38">
        <v>53394.838060000002</v>
      </c>
      <c r="AJ982" s="38">
        <v>69.984049999999996</v>
      </c>
      <c r="AK982" s="38">
        <v>45.465209999999999</v>
      </c>
      <c r="AL982" s="6">
        <v>79.997569999999996</v>
      </c>
      <c r="AM982" s="6">
        <v>120.50107</v>
      </c>
      <c r="AN982" s="6">
        <v>29.123080000000002</v>
      </c>
      <c r="AO982" s="6">
        <v>30.808959999999999</v>
      </c>
      <c r="AP982" s="6">
        <v>29.919339999999998</v>
      </c>
      <c r="AR982" s="6">
        <v>791.25</v>
      </c>
      <c r="AS982" s="6">
        <v>18</v>
      </c>
      <c r="AT982" s="6">
        <v>17.64706</v>
      </c>
      <c r="AU982" s="6">
        <v>79</v>
      </c>
      <c r="AV982" s="6">
        <v>33</v>
      </c>
      <c r="AW982" s="6">
        <v>30.98039</v>
      </c>
      <c r="AX982" s="6">
        <v>31</v>
      </c>
      <c r="AY982" s="6">
        <v>26.66667</v>
      </c>
      <c r="AZ982" s="6">
        <v>0.42499999999999999</v>
      </c>
      <c r="BA982" s="6">
        <v>0</v>
      </c>
    </row>
    <row r="983" spans="3:53" x14ac:dyDescent="0.25">
      <c r="C983" s="33">
        <f t="shared" si="46"/>
        <v>965</v>
      </c>
      <c r="D983" s="33">
        <f t="shared" si="45"/>
        <v>33</v>
      </c>
      <c r="E983" s="33">
        <v>5</v>
      </c>
      <c r="F983" s="33">
        <v>5</v>
      </c>
      <c r="G983" s="33">
        <v>1</v>
      </c>
      <c r="H983" s="38">
        <v>15.42534</v>
      </c>
      <c r="I983" s="38">
        <v>11.33037</v>
      </c>
      <c r="J983" s="38">
        <v>98.679199999999994</v>
      </c>
      <c r="K983" s="38">
        <v>8.3183900000000008</v>
      </c>
      <c r="L983" s="38">
        <v>2.0964100000000001</v>
      </c>
      <c r="M983" s="38">
        <v>2.4176700000000002</v>
      </c>
      <c r="N983" s="38">
        <v>1.77288</v>
      </c>
      <c r="O983" s="38">
        <v>49.50949</v>
      </c>
      <c r="P983" s="38">
        <v>51.28237</v>
      </c>
      <c r="Q983" s="38">
        <v>102.52082</v>
      </c>
      <c r="R983" s="38">
        <v>449.97431</v>
      </c>
      <c r="S983" s="38">
        <v>0.75683</v>
      </c>
      <c r="T983" s="38">
        <v>334.60032000000001</v>
      </c>
      <c r="U983" s="38">
        <v>23.838249999999999</v>
      </c>
      <c r="V983" s="38">
        <v>0.27696999999999999</v>
      </c>
      <c r="W983" s="38">
        <v>32.079680000000003</v>
      </c>
      <c r="X983" s="38">
        <v>34.572519999999997</v>
      </c>
      <c r="Y983" s="38">
        <v>129.91343000000001</v>
      </c>
      <c r="Z983" s="38">
        <v>54.106650000000002</v>
      </c>
      <c r="AA983" s="38">
        <v>2.1273</v>
      </c>
      <c r="AB983" s="38">
        <v>19.58681</v>
      </c>
      <c r="AC983" s="38">
        <v>19.633369999999999</v>
      </c>
      <c r="AD983" s="38">
        <v>811.78850999999997</v>
      </c>
      <c r="AE983" s="38">
        <v>60.599519999999998</v>
      </c>
      <c r="AF983" s="38">
        <v>25.02403</v>
      </c>
      <c r="AG983" s="38">
        <v>28.918839999999999</v>
      </c>
      <c r="AH983" s="38">
        <v>802.44064000000003</v>
      </c>
      <c r="AI983" s="38">
        <v>53394.838519999998</v>
      </c>
      <c r="AJ983" s="38">
        <v>69.931290000000004</v>
      </c>
      <c r="AK983" s="38">
        <v>45.419159999999998</v>
      </c>
      <c r="AL983" s="6">
        <v>80.007000000000005</v>
      </c>
      <c r="AM983" s="6">
        <v>120.33828</v>
      </c>
      <c r="AN983" s="6">
        <v>29.103390000000001</v>
      </c>
      <c r="AO983" s="6">
        <v>30.72879</v>
      </c>
      <c r="AP983" s="6">
        <v>29.911799999999999</v>
      </c>
      <c r="AR983" s="6">
        <v>789.75</v>
      </c>
      <c r="AS983" s="6">
        <v>12</v>
      </c>
      <c r="AT983" s="6">
        <v>18.823530000000002</v>
      </c>
      <c r="AU983" s="6">
        <v>79</v>
      </c>
      <c r="AV983" s="6">
        <v>33</v>
      </c>
      <c r="AW983" s="6">
        <v>44.31373</v>
      </c>
      <c r="AX983" s="6">
        <v>45</v>
      </c>
      <c r="AY983" s="6">
        <v>27.450980000000001</v>
      </c>
      <c r="AZ983" s="6">
        <v>0.35</v>
      </c>
      <c r="BA983" s="6">
        <v>1.92188</v>
      </c>
    </row>
    <row r="984" spans="3:53" x14ac:dyDescent="0.25">
      <c r="C984" s="33">
        <f t="shared" si="46"/>
        <v>966</v>
      </c>
      <c r="D984" s="33">
        <f t="shared" si="45"/>
        <v>33</v>
      </c>
      <c r="E984" s="33">
        <v>6</v>
      </c>
      <c r="F984" s="33">
        <v>6</v>
      </c>
      <c r="G984" s="33">
        <v>1</v>
      </c>
      <c r="H984" s="38">
        <v>14.06968</v>
      </c>
      <c r="I984" s="38">
        <v>11.33334</v>
      </c>
      <c r="J984" s="38">
        <v>98.674700000000001</v>
      </c>
      <c r="K984" s="38">
        <v>8.4446399999999997</v>
      </c>
      <c r="L984" s="38">
        <v>2.0964900000000002</v>
      </c>
      <c r="M984" s="38">
        <v>2.02657</v>
      </c>
      <c r="N984" s="38">
        <v>1.59816</v>
      </c>
      <c r="O984" s="38">
        <v>49.502020000000002</v>
      </c>
      <c r="P984" s="38">
        <v>51.290309999999998</v>
      </c>
      <c r="Q984" s="38">
        <v>101.93734000000001</v>
      </c>
      <c r="R984" s="38">
        <v>446.93320999999997</v>
      </c>
      <c r="S984" s="38">
        <v>0.77546999999999999</v>
      </c>
      <c r="T984" s="38">
        <v>332.54441000000003</v>
      </c>
      <c r="U984" s="38">
        <v>23.87453</v>
      </c>
      <c r="V984" s="38">
        <v>0.23315</v>
      </c>
      <c r="W984" s="38">
        <v>32.099719999999998</v>
      </c>
      <c r="X984" s="38">
        <v>39.714469999999999</v>
      </c>
      <c r="Y984" s="38">
        <v>130.60899000000001</v>
      </c>
      <c r="Z984" s="38">
        <v>53.707000000000001</v>
      </c>
      <c r="AA984" s="38">
        <v>2.0266700000000002</v>
      </c>
      <c r="AB984" s="38">
        <v>19.65277</v>
      </c>
      <c r="AC984" s="38">
        <v>19.59422</v>
      </c>
      <c r="AD984" s="38">
        <v>773.36019999999996</v>
      </c>
      <c r="AE984" s="38">
        <v>60.48189</v>
      </c>
      <c r="AF984" s="38">
        <v>25.02496</v>
      </c>
      <c r="AG984" s="38">
        <v>29.013069999999999</v>
      </c>
      <c r="AH984" s="38">
        <v>779.72550000000001</v>
      </c>
      <c r="AI984" s="38">
        <v>53394.839</v>
      </c>
      <c r="AJ984" s="38">
        <v>69.894990000000007</v>
      </c>
      <c r="AK984" s="38">
        <v>45.32443</v>
      </c>
      <c r="AL984" s="6">
        <v>80.034530000000004</v>
      </c>
      <c r="AM984" s="6">
        <v>120.43875</v>
      </c>
      <c r="AN984" s="6">
        <v>29.162510000000001</v>
      </c>
      <c r="AO984" s="6">
        <v>30.756799999999998</v>
      </c>
      <c r="AP984" s="6">
        <v>29.871849999999998</v>
      </c>
      <c r="AR984" s="6">
        <v>802.25</v>
      </c>
      <c r="AS984" s="6">
        <v>17</v>
      </c>
      <c r="AT984" s="6">
        <v>18.03922</v>
      </c>
      <c r="AU984" s="6">
        <v>79</v>
      </c>
      <c r="AV984" s="6">
        <v>33</v>
      </c>
      <c r="AW984" s="6">
        <v>33.333329999999997</v>
      </c>
      <c r="AX984" s="6">
        <v>35</v>
      </c>
      <c r="AY984" s="6">
        <v>26.66667</v>
      </c>
      <c r="AZ984" s="6">
        <v>0.27</v>
      </c>
      <c r="BA984" s="6">
        <v>0.23438000000000001</v>
      </c>
    </row>
    <row r="985" spans="3:53" x14ac:dyDescent="0.25">
      <c r="C985" s="33">
        <f t="shared" si="46"/>
        <v>967</v>
      </c>
      <c r="D985" s="33">
        <f t="shared" si="45"/>
        <v>33</v>
      </c>
      <c r="E985" s="33">
        <v>7</v>
      </c>
      <c r="F985" s="33">
        <v>7</v>
      </c>
      <c r="G985" s="33">
        <v>1</v>
      </c>
      <c r="H985" s="38">
        <v>15.332520000000001</v>
      </c>
      <c r="I985" s="38">
        <v>11.338290000000001</v>
      </c>
      <c r="J985" s="38">
        <v>98.67747</v>
      </c>
      <c r="K985" s="38">
        <v>8.4415899999999997</v>
      </c>
      <c r="L985" s="38">
        <v>2.0974699999999999</v>
      </c>
      <c r="M985" s="38">
        <v>3.6109399999999998</v>
      </c>
      <c r="N985" s="38">
        <v>1.6611199999999999</v>
      </c>
      <c r="O985" s="38">
        <v>49.497210000000003</v>
      </c>
      <c r="P985" s="38">
        <v>51.158340000000003</v>
      </c>
      <c r="Q985" s="38">
        <v>102.46365</v>
      </c>
      <c r="R985" s="38">
        <v>443.90364</v>
      </c>
      <c r="S985" s="38">
        <v>0.82472999999999996</v>
      </c>
      <c r="T985" s="38">
        <v>333.52067</v>
      </c>
      <c r="U985" s="38">
        <v>23.80725</v>
      </c>
      <c r="V985" s="38">
        <v>0.19214999999999999</v>
      </c>
      <c r="W985" s="38">
        <v>32.101410000000001</v>
      </c>
      <c r="X985" s="38">
        <v>33.101680000000002</v>
      </c>
      <c r="Y985" s="38">
        <v>132.14022</v>
      </c>
      <c r="Z985" s="38">
        <v>53.153869999999998</v>
      </c>
      <c r="AA985" s="38">
        <v>2.13415</v>
      </c>
      <c r="AB985" s="38">
        <v>19.478439999999999</v>
      </c>
      <c r="AC985" s="38">
        <v>19.65279</v>
      </c>
      <c r="AD985" s="38">
        <v>813.99027999999998</v>
      </c>
      <c r="AE985" s="38">
        <v>60.304169999999999</v>
      </c>
      <c r="AF985" s="38">
        <v>25.036760000000001</v>
      </c>
      <c r="AG985" s="38">
        <v>28.873760000000001</v>
      </c>
      <c r="AH985" s="38">
        <v>820.45252000000005</v>
      </c>
      <c r="AI985" s="38">
        <v>53394.839500000002</v>
      </c>
      <c r="AJ985" s="38">
        <v>69.935760000000002</v>
      </c>
      <c r="AK985" s="38">
        <v>45.35248</v>
      </c>
      <c r="AL985" s="6">
        <v>79.945390000000003</v>
      </c>
      <c r="AM985" s="6">
        <v>120.17693</v>
      </c>
      <c r="AN985" s="6">
        <v>29.07724</v>
      </c>
      <c r="AO985" s="6">
        <v>30.800039999999999</v>
      </c>
      <c r="AP985" s="6">
        <v>29.782720000000001</v>
      </c>
      <c r="AR985" s="6">
        <v>782</v>
      </c>
      <c r="AS985" s="6">
        <v>13</v>
      </c>
      <c r="AT985" s="6">
        <v>19.215689999999999</v>
      </c>
      <c r="AU985" s="6">
        <v>79</v>
      </c>
      <c r="AV985" s="6">
        <v>33</v>
      </c>
      <c r="AW985" s="6">
        <v>42.745100000000001</v>
      </c>
      <c r="AX985" s="6">
        <v>43</v>
      </c>
      <c r="AY985" s="6">
        <v>27.843139999999998</v>
      </c>
      <c r="AZ985" s="6">
        <v>0.83499999999999996</v>
      </c>
      <c r="BA985" s="6">
        <v>1.60938</v>
      </c>
    </row>
    <row r="986" spans="3:53" x14ac:dyDescent="0.25">
      <c r="C986" s="33">
        <f t="shared" si="46"/>
        <v>968</v>
      </c>
      <c r="D986" s="33">
        <f t="shared" si="45"/>
        <v>33</v>
      </c>
      <c r="E986" s="33">
        <v>8</v>
      </c>
      <c r="F986" s="33">
        <v>1</v>
      </c>
      <c r="G986" s="33">
        <v>12</v>
      </c>
      <c r="H986" s="38">
        <v>15.27379</v>
      </c>
      <c r="I986" s="38">
        <v>11.32741</v>
      </c>
      <c r="J986" s="38">
        <v>98.679259999999999</v>
      </c>
      <c r="K986" s="38">
        <v>8.2502399999999998</v>
      </c>
      <c r="L986" s="38">
        <v>2.1125099999999999</v>
      </c>
      <c r="M986" s="38">
        <v>3.9437899999999999</v>
      </c>
      <c r="N986" s="38">
        <v>1.7304299999999999</v>
      </c>
      <c r="O986" s="38">
        <v>49.446309999999997</v>
      </c>
      <c r="P986" s="38">
        <v>51.176749999999998</v>
      </c>
      <c r="Q986" s="38">
        <v>103.49808</v>
      </c>
      <c r="R986" s="38">
        <v>441.02670000000001</v>
      </c>
      <c r="S986" s="38">
        <v>0.82306999999999997</v>
      </c>
      <c r="T986" s="38">
        <v>330.80425000000002</v>
      </c>
      <c r="U986" s="38">
        <v>23.877849999999999</v>
      </c>
      <c r="V986" s="38">
        <v>0.15346000000000001</v>
      </c>
      <c r="W986" s="38">
        <v>32.190860000000001</v>
      </c>
      <c r="X986" s="38">
        <v>79.918229999999994</v>
      </c>
      <c r="Y986" s="38">
        <v>135.92191</v>
      </c>
      <c r="Z986" s="38">
        <v>52.701099999999997</v>
      </c>
      <c r="AA986" s="38">
        <v>2.3986000000000001</v>
      </c>
      <c r="AB986" s="38">
        <v>28.70234</v>
      </c>
      <c r="AC986" s="38">
        <v>19.464359999999999</v>
      </c>
      <c r="AD986" s="38">
        <v>908.33950000000004</v>
      </c>
      <c r="AE986" s="38">
        <v>60.223550000000003</v>
      </c>
      <c r="AF986" s="38">
        <v>25.216270000000002</v>
      </c>
      <c r="AG986" s="38">
        <v>28.840969999999999</v>
      </c>
      <c r="AH986" s="38">
        <v>911.12343999999996</v>
      </c>
      <c r="AI986" s="38">
        <v>53394.84</v>
      </c>
      <c r="AJ986" s="38">
        <v>70.075789999999998</v>
      </c>
      <c r="AK986" s="38">
        <v>45.398319999999998</v>
      </c>
      <c r="AL986" s="6">
        <v>80.003110000000007</v>
      </c>
      <c r="AM986" s="6">
        <v>120.22969000000001</v>
      </c>
      <c r="AN986" s="6">
        <v>29.1555</v>
      </c>
      <c r="AO986" s="6">
        <v>30.747620000000001</v>
      </c>
      <c r="AP986" s="6">
        <v>29.890070000000001</v>
      </c>
      <c r="AR986" s="6">
        <v>809.25</v>
      </c>
      <c r="AS986" s="6">
        <v>16.5</v>
      </c>
      <c r="AT986" s="6">
        <v>18.03922</v>
      </c>
      <c r="AU986" s="6">
        <v>79</v>
      </c>
      <c r="AV986" s="6">
        <v>33</v>
      </c>
      <c r="AW986" s="6">
        <v>33.725490000000001</v>
      </c>
      <c r="AX986" s="6">
        <v>35</v>
      </c>
      <c r="AY986" s="6">
        <v>27.058820000000001</v>
      </c>
      <c r="AZ986" s="6">
        <v>9.5000000000000001E-2</v>
      </c>
      <c r="BA986" s="6">
        <v>0.23438000000000001</v>
      </c>
    </row>
    <row r="987" spans="3:53" x14ac:dyDescent="0.25">
      <c r="C987" s="33">
        <f t="shared" si="46"/>
        <v>969</v>
      </c>
      <c r="D987" s="33">
        <f t="shared" si="45"/>
        <v>33</v>
      </c>
      <c r="E987" s="33">
        <v>9</v>
      </c>
      <c r="F987" s="33">
        <v>2</v>
      </c>
      <c r="G987" s="33">
        <v>12</v>
      </c>
      <c r="H987" s="38">
        <v>16.691420000000001</v>
      </c>
      <c r="I987" s="38">
        <v>11.32048</v>
      </c>
      <c r="J987" s="38">
        <v>98.674379999999999</v>
      </c>
      <c r="K987" s="38">
        <v>7.6913</v>
      </c>
      <c r="L987" s="38">
        <v>2.1119500000000002</v>
      </c>
      <c r="M987" s="38">
        <v>3.4990000000000001</v>
      </c>
      <c r="N987" s="38">
        <v>1.7950900000000001</v>
      </c>
      <c r="O987" s="38">
        <v>49.275590000000001</v>
      </c>
      <c r="P987" s="38">
        <v>51.070689999999999</v>
      </c>
      <c r="Q987" s="38">
        <v>104.64664</v>
      </c>
      <c r="R987" s="38">
        <v>440.78057000000001</v>
      </c>
      <c r="S987" s="38">
        <v>1.3995</v>
      </c>
      <c r="T987" s="38">
        <v>330.61014999999998</v>
      </c>
      <c r="U987" s="38">
        <v>23.80611</v>
      </c>
      <c r="V987" s="38">
        <v>3.9050000000000001E-2</v>
      </c>
      <c r="W987" s="38">
        <v>32.119700000000002</v>
      </c>
      <c r="X987" s="38">
        <v>85.768450000000001</v>
      </c>
      <c r="Y987" s="38">
        <v>160.482</v>
      </c>
      <c r="Z987" s="38">
        <v>52.072659999999999</v>
      </c>
      <c r="AA987" s="38">
        <v>3.4705300000000001</v>
      </c>
      <c r="AB987" s="38">
        <v>19.51257</v>
      </c>
      <c r="AC987" s="38">
        <v>19.39875</v>
      </c>
      <c r="AD987" s="38">
        <v>1314.62392</v>
      </c>
      <c r="AE987" s="38">
        <v>60.146479999999997</v>
      </c>
      <c r="AF987" s="38">
        <v>25.209589999999999</v>
      </c>
      <c r="AG987" s="38">
        <v>28.825669999999999</v>
      </c>
      <c r="AH987" s="38">
        <v>1306.7420400000001</v>
      </c>
      <c r="AI987" s="38">
        <v>53394.840810000002</v>
      </c>
      <c r="AJ987" s="38">
        <v>69.957700000000003</v>
      </c>
      <c r="AK987" s="38">
        <v>45.290660000000003</v>
      </c>
      <c r="AL987" s="6">
        <v>79.961010000000002</v>
      </c>
      <c r="AM987" s="6">
        <v>120.35683</v>
      </c>
      <c r="AN987" s="6">
        <v>29.027920000000002</v>
      </c>
      <c r="AO987" s="6">
        <v>30.709579999999999</v>
      </c>
      <c r="AP987" s="6">
        <v>29.76998</v>
      </c>
      <c r="AR987" s="6">
        <v>972.5</v>
      </c>
      <c r="AS987" s="6">
        <v>-8</v>
      </c>
      <c r="AT987" s="6">
        <v>26.66667</v>
      </c>
      <c r="AU987" s="6">
        <v>79</v>
      </c>
      <c r="AV987" s="6">
        <v>33</v>
      </c>
      <c r="AW987" s="6">
        <v>83.921570000000003</v>
      </c>
      <c r="AX987" s="6">
        <v>84</v>
      </c>
      <c r="AY987" s="6">
        <v>35.68627</v>
      </c>
      <c r="AZ987" s="6">
        <v>3.5000000000000003E-2</v>
      </c>
      <c r="BA987" s="6">
        <v>0</v>
      </c>
    </row>
    <row r="988" spans="3:53" x14ac:dyDescent="0.25">
      <c r="C988" s="33">
        <f t="shared" si="46"/>
        <v>970</v>
      </c>
      <c r="D988" s="33">
        <f t="shared" si="45"/>
        <v>33</v>
      </c>
      <c r="E988" s="33">
        <v>10</v>
      </c>
      <c r="F988" s="33">
        <v>3</v>
      </c>
      <c r="G988" s="33">
        <v>12</v>
      </c>
      <c r="H988" s="38">
        <v>14.04064</v>
      </c>
      <c r="I988" s="38">
        <v>11.335319999999999</v>
      </c>
      <c r="J988" s="38">
        <v>98.664860000000004</v>
      </c>
      <c r="K988" s="38">
        <v>8.7148000000000003</v>
      </c>
      <c r="L988" s="38">
        <v>2.1101100000000002</v>
      </c>
      <c r="M988" s="38">
        <v>3.9260700000000002</v>
      </c>
      <c r="N988" s="38">
        <v>1.9715800000000001</v>
      </c>
      <c r="O988" s="38">
        <v>49.268270000000001</v>
      </c>
      <c r="P988" s="38">
        <v>51.239849999999997</v>
      </c>
      <c r="Q988" s="38">
        <v>105.02215</v>
      </c>
      <c r="R988" s="38">
        <v>445.03789</v>
      </c>
      <c r="S988" s="38">
        <v>2.5085700000000002</v>
      </c>
      <c r="T988" s="38">
        <v>332.10277000000002</v>
      </c>
      <c r="U988" s="38">
        <v>23.824190000000002</v>
      </c>
      <c r="V988" s="38">
        <v>-2.998E-2</v>
      </c>
      <c r="W988" s="38">
        <v>32.184269999999998</v>
      </c>
      <c r="X988" s="38">
        <v>77.849760000000003</v>
      </c>
      <c r="Y988" s="38">
        <v>240.84280999999999</v>
      </c>
      <c r="Z988" s="38">
        <v>51.370739999999998</v>
      </c>
      <c r="AA988" s="38">
        <v>5.22464</v>
      </c>
      <c r="AB988" s="38">
        <v>20.035070000000001</v>
      </c>
      <c r="AC988" s="38">
        <v>19.54382</v>
      </c>
      <c r="AD988" s="38">
        <v>1980.80027</v>
      </c>
      <c r="AE988" s="38">
        <v>60.1571</v>
      </c>
      <c r="AF988" s="38">
        <v>25.187629999999999</v>
      </c>
      <c r="AG988" s="38">
        <v>28.879020000000001</v>
      </c>
      <c r="AH988" s="38">
        <v>1984.4014</v>
      </c>
      <c r="AI988" s="38">
        <v>53394.842259999998</v>
      </c>
      <c r="AJ988" s="38">
        <v>69.953900000000004</v>
      </c>
      <c r="AK988" s="38">
        <v>45.282609999999998</v>
      </c>
      <c r="AL988" s="6">
        <v>80.088530000000006</v>
      </c>
      <c r="AM988" s="6">
        <v>120.205</v>
      </c>
      <c r="AN988" s="6">
        <v>29.07977</v>
      </c>
      <c r="AO988" s="6">
        <v>30.846900000000002</v>
      </c>
      <c r="AP988" s="6">
        <v>29.808630000000001</v>
      </c>
      <c r="AR988" s="6">
        <v>1425.75</v>
      </c>
      <c r="AS988" s="6">
        <v>-0.5</v>
      </c>
      <c r="AT988" s="6">
        <v>30.196079999999998</v>
      </c>
      <c r="AU988" s="6">
        <v>79</v>
      </c>
      <c r="AV988" s="6">
        <v>33</v>
      </c>
      <c r="AW988" s="6">
        <v>86.666669999999996</v>
      </c>
      <c r="AX988" s="6">
        <v>88</v>
      </c>
      <c r="AY988" s="6">
        <v>38.03922</v>
      </c>
      <c r="AZ988" s="6">
        <v>1.4999999999999999E-2</v>
      </c>
      <c r="BA988" s="6">
        <v>0.46875</v>
      </c>
    </row>
    <row r="989" spans="3:53" x14ac:dyDescent="0.25">
      <c r="C989" s="33">
        <f t="shared" si="46"/>
        <v>971</v>
      </c>
      <c r="D989" s="33">
        <f t="shared" si="45"/>
        <v>33</v>
      </c>
      <c r="E989" s="33">
        <v>11</v>
      </c>
      <c r="F989" s="33">
        <v>4</v>
      </c>
      <c r="G989" s="33">
        <v>12</v>
      </c>
      <c r="H989" s="38">
        <v>15.21439</v>
      </c>
      <c r="I989" s="38">
        <v>11.323449999999999</v>
      </c>
      <c r="J989" s="38">
        <v>98.674449999999993</v>
      </c>
      <c r="K989" s="38">
        <v>8.4815900000000006</v>
      </c>
      <c r="L989" s="38">
        <v>2.10066</v>
      </c>
      <c r="M989" s="38">
        <v>3.88794</v>
      </c>
      <c r="N989" s="38">
        <v>2.2962099999999999</v>
      </c>
      <c r="O989" s="38">
        <v>49.222630000000002</v>
      </c>
      <c r="P989" s="38">
        <v>51.534230000000001</v>
      </c>
      <c r="Q989" s="38">
        <v>104.30131</v>
      </c>
      <c r="R989" s="38">
        <v>450.66003999999998</v>
      </c>
      <c r="S989" s="38">
        <v>3.8521999999999998</v>
      </c>
      <c r="T989" s="38">
        <v>333.60482999999999</v>
      </c>
      <c r="U989" s="38">
        <v>23.83634</v>
      </c>
      <c r="V989" s="38">
        <v>0.20426</v>
      </c>
      <c r="W989" s="38">
        <v>32.241199999999999</v>
      </c>
      <c r="X989" s="38">
        <v>61.572200000000002</v>
      </c>
      <c r="Y989" s="38">
        <v>310.98815000000002</v>
      </c>
      <c r="Z989" s="38">
        <v>50.955500000000001</v>
      </c>
      <c r="AA989" s="38">
        <v>6.3965399999999999</v>
      </c>
      <c r="AB989" s="38">
        <v>20.61429</v>
      </c>
      <c r="AC989" s="38">
        <v>19.457999999999998</v>
      </c>
      <c r="AD989" s="38">
        <v>2436.0117</v>
      </c>
      <c r="AE989" s="38">
        <v>59.932130000000001</v>
      </c>
      <c r="AF989" s="38">
        <v>25.074780000000001</v>
      </c>
      <c r="AG989" s="38">
        <v>28.79833</v>
      </c>
      <c r="AH989" s="38">
        <v>2439.4009599999999</v>
      </c>
      <c r="AI989" s="38">
        <v>53394.844559999998</v>
      </c>
      <c r="AJ989" s="38">
        <v>70.168379999999999</v>
      </c>
      <c r="AK989" s="38">
        <v>45.343110000000003</v>
      </c>
      <c r="AL989" s="6">
        <v>79.969650000000001</v>
      </c>
      <c r="AM989" s="6">
        <v>120.13624</v>
      </c>
      <c r="AN989" s="6">
        <v>29.03558</v>
      </c>
      <c r="AO989" s="6">
        <v>30.945489999999999</v>
      </c>
      <c r="AP989" s="6">
        <v>29.83464</v>
      </c>
      <c r="AR989" s="6">
        <v>2117</v>
      </c>
      <c r="AS989" s="6">
        <v>20.5</v>
      </c>
      <c r="AT989" s="6">
        <v>27.450980000000001</v>
      </c>
      <c r="AU989" s="6">
        <v>79</v>
      </c>
      <c r="AV989" s="6">
        <v>33</v>
      </c>
      <c r="AW989" s="6">
        <v>67.843140000000005</v>
      </c>
      <c r="AX989" s="6">
        <v>67</v>
      </c>
      <c r="AY989" s="6">
        <v>35.68627</v>
      </c>
      <c r="AZ989" s="6">
        <v>0.875</v>
      </c>
      <c r="BA989" s="6">
        <v>0.3125</v>
      </c>
    </row>
    <row r="990" spans="3:53" x14ac:dyDescent="0.25">
      <c r="C990" s="33">
        <f t="shared" si="46"/>
        <v>972</v>
      </c>
      <c r="D990" s="33">
        <f t="shared" si="45"/>
        <v>33</v>
      </c>
      <c r="E990" s="33">
        <v>12</v>
      </c>
      <c r="F990" s="33">
        <v>5</v>
      </c>
      <c r="G990" s="33">
        <v>12</v>
      </c>
      <c r="H990" s="38">
        <v>13.923679999999999</v>
      </c>
      <c r="I990" s="38">
        <v>11.32147</v>
      </c>
      <c r="J990" s="38">
        <v>98.677070000000001</v>
      </c>
      <c r="K990" s="38">
        <v>9.7567299999999992</v>
      </c>
      <c r="L990" s="38">
        <v>2.0858500000000002</v>
      </c>
      <c r="M990" s="38">
        <v>2.8740299999999999</v>
      </c>
      <c r="N990" s="38">
        <v>2.4558300000000002</v>
      </c>
      <c r="O990" s="38">
        <v>49.171669999999999</v>
      </c>
      <c r="P990" s="38">
        <v>51.627499999999998</v>
      </c>
      <c r="Q990" s="38">
        <v>104.44938</v>
      </c>
      <c r="R990" s="38">
        <v>455.28897000000001</v>
      </c>
      <c r="S990" s="38">
        <v>4.2198200000000003</v>
      </c>
      <c r="T990" s="38">
        <v>333.65077000000002</v>
      </c>
      <c r="U990" s="38">
        <v>23.790019999999998</v>
      </c>
      <c r="V990" s="38">
        <v>0.29153000000000001</v>
      </c>
      <c r="W990" s="38">
        <v>32.127949999999998</v>
      </c>
      <c r="X990" s="38">
        <v>61.94144</v>
      </c>
      <c r="Y990" s="38">
        <v>319.84437000000003</v>
      </c>
      <c r="Z990" s="38">
        <v>51.435139999999997</v>
      </c>
      <c r="AA990" s="38">
        <v>7.4661</v>
      </c>
      <c r="AB990" s="38">
        <v>21.028210000000001</v>
      </c>
      <c r="AC990" s="38">
        <v>19.377980000000001</v>
      </c>
      <c r="AD990" s="38">
        <v>2863.52468</v>
      </c>
      <c r="AE990" s="38">
        <v>59.852159999999998</v>
      </c>
      <c r="AF990" s="38">
        <v>24.89798</v>
      </c>
      <c r="AG990" s="38">
        <v>28.830639999999999</v>
      </c>
      <c r="AH990" s="38">
        <v>2866.0900499999998</v>
      </c>
      <c r="AI990" s="38">
        <v>53394.847130000002</v>
      </c>
      <c r="AJ990" s="38">
        <v>70.099059999999994</v>
      </c>
      <c r="AK990" s="38">
        <v>45.256300000000003</v>
      </c>
      <c r="AL990" s="6">
        <v>79.947010000000006</v>
      </c>
      <c r="AM990" s="6">
        <v>120.35701</v>
      </c>
      <c r="AN990" s="6">
        <v>28.95561</v>
      </c>
      <c r="AO990" s="6">
        <v>30.8674</v>
      </c>
      <c r="AP990" s="6">
        <v>29.781120000000001</v>
      </c>
      <c r="AR990" s="6">
        <v>2523.25</v>
      </c>
      <c r="AS990" s="6">
        <v>24.5</v>
      </c>
      <c r="AT990" s="6">
        <v>28.235289999999999</v>
      </c>
      <c r="AU990" s="6">
        <v>79</v>
      </c>
      <c r="AV990" s="6">
        <v>32</v>
      </c>
      <c r="AW990" s="6">
        <v>62.745100000000001</v>
      </c>
      <c r="AX990" s="6">
        <v>64</v>
      </c>
      <c r="AY990" s="6">
        <v>36.862749999999998</v>
      </c>
      <c r="AZ990" s="6">
        <v>7.4999999999999997E-2</v>
      </c>
      <c r="BA990" s="6">
        <v>0.70313000000000003</v>
      </c>
    </row>
    <row r="991" spans="3:53" x14ac:dyDescent="0.25">
      <c r="C991" s="33">
        <f t="shared" si="46"/>
        <v>973</v>
      </c>
      <c r="D991" s="33">
        <f t="shared" si="45"/>
        <v>33</v>
      </c>
      <c r="E991" s="33">
        <v>13</v>
      </c>
      <c r="F991" s="33">
        <v>6</v>
      </c>
      <c r="G991" s="33">
        <v>12</v>
      </c>
      <c r="H991" s="38">
        <v>14.71144</v>
      </c>
      <c r="I991" s="38">
        <v>11.335319999999999</v>
      </c>
      <c r="J991" s="38">
        <v>98.676940000000002</v>
      </c>
      <c r="K991" s="38">
        <v>12.66432</v>
      </c>
      <c r="L991" s="38">
        <v>2.0923600000000002</v>
      </c>
      <c r="M991" s="38">
        <v>2.6350699999999998</v>
      </c>
      <c r="N991" s="38">
        <v>2.7976299999999998</v>
      </c>
      <c r="O991" s="38">
        <v>49.213360000000002</v>
      </c>
      <c r="P991" s="38">
        <v>52.01099</v>
      </c>
      <c r="Q991" s="38">
        <v>104.70184999999999</v>
      </c>
      <c r="R991" s="38">
        <v>461.94653</v>
      </c>
      <c r="S991" s="38">
        <v>4.78383</v>
      </c>
      <c r="T991" s="38">
        <v>331.76524999999998</v>
      </c>
      <c r="U991" s="38">
        <v>23.834029999999998</v>
      </c>
      <c r="V991" s="38">
        <v>0.19320000000000001</v>
      </c>
      <c r="W991" s="38">
        <v>32.202219999999997</v>
      </c>
      <c r="X991" s="38">
        <v>65.488529999999997</v>
      </c>
      <c r="Y991" s="38">
        <v>327.98005999999998</v>
      </c>
      <c r="Z991" s="38">
        <v>52.293689999999998</v>
      </c>
      <c r="AA991" s="38">
        <v>8.6021000000000001</v>
      </c>
      <c r="AB991" s="38">
        <v>38.42604</v>
      </c>
      <c r="AC991" s="38">
        <v>19.575520000000001</v>
      </c>
      <c r="AD991" s="38">
        <v>3288.9618399999999</v>
      </c>
      <c r="AE991" s="38">
        <v>60.047980000000003</v>
      </c>
      <c r="AF991" s="38">
        <v>24.975680000000001</v>
      </c>
      <c r="AG991" s="38">
        <v>28.89846</v>
      </c>
      <c r="AH991" s="38">
        <v>3291.9538299999999</v>
      </c>
      <c r="AI991" s="38">
        <v>53394.850019999998</v>
      </c>
      <c r="AJ991" s="38">
        <v>70.310040000000001</v>
      </c>
      <c r="AK991" s="38">
        <v>45.323149999999998</v>
      </c>
      <c r="AL991" s="6">
        <v>79.942139999999995</v>
      </c>
      <c r="AM991" s="6">
        <v>120.39895</v>
      </c>
      <c r="AN991" s="6">
        <v>29.063610000000001</v>
      </c>
      <c r="AO991" s="6">
        <v>30.906030000000001</v>
      </c>
      <c r="AP991" s="6">
        <v>29.93797</v>
      </c>
      <c r="AR991" s="6">
        <v>2952.25</v>
      </c>
      <c r="AS991" s="6">
        <v>28</v>
      </c>
      <c r="AT991" s="6">
        <v>28.62745</v>
      </c>
      <c r="AU991" s="6">
        <v>79</v>
      </c>
      <c r="AV991" s="6">
        <v>32</v>
      </c>
      <c r="AW991" s="6">
        <v>60.392159999999997</v>
      </c>
      <c r="AX991" s="6">
        <v>60</v>
      </c>
      <c r="AY991" s="6">
        <v>37.254899999999999</v>
      </c>
      <c r="AZ991" s="6">
        <v>0.85499999999999998</v>
      </c>
      <c r="BA991" s="6">
        <v>1.92188</v>
      </c>
    </row>
    <row r="992" spans="3:53" x14ac:dyDescent="0.25">
      <c r="C992" s="33">
        <f t="shared" si="46"/>
        <v>974</v>
      </c>
      <c r="D992" s="33">
        <f t="shared" si="45"/>
        <v>33</v>
      </c>
      <c r="E992" s="33">
        <v>14</v>
      </c>
      <c r="F992" s="33">
        <v>7</v>
      </c>
      <c r="G992" s="33">
        <v>12</v>
      </c>
      <c r="H992" s="38">
        <v>14.81842</v>
      </c>
      <c r="I992" s="38">
        <v>11.335319999999999</v>
      </c>
      <c r="J992" s="38">
        <v>98.674719999999994</v>
      </c>
      <c r="K992" s="38">
        <v>11.95919</v>
      </c>
      <c r="L992" s="38">
        <v>2.0963799999999999</v>
      </c>
      <c r="M992" s="38">
        <v>3.3036099999999999</v>
      </c>
      <c r="N992" s="38">
        <v>2.9163299999999999</v>
      </c>
      <c r="O992" s="38">
        <v>49.143599999999999</v>
      </c>
      <c r="P992" s="38">
        <v>52.144060000000003</v>
      </c>
      <c r="Q992" s="38">
        <v>105.37139999999999</v>
      </c>
      <c r="R992" s="38">
        <v>470.43011000000001</v>
      </c>
      <c r="S992" s="38">
        <v>5.4869000000000003</v>
      </c>
      <c r="T992" s="38">
        <v>330.14719000000002</v>
      </c>
      <c r="U992" s="38">
        <v>23.869260000000001</v>
      </c>
      <c r="V992" s="38">
        <v>9.8960000000000006E-2</v>
      </c>
      <c r="W992" s="38">
        <v>32.07197</v>
      </c>
      <c r="X992" s="38">
        <v>68.257930000000002</v>
      </c>
      <c r="Y992" s="38">
        <v>334.94925000000001</v>
      </c>
      <c r="Z992" s="38">
        <v>52.912480000000002</v>
      </c>
      <c r="AA992" s="38">
        <v>9.7305399999999995</v>
      </c>
      <c r="AB992" s="38">
        <v>36.008249999999997</v>
      </c>
      <c r="AC992" s="38">
        <v>19.45711</v>
      </c>
      <c r="AD992" s="38">
        <v>3713.2767100000001</v>
      </c>
      <c r="AE992" s="38">
        <v>59.979939999999999</v>
      </c>
      <c r="AF992" s="38">
        <v>25.023669999999999</v>
      </c>
      <c r="AG992" s="38">
        <v>28.773669999999999</v>
      </c>
      <c r="AH992" s="38">
        <v>3716.12012</v>
      </c>
      <c r="AI992" s="38">
        <v>53394.853329999998</v>
      </c>
      <c r="AJ992" s="38">
        <v>70.161940000000001</v>
      </c>
      <c r="AK992" s="38">
        <v>45.360599999999998</v>
      </c>
      <c r="AL992" s="6">
        <v>79.689890000000005</v>
      </c>
      <c r="AM992" s="6">
        <v>120.63576</v>
      </c>
      <c r="AN992" s="6">
        <v>29.05941</v>
      </c>
      <c r="AO992" s="6">
        <v>31.02731</v>
      </c>
      <c r="AP992" s="6">
        <v>29.84599</v>
      </c>
      <c r="AR992" s="6">
        <v>3378</v>
      </c>
      <c r="AS992" s="6">
        <v>28.5</v>
      </c>
      <c r="AT992" s="6">
        <v>30.588239999999999</v>
      </c>
      <c r="AU992" s="6">
        <v>79</v>
      </c>
      <c r="AV992" s="6">
        <v>32</v>
      </c>
      <c r="AW992" s="6">
        <v>63.529409999999999</v>
      </c>
      <c r="AX992" s="6">
        <v>64</v>
      </c>
      <c r="AY992" s="6">
        <v>38.431370000000001</v>
      </c>
      <c r="AZ992" s="6">
        <v>0.8</v>
      </c>
      <c r="BA992" s="6">
        <v>7.8130000000000005E-2</v>
      </c>
    </row>
    <row r="993" spans="3:53" x14ac:dyDescent="0.25">
      <c r="C993" s="33">
        <f t="shared" si="46"/>
        <v>975</v>
      </c>
      <c r="D993" s="33">
        <f t="shared" si="45"/>
        <v>33</v>
      </c>
      <c r="E993" s="33">
        <v>15</v>
      </c>
      <c r="F993" s="33">
        <v>8</v>
      </c>
      <c r="G993" s="33">
        <v>12</v>
      </c>
      <c r="H993" s="38">
        <v>13.826320000000001</v>
      </c>
      <c r="I993" s="38">
        <v>11.32741</v>
      </c>
      <c r="J993" s="38">
        <v>98.678709999999995</v>
      </c>
      <c r="K993" s="38">
        <v>12.4673</v>
      </c>
      <c r="L993" s="38">
        <v>2.1</v>
      </c>
      <c r="M993" s="38">
        <v>4.2541500000000001</v>
      </c>
      <c r="N993" s="38">
        <v>3.2617600000000002</v>
      </c>
      <c r="O993" s="38">
        <v>49.14067</v>
      </c>
      <c r="P993" s="38">
        <v>52.402430000000003</v>
      </c>
      <c r="Q993" s="38">
        <v>105.34572</v>
      </c>
      <c r="R993" s="38">
        <v>480.00520999999998</v>
      </c>
      <c r="S993" s="38">
        <v>6.3126800000000003</v>
      </c>
      <c r="T993" s="38">
        <v>332.44175999999999</v>
      </c>
      <c r="U993" s="38">
        <v>23.861619999999998</v>
      </c>
      <c r="V993" s="38">
        <v>2.529E-2</v>
      </c>
      <c r="W993" s="38">
        <v>32.045639999999999</v>
      </c>
      <c r="X993" s="38">
        <v>65.549620000000004</v>
      </c>
      <c r="Y993" s="38">
        <v>340.02944000000002</v>
      </c>
      <c r="Z993" s="38">
        <v>53.458539999999999</v>
      </c>
      <c r="AA993" s="38">
        <v>10.819419999999999</v>
      </c>
      <c r="AB993" s="38">
        <v>24.111249999999998</v>
      </c>
      <c r="AC993" s="38">
        <v>19.53256</v>
      </c>
      <c r="AD993" s="38">
        <v>4121.6803900000004</v>
      </c>
      <c r="AE993" s="38">
        <v>60.239199999999997</v>
      </c>
      <c r="AF993" s="38">
        <v>25.06692</v>
      </c>
      <c r="AG993" s="38">
        <v>28.913049999999998</v>
      </c>
      <c r="AH993" s="38">
        <v>4124.2312599999996</v>
      </c>
      <c r="AI993" s="38">
        <v>53394.85716</v>
      </c>
      <c r="AJ993" s="38">
        <v>69.662559999999999</v>
      </c>
      <c r="AK993" s="38">
        <v>45.387599999999999</v>
      </c>
      <c r="AL993" s="6">
        <v>80.122119999999995</v>
      </c>
      <c r="AM993" s="6">
        <v>119.94929</v>
      </c>
      <c r="AN993" s="6">
        <v>29.0382</v>
      </c>
      <c r="AO993" s="6">
        <v>31.045870000000001</v>
      </c>
      <c r="AP993" s="6">
        <v>29.86863</v>
      </c>
      <c r="AR993" s="6">
        <v>3807</v>
      </c>
      <c r="AS993" s="6">
        <v>28.5</v>
      </c>
      <c r="AT993" s="6">
        <v>32.156860000000002</v>
      </c>
      <c r="AU993" s="6">
        <v>79</v>
      </c>
      <c r="AV993" s="6">
        <v>32</v>
      </c>
      <c r="AW993" s="6">
        <v>66.666669999999996</v>
      </c>
      <c r="AX993" s="6">
        <v>67</v>
      </c>
      <c r="AY993" s="6">
        <v>39.607840000000003</v>
      </c>
      <c r="AZ993" s="6">
        <v>0.89500000000000002</v>
      </c>
      <c r="BA993" s="6">
        <v>1.21875</v>
      </c>
    </row>
    <row r="994" spans="3:53" x14ac:dyDescent="0.25">
      <c r="C994" s="33">
        <f t="shared" si="46"/>
        <v>976</v>
      </c>
      <c r="D994" s="33">
        <f t="shared" si="45"/>
        <v>33</v>
      </c>
      <c r="E994" s="33">
        <v>16</v>
      </c>
      <c r="F994" s="33">
        <v>1</v>
      </c>
      <c r="G994" s="33">
        <v>2</v>
      </c>
      <c r="H994" s="38">
        <v>14.01458</v>
      </c>
      <c r="I994" s="38">
        <v>11.34125</v>
      </c>
      <c r="J994" s="38">
        <v>98.678690000000003</v>
      </c>
      <c r="K994" s="38">
        <v>11.12715</v>
      </c>
      <c r="L994" s="38">
        <v>2.0933099999999998</v>
      </c>
      <c r="M994" s="38">
        <v>4.3830200000000001</v>
      </c>
      <c r="N994" s="38">
        <v>3.5545499999999999</v>
      </c>
      <c r="O994" s="38">
        <v>49.074339999999999</v>
      </c>
      <c r="P994" s="38">
        <v>52.628880000000002</v>
      </c>
      <c r="Q994" s="38">
        <v>103.89097</v>
      </c>
      <c r="R994" s="38">
        <v>490.14546999999999</v>
      </c>
      <c r="S994" s="38">
        <v>6.9919900000000004</v>
      </c>
      <c r="T994" s="38">
        <v>333.04933999999997</v>
      </c>
      <c r="U994" s="38">
        <v>23.81277</v>
      </c>
      <c r="V994" s="38">
        <v>0.13405</v>
      </c>
      <c r="W994" s="38">
        <v>31.910450000000001</v>
      </c>
      <c r="X994" s="38">
        <v>40.77102</v>
      </c>
      <c r="Y994" s="38">
        <v>344.55714999999998</v>
      </c>
      <c r="Z994" s="38">
        <v>53.745159999999998</v>
      </c>
      <c r="AA994" s="38">
        <v>11.3239</v>
      </c>
      <c r="AB994" s="38">
        <v>21.839690000000001</v>
      </c>
      <c r="AC994" s="38">
        <v>19.530670000000001</v>
      </c>
      <c r="AD994" s="38">
        <v>4327.6629800000001</v>
      </c>
      <c r="AE994" s="38">
        <v>60.589730000000003</v>
      </c>
      <c r="AF994" s="38">
        <v>24.986989999999999</v>
      </c>
      <c r="AG994" s="38">
        <v>28.809239999999999</v>
      </c>
      <c r="AH994" s="38">
        <v>4328.2832799999996</v>
      </c>
      <c r="AI994" s="38">
        <v>53394.861429999997</v>
      </c>
      <c r="AJ994" s="38">
        <v>69.87988</v>
      </c>
      <c r="AK994" s="38">
        <v>45.318460000000002</v>
      </c>
      <c r="AL994" s="6">
        <v>79.831379999999996</v>
      </c>
      <c r="AM994" s="6">
        <v>120.26411</v>
      </c>
      <c r="AN994" s="6">
        <v>28.94829</v>
      </c>
      <c r="AO994" s="6">
        <v>30.998329999999999</v>
      </c>
      <c r="AP994" s="6">
        <v>29.835239999999999</v>
      </c>
      <c r="AR994" s="6">
        <v>4213.25</v>
      </c>
      <c r="AS994" s="6">
        <v>29</v>
      </c>
      <c r="AT994" s="6">
        <v>32.549019999999999</v>
      </c>
      <c r="AU994" s="6">
        <v>79</v>
      </c>
      <c r="AV994" s="6">
        <v>32</v>
      </c>
      <c r="AW994" s="6">
        <v>66.666669999999996</v>
      </c>
      <c r="AX994" s="6">
        <v>67</v>
      </c>
      <c r="AY994" s="6">
        <v>39.607840000000003</v>
      </c>
      <c r="AZ994" s="6">
        <v>0.875</v>
      </c>
      <c r="BA994" s="6">
        <v>0.82813000000000003</v>
      </c>
    </row>
    <row r="995" spans="3:53" x14ac:dyDescent="0.25">
      <c r="C995" s="33">
        <f t="shared" si="46"/>
        <v>977</v>
      </c>
      <c r="D995" s="33">
        <f t="shared" si="45"/>
        <v>33</v>
      </c>
      <c r="E995" s="33">
        <v>17</v>
      </c>
      <c r="F995" s="33">
        <v>2</v>
      </c>
      <c r="G995" s="33">
        <v>2</v>
      </c>
      <c r="H995" s="38">
        <v>14.18718</v>
      </c>
      <c r="I995" s="38">
        <v>11.353120000000001</v>
      </c>
      <c r="J995" s="38">
        <v>98.674850000000006</v>
      </c>
      <c r="K995" s="38">
        <v>8.3967500000000008</v>
      </c>
      <c r="L995" s="38">
        <v>2.0916600000000001</v>
      </c>
      <c r="M995" s="38">
        <v>3.1495799999999998</v>
      </c>
      <c r="N995" s="38">
        <v>3.5992999999999999</v>
      </c>
      <c r="O995" s="38">
        <v>49.064889999999998</v>
      </c>
      <c r="P995" s="38">
        <v>52.871220000000001</v>
      </c>
      <c r="Q995" s="38">
        <v>103.99252</v>
      </c>
      <c r="R995" s="38">
        <v>496.67721999999998</v>
      </c>
      <c r="S995" s="38">
        <v>5.8627099999999999</v>
      </c>
      <c r="T995" s="38">
        <v>334.21183000000002</v>
      </c>
      <c r="U995" s="38">
        <v>23.930209999999999</v>
      </c>
      <c r="V995" s="38">
        <v>0.30595</v>
      </c>
      <c r="W995" s="38">
        <v>31.928470000000001</v>
      </c>
      <c r="X995" s="38">
        <v>43.172669999999997</v>
      </c>
      <c r="Y995" s="38">
        <v>342.90418</v>
      </c>
      <c r="Z995" s="38">
        <v>54.085520000000002</v>
      </c>
      <c r="AA995" s="38">
        <v>11.30294</v>
      </c>
      <c r="AB995" s="38">
        <v>25.290479999999999</v>
      </c>
      <c r="AC995" s="38">
        <v>19.536770000000001</v>
      </c>
      <c r="AD995" s="38">
        <v>4323.05602</v>
      </c>
      <c r="AE995" s="38">
        <v>60.995040000000003</v>
      </c>
      <c r="AF995" s="38">
        <v>24.96733</v>
      </c>
      <c r="AG995" s="38">
        <v>28.870249999999999</v>
      </c>
      <c r="AH995" s="38">
        <v>4324.2781999999997</v>
      </c>
      <c r="AI995" s="38">
        <v>53394.865129999998</v>
      </c>
      <c r="AJ995" s="38">
        <v>70.014179999999996</v>
      </c>
      <c r="AK995" s="38">
        <v>45.38252</v>
      </c>
      <c r="AL995" s="6">
        <v>79.845619999999997</v>
      </c>
      <c r="AM995" s="6">
        <v>120.3385</v>
      </c>
      <c r="AN995" s="6">
        <v>28.939609999999998</v>
      </c>
      <c r="AO995" s="6">
        <v>31.040289999999999</v>
      </c>
      <c r="AP995" s="6">
        <v>29.85904</v>
      </c>
      <c r="AR995" s="6">
        <v>4325</v>
      </c>
      <c r="AS995" s="6">
        <v>36.5</v>
      </c>
      <c r="AT995" s="6">
        <v>27.058820000000001</v>
      </c>
      <c r="AU995" s="6">
        <v>79</v>
      </c>
      <c r="AV995" s="6">
        <v>32</v>
      </c>
      <c r="AW995" s="6">
        <v>42.352939999999997</v>
      </c>
      <c r="AX995" s="6">
        <v>43</v>
      </c>
      <c r="AY995" s="6">
        <v>36.078429999999997</v>
      </c>
      <c r="AZ995" s="6">
        <v>0.82</v>
      </c>
      <c r="BA995" s="6">
        <v>0.125</v>
      </c>
    </row>
    <row r="996" spans="3:53" x14ac:dyDescent="0.25">
      <c r="C996" s="33">
        <f t="shared" si="46"/>
        <v>978</v>
      </c>
      <c r="D996" s="33">
        <f t="shared" si="45"/>
        <v>33</v>
      </c>
      <c r="E996" s="33">
        <v>18</v>
      </c>
      <c r="F996" s="33">
        <v>3</v>
      </c>
      <c r="G996" s="33">
        <v>2</v>
      </c>
      <c r="H996" s="38">
        <v>14.794840000000001</v>
      </c>
      <c r="I996" s="38">
        <v>11.37785</v>
      </c>
      <c r="J996" s="38">
        <v>98.681139999999999</v>
      </c>
      <c r="K996" s="38">
        <v>7.3242000000000003</v>
      </c>
      <c r="L996" s="38">
        <v>2.0932900000000001</v>
      </c>
      <c r="M996" s="38">
        <v>2.4504700000000001</v>
      </c>
      <c r="N996" s="38">
        <v>3.7962099999999999</v>
      </c>
      <c r="O996" s="38">
        <v>49.102290000000004</v>
      </c>
      <c r="P996" s="38">
        <v>52.831330000000001</v>
      </c>
      <c r="Q996" s="38">
        <v>104.06527</v>
      </c>
      <c r="R996" s="38">
        <v>501.83935000000002</v>
      </c>
      <c r="S996" s="38">
        <v>4.6578099999999996</v>
      </c>
      <c r="T996" s="38">
        <v>333.68230999999997</v>
      </c>
      <c r="U996" s="38">
        <v>23.79888</v>
      </c>
      <c r="V996" s="38">
        <v>0.30137999999999998</v>
      </c>
      <c r="W996" s="38">
        <v>31.889859999999999</v>
      </c>
      <c r="X996" s="38">
        <v>41.318190000000001</v>
      </c>
      <c r="Y996" s="38">
        <v>341.61097000000001</v>
      </c>
      <c r="Z996" s="38">
        <v>54.375360000000001</v>
      </c>
      <c r="AA996" s="38">
        <v>11.30114</v>
      </c>
      <c r="AB996" s="38">
        <v>22</v>
      </c>
      <c r="AC996" s="38">
        <v>19.547440000000002</v>
      </c>
      <c r="AD996" s="38">
        <v>4319.0051599999997</v>
      </c>
      <c r="AE996" s="38">
        <v>61.263860000000001</v>
      </c>
      <c r="AF996" s="38">
        <v>24.98677</v>
      </c>
      <c r="AG996" s="38">
        <v>28.828199999999999</v>
      </c>
      <c r="AH996" s="38">
        <v>4319.7759400000004</v>
      </c>
      <c r="AI996" s="38">
        <v>53394.868020000002</v>
      </c>
      <c r="AJ996" s="38">
        <v>70.025850000000005</v>
      </c>
      <c r="AK996" s="38">
        <v>45.346359999999997</v>
      </c>
      <c r="AL996" s="6">
        <v>80.064359999999994</v>
      </c>
      <c r="AM996" s="6">
        <v>120.45574000000001</v>
      </c>
      <c r="AN996" s="6">
        <v>28.906939999999999</v>
      </c>
      <c r="AO996" s="6">
        <v>30.953990000000001</v>
      </c>
      <c r="AP996" s="6">
        <v>29.903459999999999</v>
      </c>
      <c r="AR996" s="6">
        <v>4325</v>
      </c>
      <c r="AS996" s="6">
        <v>36.5</v>
      </c>
      <c r="AT996" s="6">
        <v>27.058820000000001</v>
      </c>
      <c r="AU996" s="6">
        <v>79</v>
      </c>
      <c r="AV996" s="6">
        <v>32</v>
      </c>
      <c r="AW996" s="6">
        <v>42.352939999999997</v>
      </c>
      <c r="AX996" s="6">
        <v>43</v>
      </c>
      <c r="AY996" s="6">
        <v>36.078429999999997</v>
      </c>
      <c r="AZ996" s="6">
        <v>0.625</v>
      </c>
      <c r="BA996" s="6">
        <v>1.96875</v>
      </c>
    </row>
    <row r="997" spans="3:53" x14ac:dyDescent="0.25">
      <c r="C997" s="33">
        <f t="shared" si="46"/>
        <v>979</v>
      </c>
      <c r="D997" s="33">
        <f t="shared" si="45"/>
        <v>33</v>
      </c>
      <c r="E997" s="33">
        <v>19</v>
      </c>
      <c r="F997" s="33">
        <v>4</v>
      </c>
      <c r="G997" s="33">
        <v>2</v>
      </c>
      <c r="H997" s="38">
        <v>14.373100000000001</v>
      </c>
      <c r="I997" s="38">
        <v>11.359059999999999</v>
      </c>
      <c r="J997" s="38">
        <v>98.676100000000005</v>
      </c>
      <c r="K997" s="38">
        <v>6.7948000000000004</v>
      </c>
      <c r="L997" s="38">
        <v>2.0940500000000002</v>
      </c>
      <c r="M997" s="38">
        <v>1.52705</v>
      </c>
      <c r="N997" s="38">
        <v>3.6628500000000002</v>
      </c>
      <c r="O997" s="38">
        <v>49.042810000000003</v>
      </c>
      <c r="P997" s="38">
        <v>52.705660000000002</v>
      </c>
      <c r="Q997" s="38">
        <v>104.38748</v>
      </c>
      <c r="R997" s="38">
        <v>506.39382999999998</v>
      </c>
      <c r="S997" s="38">
        <v>4.3029400000000004</v>
      </c>
      <c r="T997" s="38">
        <v>334.16955000000002</v>
      </c>
      <c r="U997" s="38">
        <v>23.867619999999999</v>
      </c>
      <c r="V997" s="38">
        <v>0.25779000000000002</v>
      </c>
      <c r="W997" s="38">
        <v>31.86131</v>
      </c>
      <c r="X997" s="38">
        <v>43.849110000000003</v>
      </c>
      <c r="Y997" s="38">
        <v>340.46481</v>
      </c>
      <c r="Z997" s="38">
        <v>54.572899999999997</v>
      </c>
      <c r="AA997" s="38">
        <v>11.28997</v>
      </c>
      <c r="AB997" s="38">
        <v>22.33426</v>
      </c>
      <c r="AC997" s="38">
        <v>19.554559999999999</v>
      </c>
      <c r="AD997" s="38">
        <v>4313.1600200000003</v>
      </c>
      <c r="AE997" s="38">
        <v>61.513010000000001</v>
      </c>
      <c r="AF997" s="38">
        <v>24.99588</v>
      </c>
      <c r="AG997" s="38">
        <v>28.821290000000001</v>
      </c>
      <c r="AH997" s="38">
        <v>4314.7672700000003</v>
      </c>
      <c r="AI997" s="38">
        <v>53394.870669999997</v>
      </c>
      <c r="AJ997" s="38">
        <v>70.077809999999999</v>
      </c>
      <c r="AK997" s="38">
        <v>45.302990000000001</v>
      </c>
      <c r="AL997" s="6">
        <v>80.055490000000006</v>
      </c>
      <c r="AM997" s="6">
        <v>120.55292</v>
      </c>
      <c r="AN997" s="6">
        <v>28.912299999999998</v>
      </c>
      <c r="AO997" s="6">
        <v>30.93655</v>
      </c>
      <c r="AP997" s="6">
        <v>29.880279999999999</v>
      </c>
      <c r="AR997" s="6">
        <v>4319.5</v>
      </c>
      <c r="AS997" s="6">
        <v>37</v>
      </c>
      <c r="AT997" s="6">
        <v>26.66667</v>
      </c>
      <c r="AU997" s="6">
        <v>79</v>
      </c>
      <c r="AV997" s="6">
        <v>32</v>
      </c>
      <c r="AW997" s="6">
        <v>40.392159999999997</v>
      </c>
      <c r="AX997" s="6">
        <v>40</v>
      </c>
      <c r="AY997" s="6">
        <v>35.68627</v>
      </c>
      <c r="AZ997" s="6">
        <v>0.68</v>
      </c>
      <c r="BA997" s="6">
        <v>0.59375</v>
      </c>
    </row>
    <row r="998" spans="3:53" x14ac:dyDescent="0.25">
      <c r="C998" s="33">
        <f t="shared" si="46"/>
        <v>980</v>
      </c>
      <c r="D998" s="33">
        <f t="shared" si="45"/>
        <v>33</v>
      </c>
      <c r="E998" s="33">
        <v>20</v>
      </c>
      <c r="F998" s="33">
        <v>5</v>
      </c>
      <c r="G998" s="33">
        <v>2</v>
      </c>
      <c r="H998" s="38">
        <v>14.311999999999999</v>
      </c>
      <c r="I998" s="38">
        <v>11.34422</v>
      </c>
      <c r="J998" s="38">
        <v>98.678100000000001</v>
      </c>
      <c r="K998" s="38">
        <v>6.2251200000000004</v>
      </c>
      <c r="L998" s="38">
        <v>2.0922200000000002</v>
      </c>
      <c r="M998" s="38">
        <v>3.7689599999999999</v>
      </c>
      <c r="N998" s="38">
        <v>3.8216199999999998</v>
      </c>
      <c r="O998" s="38">
        <v>49.047490000000003</v>
      </c>
      <c r="P998" s="38">
        <v>52.982230000000001</v>
      </c>
      <c r="Q998" s="38">
        <v>104.13824</v>
      </c>
      <c r="R998" s="38">
        <v>511.04489999999998</v>
      </c>
      <c r="S998" s="38">
        <v>4.2820299999999998</v>
      </c>
      <c r="T998" s="38">
        <v>333.60464000000002</v>
      </c>
      <c r="U998" s="38">
        <v>23.87463</v>
      </c>
      <c r="V998" s="38">
        <v>0.23771</v>
      </c>
      <c r="W998" s="38">
        <v>31.98817</v>
      </c>
      <c r="X998" s="38">
        <v>41.640459999999997</v>
      </c>
      <c r="Y998" s="38">
        <v>339.92836</v>
      </c>
      <c r="Z998" s="38">
        <v>54.770890000000001</v>
      </c>
      <c r="AA998" s="38">
        <v>11.274699999999999</v>
      </c>
      <c r="AB998" s="38">
        <v>20.232690000000002</v>
      </c>
      <c r="AC998" s="38">
        <v>19.570830000000001</v>
      </c>
      <c r="AD998" s="38">
        <v>4311.08421</v>
      </c>
      <c r="AE998" s="38">
        <v>61.630040000000001</v>
      </c>
      <c r="AF998" s="38">
        <v>24.97409</v>
      </c>
      <c r="AG998" s="38">
        <v>28.914580000000001</v>
      </c>
      <c r="AH998" s="38">
        <v>4312.8368200000004</v>
      </c>
      <c r="AI998" s="38">
        <v>53394.873290000003</v>
      </c>
      <c r="AJ998" s="38">
        <v>70.018900000000002</v>
      </c>
      <c r="AK998" s="38">
        <v>45.39949</v>
      </c>
      <c r="AL998" s="6">
        <v>80.079099999999997</v>
      </c>
      <c r="AM998" s="6">
        <v>120.35160999999999</v>
      </c>
      <c r="AN998" s="6">
        <v>28.918489999999998</v>
      </c>
      <c r="AO998" s="6">
        <v>30.8109</v>
      </c>
      <c r="AP998" s="6">
        <v>29.93863</v>
      </c>
      <c r="AR998" s="6">
        <v>4325</v>
      </c>
      <c r="AS998" s="6">
        <v>36.5</v>
      </c>
      <c r="AT998" s="6">
        <v>27.058820000000001</v>
      </c>
      <c r="AU998" s="6">
        <v>79</v>
      </c>
      <c r="AV998" s="6">
        <v>32</v>
      </c>
      <c r="AW998" s="6">
        <v>41.96078</v>
      </c>
      <c r="AX998" s="6">
        <v>42</v>
      </c>
      <c r="AY998" s="6">
        <v>36.078429999999997</v>
      </c>
      <c r="AZ998" s="6">
        <v>0.82</v>
      </c>
      <c r="BA998" s="6">
        <v>4.6879999999999998E-2</v>
      </c>
    </row>
    <row r="999" spans="3:53" x14ac:dyDescent="0.25">
      <c r="C999" s="33">
        <f t="shared" si="46"/>
        <v>981</v>
      </c>
      <c r="D999" s="33">
        <f t="shared" si="45"/>
        <v>33</v>
      </c>
      <c r="E999" s="33">
        <v>21</v>
      </c>
      <c r="F999" s="33">
        <v>6</v>
      </c>
      <c r="G999" s="33">
        <v>2</v>
      </c>
      <c r="H999" s="38">
        <v>14.71691</v>
      </c>
      <c r="I999" s="38">
        <v>11.35609</v>
      </c>
      <c r="J999" s="38">
        <v>98.676720000000003</v>
      </c>
      <c r="K999" s="38">
        <v>5.9810100000000004</v>
      </c>
      <c r="L999" s="38">
        <v>2.0859299999999998</v>
      </c>
      <c r="M999" s="38">
        <v>3.8596300000000001</v>
      </c>
      <c r="N999" s="38">
        <v>3.8417699999999999</v>
      </c>
      <c r="O999" s="38">
        <v>49.092840000000002</v>
      </c>
      <c r="P999" s="38">
        <v>52.934600000000003</v>
      </c>
      <c r="Q999" s="38">
        <v>104.45125</v>
      </c>
      <c r="R999" s="38">
        <v>514.90576999999996</v>
      </c>
      <c r="S999" s="38">
        <v>4.2673399999999999</v>
      </c>
      <c r="T999" s="38">
        <v>334.10977000000003</v>
      </c>
      <c r="U999" s="38">
        <v>23.9879</v>
      </c>
      <c r="V999" s="38">
        <v>0.23658999999999999</v>
      </c>
      <c r="W999" s="38">
        <v>31.900649999999999</v>
      </c>
      <c r="X999" s="38">
        <v>41.157989999999998</v>
      </c>
      <c r="Y999" s="38">
        <v>339.83255000000003</v>
      </c>
      <c r="Z999" s="38">
        <v>54.911790000000003</v>
      </c>
      <c r="AA999" s="38">
        <v>11.236459999999999</v>
      </c>
      <c r="AB999" s="38">
        <v>25.391590000000001</v>
      </c>
      <c r="AC999" s="38">
        <v>19.615760000000002</v>
      </c>
      <c r="AD999" s="38">
        <v>4309.4278400000003</v>
      </c>
      <c r="AE999" s="38">
        <v>61.878360000000001</v>
      </c>
      <c r="AF999" s="38">
        <v>24.898969999999998</v>
      </c>
      <c r="AG999" s="38">
        <v>28.953279999999999</v>
      </c>
      <c r="AH999" s="38">
        <v>4309.9645799999998</v>
      </c>
      <c r="AI999" s="38">
        <v>53394.875899999999</v>
      </c>
      <c r="AJ999" s="38">
        <v>70.171139999999994</v>
      </c>
      <c r="AK999" s="38">
        <v>45.409680000000002</v>
      </c>
      <c r="AL999" s="6">
        <v>80.027000000000001</v>
      </c>
      <c r="AM999" s="6">
        <v>120.47004</v>
      </c>
      <c r="AN999" s="6">
        <v>28.886279999999999</v>
      </c>
      <c r="AO999" s="6">
        <v>30.700030000000002</v>
      </c>
      <c r="AP999" s="6">
        <v>29.94172</v>
      </c>
      <c r="AR999" s="6">
        <v>4314.75</v>
      </c>
      <c r="AS999" s="6">
        <v>36.5</v>
      </c>
      <c r="AT999" s="6">
        <v>27.058820000000001</v>
      </c>
      <c r="AU999" s="6">
        <v>79</v>
      </c>
      <c r="AV999" s="6">
        <v>32</v>
      </c>
      <c r="AW999" s="6">
        <v>41.96078</v>
      </c>
      <c r="AX999" s="6">
        <v>41</v>
      </c>
      <c r="AY999" s="6">
        <v>36.078429999999997</v>
      </c>
      <c r="AZ999" s="6">
        <v>0.27</v>
      </c>
      <c r="BA999" s="6">
        <v>0.4375</v>
      </c>
    </row>
    <row r="1000" spans="3:53" x14ac:dyDescent="0.25">
      <c r="C1000" s="33">
        <f t="shared" si="46"/>
        <v>982</v>
      </c>
      <c r="D1000" s="33">
        <f t="shared" si="45"/>
        <v>33</v>
      </c>
      <c r="E1000" s="33">
        <v>22</v>
      </c>
      <c r="F1000" s="33">
        <v>7</v>
      </c>
      <c r="G1000" s="33">
        <v>2</v>
      </c>
      <c r="H1000" s="38">
        <v>14.290319999999999</v>
      </c>
      <c r="I1000" s="38">
        <v>11.37785</v>
      </c>
      <c r="J1000" s="38">
        <v>98.676730000000006</v>
      </c>
      <c r="K1000" s="38">
        <v>5.8067500000000001</v>
      </c>
      <c r="L1000" s="38">
        <v>2.0915499999999998</v>
      </c>
      <c r="M1000" s="38">
        <v>1.40167</v>
      </c>
      <c r="N1000" s="38">
        <v>3.8265899999999999</v>
      </c>
      <c r="O1000" s="38">
        <v>49.084000000000003</v>
      </c>
      <c r="P1000" s="38">
        <v>52.910589999999999</v>
      </c>
      <c r="Q1000" s="38">
        <v>104.42571</v>
      </c>
      <c r="R1000" s="38">
        <v>518.94338000000005</v>
      </c>
      <c r="S1000" s="38">
        <v>4.3490399999999996</v>
      </c>
      <c r="T1000" s="38">
        <v>333.31274999999999</v>
      </c>
      <c r="U1000" s="38">
        <v>23.97335</v>
      </c>
      <c r="V1000" s="38">
        <v>0.23716999999999999</v>
      </c>
      <c r="W1000" s="38">
        <v>31.87595</v>
      </c>
      <c r="X1000" s="38">
        <v>40.327109999999998</v>
      </c>
      <c r="Y1000" s="38">
        <v>338.95882</v>
      </c>
      <c r="Z1000" s="38">
        <v>55.010010000000001</v>
      </c>
      <c r="AA1000" s="38">
        <v>11.26008</v>
      </c>
      <c r="AB1000" s="38">
        <v>24.325099999999999</v>
      </c>
      <c r="AC1000" s="38">
        <v>19.650770000000001</v>
      </c>
      <c r="AD1000" s="38">
        <v>4306.8740200000002</v>
      </c>
      <c r="AE1000" s="38">
        <v>62.036459999999998</v>
      </c>
      <c r="AF1000" s="38">
        <v>24.966100000000001</v>
      </c>
      <c r="AG1000" s="38">
        <v>28.90419</v>
      </c>
      <c r="AH1000" s="38">
        <v>4306.9481500000002</v>
      </c>
      <c r="AI1000" s="38">
        <v>53394.878559999997</v>
      </c>
      <c r="AJ1000" s="38">
        <v>70.117829999999998</v>
      </c>
      <c r="AK1000" s="38">
        <v>45.344099999999997</v>
      </c>
      <c r="AL1000" s="6">
        <v>79.93835</v>
      </c>
      <c r="AM1000" s="6">
        <v>119.95209</v>
      </c>
      <c r="AN1000" s="6">
        <v>28.910820000000001</v>
      </c>
      <c r="AO1000" s="6">
        <v>30.760449999999999</v>
      </c>
      <c r="AP1000" s="6">
        <v>29.86251</v>
      </c>
      <c r="AR1000" s="6">
        <v>4314.75</v>
      </c>
      <c r="AS1000" s="6">
        <v>36</v>
      </c>
      <c r="AT1000" s="6">
        <v>27.058820000000001</v>
      </c>
      <c r="AU1000" s="6">
        <v>79</v>
      </c>
      <c r="AV1000" s="6">
        <v>32</v>
      </c>
      <c r="AW1000" s="6">
        <v>43.137250000000002</v>
      </c>
      <c r="AX1000" s="6">
        <v>43</v>
      </c>
      <c r="AY1000" s="6">
        <v>36.078429999999997</v>
      </c>
      <c r="AZ1000" s="6">
        <v>0.60499999999999998</v>
      </c>
      <c r="BA1000" s="6">
        <v>0.67188000000000003</v>
      </c>
    </row>
    <row r="1001" spans="3:53" x14ac:dyDescent="0.25">
      <c r="C1001" s="33">
        <f t="shared" si="46"/>
        <v>983</v>
      </c>
      <c r="D1001" s="33">
        <f t="shared" si="45"/>
        <v>33</v>
      </c>
      <c r="E1001" s="33">
        <v>23</v>
      </c>
      <c r="F1001" s="33">
        <v>1</v>
      </c>
      <c r="G1001" s="33">
        <v>21</v>
      </c>
      <c r="H1001" s="38">
        <v>13.46222</v>
      </c>
      <c r="I1001" s="38">
        <v>11.364000000000001</v>
      </c>
      <c r="J1001" s="38">
        <v>98.675600000000003</v>
      </c>
      <c r="K1001" s="38">
        <v>5.8784799999999997</v>
      </c>
      <c r="L1001" s="38">
        <v>2.0899000000000001</v>
      </c>
      <c r="M1001" s="38">
        <v>3.2758099999999999</v>
      </c>
      <c r="N1001" s="38">
        <v>3.87487</v>
      </c>
      <c r="O1001" s="38">
        <v>49.131970000000003</v>
      </c>
      <c r="P1001" s="38">
        <v>52.938890000000001</v>
      </c>
      <c r="Q1001" s="38">
        <v>101.81263</v>
      </c>
      <c r="R1001" s="38">
        <v>522.22261000000003</v>
      </c>
      <c r="S1001" s="38">
        <v>4.2433800000000002</v>
      </c>
      <c r="T1001" s="38">
        <v>333.15303999999998</v>
      </c>
      <c r="U1001" s="38">
        <v>23.91789</v>
      </c>
      <c r="V1001" s="38">
        <v>0.35866999999999999</v>
      </c>
      <c r="W1001" s="38">
        <v>31.87932</v>
      </c>
      <c r="X1001" s="38">
        <v>19.322430000000001</v>
      </c>
      <c r="Y1001" s="38">
        <v>339.10086999999999</v>
      </c>
      <c r="Z1001" s="38">
        <v>55.121409999999997</v>
      </c>
      <c r="AA1001" s="38">
        <v>10.83881</v>
      </c>
      <c r="AB1001" s="38">
        <v>26.981200000000001</v>
      </c>
      <c r="AC1001" s="38">
        <v>19.541910000000001</v>
      </c>
      <c r="AD1001" s="38">
        <v>4149.0204999999996</v>
      </c>
      <c r="AE1001" s="38">
        <v>62.17868</v>
      </c>
      <c r="AF1001" s="38">
        <v>24.946370000000002</v>
      </c>
      <c r="AG1001" s="38">
        <v>28.84093</v>
      </c>
      <c r="AH1001" s="38">
        <v>4149.2376599999998</v>
      </c>
      <c r="AI1001" s="38">
        <v>53394.881179999997</v>
      </c>
      <c r="AJ1001" s="38">
        <v>70.230180000000004</v>
      </c>
      <c r="AK1001" s="38">
        <v>45.369529999999997</v>
      </c>
      <c r="AL1001" s="6">
        <v>79.860169999999997</v>
      </c>
      <c r="AM1001" s="6">
        <v>120.15439000000001</v>
      </c>
      <c r="AN1001" s="6">
        <v>28.838730000000002</v>
      </c>
      <c r="AO1001" s="6">
        <v>30.755710000000001</v>
      </c>
      <c r="AP1001" s="6">
        <v>29.878409999999999</v>
      </c>
      <c r="AR1001" s="6">
        <v>4300</v>
      </c>
      <c r="AS1001" s="6">
        <v>37</v>
      </c>
      <c r="AT1001" s="6">
        <v>26.66667</v>
      </c>
      <c r="AU1001" s="6">
        <v>79</v>
      </c>
      <c r="AV1001" s="6">
        <v>32</v>
      </c>
      <c r="AW1001" s="6">
        <v>41.176470000000002</v>
      </c>
      <c r="AX1001" s="6">
        <v>41</v>
      </c>
      <c r="AY1001" s="6">
        <v>35.68627</v>
      </c>
      <c r="AZ1001" s="6">
        <v>0.82</v>
      </c>
      <c r="BA1001" s="6">
        <v>4.6879999999999998E-2</v>
      </c>
    </row>
    <row r="1002" spans="3:53" x14ac:dyDescent="0.25">
      <c r="C1002" s="33">
        <f t="shared" si="46"/>
        <v>984</v>
      </c>
      <c r="D1002" s="33">
        <f t="shared" si="45"/>
        <v>33</v>
      </c>
      <c r="E1002" s="33">
        <v>24</v>
      </c>
      <c r="F1002" s="33">
        <v>2</v>
      </c>
      <c r="G1002" s="33">
        <v>21</v>
      </c>
      <c r="H1002" s="38">
        <v>14.59552</v>
      </c>
      <c r="I1002" s="38">
        <v>11.38477</v>
      </c>
      <c r="J1002" s="38">
        <v>98.675780000000003</v>
      </c>
      <c r="K1002" s="38">
        <v>6.8467500000000001</v>
      </c>
      <c r="L1002" s="38">
        <v>2.09578</v>
      </c>
      <c r="M1002" s="38">
        <v>2.9332099999999999</v>
      </c>
      <c r="N1002" s="38">
        <v>3.65639</v>
      </c>
      <c r="O1002" s="38">
        <v>49.203380000000003</v>
      </c>
      <c r="P1002" s="38">
        <v>52.887360000000001</v>
      </c>
      <c r="Q1002" s="38">
        <v>101.71378</v>
      </c>
      <c r="R1002" s="38">
        <v>521.02394000000004</v>
      </c>
      <c r="S1002" s="38">
        <v>3.0285500000000001</v>
      </c>
      <c r="T1002" s="38">
        <v>335.97868</v>
      </c>
      <c r="U1002" s="38">
        <v>23.998480000000001</v>
      </c>
      <c r="V1002" s="38">
        <v>0.54159000000000002</v>
      </c>
      <c r="W1002" s="38">
        <v>31.89676</v>
      </c>
      <c r="X1002" s="38">
        <v>16.025110000000002</v>
      </c>
      <c r="Y1002" s="38">
        <v>333.54491000000002</v>
      </c>
      <c r="Z1002" s="38">
        <v>55.236359999999998</v>
      </c>
      <c r="AA1002" s="38">
        <v>9.7944200000000006</v>
      </c>
      <c r="AB1002" s="38">
        <v>23.123180000000001</v>
      </c>
      <c r="AC1002" s="38">
        <v>19.690439999999999</v>
      </c>
      <c r="AD1002" s="38">
        <v>3738.7198699999999</v>
      </c>
      <c r="AE1002" s="38">
        <v>62.29663</v>
      </c>
      <c r="AF1002" s="38">
        <v>25.016539999999999</v>
      </c>
      <c r="AG1002" s="38">
        <v>28.912410000000001</v>
      </c>
      <c r="AH1002" s="38">
        <v>3740.4986600000002</v>
      </c>
      <c r="AI1002" s="38">
        <v>53394.883139999998</v>
      </c>
      <c r="AJ1002" s="38">
        <v>69.887820000000005</v>
      </c>
      <c r="AK1002" s="38">
        <v>45.418950000000002</v>
      </c>
      <c r="AL1002" s="6">
        <v>80.224429999999998</v>
      </c>
      <c r="AM1002" s="6">
        <v>119.83835999999999</v>
      </c>
      <c r="AN1002" s="6">
        <v>28.89555</v>
      </c>
      <c r="AO1002" s="6">
        <v>30.685469999999999</v>
      </c>
      <c r="AP1002" s="6">
        <v>29.88156</v>
      </c>
      <c r="AR1002" s="6">
        <v>4071</v>
      </c>
      <c r="AS1002" s="6">
        <v>33.5</v>
      </c>
      <c r="AT1002" s="6">
        <v>20.784310000000001</v>
      </c>
      <c r="AU1002" s="6">
        <v>79</v>
      </c>
      <c r="AV1002" s="6">
        <v>31</v>
      </c>
      <c r="AW1002" s="6">
        <v>19.607839999999999</v>
      </c>
      <c r="AX1002" s="6">
        <v>19</v>
      </c>
      <c r="AY1002" s="6">
        <v>29.803920000000002</v>
      </c>
      <c r="AZ1002" s="6">
        <v>0.8</v>
      </c>
      <c r="BA1002" s="6">
        <v>1.96875</v>
      </c>
    </row>
    <row r="1003" spans="3:53" x14ac:dyDescent="0.25">
      <c r="C1003" s="33">
        <f t="shared" si="46"/>
        <v>985</v>
      </c>
      <c r="D1003" s="33">
        <f t="shared" si="45"/>
        <v>33</v>
      </c>
      <c r="E1003" s="33">
        <v>25</v>
      </c>
      <c r="F1003" s="33">
        <v>3</v>
      </c>
      <c r="G1003" s="33">
        <v>21</v>
      </c>
      <c r="H1003" s="38">
        <v>14.646570000000001</v>
      </c>
      <c r="I1003" s="38">
        <v>11.3729</v>
      </c>
      <c r="J1003" s="38">
        <v>98.680400000000006</v>
      </c>
      <c r="K1003" s="38">
        <v>6.2873099999999997</v>
      </c>
      <c r="L1003" s="38">
        <v>2.0923600000000002</v>
      </c>
      <c r="M1003" s="38">
        <v>1.57287</v>
      </c>
      <c r="N1003" s="38">
        <v>3.6195900000000001</v>
      </c>
      <c r="O1003" s="38">
        <v>49.133620000000001</v>
      </c>
      <c r="P1003" s="38">
        <v>52.753210000000003</v>
      </c>
      <c r="Q1003" s="38">
        <v>100.77370000000001</v>
      </c>
      <c r="R1003" s="38">
        <v>515.28090999999995</v>
      </c>
      <c r="S1003" s="38">
        <v>1.64663</v>
      </c>
      <c r="T1003" s="38">
        <v>334.2054</v>
      </c>
      <c r="U1003" s="38">
        <v>24.069939999999999</v>
      </c>
      <c r="V1003" s="38">
        <v>0.56784999999999997</v>
      </c>
      <c r="W1003" s="38">
        <v>31.862639999999999</v>
      </c>
      <c r="X1003" s="38">
        <v>12.8994</v>
      </c>
      <c r="Y1003" s="38">
        <v>327.64305999999999</v>
      </c>
      <c r="Z1003" s="38">
        <v>55.24194</v>
      </c>
      <c r="AA1003" s="38">
        <v>8.66526</v>
      </c>
      <c r="AB1003" s="38">
        <v>32.117620000000002</v>
      </c>
      <c r="AC1003" s="38">
        <v>19.60032</v>
      </c>
      <c r="AD1003" s="38">
        <v>3313.1063600000002</v>
      </c>
      <c r="AE1003" s="38">
        <v>62.231969999999997</v>
      </c>
      <c r="AF1003" s="38">
        <v>24.9757</v>
      </c>
      <c r="AG1003" s="38">
        <v>28.853829999999999</v>
      </c>
      <c r="AH1003" s="38">
        <v>3308.3356899999999</v>
      </c>
      <c r="AI1003" s="38">
        <v>53394.8842</v>
      </c>
      <c r="AJ1003" s="38">
        <v>69.480360000000005</v>
      </c>
      <c r="AK1003" s="38">
        <v>45.294460000000001</v>
      </c>
      <c r="AL1003" s="6">
        <v>80.097409999999996</v>
      </c>
      <c r="AM1003" s="6">
        <v>119.40443</v>
      </c>
      <c r="AN1003" s="6">
        <v>28.903179999999999</v>
      </c>
      <c r="AO1003" s="6">
        <v>30.64537</v>
      </c>
      <c r="AP1003" s="6">
        <v>29.841180000000001</v>
      </c>
      <c r="AR1003" s="6">
        <v>3657.75</v>
      </c>
      <c r="AS1003" s="6">
        <v>31</v>
      </c>
      <c r="AT1003" s="6">
        <v>18.431370000000001</v>
      </c>
      <c r="AU1003" s="6">
        <v>79</v>
      </c>
      <c r="AV1003" s="6">
        <v>31</v>
      </c>
      <c r="AW1003" s="6">
        <v>14.901960000000001</v>
      </c>
      <c r="AX1003" s="6">
        <v>15</v>
      </c>
      <c r="AY1003" s="6">
        <v>27.450980000000001</v>
      </c>
      <c r="AZ1003" s="6">
        <v>0.35</v>
      </c>
      <c r="BA1003" s="6">
        <v>0.4375</v>
      </c>
    </row>
    <row r="1004" spans="3:53" x14ac:dyDescent="0.25">
      <c r="C1004" s="33">
        <f t="shared" si="46"/>
        <v>986</v>
      </c>
      <c r="D1004" s="33">
        <f t="shared" si="45"/>
        <v>33</v>
      </c>
      <c r="E1004" s="33">
        <v>26</v>
      </c>
      <c r="F1004" s="33">
        <v>4</v>
      </c>
      <c r="G1004" s="33">
        <v>21</v>
      </c>
      <c r="H1004" s="38">
        <v>21.002780000000001</v>
      </c>
      <c r="I1004" s="38">
        <v>11.375870000000001</v>
      </c>
      <c r="J1004" s="38">
        <v>98.676820000000006</v>
      </c>
      <c r="K1004" s="38">
        <v>7.7025699999999997</v>
      </c>
      <c r="L1004" s="38">
        <v>2.0880100000000001</v>
      </c>
      <c r="M1004" s="38">
        <v>3.0050599999999998</v>
      </c>
      <c r="N1004" s="38">
        <v>3.3557899999999998</v>
      </c>
      <c r="O1004" s="38">
        <v>49.163580000000003</v>
      </c>
      <c r="P1004" s="38">
        <v>52.542099999999998</v>
      </c>
      <c r="Q1004" s="38">
        <v>100.91821</v>
      </c>
      <c r="R1004" s="38">
        <v>506.75859000000003</v>
      </c>
      <c r="S1004" s="38">
        <v>0.73036999999999996</v>
      </c>
      <c r="T1004" s="38">
        <v>335.01098999999999</v>
      </c>
      <c r="U1004" s="38">
        <v>23.981680000000001</v>
      </c>
      <c r="V1004" s="38">
        <v>0.23730999999999999</v>
      </c>
      <c r="W1004" s="38">
        <v>31.819109999999998</v>
      </c>
      <c r="X1004" s="38">
        <v>11.685359999999999</v>
      </c>
      <c r="Y1004" s="38">
        <v>318.53489000000002</v>
      </c>
      <c r="Z1004" s="38">
        <v>55.26538</v>
      </c>
      <c r="AA1004" s="38">
        <v>7.4305399999999997</v>
      </c>
      <c r="AB1004" s="38">
        <v>21.334759999999999</v>
      </c>
      <c r="AC1004" s="38">
        <v>19.623640000000002</v>
      </c>
      <c r="AD1004" s="38">
        <v>2846.9320499999999</v>
      </c>
      <c r="AE1004" s="38">
        <v>62.240639999999999</v>
      </c>
      <c r="AF1004" s="38">
        <v>24.923829999999999</v>
      </c>
      <c r="AG1004" s="38">
        <v>28.859719999999999</v>
      </c>
      <c r="AH1004" s="38">
        <v>2844.56315</v>
      </c>
      <c r="AI1004" s="38">
        <v>53394.884700000002</v>
      </c>
      <c r="AJ1004" s="38">
        <v>69.876140000000007</v>
      </c>
      <c r="AK1004" s="38">
        <v>45.291649999999997</v>
      </c>
      <c r="AL1004" s="6">
        <v>79.970939999999999</v>
      </c>
      <c r="AM1004" s="6">
        <v>119.87511000000001</v>
      </c>
      <c r="AN1004" s="6">
        <v>29.003489999999999</v>
      </c>
      <c r="AO1004" s="6">
        <v>30.57131</v>
      </c>
      <c r="AP1004" s="6">
        <v>29.850660000000001</v>
      </c>
      <c r="AR1004" s="6">
        <v>3213.25</v>
      </c>
      <c r="AS1004" s="6">
        <v>29</v>
      </c>
      <c r="AT1004" s="6">
        <v>17.254899999999999</v>
      </c>
      <c r="AU1004" s="6">
        <v>79</v>
      </c>
      <c r="AV1004" s="6">
        <v>32</v>
      </c>
      <c r="AW1004" s="6">
        <v>12.941179999999999</v>
      </c>
      <c r="AX1004" s="6">
        <v>13</v>
      </c>
      <c r="AY1004" s="6">
        <v>25.882349999999999</v>
      </c>
      <c r="AZ1004" s="6">
        <v>0</v>
      </c>
      <c r="BA1004" s="6">
        <v>0</v>
      </c>
    </row>
    <row r="1005" spans="3:53" x14ac:dyDescent="0.25">
      <c r="C1005" s="33">
        <f t="shared" si="46"/>
        <v>987</v>
      </c>
      <c r="D1005" s="33">
        <f t="shared" si="45"/>
        <v>33</v>
      </c>
      <c r="E1005" s="33">
        <v>27</v>
      </c>
      <c r="F1005" s="33">
        <v>5</v>
      </c>
      <c r="G1005" s="33">
        <v>21</v>
      </c>
      <c r="H1005" s="38">
        <v>21.00104</v>
      </c>
      <c r="I1005" s="38">
        <v>11.36796</v>
      </c>
      <c r="J1005" s="38">
        <v>98.681309999999996</v>
      </c>
      <c r="K1005" s="38">
        <v>4.4741400000000002</v>
      </c>
      <c r="L1005" s="38">
        <v>2.0724800000000001</v>
      </c>
      <c r="M1005" s="38">
        <v>2.94591</v>
      </c>
      <c r="N1005" s="38">
        <v>2.9847800000000002</v>
      </c>
      <c r="O1005" s="38">
        <v>49.223469999999999</v>
      </c>
      <c r="P1005" s="38">
        <v>52.224400000000003</v>
      </c>
      <c r="Q1005" s="38">
        <v>99.937479999999994</v>
      </c>
      <c r="R1005" s="38">
        <v>498.16340000000002</v>
      </c>
      <c r="S1005" s="38">
        <v>0.12676000000000001</v>
      </c>
      <c r="T1005" s="38">
        <v>332.94594000000001</v>
      </c>
      <c r="U1005" s="38">
        <v>24.079940000000001</v>
      </c>
      <c r="V1005" s="38">
        <v>2.7E-2</v>
      </c>
      <c r="W1005" s="38">
        <v>31.83756</v>
      </c>
      <c r="X1005" s="38">
        <v>10.74841</v>
      </c>
      <c r="Y1005" s="38">
        <v>310.37696</v>
      </c>
      <c r="Z1005" s="38">
        <v>55.276530000000001</v>
      </c>
      <c r="AA1005" s="38">
        <v>6.2267299999999999</v>
      </c>
      <c r="AB1005" s="38">
        <v>19.913399999999999</v>
      </c>
      <c r="AC1005" s="38">
        <v>19.673190000000002</v>
      </c>
      <c r="AD1005" s="38">
        <v>2403.58977</v>
      </c>
      <c r="AE1005" s="38">
        <v>62.261119999999998</v>
      </c>
      <c r="AF1005" s="38">
        <v>24.73836</v>
      </c>
      <c r="AG1005" s="38">
        <v>28.902670000000001</v>
      </c>
      <c r="AH1005" s="38">
        <v>2401.5170600000001</v>
      </c>
      <c r="AI1005" s="38">
        <v>53394.884789999996</v>
      </c>
      <c r="AJ1005" s="38">
        <v>69.677329999999998</v>
      </c>
      <c r="AK1005" s="38">
        <v>45.284100000000002</v>
      </c>
      <c r="AL1005" s="6">
        <v>80.007429999999999</v>
      </c>
      <c r="AM1005" s="6">
        <v>120.05943000000001</v>
      </c>
      <c r="AN1005" s="6">
        <v>29.000689999999999</v>
      </c>
      <c r="AO1005" s="6">
        <v>30.570309999999999</v>
      </c>
      <c r="AP1005" s="6">
        <v>29.85361</v>
      </c>
      <c r="AR1005" s="6">
        <v>2754.5</v>
      </c>
      <c r="AS1005" s="6">
        <v>24</v>
      </c>
      <c r="AT1005" s="6">
        <v>16.078430000000001</v>
      </c>
      <c r="AU1005" s="6">
        <v>79</v>
      </c>
      <c r="AV1005" s="6">
        <v>32</v>
      </c>
      <c r="AW1005" s="6">
        <v>12.549020000000001</v>
      </c>
      <c r="AX1005" s="6">
        <v>12</v>
      </c>
      <c r="AY1005" s="6">
        <v>24.31373</v>
      </c>
      <c r="AZ1005" s="6">
        <v>0</v>
      </c>
      <c r="BA1005" s="6">
        <v>0</v>
      </c>
    </row>
    <row r="1006" spans="3:53" x14ac:dyDescent="0.25">
      <c r="C1006" s="33">
        <f t="shared" si="46"/>
        <v>988</v>
      </c>
      <c r="D1006" s="33">
        <f t="shared" si="45"/>
        <v>33</v>
      </c>
      <c r="E1006" s="33">
        <v>28</v>
      </c>
      <c r="F1006" s="33">
        <v>6</v>
      </c>
      <c r="G1006" s="33">
        <v>21</v>
      </c>
      <c r="H1006" s="38">
        <v>20.999839999999999</v>
      </c>
      <c r="I1006" s="38">
        <v>11.364990000000001</v>
      </c>
      <c r="J1006" s="38">
        <v>98.680369999999996</v>
      </c>
      <c r="K1006" s="38">
        <v>0.77951999999999999</v>
      </c>
      <c r="L1006" s="38">
        <v>2.0772900000000001</v>
      </c>
      <c r="M1006" s="38">
        <v>3.5695899999999998</v>
      </c>
      <c r="N1006" s="38">
        <v>2.65171</v>
      </c>
      <c r="O1006" s="38">
        <v>49.256920000000001</v>
      </c>
      <c r="P1006" s="38">
        <v>51.908639999999998</v>
      </c>
      <c r="Q1006" s="38">
        <v>100.50561</v>
      </c>
      <c r="R1006" s="38">
        <v>489.62941999999998</v>
      </c>
      <c r="S1006" s="38">
        <v>1.2529999999999999E-2</v>
      </c>
      <c r="T1006" s="38">
        <v>335.07288</v>
      </c>
      <c r="U1006" s="38">
        <v>23.945309999999999</v>
      </c>
      <c r="V1006" s="38">
        <v>6.1199999999999997E-2</v>
      </c>
      <c r="W1006" s="38">
        <v>31.845030000000001</v>
      </c>
      <c r="X1006" s="38">
        <v>13.2464</v>
      </c>
      <c r="Y1006" s="38">
        <v>290.94871999999998</v>
      </c>
      <c r="Z1006" s="38">
        <v>55.169240000000002</v>
      </c>
      <c r="AA1006" s="38">
        <v>5.1543599999999996</v>
      </c>
      <c r="AB1006" s="38">
        <v>19.651499999999999</v>
      </c>
      <c r="AC1006" s="38">
        <v>19.69341</v>
      </c>
      <c r="AD1006" s="38">
        <v>1985.0325</v>
      </c>
      <c r="AE1006" s="38">
        <v>62.003399999999999</v>
      </c>
      <c r="AF1006" s="38">
        <v>24.795839999999998</v>
      </c>
      <c r="AG1006" s="38">
        <v>28.818840000000002</v>
      </c>
      <c r="AH1006" s="38">
        <v>1982.54765</v>
      </c>
      <c r="AI1006" s="38">
        <v>53394.8848</v>
      </c>
      <c r="AJ1006" s="38">
        <v>69.638750000000002</v>
      </c>
      <c r="AK1006" s="38">
        <v>45.340820000000001</v>
      </c>
      <c r="AL1006" s="6">
        <v>79.996520000000004</v>
      </c>
      <c r="AM1006" s="6">
        <v>119.81435999999999</v>
      </c>
      <c r="AN1006" s="6">
        <v>28.970020000000002</v>
      </c>
      <c r="AO1006" s="6">
        <v>30.563549999999999</v>
      </c>
      <c r="AP1006" s="6">
        <v>29.842390000000002</v>
      </c>
      <c r="AR1006" s="6">
        <v>2313.25</v>
      </c>
      <c r="AS1006" s="6">
        <v>21</v>
      </c>
      <c r="AT1006" s="6">
        <v>16.078430000000001</v>
      </c>
      <c r="AU1006" s="6">
        <v>79</v>
      </c>
      <c r="AV1006" s="6">
        <v>32</v>
      </c>
      <c r="AW1006" s="6">
        <v>12.549020000000001</v>
      </c>
      <c r="AX1006" s="6">
        <v>13</v>
      </c>
      <c r="AY1006" s="6">
        <v>22.745100000000001</v>
      </c>
      <c r="AZ1006" s="6">
        <v>0</v>
      </c>
      <c r="BA1006" s="6">
        <v>0</v>
      </c>
    </row>
    <row r="1007" spans="3:53" x14ac:dyDescent="0.25">
      <c r="C1007" s="33">
        <f t="shared" si="46"/>
        <v>989</v>
      </c>
      <c r="D1007" s="33">
        <f t="shared" si="45"/>
        <v>33</v>
      </c>
      <c r="E1007" s="33">
        <v>29</v>
      </c>
      <c r="F1007" s="33">
        <v>7</v>
      </c>
      <c r="G1007" s="33">
        <v>21</v>
      </c>
      <c r="H1007" s="38">
        <v>14.52862</v>
      </c>
      <c r="I1007" s="38">
        <v>11.363009999999999</v>
      </c>
      <c r="J1007" s="38">
        <v>98.680790000000002</v>
      </c>
      <c r="K1007" s="38">
        <v>1.65167</v>
      </c>
      <c r="L1007" s="38">
        <v>2.0739700000000001</v>
      </c>
      <c r="M1007" s="38">
        <v>1.68005</v>
      </c>
      <c r="N1007" s="38">
        <v>2.4655200000000002</v>
      </c>
      <c r="O1007" s="38">
        <v>49.355370000000001</v>
      </c>
      <c r="P1007" s="38">
        <v>51.816760000000002</v>
      </c>
      <c r="Q1007" s="38">
        <v>101.34766</v>
      </c>
      <c r="R1007" s="38">
        <v>481.71483000000001</v>
      </c>
      <c r="S1007" s="38">
        <v>0.30018</v>
      </c>
      <c r="T1007" s="38">
        <v>333.86428999999998</v>
      </c>
      <c r="U1007" s="38">
        <v>24.046399999999998</v>
      </c>
      <c r="V1007" s="38">
        <v>0.10034</v>
      </c>
      <c r="W1007" s="38">
        <v>31.891850000000002</v>
      </c>
      <c r="X1007" s="38">
        <v>14.398250000000001</v>
      </c>
      <c r="Y1007" s="38">
        <v>241.48061999999999</v>
      </c>
      <c r="Z1007" s="38">
        <v>55.099589999999999</v>
      </c>
      <c r="AA1007" s="38">
        <v>4.1228199999999999</v>
      </c>
      <c r="AB1007" s="38">
        <v>19.693519999999999</v>
      </c>
      <c r="AC1007" s="38">
        <v>19.741340000000001</v>
      </c>
      <c r="AD1007" s="38">
        <v>1590.30864</v>
      </c>
      <c r="AE1007" s="38">
        <v>61.79054</v>
      </c>
      <c r="AF1007" s="38">
        <v>24.756229999999999</v>
      </c>
      <c r="AG1007" s="38">
        <v>28.860510000000001</v>
      </c>
      <c r="AH1007" s="38">
        <v>1586.58672</v>
      </c>
      <c r="AI1007" s="38">
        <v>53394.884960000003</v>
      </c>
      <c r="AJ1007" s="38">
        <v>69.793809999999993</v>
      </c>
      <c r="AK1007" s="38">
        <v>45.295789999999997</v>
      </c>
      <c r="AL1007" s="6">
        <v>79.997290000000007</v>
      </c>
      <c r="AM1007" s="6">
        <v>120.31492</v>
      </c>
      <c r="AN1007" s="6">
        <v>29.131869999999999</v>
      </c>
      <c r="AO1007" s="6">
        <v>30.58033</v>
      </c>
      <c r="AP1007" s="6">
        <v>29.77843</v>
      </c>
      <c r="AR1007" s="6">
        <v>1903</v>
      </c>
      <c r="AS1007" s="6">
        <v>16</v>
      </c>
      <c r="AT1007" s="6">
        <v>16.470590000000001</v>
      </c>
      <c r="AU1007" s="6">
        <v>79</v>
      </c>
      <c r="AV1007" s="6">
        <v>33</v>
      </c>
      <c r="AW1007" s="6">
        <v>14.117649999999999</v>
      </c>
      <c r="AX1007" s="6">
        <v>15</v>
      </c>
      <c r="AY1007" s="6">
        <v>20.784310000000001</v>
      </c>
      <c r="AZ1007" s="6">
        <v>9.5000000000000001E-2</v>
      </c>
      <c r="BA1007" s="6">
        <v>0</v>
      </c>
    </row>
    <row r="1008" spans="3:53" x14ac:dyDescent="0.25">
      <c r="C1008" s="33">
        <f t="shared" si="46"/>
        <v>990</v>
      </c>
      <c r="D1008" s="33">
        <f t="shared" si="45"/>
        <v>33</v>
      </c>
      <c r="E1008" s="33">
        <v>30</v>
      </c>
      <c r="F1008" s="33">
        <v>8</v>
      </c>
      <c r="G1008" s="33">
        <v>21</v>
      </c>
      <c r="H1008" s="38">
        <v>13.53711</v>
      </c>
      <c r="I1008" s="38">
        <v>11.351139999999999</v>
      </c>
      <c r="J1008" s="38">
        <v>98.681089999999998</v>
      </c>
      <c r="K1008" s="38">
        <v>3.54393</v>
      </c>
      <c r="L1008" s="38">
        <v>2.0774599999999999</v>
      </c>
      <c r="M1008" s="38">
        <v>3.2180599999999999</v>
      </c>
      <c r="N1008" s="38">
        <v>2.3486099999999999</v>
      </c>
      <c r="O1008" s="38">
        <v>49.38355</v>
      </c>
      <c r="P1008" s="38">
        <v>51.73216</v>
      </c>
      <c r="Q1008" s="38">
        <v>101.65163</v>
      </c>
      <c r="R1008" s="38">
        <v>474.45747999999998</v>
      </c>
      <c r="S1008" s="38">
        <v>0.46842</v>
      </c>
      <c r="T1008" s="38">
        <v>334.94873999999999</v>
      </c>
      <c r="U1008" s="38">
        <v>24.140260000000001</v>
      </c>
      <c r="V1008" s="38">
        <v>0.28694999999999998</v>
      </c>
      <c r="W1008" s="38">
        <v>31.98077</v>
      </c>
      <c r="X1008" s="38">
        <v>16.39724</v>
      </c>
      <c r="Y1008" s="38">
        <v>189.84379999999999</v>
      </c>
      <c r="Z1008" s="38">
        <v>55.031500000000001</v>
      </c>
      <c r="AA1008" s="38">
        <v>3.18065</v>
      </c>
      <c r="AB1008" s="38">
        <v>19.690570000000001</v>
      </c>
      <c r="AC1008" s="38">
        <v>19.735009999999999</v>
      </c>
      <c r="AD1008" s="38">
        <v>1224.8256100000001</v>
      </c>
      <c r="AE1008" s="38">
        <v>61.734310000000001</v>
      </c>
      <c r="AF1008" s="38">
        <v>24.797830000000001</v>
      </c>
      <c r="AG1008" s="38">
        <v>28.860019999999999</v>
      </c>
      <c r="AH1008" s="38">
        <v>1220.3247899999999</v>
      </c>
      <c r="AI1008" s="38">
        <v>53394.885249999999</v>
      </c>
      <c r="AJ1008" s="38">
        <v>69.87773</v>
      </c>
      <c r="AK1008" s="38">
        <v>45.297220000000003</v>
      </c>
      <c r="AL1008" s="6">
        <v>80.100710000000007</v>
      </c>
      <c r="AM1008" s="6">
        <v>120.17753</v>
      </c>
      <c r="AN1008" s="6">
        <v>29.115919999999999</v>
      </c>
      <c r="AO1008" s="6">
        <v>30.60594</v>
      </c>
      <c r="AP1008" s="6">
        <v>29.897729999999999</v>
      </c>
      <c r="AR1008" s="6">
        <v>1513.25</v>
      </c>
      <c r="AS1008" s="6">
        <v>11.5</v>
      </c>
      <c r="AT1008" s="6">
        <v>16.470590000000001</v>
      </c>
      <c r="AU1008" s="6">
        <v>79</v>
      </c>
      <c r="AV1008" s="6">
        <v>33</v>
      </c>
      <c r="AW1008" s="6">
        <v>15.68627</v>
      </c>
      <c r="AX1008" s="6">
        <v>15</v>
      </c>
      <c r="AY1008" s="6">
        <v>21.176469999999998</v>
      </c>
      <c r="AZ1008" s="6">
        <v>0.85499999999999998</v>
      </c>
      <c r="BA1008" s="6">
        <v>1.6875</v>
      </c>
    </row>
    <row r="1009" spans="3:53" x14ac:dyDescent="0.25">
      <c r="C1009" s="33">
        <f t="shared" si="46"/>
        <v>991</v>
      </c>
      <c r="D1009" s="33">
        <f>D979+1</f>
        <v>34</v>
      </c>
      <c r="E1009" s="33">
        <v>1</v>
      </c>
      <c r="F1009" s="33">
        <v>1</v>
      </c>
      <c r="G1009" s="33">
        <v>1</v>
      </c>
      <c r="H1009" s="38">
        <v>14.69075</v>
      </c>
      <c r="I1009" s="38">
        <v>11.37785</v>
      </c>
      <c r="J1009" s="38">
        <v>98.676249999999996</v>
      </c>
      <c r="K1009" s="38">
        <v>5.6479600000000003</v>
      </c>
      <c r="L1009" s="38">
        <v>2.07762</v>
      </c>
      <c r="M1009" s="38">
        <v>2.3929999999999998</v>
      </c>
      <c r="N1009" s="38">
        <v>2.09707</v>
      </c>
      <c r="O1009" s="38">
        <v>49.425649999999997</v>
      </c>
      <c r="P1009" s="38">
        <v>51.487130000000001</v>
      </c>
      <c r="Q1009" s="38">
        <v>101.39913</v>
      </c>
      <c r="R1009" s="38">
        <v>467.57024999999999</v>
      </c>
      <c r="S1009" s="38">
        <v>0.42970999999999998</v>
      </c>
      <c r="T1009" s="38">
        <v>334.55945000000003</v>
      </c>
      <c r="U1009" s="38">
        <v>24.074290000000001</v>
      </c>
      <c r="V1009" s="38">
        <v>0.41005000000000003</v>
      </c>
      <c r="W1009" s="38">
        <v>32.004939999999998</v>
      </c>
      <c r="X1009" s="38">
        <v>21.187709999999999</v>
      </c>
      <c r="Y1009" s="38">
        <v>144.09701000000001</v>
      </c>
      <c r="Z1009" s="38">
        <v>54.879849999999998</v>
      </c>
      <c r="AA1009" s="38">
        <v>2.2963200000000001</v>
      </c>
      <c r="AB1009" s="38">
        <v>19.639759999999999</v>
      </c>
      <c r="AC1009" s="38">
        <v>19.686720000000001</v>
      </c>
      <c r="AD1009" s="38">
        <v>884.21136000000001</v>
      </c>
      <c r="AE1009" s="38">
        <v>61.60765</v>
      </c>
      <c r="AF1009" s="38">
        <v>24.799759999999999</v>
      </c>
      <c r="AG1009" s="38">
        <v>28.93449</v>
      </c>
      <c r="AH1009" s="38">
        <v>883.62549999999999</v>
      </c>
      <c r="AI1009" s="38">
        <v>53394.885520000003</v>
      </c>
      <c r="AJ1009" s="38">
        <v>69.800870000000003</v>
      </c>
      <c r="AK1009" s="38">
        <v>45.257849999999998</v>
      </c>
      <c r="AL1009" s="6">
        <v>79.991020000000006</v>
      </c>
      <c r="AM1009" s="6">
        <v>120.02307</v>
      </c>
      <c r="AN1009" s="6">
        <v>29.065100000000001</v>
      </c>
      <c r="AO1009" s="6">
        <v>30.56324</v>
      </c>
      <c r="AP1009" s="6">
        <v>29.84834</v>
      </c>
      <c r="AR1009" s="6">
        <v>1150</v>
      </c>
      <c r="AS1009" s="6">
        <v>14.5</v>
      </c>
      <c r="AT1009" s="6">
        <v>16.470590000000001</v>
      </c>
      <c r="AU1009" s="6">
        <v>79</v>
      </c>
      <c r="AV1009" s="6">
        <v>33</v>
      </c>
      <c r="AW1009" s="6">
        <v>18.431370000000001</v>
      </c>
      <c r="AX1009" s="6">
        <v>19</v>
      </c>
      <c r="AY1009" s="6">
        <v>21.176469999999998</v>
      </c>
      <c r="AZ1009" s="6">
        <v>0.74</v>
      </c>
      <c r="BA1009" s="6">
        <v>1.45313</v>
      </c>
    </row>
    <row r="1010" spans="3:53" x14ac:dyDescent="0.25">
      <c r="C1010" s="33">
        <f t="shared" si="46"/>
        <v>992</v>
      </c>
      <c r="D1010" s="33">
        <f t="shared" ref="D1010:D1038" si="47">D980+1</f>
        <v>34</v>
      </c>
      <c r="E1010" s="33">
        <v>2</v>
      </c>
      <c r="F1010" s="33">
        <v>2</v>
      </c>
      <c r="G1010" s="33">
        <v>1</v>
      </c>
      <c r="H1010" s="38">
        <v>14.767860000000001</v>
      </c>
      <c r="I1010" s="38">
        <v>11.3818</v>
      </c>
      <c r="J1010" s="38">
        <v>98.675349999999995</v>
      </c>
      <c r="K1010" s="38">
        <v>8.0085700000000006</v>
      </c>
      <c r="L1010" s="38">
        <v>2.1132499999999999</v>
      </c>
      <c r="M1010" s="38">
        <v>1.65096</v>
      </c>
      <c r="N1010" s="38">
        <v>2.01044</v>
      </c>
      <c r="O1010" s="38">
        <v>49.42709</v>
      </c>
      <c r="P1010" s="38">
        <v>51.437539999999998</v>
      </c>
      <c r="Q1010" s="38">
        <v>102.41607999999999</v>
      </c>
      <c r="R1010" s="38">
        <v>461.98145</v>
      </c>
      <c r="S1010" s="38">
        <v>0.39399000000000001</v>
      </c>
      <c r="T1010" s="38">
        <v>334.44033999999999</v>
      </c>
      <c r="U1010" s="38">
        <v>24.087869999999999</v>
      </c>
      <c r="V1010" s="38">
        <v>0.32522000000000001</v>
      </c>
      <c r="W1010" s="38">
        <v>31.999639999999999</v>
      </c>
      <c r="X1010" s="38">
        <v>53.618659999999998</v>
      </c>
      <c r="Y1010" s="38">
        <v>125.19320999999999</v>
      </c>
      <c r="Z1010" s="38">
        <v>54.761879999999998</v>
      </c>
      <c r="AA1010" s="38">
        <v>1.98712</v>
      </c>
      <c r="AB1010" s="38">
        <v>19.712710000000001</v>
      </c>
      <c r="AC1010" s="38">
        <v>19.75442</v>
      </c>
      <c r="AD1010" s="38">
        <v>752.24941000000001</v>
      </c>
      <c r="AE1010" s="38">
        <v>61.533729999999998</v>
      </c>
      <c r="AF1010" s="38">
        <v>25.22512</v>
      </c>
      <c r="AG1010" s="38">
        <v>28.9496</v>
      </c>
      <c r="AH1010" s="38">
        <v>776.97897</v>
      </c>
      <c r="AI1010" s="38">
        <v>53394.885759999997</v>
      </c>
      <c r="AJ1010" s="38">
        <v>69.890370000000004</v>
      </c>
      <c r="AK1010" s="38">
        <v>45.310630000000003</v>
      </c>
      <c r="AL1010" s="6">
        <v>79.982029999999995</v>
      </c>
      <c r="AM1010" s="6">
        <v>119.95782</v>
      </c>
      <c r="AN1010" s="6">
        <v>29.102799999999998</v>
      </c>
      <c r="AO1010" s="6">
        <v>30.570419999999999</v>
      </c>
      <c r="AP1010" s="6">
        <v>29.806819999999998</v>
      </c>
      <c r="AR1010" s="6">
        <v>825.75</v>
      </c>
      <c r="AS1010" s="6">
        <v>12</v>
      </c>
      <c r="AT1010" s="6">
        <v>16.862749999999998</v>
      </c>
      <c r="AU1010" s="6">
        <v>79</v>
      </c>
      <c r="AV1010" s="6">
        <v>33</v>
      </c>
      <c r="AW1010" s="6">
        <v>22.35294</v>
      </c>
      <c r="AX1010" s="6">
        <v>23</v>
      </c>
      <c r="AY1010" s="6">
        <v>25.882349999999999</v>
      </c>
      <c r="AZ1010" s="6">
        <v>0.83499999999999996</v>
      </c>
      <c r="BA1010" s="6">
        <v>1.29688</v>
      </c>
    </row>
    <row r="1011" spans="3:53" x14ac:dyDescent="0.25">
      <c r="C1011" s="33">
        <f t="shared" si="46"/>
        <v>993</v>
      </c>
      <c r="D1011" s="33">
        <f t="shared" si="47"/>
        <v>34</v>
      </c>
      <c r="E1011" s="33">
        <v>3</v>
      </c>
      <c r="F1011" s="33">
        <v>3</v>
      </c>
      <c r="G1011" s="33">
        <v>1</v>
      </c>
      <c r="H1011" s="38">
        <v>15.81404</v>
      </c>
      <c r="I1011" s="38">
        <v>11.398619999999999</v>
      </c>
      <c r="J1011" s="38">
        <v>98.678510000000003</v>
      </c>
      <c r="K1011" s="38">
        <v>7.9226999999999999</v>
      </c>
      <c r="L1011" s="38">
        <v>2.0867200000000001</v>
      </c>
      <c r="M1011" s="38">
        <v>2.0036999999999998</v>
      </c>
      <c r="N1011" s="38">
        <v>1.9619899999999999</v>
      </c>
      <c r="O1011" s="38">
        <v>49.436979999999998</v>
      </c>
      <c r="P1011" s="38">
        <v>51.345779999999998</v>
      </c>
      <c r="Q1011" s="38">
        <v>102.17134</v>
      </c>
      <c r="R1011" s="38">
        <v>457.64308</v>
      </c>
      <c r="S1011" s="38">
        <v>0.63944999999999996</v>
      </c>
      <c r="T1011" s="38">
        <v>334.18583000000001</v>
      </c>
      <c r="U1011" s="38">
        <v>24.134399999999999</v>
      </c>
      <c r="V1011" s="38">
        <v>0.30245</v>
      </c>
      <c r="W1011" s="38">
        <v>32.058819999999997</v>
      </c>
      <c r="X1011" s="38">
        <v>28.298010000000001</v>
      </c>
      <c r="Y1011" s="38">
        <v>132.70043999999999</v>
      </c>
      <c r="Z1011" s="38">
        <v>54.712499999999999</v>
      </c>
      <c r="AA1011" s="38">
        <v>2.1678199999999999</v>
      </c>
      <c r="AB1011" s="38">
        <v>19.754770000000001</v>
      </c>
      <c r="AC1011" s="38">
        <v>19.726050000000001</v>
      </c>
      <c r="AD1011" s="38">
        <v>828.25454999999999</v>
      </c>
      <c r="AE1011" s="38">
        <v>61.42062</v>
      </c>
      <c r="AF1011" s="38">
        <v>24.908860000000001</v>
      </c>
      <c r="AG1011" s="38">
        <v>28.958729999999999</v>
      </c>
      <c r="AH1011" s="38">
        <v>835.02679999999998</v>
      </c>
      <c r="AI1011" s="38">
        <v>53394.886129999999</v>
      </c>
      <c r="AJ1011" s="38">
        <v>69.833500000000001</v>
      </c>
      <c r="AK1011" s="38">
        <v>45.276200000000003</v>
      </c>
      <c r="AL1011" s="6">
        <v>79.906360000000006</v>
      </c>
      <c r="AM1011" s="6">
        <v>119.68803</v>
      </c>
      <c r="AN1011" s="6">
        <v>29.08981</v>
      </c>
      <c r="AO1011" s="6">
        <v>30.69144</v>
      </c>
      <c r="AP1011" s="6">
        <v>29.823609999999999</v>
      </c>
      <c r="AR1011" s="6">
        <v>781.25</v>
      </c>
      <c r="AS1011" s="6">
        <v>9</v>
      </c>
      <c r="AT1011" s="6">
        <v>19.215689999999999</v>
      </c>
      <c r="AU1011" s="6">
        <v>79</v>
      </c>
      <c r="AV1011" s="6">
        <v>33</v>
      </c>
      <c r="AW1011" s="6">
        <v>52.941180000000003</v>
      </c>
      <c r="AX1011" s="6">
        <v>50</v>
      </c>
      <c r="AY1011" s="6">
        <v>27.843139999999998</v>
      </c>
      <c r="AZ1011" s="6">
        <v>0.19500000000000001</v>
      </c>
      <c r="BA1011" s="6">
        <v>1.6875</v>
      </c>
    </row>
    <row r="1012" spans="3:53" x14ac:dyDescent="0.25">
      <c r="C1012" s="33">
        <f t="shared" si="46"/>
        <v>994</v>
      </c>
      <c r="D1012" s="33">
        <f t="shared" si="47"/>
        <v>34</v>
      </c>
      <c r="E1012" s="33">
        <v>4</v>
      </c>
      <c r="F1012" s="33">
        <v>4</v>
      </c>
      <c r="G1012" s="33">
        <v>1</v>
      </c>
      <c r="H1012" s="38">
        <v>14.058540000000001</v>
      </c>
      <c r="I1012" s="38">
        <v>11.388730000000001</v>
      </c>
      <c r="J1012" s="38">
        <v>98.679079999999999</v>
      </c>
      <c r="K1012" s="38">
        <v>8.2690300000000008</v>
      </c>
      <c r="L1012" s="38">
        <v>2.0909499999999999</v>
      </c>
      <c r="M1012" s="38">
        <v>3.3206899999999999</v>
      </c>
      <c r="N1012" s="38">
        <v>1.84317</v>
      </c>
      <c r="O1012" s="38">
        <v>49.48021</v>
      </c>
      <c r="P1012" s="38">
        <v>51.319270000000003</v>
      </c>
      <c r="Q1012" s="38">
        <v>101.94736</v>
      </c>
      <c r="R1012" s="38">
        <v>454.24779999999998</v>
      </c>
      <c r="S1012" s="38">
        <v>0.66932000000000003</v>
      </c>
      <c r="T1012" s="38">
        <v>334.4812</v>
      </c>
      <c r="U1012" s="38">
        <v>24.186430000000001</v>
      </c>
      <c r="V1012" s="38">
        <v>0.30963000000000002</v>
      </c>
      <c r="W1012" s="38">
        <v>32.058259999999997</v>
      </c>
      <c r="X1012" s="38">
        <v>42.908299999999997</v>
      </c>
      <c r="Y1012" s="38">
        <v>126.5273</v>
      </c>
      <c r="Z1012" s="38">
        <v>54.378270000000001</v>
      </c>
      <c r="AA1012" s="38">
        <v>2.02963</v>
      </c>
      <c r="AB1012" s="38">
        <v>19.763390000000001</v>
      </c>
      <c r="AC1012" s="38">
        <v>19.824999999999999</v>
      </c>
      <c r="AD1012" s="38">
        <v>776.54004999999995</v>
      </c>
      <c r="AE1012" s="38">
        <v>61.153700000000001</v>
      </c>
      <c r="AF1012" s="38">
        <v>24.958860000000001</v>
      </c>
      <c r="AG1012" s="38">
        <v>28.90924</v>
      </c>
      <c r="AH1012" s="38">
        <v>778.90728999999999</v>
      </c>
      <c r="AI1012" s="38">
        <v>53394.886550000003</v>
      </c>
      <c r="AJ1012" s="38">
        <v>69.89873</v>
      </c>
      <c r="AK1012" s="38">
        <v>45.251440000000002</v>
      </c>
      <c r="AL1012" s="6">
        <v>79.953959999999995</v>
      </c>
      <c r="AM1012" s="6">
        <v>119.18734000000001</v>
      </c>
      <c r="AN1012" s="6">
        <v>29.14303</v>
      </c>
      <c r="AO1012" s="6">
        <v>30.598949999999999</v>
      </c>
      <c r="AP1012" s="6">
        <v>29.855630000000001</v>
      </c>
      <c r="AR1012" s="6">
        <v>808.5</v>
      </c>
      <c r="AS1012" s="6">
        <v>18.5</v>
      </c>
      <c r="AT1012" s="6">
        <v>17.254899999999999</v>
      </c>
      <c r="AU1012" s="6">
        <v>79</v>
      </c>
      <c r="AV1012" s="6">
        <v>33</v>
      </c>
      <c r="AW1012" s="6">
        <v>29.01961</v>
      </c>
      <c r="AX1012" s="6">
        <v>29</v>
      </c>
      <c r="AY1012" s="6">
        <v>26.274509999999999</v>
      </c>
      <c r="AZ1012" s="6">
        <v>0.13500000000000001</v>
      </c>
      <c r="BA1012" s="6">
        <v>0</v>
      </c>
    </row>
    <row r="1013" spans="3:53" x14ac:dyDescent="0.25">
      <c r="C1013" s="33">
        <f t="shared" si="46"/>
        <v>995</v>
      </c>
      <c r="D1013" s="33">
        <f t="shared" si="47"/>
        <v>34</v>
      </c>
      <c r="E1013" s="33">
        <v>5</v>
      </c>
      <c r="F1013" s="33">
        <v>5</v>
      </c>
      <c r="G1013" s="33">
        <v>1</v>
      </c>
      <c r="H1013" s="38">
        <v>15.46022</v>
      </c>
      <c r="I1013" s="38">
        <v>11.39565</v>
      </c>
      <c r="J1013" s="38">
        <v>98.676220000000001</v>
      </c>
      <c r="K1013" s="38">
        <v>8.2328899999999994</v>
      </c>
      <c r="L1013" s="38">
        <v>2.1001799999999999</v>
      </c>
      <c r="M1013" s="38">
        <v>3.2043900000000001</v>
      </c>
      <c r="N1013" s="38">
        <v>1.7713699999999999</v>
      </c>
      <c r="O1013" s="38">
        <v>49.440849999999998</v>
      </c>
      <c r="P1013" s="38">
        <v>51.212220000000002</v>
      </c>
      <c r="Q1013" s="38">
        <v>102.29285</v>
      </c>
      <c r="R1013" s="38">
        <v>450.80205000000001</v>
      </c>
      <c r="S1013" s="38">
        <v>0.71045999999999998</v>
      </c>
      <c r="T1013" s="38">
        <v>333.81734</v>
      </c>
      <c r="U1013" s="38">
        <v>24.148209999999999</v>
      </c>
      <c r="V1013" s="38">
        <v>0.27828999999999998</v>
      </c>
      <c r="W1013" s="38">
        <v>32.071510000000004</v>
      </c>
      <c r="X1013" s="38">
        <v>33.215820000000001</v>
      </c>
      <c r="Y1013" s="38">
        <v>131.75183999999999</v>
      </c>
      <c r="Z1013" s="38">
        <v>54.045900000000003</v>
      </c>
      <c r="AA1013" s="38">
        <v>2.1405799999999999</v>
      </c>
      <c r="AB1013" s="38">
        <v>19.785019999999999</v>
      </c>
      <c r="AC1013" s="38">
        <v>19.784929999999999</v>
      </c>
      <c r="AD1013" s="38">
        <v>815.39094999999998</v>
      </c>
      <c r="AE1013" s="38">
        <v>60.680570000000003</v>
      </c>
      <c r="AF1013" s="38">
        <v>25.068999999999999</v>
      </c>
      <c r="AG1013" s="38">
        <v>28.91122</v>
      </c>
      <c r="AH1013" s="38">
        <v>807.81650000000002</v>
      </c>
      <c r="AI1013" s="38">
        <v>53394.886980000003</v>
      </c>
      <c r="AJ1013" s="38">
        <v>69.829239999999999</v>
      </c>
      <c r="AK1013" s="38">
        <v>45.29092</v>
      </c>
      <c r="AL1013" s="6">
        <v>79.890770000000003</v>
      </c>
      <c r="AM1013" s="6">
        <v>120.12273999999999</v>
      </c>
      <c r="AN1013" s="6">
        <v>29.077290000000001</v>
      </c>
      <c r="AO1013" s="6">
        <v>30.582809999999998</v>
      </c>
      <c r="AP1013" s="6">
        <v>29.7882</v>
      </c>
      <c r="AR1013" s="6">
        <v>792</v>
      </c>
      <c r="AS1013" s="6">
        <v>12</v>
      </c>
      <c r="AT1013" s="6">
        <v>18.431370000000001</v>
      </c>
      <c r="AU1013" s="6">
        <v>79</v>
      </c>
      <c r="AV1013" s="6">
        <v>33</v>
      </c>
      <c r="AW1013" s="6">
        <v>42.745100000000001</v>
      </c>
      <c r="AX1013" s="6">
        <v>42</v>
      </c>
      <c r="AY1013" s="6">
        <v>27.450980000000001</v>
      </c>
      <c r="AZ1013" s="6">
        <v>0.66</v>
      </c>
      <c r="BA1013" s="6">
        <v>1.375</v>
      </c>
    </row>
    <row r="1014" spans="3:53" x14ac:dyDescent="0.25">
      <c r="C1014" s="33">
        <f t="shared" si="46"/>
        <v>996</v>
      </c>
      <c r="D1014" s="33">
        <f t="shared" si="47"/>
        <v>34</v>
      </c>
      <c r="E1014" s="33">
        <v>6</v>
      </c>
      <c r="F1014" s="33">
        <v>6</v>
      </c>
      <c r="G1014" s="33">
        <v>1</v>
      </c>
      <c r="H1014" s="38">
        <v>14.11097</v>
      </c>
      <c r="I1014" s="38">
        <v>11.385759999999999</v>
      </c>
      <c r="J1014" s="38">
        <v>98.675160000000005</v>
      </c>
      <c r="K1014" s="38">
        <v>8.4445499999999996</v>
      </c>
      <c r="L1014" s="38">
        <v>2.09416</v>
      </c>
      <c r="M1014" s="38">
        <v>2.1411899999999999</v>
      </c>
      <c r="N1014" s="38">
        <v>1.76213</v>
      </c>
      <c r="O1014" s="38">
        <v>49.534759999999999</v>
      </c>
      <c r="P1014" s="38">
        <v>51.296889999999998</v>
      </c>
      <c r="Q1014" s="38">
        <v>101.63314</v>
      </c>
      <c r="R1014" s="38">
        <v>447.84660000000002</v>
      </c>
      <c r="S1014" s="38">
        <v>0.74185000000000001</v>
      </c>
      <c r="T1014" s="38">
        <v>333.22350999999998</v>
      </c>
      <c r="U1014" s="38">
        <v>24.2776</v>
      </c>
      <c r="V1014" s="38">
        <v>0.23522000000000001</v>
      </c>
      <c r="W1014" s="38">
        <v>32.112029999999997</v>
      </c>
      <c r="X1014" s="38">
        <v>37.884259999999998</v>
      </c>
      <c r="Y1014" s="38">
        <v>131.86292</v>
      </c>
      <c r="Z1014" s="38">
        <v>53.637329999999999</v>
      </c>
      <c r="AA1014" s="38">
        <v>2.0375000000000001</v>
      </c>
      <c r="AB1014" s="38">
        <v>19.80453</v>
      </c>
      <c r="AC1014" s="38">
        <v>19.878029999999999</v>
      </c>
      <c r="AD1014" s="38">
        <v>778.35574999999994</v>
      </c>
      <c r="AE1014" s="38">
        <v>60.712519999999998</v>
      </c>
      <c r="AF1014" s="38">
        <v>24.997199999999999</v>
      </c>
      <c r="AG1014" s="38">
        <v>28.947009999999999</v>
      </c>
      <c r="AH1014" s="38">
        <v>790.77410999999995</v>
      </c>
      <c r="AI1014" s="38">
        <v>53394.887430000002</v>
      </c>
      <c r="AJ1014" s="38">
        <v>69.98612</v>
      </c>
      <c r="AK1014" s="38">
        <v>45.335850000000001</v>
      </c>
      <c r="AL1014" s="6">
        <v>79.879300000000001</v>
      </c>
      <c r="AM1014" s="6">
        <v>120.13782999999999</v>
      </c>
      <c r="AN1014" s="6">
        <v>29.13354</v>
      </c>
      <c r="AO1014" s="6">
        <v>30.66874</v>
      </c>
      <c r="AP1014" s="6">
        <v>29.888120000000001</v>
      </c>
      <c r="AR1014" s="6">
        <v>810</v>
      </c>
      <c r="AS1014" s="6">
        <v>17</v>
      </c>
      <c r="AT1014" s="6">
        <v>18.03922</v>
      </c>
      <c r="AU1014" s="6">
        <v>79</v>
      </c>
      <c r="AV1014" s="6">
        <v>33</v>
      </c>
      <c r="AW1014" s="6">
        <v>33.333329999999997</v>
      </c>
      <c r="AX1014" s="6">
        <v>33</v>
      </c>
      <c r="AY1014" s="6">
        <v>26.66667</v>
      </c>
      <c r="AZ1014" s="6">
        <v>9.5000000000000001E-2</v>
      </c>
      <c r="BA1014" s="6">
        <v>0.23438000000000001</v>
      </c>
    </row>
    <row r="1015" spans="3:53" x14ac:dyDescent="0.25">
      <c r="C1015" s="33">
        <f t="shared" si="46"/>
        <v>997</v>
      </c>
      <c r="D1015" s="33">
        <f t="shared" si="47"/>
        <v>34</v>
      </c>
      <c r="E1015" s="33">
        <v>7</v>
      </c>
      <c r="F1015" s="33">
        <v>7</v>
      </c>
      <c r="G1015" s="33">
        <v>1</v>
      </c>
      <c r="H1015" s="38">
        <v>15.256790000000001</v>
      </c>
      <c r="I1015" s="38">
        <v>11.401579999999999</v>
      </c>
      <c r="J1015" s="38">
        <v>98.677679999999995</v>
      </c>
      <c r="K1015" s="38">
        <v>8.4361999999999995</v>
      </c>
      <c r="L1015" s="38">
        <v>2.0922800000000001</v>
      </c>
      <c r="M1015" s="38">
        <v>2.3247</v>
      </c>
      <c r="N1015" s="38">
        <v>1.6968300000000001</v>
      </c>
      <c r="O1015" s="38">
        <v>49.455359999999999</v>
      </c>
      <c r="P1015" s="38">
        <v>51.152189999999997</v>
      </c>
      <c r="Q1015" s="38">
        <v>102.29132</v>
      </c>
      <c r="R1015" s="38">
        <v>444.74155999999999</v>
      </c>
      <c r="S1015" s="38">
        <v>0.70511000000000001</v>
      </c>
      <c r="T1015" s="38">
        <v>332.57767000000001</v>
      </c>
      <c r="U1015" s="38">
        <v>24.152000000000001</v>
      </c>
      <c r="V1015" s="38">
        <v>0.19175</v>
      </c>
      <c r="W1015" s="38">
        <v>32.12941</v>
      </c>
      <c r="X1015" s="38">
        <v>35.201120000000003</v>
      </c>
      <c r="Y1015" s="38">
        <v>130.88321999999999</v>
      </c>
      <c r="Z1015" s="38">
        <v>53.177990000000001</v>
      </c>
      <c r="AA1015" s="38">
        <v>2.1359599999999999</v>
      </c>
      <c r="AB1015" s="38">
        <v>19.764140000000001</v>
      </c>
      <c r="AC1015" s="38">
        <v>19.829889999999999</v>
      </c>
      <c r="AD1015" s="38">
        <v>816.49623999999994</v>
      </c>
      <c r="AE1015" s="38">
        <v>60.351050000000001</v>
      </c>
      <c r="AF1015" s="38">
        <v>24.975729999999999</v>
      </c>
      <c r="AG1015" s="38">
        <v>28.971319999999999</v>
      </c>
      <c r="AH1015" s="38">
        <v>811.49701000000005</v>
      </c>
      <c r="AI1015" s="38">
        <v>53394.887869999999</v>
      </c>
      <c r="AJ1015" s="38">
        <v>69.836659999999995</v>
      </c>
      <c r="AK1015" s="38">
        <v>45.2121</v>
      </c>
      <c r="AL1015" s="6">
        <v>79.934910000000002</v>
      </c>
      <c r="AM1015" s="6">
        <v>120.56565999999999</v>
      </c>
      <c r="AN1015" s="6">
        <v>29.03134</v>
      </c>
      <c r="AO1015" s="6">
        <v>30.676100000000002</v>
      </c>
      <c r="AP1015" s="6">
        <v>29.84113</v>
      </c>
      <c r="AR1015" s="6">
        <v>787.5</v>
      </c>
      <c r="AS1015" s="6">
        <v>13.5</v>
      </c>
      <c r="AT1015" s="6">
        <v>18.823530000000002</v>
      </c>
      <c r="AU1015" s="6">
        <v>79</v>
      </c>
      <c r="AV1015" s="6">
        <v>33</v>
      </c>
      <c r="AW1015" s="6">
        <v>41.176470000000002</v>
      </c>
      <c r="AX1015" s="6">
        <v>41</v>
      </c>
      <c r="AY1015" s="6">
        <v>27.843139999999998</v>
      </c>
      <c r="AZ1015" s="6">
        <v>0.83499999999999996</v>
      </c>
      <c r="BA1015" s="6">
        <v>1.60938</v>
      </c>
    </row>
    <row r="1016" spans="3:53" x14ac:dyDescent="0.25">
      <c r="C1016" s="33">
        <f t="shared" si="46"/>
        <v>998</v>
      </c>
      <c r="D1016" s="33">
        <f t="shared" si="47"/>
        <v>34</v>
      </c>
      <c r="E1016" s="33">
        <v>8</v>
      </c>
      <c r="F1016" s="33">
        <v>1</v>
      </c>
      <c r="G1016" s="33">
        <v>12</v>
      </c>
      <c r="H1016" s="38">
        <v>14.569610000000001</v>
      </c>
      <c r="I1016" s="38">
        <v>11.414440000000001</v>
      </c>
      <c r="J1016" s="38">
        <v>98.677440000000004</v>
      </c>
      <c r="K1016" s="38">
        <v>8.2884399999999996</v>
      </c>
      <c r="L1016" s="38">
        <v>2.0905100000000001</v>
      </c>
      <c r="M1016" s="38">
        <v>3.0661900000000002</v>
      </c>
      <c r="N1016" s="38">
        <v>1.6787000000000001</v>
      </c>
      <c r="O1016" s="38">
        <v>49.352550000000001</v>
      </c>
      <c r="P1016" s="38">
        <v>51.072119999999998</v>
      </c>
      <c r="Q1016" s="38">
        <v>102.93407999999999</v>
      </c>
      <c r="R1016" s="38">
        <v>441.78647999999998</v>
      </c>
      <c r="S1016" s="38">
        <v>0.74136999999999997</v>
      </c>
      <c r="T1016" s="38">
        <v>332.55408</v>
      </c>
      <c r="U1016" s="38">
        <v>24.176500000000001</v>
      </c>
      <c r="V1016" s="38">
        <v>0.16259999999999999</v>
      </c>
      <c r="W1016" s="38">
        <v>32.079940000000001</v>
      </c>
      <c r="X1016" s="38">
        <v>81.591790000000003</v>
      </c>
      <c r="Y1016" s="38">
        <v>131.65249</v>
      </c>
      <c r="Z1016" s="38">
        <v>52.61889</v>
      </c>
      <c r="AA1016" s="38">
        <v>2.2977300000000001</v>
      </c>
      <c r="AB1016" s="38">
        <v>20.5246</v>
      </c>
      <c r="AC1016" s="38">
        <v>19.852650000000001</v>
      </c>
      <c r="AD1016" s="38">
        <v>891.42064000000005</v>
      </c>
      <c r="AE1016" s="38">
        <v>60.096939999999996</v>
      </c>
      <c r="AF1016" s="38">
        <v>25.11814</v>
      </c>
      <c r="AG1016" s="38">
        <v>28.912590000000002</v>
      </c>
      <c r="AH1016" s="38">
        <v>843.83741999999995</v>
      </c>
      <c r="AI1016" s="38">
        <v>53394.888319999998</v>
      </c>
      <c r="AJ1016" s="38">
        <v>69.975139999999996</v>
      </c>
      <c r="AK1016" s="38">
        <v>45.263190000000002</v>
      </c>
      <c r="AL1016" s="6">
        <v>79.898679999999999</v>
      </c>
      <c r="AM1016" s="6">
        <v>120.63757</v>
      </c>
      <c r="AN1016" s="6">
        <v>29.058949999999999</v>
      </c>
      <c r="AO1016" s="6">
        <v>30.695440000000001</v>
      </c>
      <c r="AP1016" s="6">
        <v>29.82818</v>
      </c>
      <c r="AR1016" s="6">
        <v>810</v>
      </c>
      <c r="AS1016" s="6">
        <v>16.5</v>
      </c>
      <c r="AT1016" s="6">
        <v>17.64706</v>
      </c>
      <c r="AU1016" s="6">
        <v>79</v>
      </c>
      <c r="AV1016" s="6">
        <v>33</v>
      </c>
      <c r="AW1016" s="6">
        <v>33.333329999999997</v>
      </c>
      <c r="AX1016" s="6">
        <v>32</v>
      </c>
      <c r="AY1016" s="6">
        <v>26.274509999999999</v>
      </c>
      <c r="AZ1016" s="6">
        <v>7.4999999999999997E-2</v>
      </c>
      <c r="BA1016" s="6">
        <v>0.3125</v>
      </c>
    </row>
    <row r="1017" spans="3:53" x14ac:dyDescent="0.25">
      <c r="C1017" s="33">
        <f t="shared" si="46"/>
        <v>999</v>
      </c>
      <c r="D1017" s="33">
        <f t="shared" si="47"/>
        <v>34</v>
      </c>
      <c r="E1017" s="33">
        <v>9</v>
      </c>
      <c r="F1017" s="33">
        <v>2</v>
      </c>
      <c r="G1017" s="33">
        <v>12</v>
      </c>
      <c r="H1017" s="38">
        <v>16.707640000000001</v>
      </c>
      <c r="I1017" s="38">
        <v>11.398619999999999</v>
      </c>
      <c r="J1017" s="38">
        <v>98.683269999999993</v>
      </c>
      <c r="K1017" s="38">
        <v>7.7138900000000001</v>
      </c>
      <c r="L1017" s="38">
        <v>2.0966200000000002</v>
      </c>
      <c r="M1017" s="38">
        <v>4.2186199999999996</v>
      </c>
      <c r="N1017" s="38">
        <v>1.8040499999999999</v>
      </c>
      <c r="O1017" s="38">
        <v>49.251399999999997</v>
      </c>
      <c r="P1017" s="38">
        <v>51.056370000000001</v>
      </c>
      <c r="Q1017" s="38">
        <v>104.41728000000001</v>
      </c>
      <c r="R1017" s="38">
        <v>441.34712000000002</v>
      </c>
      <c r="S1017" s="38">
        <v>1.2536700000000001</v>
      </c>
      <c r="T1017" s="38">
        <v>331.69844999999998</v>
      </c>
      <c r="U1017" s="38">
        <v>24.079799999999999</v>
      </c>
      <c r="V1017" s="38">
        <v>4.539E-2</v>
      </c>
      <c r="W1017" s="38">
        <v>32.099139999999998</v>
      </c>
      <c r="X1017" s="38">
        <v>84.455839999999995</v>
      </c>
      <c r="Y1017" s="38">
        <v>155.56263000000001</v>
      </c>
      <c r="Z1017" s="38">
        <v>52.143839999999997</v>
      </c>
      <c r="AA1017" s="38">
        <v>3.3417599999999998</v>
      </c>
      <c r="AB1017" s="38">
        <v>19.77469</v>
      </c>
      <c r="AC1017" s="38">
        <v>19.824339999999999</v>
      </c>
      <c r="AD1017" s="38">
        <v>1284.2765300000001</v>
      </c>
      <c r="AE1017" s="38">
        <v>59.892180000000003</v>
      </c>
      <c r="AF1017" s="38">
        <v>24.889800000000001</v>
      </c>
      <c r="AG1017" s="38">
        <v>28.880410000000001</v>
      </c>
      <c r="AH1017" s="38">
        <v>1281.64473</v>
      </c>
      <c r="AI1017" s="38">
        <v>53394.889020000002</v>
      </c>
      <c r="AJ1017" s="38">
        <v>69.868970000000004</v>
      </c>
      <c r="AK1017" s="38">
        <v>45.202249999999999</v>
      </c>
      <c r="AL1017" s="6">
        <v>79.90522</v>
      </c>
      <c r="AM1017" s="6">
        <v>120.42113000000001</v>
      </c>
      <c r="AN1017" s="6">
        <v>29.022369999999999</v>
      </c>
      <c r="AO1017" s="6">
        <v>30.71424</v>
      </c>
      <c r="AP1017" s="6">
        <v>29.777889999999999</v>
      </c>
      <c r="AR1017" s="6">
        <v>953.75</v>
      </c>
      <c r="AS1017" s="6">
        <v>-10</v>
      </c>
      <c r="AT1017" s="6">
        <v>26.274509999999999</v>
      </c>
      <c r="AU1017" s="6">
        <v>79</v>
      </c>
      <c r="AV1017" s="6">
        <v>33</v>
      </c>
      <c r="AW1017" s="6">
        <v>83.921570000000003</v>
      </c>
      <c r="AX1017" s="6">
        <v>83</v>
      </c>
      <c r="AY1017" s="6">
        <v>35.294119999999999</v>
      </c>
      <c r="AZ1017" s="6">
        <v>3.5000000000000003E-2</v>
      </c>
      <c r="BA1017" s="6">
        <v>0</v>
      </c>
    </row>
    <row r="1018" spans="3:53" x14ac:dyDescent="0.25">
      <c r="C1018" s="33">
        <f t="shared" si="46"/>
        <v>1000</v>
      </c>
      <c r="D1018" s="33">
        <f t="shared" si="47"/>
        <v>34</v>
      </c>
      <c r="E1018" s="33">
        <v>10</v>
      </c>
      <c r="F1018" s="33">
        <v>3</v>
      </c>
      <c r="G1018" s="33">
        <v>12</v>
      </c>
      <c r="H1018" s="38">
        <v>14.29684</v>
      </c>
      <c r="I1018" s="38">
        <v>11.400589999999999</v>
      </c>
      <c r="J1018" s="38">
        <v>98.678820000000002</v>
      </c>
      <c r="K1018" s="38">
        <v>8.5462799999999994</v>
      </c>
      <c r="L1018" s="38">
        <v>2.0922399999999999</v>
      </c>
      <c r="M1018" s="38">
        <v>4.1066900000000004</v>
      </c>
      <c r="N1018" s="38">
        <v>1.9976100000000001</v>
      </c>
      <c r="O1018" s="38">
        <v>49.381999999999998</v>
      </c>
      <c r="P1018" s="38">
        <v>51.273879999999998</v>
      </c>
      <c r="Q1018" s="38">
        <v>105.27611</v>
      </c>
      <c r="R1018" s="38">
        <v>445.43266</v>
      </c>
      <c r="S1018" s="38">
        <v>2.3214000000000001</v>
      </c>
      <c r="T1018" s="38">
        <v>330.34143999999998</v>
      </c>
      <c r="U1018" s="38">
        <v>24.165710000000001</v>
      </c>
      <c r="V1018" s="38">
        <v>-1.2489999999999999E-2</v>
      </c>
      <c r="W1018" s="38">
        <v>32.221139999999998</v>
      </c>
      <c r="X1018" s="38">
        <v>78.963139999999996</v>
      </c>
      <c r="Y1018" s="38">
        <v>230.58859000000001</v>
      </c>
      <c r="Z1018" s="38">
        <v>51.536110000000001</v>
      </c>
      <c r="AA1018" s="38">
        <v>5.0160400000000003</v>
      </c>
      <c r="AB1018" s="38">
        <v>19.902809999999999</v>
      </c>
      <c r="AC1018" s="38">
        <v>19.861470000000001</v>
      </c>
      <c r="AD1018" s="38">
        <v>1917.9610399999999</v>
      </c>
      <c r="AE1018" s="38">
        <v>60.073779999999999</v>
      </c>
      <c r="AF1018" s="38">
        <v>24.974250000000001</v>
      </c>
      <c r="AG1018" s="38">
        <v>29.025950000000002</v>
      </c>
      <c r="AH1018" s="38">
        <v>1918.3476599999999</v>
      </c>
      <c r="AI1018" s="38">
        <v>53394.890379999997</v>
      </c>
      <c r="AJ1018" s="38">
        <v>69.927980000000005</v>
      </c>
      <c r="AK1018" s="38">
        <v>45.297289999999997</v>
      </c>
      <c r="AL1018" s="6">
        <v>79.885390000000001</v>
      </c>
      <c r="AM1018" s="6">
        <v>120.2343</v>
      </c>
      <c r="AN1018" s="6">
        <v>29.129480000000001</v>
      </c>
      <c r="AO1018" s="6">
        <v>30.806260000000002</v>
      </c>
      <c r="AP1018" s="6">
        <v>29.884370000000001</v>
      </c>
      <c r="AR1018" s="6">
        <v>1382</v>
      </c>
      <c r="AS1018" s="6">
        <v>-1.5</v>
      </c>
      <c r="AT1018" s="6">
        <v>30.196079999999998</v>
      </c>
      <c r="AU1018" s="6">
        <v>79</v>
      </c>
      <c r="AV1018" s="6">
        <v>33</v>
      </c>
      <c r="AW1018" s="6">
        <v>87.450980000000001</v>
      </c>
      <c r="AX1018" s="6">
        <v>86</v>
      </c>
      <c r="AY1018" s="6">
        <v>38.03922</v>
      </c>
      <c r="AZ1018" s="6">
        <v>1.4999999999999999E-2</v>
      </c>
      <c r="BA1018" s="6">
        <v>0.39062999999999998</v>
      </c>
    </row>
    <row r="1019" spans="3:53" x14ac:dyDescent="0.25">
      <c r="C1019" s="33">
        <f t="shared" si="46"/>
        <v>1001</v>
      </c>
      <c r="D1019" s="33">
        <f t="shared" si="47"/>
        <v>34</v>
      </c>
      <c r="E1019" s="33">
        <v>11</v>
      </c>
      <c r="F1019" s="33">
        <v>4</v>
      </c>
      <c r="G1019" s="33">
        <v>12</v>
      </c>
      <c r="H1019" s="38">
        <v>14.72275</v>
      </c>
      <c r="I1019" s="38">
        <v>11.401579999999999</v>
      </c>
      <c r="J1019" s="38">
        <v>98.680239999999998</v>
      </c>
      <c r="K1019" s="38">
        <v>8.7197800000000001</v>
      </c>
      <c r="L1019" s="38">
        <v>2.0756999999999999</v>
      </c>
      <c r="M1019" s="38">
        <v>1.58351</v>
      </c>
      <c r="N1019" s="38">
        <v>2.2082199999999998</v>
      </c>
      <c r="O1019" s="38">
        <v>49.362450000000003</v>
      </c>
      <c r="P1019" s="38">
        <v>51.57067</v>
      </c>
      <c r="Q1019" s="38">
        <v>103.70054</v>
      </c>
      <c r="R1019" s="38">
        <v>450.95409999999998</v>
      </c>
      <c r="S1019" s="38">
        <v>3.6716600000000001</v>
      </c>
      <c r="T1019" s="38">
        <v>332.77722</v>
      </c>
      <c r="U1019" s="38">
        <v>24.189409999999999</v>
      </c>
      <c r="V1019" s="38">
        <v>0.16891999999999999</v>
      </c>
      <c r="W1019" s="38">
        <v>32.244750000000003</v>
      </c>
      <c r="X1019" s="38">
        <v>63.725679999999997</v>
      </c>
      <c r="Y1019" s="38">
        <v>310.63454000000002</v>
      </c>
      <c r="Z1019" s="38">
        <v>51.109630000000003</v>
      </c>
      <c r="AA1019" s="38">
        <v>6.2361500000000003</v>
      </c>
      <c r="AB1019" s="38">
        <v>20.385300000000001</v>
      </c>
      <c r="AC1019" s="38">
        <v>20.034199999999998</v>
      </c>
      <c r="AD1019" s="38">
        <v>2403.48963</v>
      </c>
      <c r="AE1019" s="38">
        <v>59.980719999999998</v>
      </c>
      <c r="AF1019" s="38">
        <v>24.776820000000001</v>
      </c>
      <c r="AG1019" s="38">
        <v>29.047599999999999</v>
      </c>
      <c r="AH1019" s="38">
        <v>2405.3048100000001</v>
      </c>
      <c r="AI1019" s="38">
        <v>53394.89258</v>
      </c>
      <c r="AJ1019" s="38">
        <v>69.677279999999996</v>
      </c>
      <c r="AK1019" s="38">
        <v>45.354640000000003</v>
      </c>
      <c r="AL1019" s="6">
        <v>80.084819999999993</v>
      </c>
      <c r="AM1019" s="6">
        <v>119.68469</v>
      </c>
      <c r="AN1019" s="6">
        <v>29.155080000000002</v>
      </c>
      <c r="AO1019" s="6">
        <v>31.013169999999999</v>
      </c>
      <c r="AP1019" s="6">
        <v>29.976230000000001</v>
      </c>
      <c r="AR1019" s="6">
        <v>2071</v>
      </c>
      <c r="AS1019" s="6">
        <v>15</v>
      </c>
      <c r="AT1019" s="6">
        <v>28.235289999999999</v>
      </c>
      <c r="AU1019" s="6">
        <v>79</v>
      </c>
      <c r="AV1019" s="6">
        <v>33</v>
      </c>
      <c r="AW1019" s="6">
        <v>73.725489999999994</v>
      </c>
      <c r="AX1019" s="6">
        <v>70</v>
      </c>
      <c r="AY1019" s="6">
        <v>36.862749999999998</v>
      </c>
      <c r="AZ1019" s="6">
        <v>0.89500000000000002</v>
      </c>
      <c r="BA1019" s="6">
        <v>0.39062999999999998</v>
      </c>
    </row>
    <row r="1020" spans="3:53" x14ac:dyDescent="0.25">
      <c r="C1020" s="33">
        <f t="shared" si="46"/>
        <v>1002</v>
      </c>
      <c r="D1020" s="33">
        <f t="shared" si="47"/>
        <v>34</v>
      </c>
      <c r="E1020" s="33">
        <v>12</v>
      </c>
      <c r="F1020" s="33">
        <v>5</v>
      </c>
      <c r="G1020" s="33">
        <v>12</v>
      </c>
      <c r="H1020" s="38">
        <v>14.003550000000001</v>
      </c>
      <c r="I1020" s="38">
        <v>11.4095</v>
      </c>
      <c r="J1020" s="38">
        <v>98.681880000000007</v>
      </c>
      <c r="K1020" s="38">
        <v>9.6653099999999998</v>
      </c>
      <c r="L1020" s="38">
        <v>2.0977100000000002</v>
      </c>
      <c r="M1020" s="38">
        <v>4.9603299999999999</v>
      </c>
      <c r="N1020" s="38">
        <v>2.5814699999999999</v>
      </c>
      <c r="O1020" s="38">
        <v>49.223030000000001</v>
      </c>
      <c r="P1020" s="38">
        <v>51.790129999999998</v>
      </c>
      <c r="Q1020" s="38">
        <v>104.42422000000001</v>
      </c>
      <c r="R1020" s="38">
        <v>455.88639000000001</v>
      </c>
      <c r="S1020" s="38">
        <v>4.12371</v>
      </c>
      <c r="T1020" s="38">
        <v>333.33301</v>
      </c>
      <c r="U1020" s="38">
        <v>24.19661</v>
      </c>
      <c r="V1020" s="38">
        <v>0.28606999999999999</v>
      </c>
      <c r="W1020" s="38">
        <v>32.247169999999997</v>
      </c>
      <c r="X1020" s="38">
        <v>56.95834</v>
      </c>
      <c r="Y1020" s="38">
        <v>319.65039000000002</v>
      </c>
      <c r="Z1020" s="38">
        <v>51.568640000000002</v>
      </c>
      <c r="AA1020" s="38">
        <v>7.4257499999999999</v>
      </c>
      <c r="AB1020" s="38">
        <v>20.318840000000002</v>
      </c>
      <c r="AC1020" s="38">
        <v>19.966660000000001</v>
      </c>
      <c r="AD1020" s="38">
        <v>2839.1125000000002</v>
      </c>
      <c r="AE1020" s="38">
        <v>59.837850000000003</v>
      </c>
      <c r="AF1020" s="38">
        <v>25.03698</v>
      </c>
      <c r="AG1020" s="38">
        <v>28.95401</v>
      </c>
      <c r="AH1020" s="38">
        <v>2841.25056</v>
      </c>
      <c r="AI1020" s="38">
        <v>53394.895080000002</v>
      </c>
      <c r="AJ1020" s="38">
        <v>70.137619999999998</v>
      </c>
      <c r="AK1020" s="38">
        <v>45.289230000000003</v>
      </c>
      <c r="AL1020" s="6">
        <v>80.016729999999995</v>
      </c>
      <c r="AM1020" s="6">
        <v>119.88957000000001</v>
      </c>
      <c r="AN1020" s="6">
        <v>29.03584</v>
      </c>
      <c r="AO1020" s="6">
        <v>30.992730000000002</v>
      </c>
      <c r="AP1020" s="6">
        <v>29.922699999999999</v>
      </c>
      <c r="AR1020" s="6">
        <v>2486.5</v>
      </c>
      <c r="AS1020" s="6">
        <v>24</v>
      </c>
      <c r="AT1020" s="6">
        <v>28.235289999999999</v>
      </c>
      <c r="AU1020" s="6">
        <v>79</v>
      </c>
      <c r="AV1020" s="6">
        <v>32</v>
      </c>
      <c r="AW1020" s="6">
        <v>63.921570000000003</v>
      </c>
      <c r="AX1020" s="6">
        <v>65</v>
      </c>
      <c r="AY1020" s="6">
        <v>36.862749999999998</v>
      </c>
      <c r="AZ1020" s="6">
        <v>5.5E-2</v>
      </c>
      <c r="BA1020" s="6">
        <v>0.625</v>
      </c>
    </row>
    <row r="1021" spans="3:53" x14ac:dyDescent="0.25">
      <c r="C1021" s="33">
        <f t="shared" si="46"/>
        <v>1003</v>
      </c>
      <c r="D1021" s="33">
        <f t="shared" si="47"/>
        <v>34</v>
      </c>
      <c r="E1021" s="33">
        <v>13</v>
      </c>
      <c r="F1021" s="33">
        <v>6</v>
      </c>
      <c r="G1021" s="33">
        <v>12</v>
      </c>
      <c r="H1021" s="38">
        <v>14.73569</v>
      </c>
      <c r="I1021" s="38">
        <v>11.40851</v>
      </c>
      <c r="J1021" s="38">
        <v>98.674270000000007</v>
      </c>
      <c r="K1021" s="38">
        <v>12.58849</v>
      </c>
      <c r="L1021" s="38">
        <v>2.1059100000000002</v>
      </c>
      <c r="M1021" s="38">
        <v>2.39046</v>
      </c>
      <c r="N1021" s="38">
        <v>2.7002600000000001</v>
      </c>
      <c r="O1021" s="38">
        <v>49.187829999999998</v>
      </c>
      <c r="P1021" s="38">
        <v>51.888089999999998</v>
      </c>
      <c r="Q1021" s="38">
        <v>104.59864</v>
      </c>
      <c r="R1021" s="38">
        <v>462.16901999999999</v>
      </c>
      <c r="S1021" s="38">
        <v>4.7532100000000002</v>
      </c>
      <c r="T1021" s="38">
        <v>333.75103000000001</v>
      </c>
      <c r="U1021" s="38">
        <v>24.302779999999998</v>
      </c>
      <c r="V1021" s="38">
        <v>0.17474999999999999</v>
      </c>
      <c r="W1021" s="38">
        <v>32.03013</v>
      </c>
      <c r="X1021" s="38">
        <v>65.611850000000004</v>
      </c>
      <c r="Y1021" s="38">
        <v>327.47645999999997</v>
      </c>
      <c r="Z1021" s="38">
        <v>52.204039999999999</v>
      </c>
      <c r="AA1021" s="38">
        <v>8.5373099999999997</v>
      </c>
      <c r="AB1021" s="38">
        <v>24.237629999999999</v>
      </c>
      <c r="AC1021" s="38">
        <v>19.843129999999999</v>
      </c>
      <c r="AD1021" s="38">
        <v>3251.3491199999999</v>
      </c>
      <c r="AE1021" s="38">
        <v>59.857089999999999</v>
      </c>
      <c r="AF1021" s="38">
        <v>25.140160000000002</v>
      </c>
      <c r="AG1021" s="38">
        <v>28.827449999999999</v>
      </c>
      <c r="AH1021" s="38">
        <v>3253.96695</v>
      </c>
      <c r="AI1021" s="38">
        <v>53394.897949999999</v>
      </c>
      <c r="AJ1021" s="38">
        <v>70.266249999999999</v>
      </c>
      <c r="AK1021" s="38">
        <v>45.247929999999997</v>
      </c>
      <c r="AL1021" s="6">
        <v>80.086759999999998</v>
      </c>
      <c r="AM1021" s="6">
        <v>119.36315999999999</v>
      </c>
      <c r="AN1021" s="6">
        <v>29.007580000000001</v>
      </c>
      <c r="AO1021" s="6">
        <v>30.9861</v>
      </c>
      <c r="AP1021" s="6">
        <v>29.86167</v>
      </c>
      <c r="AR1021" s="6">
        <v>2917.75</v>
      </c>
      <c r="AS1021" s="6">
        <v>27.5</v>
      </c>
      <c r="AT1021" s="6">
        <v>29.01961</v>
      </c>
      <c r="AU1021" s="6">
        <v>79</v>
      </c>
      <c r="AV1021" s="6">
        <v>32</v>
      </c>
      <c r="AW1021" s="6">
        <v>61.568629999999999</v>
      </c>
      <c r="AX1021" s="6">
        <v>63</v>
      </c>
      <c r="AY1021" s="6">
        <v>37.254899999999999</v>
      </c>
      <c r="AZ1021" s="6">
        <v>0.85499999999999998</v>
      </c>
      <c r="BA1021" s="6">
        <v>0</v>
      </c>
    </row>
    <row r="1022" spans="3:53" x14ac:dyDescent="0.25">
      <c r="C1022" s="33">
        <f t="shared" si="46"/>
        <v>1004</v>
      </c>
      <c r="D1022" s="33">
        <f t="shared" si="47"/>
        <v>34</v>
      </c>
      <c r="E1022" s="33">
        <v>14</v>
      </c>
      <c r="F1022" s="33">
        <v>7</v>
      </c>
      <c r="G1022" s="33">
        <v>12</v>
      </c>
      <c r="H1022" s="38">
        <v>14.77492</v>
      </c>
      <c r="I1022" s="38">
        <v>11.42038</v>
      </c>
      <c r="J1022" s="38">
        <v>98.676789999999997</v>
      </c>
      <c r="K1022" s="38">
        <v>12.15795</v>
      </c>
      <c r="L1022" s="38">
        <v>2.10006</v>
      </c>
      <c r="M1022" s="38">
        <v>5.3378300000000003</v>
      </c>
      <c r="N1022" s="38">
        <v>2.9587599999999998</v>
      </c>
      <c r="O1022" s="38">
        <v>49.127229999999997</v>
      </c>
      <c r="P1022" s="38">
        <v>52.085999999999999</v>
      </c>
      <c r="Q1022" s="38">
        <v>104.99221</v>
      </c>
      <c r="R1022" s="38">
        <v>470.25972000000002</v>
      </c>
      <c r="S1022" s="38">
        <v>5.4578899999999999</v>
      </c>
      <c r="T1022" s="38">
        <v>331.44083999999998</v>
      </c>
      <c r="U1022" s="38">
        <v>24.06513</v>
      </c>
      <c r="V1022" s="38">
        <v>0.10521</v>
      </c>
      <c r="W1022" s="38">
        <v>32.013829999999999</v>
      </c>
      <c r="X1022" s="38">
        <v>64.468029999999999</v>
      </c>
      <c r="Y1022" s="38">
        <v>334.23824999999999</v>
      </c>
      <c r="Z1022" s="38">
        <v>52.860970000000002</v>
      </c>
      <c r="AA1022" s="38">
        <v>9.6448599999999995</v>
      </c>
      <c r="AB1022" s="38">
        <v>22.286059999999999</v>
      </c>
      <c r="AC1022" s="38">
        <v>19.92708</v>
      </c>
      <c r="AD1022" s="38">
        <v>3674.1222400000001</v>
      </c>
      <c r="AE1022" s="38">
        <v>59.91019</v>
      </c>
      <c r="AF1022" s="38">
        <v>25.06766</v>
      </c>
      <c r="AG1022" s="38">
        <v>28.819379999999999</v>
      </c>
      <c r="AH1022" s="38">
        <v>3676.99755</v>
      </c>
      <c r="AI1022" s="38">
        <v>53394.901250000003</v>
      </c>
      <c r="AJ1022" s="38">
        <v>69.720339999999993</v>
      </c>
      <c r="AK1022" s="38">
        <v>45.193600000000004</v>
      </c>
      <c r="AL1022" s="6">
        <v>80.027720000000002</v>
      </c>
      <c r="AM1022" s="6">
        <v>119.84088</v>
      </c>
      <c r="AN1022" s="6">
        <v>28.982230000000001</v>
      </c>
      <c r="AO1022" s="6">
        <v>30.949000000000002</v>
      </c>
      <c r="AP1022" s="6">
        <v>29.836279999999999</v>
      </c>
      <c r="AR1022" s="6">
        <v>3342</v>
      </c>
      <c r="AS1022" s="6">
        <v>28.5</v>
      </c>
      <c r="AT1022" s="6">
        <v>30.98039</v>
      </c>
      <c r="AU1022" s="6">
        <v>79</v>
      </c>
      <c r="AV1022" s="6">
        <v>32</v>
      </c>
      <c r="AW1022" s="6">
        <v>65.882350000000002</v>
      </c>
      <c r="AX1022" s="6">
        <v>65</v>
      </c>
      <c r="AY1022" s="6">
        <v>38.431370000000001</v>
      </c>
      <c r="AZ1022" s="6">
        <v>0.27</v>
      </c>
      <c r="BA1022" s="6">
        <v>7.8130000000000005E-2</v>
      </c>
    </row>
    <row r="1023" spans="3:53" x14ac:dyDescent="0.25">
      <c r="C1023" s="33">
        <f t="shared" si="46"/>
        <v>1005</v>
      </c>
      <c r="D1023" s="33">
        <f t="shared" si="47"/>
        <v>34</v>
      </c>
      <c r="E1023" s="33">
        <v>15</v>
      </c>
      <c r="F1023" s="33">
        <v>8</v>
      </c>
      <c r="G1023" s="33">
        <v>12</v>
      </c>
      <c r="H1023" s="38">
        <v>13.88344</v>
      </c>
      <c r="I1023" s="38">
        <v>11.42038</v>
      </c>
      <c r="J1023" s="38">
        <v>98.67998</v>
      </c>
      <c r="K1023" s="38">
        <v>12.45016</v>
      </c>
      <c r="L1023" s="38">
        <v>2.0958600000000001</v>
      </c>
      <c r="M1023" s="38">
        <v>5.1950399999999997</v>
      </c>
      <c r="N1023" s="38">
        <v>3.1859199999999999</v>
      </c>
      <c r="O1023" s="38">
        <v>49.09393</v>
      </c>
      <c r="P1023" s="38">
        <v>52.279850000000003</v>
      </c>
      <c r="Q1023" s="38">
        <v>105.48129</v>
      </c>
      <c r="R1023" s="38">
        <v>479.98982000000001</v>
      </c>
      <c r="S1023" s="38">
        <v>6.2920199999999999</v>
      </c>
      <c r="T1023" s="38">
        <v>330.71181000000001</v>
      </c>
      <c r="U1023" s="38">
        <v>24.099139999999998</v>
      </c>
      <c r="V1023" s="38">
        <v>3.4569999999999997E-2</v>
      </c>
      <c r="W1023" s="38">
        <v>31.992819999999998</v>
      </c>
      <c r="X1023" s="38">
        <v>65.607029999999995</v>
      </c>
      <c r="Y1023" s="38">
        <v>339.43536</v>
      </c>
      <c r="Z1023" s="38">
        <v>53.329259999999998</v>
      </c>
      <c r="AA1023" s="38">
        <v>10.736700000000001</v>
      </c>
      <c r="AB1023" s="38">
        <v>22.2316</v>
      </c>
      <c r="AC1023" s="38">
        <v>19.909790000000001</v>
      </c>
      <c r="AD1023" s="38">
        <v>4098.2475400000003</v>
      </c>
      <c r="AE1023" s="38">
        <v>59.97907</v>
      </c>
      <c r="AF1023" s="38">
        <v>25.017510000000001</v>
      </c>
      <c r="AG1023" s="38">
        <v>28.895790000000002</v>
      </c>
      <c r="AH1023" s="38">
        <v>4101.0636999999997</v>
      </c>
      <c r="AI1023" s="38">
        <v>53394.905059999997</v>
      </c>
      <c r="AJ1023" s="38">
        <v>69.789119999999997</v>
      </c>
      <c r="AK1023" s="38">
        <v>45.195860000000003</v>
      </c>
      <c r="AL1023" s="6">
        <v>79.668580000000006</v>
      </c>
      <c r="AM1023" s="6">
        <v>119.95229</v>
      </c>
      <c r="AN1023" s="6">
        <v>29.004259999999999</v>
      </c>
      <c r="AO1023" s="6">
        <v>31.006900000000002</v>
      </c>
      <c r="AP1023" s="6">
        <v>29.88025</v>
      </c>
      <c r="AR1023" s="6">
        <v>3775.75</v>
      </c>
      <c r="AS1023" s="6">
        <v>28.5</v>
      </c>
      <c r="AT1023" s="6">
        <v>31.764710000000001</v>
      </c>
      <c r="AU1023" s="6">
        <v>79</v>
      </c>
      <c r="AV1023" s="6">
        <v>32</v>
      </c>
      <c r="AW1023" s="6">
        <v>66.666669999999996</v>
      </c>
      <c r="AX1023" s="6">
        <v>66</v>
      </c>
      <c r="AY1023" s="6">
        <v>39.215690000000002</v>
      </c>
      <c r="AZ1023" s="6">
        <v>0.89500000000000002</v>
      </c>
      <c r="BA1023" s="6">
        <v>1.29688</v>
      </c>
    </row>
    <row r="1024" spans="3:53" x14ac:dyDescent="0.25">
      <c r="C1024" s="33">
        <f t="shared" si="46"/>
        <v>1006</v>
      </c>
      <c r="D1024" s="33">
        <f t="shared" si="47"/>
        <v>34</v>
      </c>
      <c r="E1024" s="33">
        <v>16</v>
      </c>
      <c r="F1024" s="33">
        <v>1</v>
      </c>
      <c r="G1024" s="33">
        <v>2</v>
      </c>
      <c r="H1024" s="38">
        <v>13.81284</v>
      </c>
      <c r="I1024" s="38">
        <v>11.412459999999999</v>
      </c>
      <c r="J1024" s="38">
        <v>98.677260000000004</v>
      </c>
      <c r="K1024" s="38">
        <v>11.44652</v>
      </c>
      <c r="L1024" s="38">
        <v>2.0924499999999999</v>
      </c>
      <c r="M1024" s="38">
        <v>4.0724499999999999</v>
      </c>
      <c r="N1024" s="38">
        <v>3.4295800000000001</v>
      </c>
      <c r="O1024" s="38">
        <v>49.095480000000002</v>
      </c>
      <c r="P1024" s="38">
        <v>52.525069999999999</v>
      </c>
      <c r="Q1024" s="38">
        <v>103.54477</v>
      </c>
      <c r="R1024" s="38">
        <v>490.54786999999999</v>
      </c>
      <c r="S1024" s="38">
        <v>7.0800700000000001</v>
      </c>
      <c r="T1024" s="38">
        <v>334.08299</v>
      </c>
      <c r="U1024" s="38">
        <v>24.176600000000001</v>
      </c>
      <c r="V1024" s="38">
        <v>0.12284</v>
      </c>
      <c r="W1024" s="38">
        <v>32.000279999999997</v>
      </c>
      <c r="X1024" s="38">
        <v>42.965499999999999</v>
      </c>
      <c r="Y1024" s="38">
        <v>345.07132999999999</v>
      </c>
      <c r="Z1024" s="38">
        <v>53.762659999999997</v>
      </c>
      <c r="AA1024" s="38">
        <v>11.3445</v>
      </c>
      <c r="AB1024" s="38">
        <v>21.511790000000001</v>
      </c>
      <c r="AC1024" s="38">
        <v>19.925850000000001</v>
      </c>
      <c r="AD1024" s="38">
        <v>4337.4109699999999</v>
      </c>
      <c r="AE1024" s="38">
        <v>60.247419999999998</v>
      </c>
      <c r="AF1024" s="38">
        <v>24.945640000000001</v>
      </c>
      <c r="AG1024" s="38">
        <v>28.86497</v>
      </c>
      <c r="AH1024" s="38">
        <v>4338.5094300000001</v>
      </c>
      <c r="AI1024" s="38">
        <v>53394.909370000001</v>
      </c>
      <c r="AJ1024" s="38">
        <v>70.055909999999997</v>
      </c>
      <c r="AK1024" s="38">
        <v>45.204749999999997</v>
      </c>
      <c r="AL1024" s="6">
        <v>80.310019999999994</v>
      </c>
      <c r="AM1024" s="6">
        <v>119.74438000000001</v>
      </c>
      <c r="AN1024" s="6">
        <v>28.956759999999999</v>
      </c>
      <c r="AO1024" s="6">
        <v>31.098990000000001</v>
      </c>
      <c r="AP1024" s="6">
        <v>29.882750000000001</v>
      </c>
      <c r="AR1024" s="6">
        <v>4194.5</v>
      </c>
      <c r="AS1024" s="6">
        <v>29</v>
      </c>
      <c r="AT1024" s="6">
        <v>32.941180000000003</v>
      </c>
      <c r="AU1024" s="6">
        <v>79</v>
      </c>
      <c r="AV1024" s="6">
        <v>32</v>
      </c>
      <c r="AW1024" s="6">
        <v>67.450980000000001</v>
      </c>
      <c r="AX1024" s="6">
        <v>67</v>
      </c>
      <c r="AY1024" s="6">
        <v>40</v>
      </c>
      <c r="AZ1024" s="6">
        <v>0.875</v>
      </c>
      <c r="BA1024" s="6">
        <v>0.82813000000000003</v>
      </c>
    </row>
    <row r="1025" spans="3:53" x14ac:dyDescent="0.25">
      <c r="C1025" s="33">
        <f t="shared" si="46"/>
        <v>1007</v>
      </c>
      <c r="D1025" s="33">
        <f t="shared" si="47"/>
        <v>34</v>
      </c>
      <c r="E1025" s="33">
        <v>17</v>
      </c>
      <c r="F1025" s="33">
        <v>2</v>
      </c>
      <c r="G1025" s="33">
        <v>2</v>
      </c>
      <c r="H1025" s="38">
        <v>14.415290000000001</v>
      </c>
      <c r="I1025" s="38">
        <v>11.43422</v>
      </c>
      <c r="J1025" s="38">
        <v>98.677599999999998</v>
      </c>
      <c r="K1025" s="38">
        <v>8.5784400000000005</v>
      </c>
      <c r="L1025" s="38">
        <v>2.0891500000000001</v>
      </c>
      <c r="M1025" s="38">
        <v>3.3458000000000001</v>
      </c>
      <c r="N1025" s="38">
        <v>3.7751199999999998</v>
      </c>
      <c r="O1025" s="38">
        <v>48.974150000000002</v>
      </c>
      <c r="P1025" s="38">
        <v>52.74926</v>
      </c>
      <c r="Q1025" s="38">
        <v>103.97368</v>
      </c>
      <c r="R1025" s="38">
        <v>497.05320999999998</v>
      </c>
      <c r="S1025" s="38">
        <v>6.1273400000000002</v>
      </c>
      <c r="T1025" s="38">
        <v>332.57488000000001</v>
      </c>
      <c r="U1025" s="38">
        <v>24.131119999999999</v>
      </c>
      <c r="V1025" s="38">
        <v>0.30901000000000001</v>
      </c>
      <c r="W1025" s="38">
        <v>31.889589999999998</v>
      </c>
      <c r="X1025" s="38">
        <v>41.387869999999999</v>
      </c>
      <c r="Y1025" s="38">
        <v>343.27823000000001</v>
      </c>
      <c r="Z1025" s="38">
        <v>54.003459999999997</v>
      </c>
      <c r="AA1025" s="38">
        <v>11.30134</v>
      </c>
      <c r="AB1025" s="38">
        <v>21.036490000000001</v>
      </c>
      <c r="AC1025" s="38">
        <v>19.962160000000001</v>
      </c>
      <c r="AD1025" s="38">
        <v>4327.6396800000002</v>
      </c>
      <c r="AE1025" s="38">
        <v>60.68233</v>
      </c>
      <c r="AF1025" s="38">
        <v>24.937339999999999</v>
      </c>
      <c r="AG1025" s="38">
        <v>28.807480000000002</v>
      </c>
      <c r="AH1025" s="38">
        <v>4328.2470599999997</v>
      </c>
      <c r="AI1025" s="38">
        <v>53394.913209999999</v>
      </c>
      <c r="AJ1025" s="38">
        <v>70.069140000000004</v>
      </c>
      <c r="AK1025" s="38">
        <v>45.114440000000002</v>
      </c>
      <c r="AL1025" s="6">
        <v>80.138540000000006</v>
      </c>
      <c r="AM1025" s="6">
        <v>119.92337000000001</v>
      </c>
      <c r="AN1025" s="6">
        <v>28.79147</v>
      </c>
      <c r="AO1025" s="6">
        <v>31.085229999999999</v>
      </c>
      <c r="AP1025" s="6">
        <v>29.773599999999998</v>
      </c>
      <c r="AR1025" s="6">
        <v>4344.5</v>
      </c>
      <c r="AS1025" s="6">
        <v>36.5</v>
      </c>
      <c r="AT1025" s="6">
        <v>26.66667</v>
      </c>
      <c r="AU1025" s="6">
        <v>79</v>
      </c>
      <c r="AV1025" s="6">
        <v>32</v>
      </c>
      <c r="AW1025" s="6">
        <v>41.568629999999999</v>
      </c>
      <c r="AX1025" s="6">
        <v>42</v>
      </c>
      <c r="AY1025" s="6">
        <v>35.68627</v>
      </c>
      <c r="AZ1025" s="6">
        <v>0.85499999999999998</v>
      </c>
      <c r="BA1025" s="6">
        <v>0.125</v>
      </c>
    </row>
    <row r="1026" spans="3:53" x14ac:dyDescent="0.25">
      <c r="C1026" s="33">
        <f t="shared" si="46"/>
        <v>1008</v>
      </c>
      <c r="D1026" s="33">
        <f t="shared" si="47"/>
        <v>34</v>
      </c>
      <c r="E1026" s="33">
        <v>18</v>
      </c>
      <c r="F1026" s="33">
        <v>3</v>
      </c>
      <c r="G1026" s="33">
        <v>2</v>
      </c>
      <c r="H1026" s="38">
        <v>14.13369</v>
      </c>
      <c r="I1026" s="38">
        <v>11.41642</v>
      </c>
      <c r="J1026" s="38">
        <v>98.676190000000005</v>
      </c>
      <c r="K1026" s="38">
        <v>7.4434899999999997</v>
      </c>
      <c r="L1026" s="38">
        <v>2.0808800000000001</v>
      </c>
      <c r="M1026" s="38">
        <v>3.9723999999999999</v>
      </c>
      <c r="N1026" s="38">
        <v>3.8737400000000002</v>
      </c>
      <c r="O1026" s="38">
        <v>49.04327</v>
      </c>
      <c r="P1026" s="38">
        <v>52.917009999999998</v>
      </c>
      <c r="Q1026" s="38">
        <v>104.13777</v>
      </c>
      <c r="R1026" s="38">
        <v>502.31716999999998</v>
      </c>
      <c r="S1026" s="38">
        <v>4.7852600000000001</v>
      </c>
      <c r="T1026" s="38">
        <v>333.40329000000003</v>
      </c>
      <c r="U1026" s="38">
        <v>24.211580000000001</v>
      </c>
      <c r="V1026" s="38">
        <v>0.29962</v>
      </c>
      <c r="W1026" s="38">
        <v>31.99212</v>
      </c>
      <c r="X1026" s="38">
        <v>41.865079999999999</v>
      </c>
      <c r="Y1026" s="38">
        <v>342.10597999999999</v>
      </c>
      <c r="Z1026" s="38">
        <v>54.374989999999997</v>
      </c>
      <c r="AA1026" s="38">
        <v>11.26319</v>
      </c>
      <c r="AB1026" s="38">
        <v>22.986910000000002</v>
      </c>
      <c r="AC1026" s="38">
        <v>20.03651</v>
      </c>
      <c r="AD1026" s="38">
        <v>4330.1727199999996</v>
      </c>
      <c r="AE1026" s="38">
        <v>61.121009999999998</v>
      </c>
      <c r="AF1026" s="38">
        <v>24.838619999999999</v>
      </c>
      <c r="AG1026" s="38">
        <v>28.845389999999998</v>
      </c>
      <c r="AH1026" s="38">
        <v>4332.3643700000002</v>
      </c>
      <c r="AI1026" s="38">
        <v>53394.916169999997</v>
      </c>
      <c r="AJ1026" s="38">
        <v>70.174779999999998</v>
      </c>
      <c r="AK1026" s="38">
        <v>45.268970000000003</v>
      </c>
      <c r="AL1026" s="6">
        <v>80.151690000000002</v>
      </c>
      <c r="AM1026" s="6">
        <v>120.12405</v>
      </c>
      <c r="AN1026" s="6">
        <v>28.94051</v>
      </c>
      <c r="AO1026" s="6">
        <v>30.980260000000001</v>
      </c>
      <c r="AP1026" s="6">
        <v>29.898099999999999</v>
      </c>
      <c r="AR1026" s="6">
        <v>4329.5</v>
      </c>
      <c r="AS1026" s="6">
        <v>36</v>
      </c>
      <c r="AT1026" s="6">
        <v>27.058820000000001</v>
      </c>
      <c r="AU1026" s="6">
        <v>79</v>
      </c>
      <c r="AV1026" s="6">
        <v>32</v>
      </c>
      <c r="AW1026" s="6">
        <v>42.352939999999997</v>
      </c>
      <c r="AX1026" s="6">
        <v>42</v>
      </c>
      <c r="AY1026" s="6">
        <v>35.68627</v>
      </c>
      <c r="AZ1026" s="6">
        <v>0.83499999999999996</v>
      </c>
      <c r="BA1026" s="6">
        <v>4.6879999999999998E-2</v>
      </c>
    </row>
    <row r="1027" spans="3:53" x14ac:dyDescent="0.25">
      <c r="C1027" s="33">
        <f t="shared" si="46"/>
        <v>1009</v>
      </c>
      <c r="D1027" s="33">
        <f t="shared" si="47"/>
        <v>34</v>
      </c>
      <c r="E1027" s="33">
        <v>19</v>
      </c>
      <c r="F1027" s="33">
        <v>4</v>
      </c>
      <c r="G1027" s="33">
        <v>2</v>
      </c>
      <c r="H1027" s="38">
        <v>14.97068</v>
      </c>
      <c r="I1027" s="38">
        <v>11.40851</v>
      </c>
      <c r="J1027" s="38">
        <v>98.680090000000007</v>
      </c>
      <c r="K1027" s="38">
        <v>6.7092499999999999</v>
      </c>
      <c r="L1027" s="38">
        <v>2.0924200000000002</v>
      </c>
      <c r="M1027" s="38">
        <v>3.2714699999999999</v>
      </c>
      <c r="N1027" s="38">
        <v>3.8206500000000001</v>
      </c>
      <c r="O1027" s="38">
        <v>48.969920000000002</v>
      </c>
      <c r="P1027" s="38">
        <v>52.790570000000002</v>
      </c>
      <c r="Q1027" s="38">
        <v>104.02873</v>
      </c>
      <c r="R1027" s="38">
        <v>507.0718</v>
      </c>
      <c r="S1027" s="38">
        <v>4.4399699999999998</v>
      </c>
      <c r="T1027" s="38">
        <v>333.84028999999998</v>
      </c>
      <c r="U1027" s="38">
        <v>24.094609999999999</v>
      </c>
      <c r="V1027" s="38">
        <v>0.26533000000000001</v>
      </c>
      <c r="W1027" s="38">
        <v>31.847480000000001</v>
      </c>
      <c r="X1027" s="38">
        <v>42.045050000000003</v>
      </c>
      <c r="Y1027" s="38">
        <v>340.92273999999998</v>
      </c>
      <c r="Z1027" s="38">
        <v>54.478409999999997</v>
      </c>
      <c r="AA1027" s="38">
        <v>11.29383</v>
      </c>
      <c r="AB1027" s="38">
        <v>28.242940000000001</v>
      </c>
      <c r="AC1027" s="38">
        <v>19.973559999999999</v>
      </c>
      <c r="AD1027" s="38">
        <v>4317.9811099999997</v>
      </c>
      <c r="AE1027" s="38">
        <v>61.258130000000001</v>
      </c>
      <c r="AF1027" s="38">
        <v>24.97635</v>
      </c>
      <c r="AG1027" s="38">
        <v>28.85585</v>
      </c>
      <c r="AH1027" s="38">
        <v>4318.0741799999996</v>
      </c>
      <c r="AI1027" s="38">
        <v>53394.918899999997</v>
      </c>
      <c r="AJ1027" s="38">
        <v>70.051670000000001</v>
      </c>
      <c r="AK1027" s="38">
        <v>45.176250000000003</v>
      </c>
      <c r="AL1027" s="6">
        <v>80.070890000000006</v>
      </c>
      <c r="AM1027" s="6">
        <v>120.23635</v>
      </c>
      <c r="AN1027" s="6">
        <v>28.828050000000001</v>
      </c>
      <c r="AO1027" s="6">
        <v>30.942499999999999</v>
      </c>
      <c r="AP1027" s="6">
        <v>29.811199999999999</v>
      </c>
      <c r="AR1027" s="6">
        <v>4335</v>
      </c>
      <c r="AS1027" s="6">
        <v>36</v>
      </c>
      <c r="AT1027" s="6">
        <v>27.058820000000001</v>
      </c>
      <c r="AU1027" s="6">
        <v>79</v>
      </c>
      <c r="AV1027" s="6">
        <v>32</v>
      </c>
      <c r="AW1027" s="6">
        <v>43.137250000000002</v>
      </c>
      <c r="AX1027" s="6">
        <v>43</v>
      </c>
      <c r="AY1027" s="6">
        <v>35.68627</v>
      </c>
      <c r="AZ1027" s="6">
        <v>0.54500000000000004</v>
      </c>
      <c r="BA1027" s="6">
        <v>1.96875</v>
      </c>
    </row>
    <row r="1028" spans="3:53" x14ac:dyDescent="0.25">
      <c r="C1028" s="33">
        <f t="shared" si="46"/>
        <v>1010</v>
      </c>
      <c r="D1028" s="33">
        <f t="shared" si="47"/>
        <v>34</v>
      </c>
      <c r="E1028" s="33">
        <v>20</v>
      </c>
      <c r="F1028" s="33">
        <v>5</v>
      </c>
      <c r="G1028" s="33">
        <v>2</v>
      </c>
      <c r="H1028" s="38">
        <v>14.28937</v>
      </c>
      <c r="I1028" s="38">
        <v>11.415430000000001</v>
      </c>
      <c r="J1028" s="38">
        <v>98.680059999999997</v>
      </c>
      <c r="K1028" s="38">
        <v>6.1920200000000003</v>
      </c>
      <c r="L1028" s="38">
        <v>2.09233</v>
      </c>
      <c r="M1028" s="38">
        <v>3.5990099999999998</v>
      </c>
      <c r="N1028" s="38">
        <v>3.7390300000000001</v>
      </c>
      <c r="O1028" s="38">
        <v>49.105800000000002</v>
      </c>
      <c r="P1028" s="38">
        <v>52.909610000000001</v>
      </c>
      <c r="Q1028" s="38">
        <v>104.20731000000001</v>
      </c>
      <c r="R1028" s="38">
        <v>511.61009000000001</v>
      </c>
      <c r="S1028" s="38">
        <v>4.3510200000000001</v>
      </c>
      <c r="T1028" s="38">
        <v>333.44767999999999</v>
      </c>
      <c r="U1028" s="38">
        <v>24.19192</v>
      </c>
      <c r="V1028" s="38">
        <v>0.24439</v>
      </c>
      <c r="W1028" s="38">
        <v>31.931080000000001</v>
      </c>
      <c r="X1028" s="38">
        <v>43.962679999999999</v>
      </c>
      <c r="Y1028" s="38">
        <v>340.51650000000001</v>
      </c>
      <c r="Z1028" s="38">
        <v>54.790089999999999</v>
      </c>
      <c r="AA1028" s="38">
        <v>11.28229</v>
      </c>
      <c r="AB1028" s="38">
        <v>28.769279999999998</v>
      </c>
      <c r="AC1028" s="38">
        <v>20.150929999999999</v>
      </c>
      <c r="AD1028" s="38">
        <v>4313.7665100000004</v>
      </c>
      <c r="AE1028" s="38">
        <v>61.581180000000003</v>
      </c>
      <c r="AF1028" s="38">
        <v>24.974119999999999</v>
      </c>
      <c r="AG1028" s="38">
        <v>28.914840000000002</v>
      </c>
      <c r="AH1028" s="38">
        <v>4314.7942599999997</v>
      </c>
      <c r="AI1028" s="38">
        <v>53394.921569999999</v>
      </c>
      <c r="AJ1028" s="38">
        <v>70.071399999999997</v>
      </c>
      <c r="AK1028" s="38">
        <v>45.271819999999998</v>
      </c>
      <c r="AL1028" s="6">
        <v>80.040099999999995</v>
      </c>
      <c r="AM1028" s="6">
        <v>120.29534</v>
      </c>
      <c r="AN1028" s="6">
        <v>28.903289999999998</v>
      </c>
      <c r="AO1028" s="6">
        <v>30.862410000000001</v>
      </c>
      <c r="AP1028" s="6">
        <v>29.892130000000002</v>
      </c>
      <c r="AR1028" s="6">
        <v>4319.5</v>
      </c>
      <c r="AS1028" s="6">
        <v>36.5</v>
      </c>
      <c r="AT1028" s="6">
        <v>26.66667</v>
      </c>
      <c r="AU1028" s="6">
        <v>79</v>
      </c>
      <c r="AV1028" s="6">
        <v>32</v>
      </c>
      <c r="AW1028" s="6">
        <v>41.568629999999999</v>
      </c>
      <c r="AX1028" s="6">
        <v>42</v>
      </c>
      <c r="AY1028" s="6">
        <v>35.68627</v>
      </c>
      <c r="AZ1028" s="6">
        <v>0.60499999999999998</v>
      </c>
      <c r="BA1028" s="6">
        <v>0.67188000000000003</v>
      </c>
    </row>
    <row r="1029" spans="3:53" x14ac:dyDescent="0.25">
      <c r="C1029" s="33">
        <f t="shared" si="46"/>
        <v>1011</v>
      </c>
      <c r="D1029" s="33">
        <f t="shared" si="47"/>
        <v>34</v>
      </c>
      <c r="E1029" s="33">
        <v>21</v>
      </c>
      <c r="F1029" s="33">
        <v>6</v>
      </c>
      <c r="G1029" s="33">
        <v>2</v>
      </c>
      <c r="H1029" s="38">
        <v>14.48376</v>
      </c>
      <c r="I1029" s="38">
        <v>11.400589999999999</v>
      </c>
      <c r="J1029" s="38">
        <v>98.701390000000004</v>
      </c>
      <c r="K1029" s="38">
        <v>6.0568799999999996</v>
      </c>
      <c r="L1029" s="38">
        <v>2.09667</v>
      </c>
      <c r="M1029" s="38">
        <v>3.8152200000000001</v>
      </c>
      <c r="N1029" s="38">
        <v>3.7496999999999998</v>
      </c>
      <c r="O1029" s="38">
        <v>49.105699999999999</v>
      </c>
      <c r="P1029" s="38">
        <v>52.890479999999997</v>
      </c>
      <c r="Q1029" s="38">
        <v>104.01499</v>
      </c>
      <c r="R1029" s="38">
        <v>515.76304000000005</v>
      </c>
      <c r="S1029" s="38">
        <v>4.37324</v>
      </c>
      <c r="T1029" s="38">
        <v>330.29471000000001</v>
      </c>
      <c r="U1029" s="38">
        <v>24.17652</v>
      </c>
      <c r="V1029" s="38">
        <v>0.23818</v>
      </c>
      <c r="W1029" s="38">
        <v>31.835550000000001</v>
      </c>
      <c r="X1029" s="38">
        <v>42.168210000000002</v>
      </c>
      <c r="Y1029" s="38">
        <v>340.78091000000001</v>
      </c>
      <c r="Z1029" s="38">
        <v>54.98518</v>
      </c>
      <c r="AA1029" s="38">
        <v>11.31316</v>
      </c>
      <c r="AB1029" s="38">
        <v>31.025649999999999</v>
      </c>
      <c r="AC1029" s="38">
        <v>20.10032</v>
      </c>
      <c r="AD1029" s="38">
        <v>4316.1301400000002</v>
      </c>
      <c r="AE1029" s="38">
        <v>61.847149999999999</v>
      </c>
      <c r="AF1029" s="38">
        <v>25.051819999999999</v>
      </c>
      <c r="AG1029" s="38">
        <v>28.87595</v>
      </c>
      <c r="AH1029" s="38">
        <v>4317.0855199999996</v>
      </c>
      <c r="AI1029" s="38">
        <v>53394.924249999996</v>
      </c>
      <c r="AJ1029" s="38">
        <v>69.986490000000003</v>
      </c>
      <c r="AK1029" s="38">
        <v>45.285800000000002</v>
      </c>
      <c r="AL1029" s="6">
        <v>79.997060000000005</v>
      </c>
      <c r="AM1029" s="6">
        <v>119.59235</v>
      </c>
      <c r="AN1029" s="6">
        <v>28.979569999999999</v>
      </c>
      <c r="AO1029" s="6">
        <v>30.7744</v>
      </c>
      <c r="AP1029" s="6">
        <v>29.953869999999998</v>
      </c>
      <c r="AR1029" s="6">
        <v>4319.5</v>
      </c>
      <c r="AS1029" s="6">
        <v>36</v>
      </c>
      <c r="AT1029" s="6">
        <v>27.058820000000001</v>
      </c>
      <c r="AU1029" s="6">
        <v>79</v>
      </c>
      <c r="AV1029" s="6">
        <v>32</v>
      </c>
      <c r="AW1029" s="6">
        <v>43.137250000000002</v>
      </c>
      <c r="AX1029" s="6">
        <v>43</v>
      </c>
      <c r="AY1029" s="6">
        <v>36.078429999999997</v>
      </c>
      <c r="AZ1029" s="6">
        <v>0.68</v>
      </c>
      <c r="BA1029" s="6">
        <v>4.6879999999999998E-2</v>
      </c>
    </row>
    <row r="1030" spans="3:53" x14ac:dyDescent="0.25">
      <c r="C1030" s="33">
        <f t="shared" si="46"/>
        <v>1012</v>
      </c>
      <c r="D1030" s="33">
        <f t="shared" si="47"/>
        <v>34</v>
      </c>
      <c r="E1030" s="33">
        <v>22</v>
      </c>
      <c r="F1030" s="33">
        <v>7</v>
      </c>
      <c r="G1030" s="33">
        <v>2</v>
      </c>
      <c r="H1030" s="38">
        <v>15.04663</v>
      </c>
      <c r="I1030" s="38">
        <v>11.427300000000001</v>
      </c>
      <c r="J1030" s="38">
        <v>98.678700000000006</v>
      </c>
      <c r="K1030" s="38">
        <v>5.7476099999999999</v>
      </c>
      <c r="L1030" s="38">
        <v>2.0951399999999998</v>
      </c>
      <c r="M1030" s="38">
        <v>3.8057799999999999</v>
      </c>
      <c r="N1030" s="38">
        <v>3.8499300000000001</v>
      </c>
      <c r="O1030" s="38">
        <v>48.968910000000001</v>
      </c>
      <c r="P1030" s="38">
        <v>52.818840000000002</v>
      </c>
      <c r="Q1030" s="38">
        <v>104.33743</v>
      </c>
      <c r="R1030" s="38">
        <v>519.56939</v>
      </c>
      <c r="S1030" s="38">
        <v>4.3397100000000002</v>
      </c>
      <c r="T1030" s="38">
        <v>334.03298999999998</v>
      </c>
      <c r="U1030" s="38">
        <v>24.094480000000001</v>
      </c>
      <c r="V1030" s="38">
        <v>0.24149999999999999</v>
      </c>
      <c r="W1030" s="38">
        <v>31.908010000000001</v>
      </c>
      <c r="X1030" s="38">
        <v>41.35304</v>
      </c>
      <c r="Y1030" s="38">
        <v>339.34446000000003</v>
      </c>
      <c r="Z1030" s="38">
        <v>55.00506</v>
      </c>
      <c r="AA1030" s="38">
        <v>11.274929999999999</v>
      </c>
      <c r="AB1030" s="38">
        <v>23.002949999999998</v>
      </c>
      <c r="AC1030" s="38">
        <v>20.056799999999999</v>
      </c>
      <c r="AD1030" s="38">
        <v>4305.1735699999999</v>
      </c>
      <c r="AE1030" s="38">
        <v>61.936709999999998</v>
      </c>
      <c r="AF1030" s="38">
        <v>25.008890000000001</v>
      </c>
      <c r="AG1030" s="38">
        <v>28.807849999999998</v>
      </c>
      <c r="AH1030" s="38">
        <v>4305.7939999999999</v>
      </c>
      <c r="AI1030" s="38">
        <v>53394.926910000002</v>
      </c>
      <c r="AJ1030" s="38">
        <v>69.995440000000002</v>
      </c>
      <c r="AK1030" s="38">
        <v>45.207529999999998</v>
      </c>
      <c r="AL1030" s="6">
        <v>79.823220000000006</v>
      </c>
      <c r="AM1030" s="6">
        <v>120.14686</v>
      </c>
      <c r="AN1030" s="6">
        <v>28.939779999999999</v>
      </c>
      <c r="AO1030" s="6">
        <v>30.810110000000002</v>
      </c>
      <c r="AP1030" s="6">
        <v>29.802779999999998</v>
      </c>
      <c r="AR1030" s="6">
        <v>4314.75</v>
      </c>
      <c r="AS1030" s="6">
        <v>36.5</v>
      </c>
      <c r="AT1030" s="6">
        <v>26.66667</v>
      </c>
      <c r="AU1030" s="6">
        <v>79</v>
      </c>
      <c r="AV1030" s="6">
        <v>32</v>
      </c>
      <c r="AW1030" s="6">
        <v>41.568629999999999</v>
      </c>
      <c r="AX1030" s="6">
        <v>42</v>
      </c>
      <c r="AY1030" s="6">
        <v>35.68627</v>
      </c>
      <c r="AZ1030" s="6">
        <v>9.5000000000000001E-2</v>
      </c>
      <c r="BA1030" s="6">
        <v>0.51563000000000003</v>
      </c>
    </row>
    <row r="1031" spans="3:53" x14ac:dyDescent="0.25">
      <c r="C1031" s="33">
        <f t="shared" si="46"/>
        <v>1013</v>
      </c>
      <c r="D1031" s="33">
        <f t="shared" si="47"/>
        <v>34</v>
      </c>
      <c r="E1031" s="33">
        <v>23</v>
      </c>
      <c r="F1031" s="33">
        <v>1</v>
      </c>
      <c r="G1031" s="33">
        <v>21</v>
      </c>
      <c r="H1031" s="38">
        <v>13.4254</v>
      </c>
      <c r="I1031" s="38">
        <v>11.376860000000001</v>
      </c>
      <c r="J1031" s="38">
        <v>98.679389999999998</v>
      </c>
      <c r="K1031" s="38">
        <v>5.8524599999999998</v>
      </c>
      <c r="L1031" s="38">
        <v>2.0807099999999998</v>
      </c>
      <c r="M1031" s="38">
        <v>4.0596300000000003</v>
      </c>
      <c r="N1031" s="38">
        <v>3.8432499999999998</v>
      </c>
      <c r="O1031" s="38">
        <v>49.087890000000002</v>
      </c>
      <c r="P1031" s="38">
        <v>52.931139999999999</v>
      </c>
      <c r="Q1031" s="38">
        <v>102.41231999999999</v>
      </c>
      <c r="R1031" s="38">
        <v>522.94122000000004</v>
      </c>
      <c r="S1031" s="38">
        <v>4.2761500000000003</v>
      </c>
      <c r="T1031" s="38">
        <v>334.11772999999999</v>
      </c>
      <c r="U1031" s="38">
        <v>24.079560000000001</v>
      </c>
      <c r="V1031" s="38">
        <v>0.32639000000000001</v>
      </c>
      <c r="W1031" s="38">
        <v>31.814</v>
      </c>
      <c r="X1031" s="38">
        <v>19.718139999999998</v>
      </c>
      <c r="Y1031" s="38">
        <v>339.11811</v>
      </c>
      <c r="Z1031" s="38">
        <v>55.090670000000003</v>
      </c>
      <c r="AA1031" s="38">
        <v>10.909829999999999</v>
      </c>
      <c r="AB1031" s="38">
        <v>37.328650000000003</v>
      </c>
      <c r="AC1031" s="38">
        <v>20.156169999999999</v>
      </c>
      <c r="AD1031" s="38">
        <v>4194.6543099999999</v>
      </c>
      <c r="AE1031" s="38">
        <v>62.01249</v>
      </c>
      <c r="AF1031" s="38">
        <v>24.836670000000002</v>
      </c>
      <c r="AG1031" s="38">
        <v>28.854569999999999</v>
      </c>
      <c r="AH1031" s="38">
        <v>4195.0422399999998</v>
      </c>
      <c r="AI1031" s="38">
        <v>53394.929530000001</v>
      </c>
      <c r="AJ1031" s="38">
        <v>70.183229999999995</v>
      </c>
      <c r="AK1031" s="38">
        <v>45.202010000000001</v>
      </c>
      <c r="AL1031" s="6">
        <v>79.978650000000002</v>
      </c>
      <c r="AM1031" s="6">
        <v>119.87536</v>
      </c>
      <c r="AN1031" s="6">
        <v>28.900729999999999</v>
      </c>
      <c r="AO1031" s="6">
        <v>30.68169</v>
      </c>
      <c r="AP1031" s="6">
        <v>29.890789999999999</v>
      </c>
      <c r="AR1031" s="6">
        <v>4310</v>
      </c>
      <c r="AS1031" s="6">
        <v>36</v>
      </c>
      <c r="AT1031" s="6">
        <v>27.058820000000001</v>
      </c>
      <c r="AU1031" s="6">
        <v>79</v>
      </c>
      <c r="AV1031" s="6">
        <v>32</v>
      </c>
      <c r="AW1031" s="6">
        <v>43.137250000000002</v>
      </c>
      <c r="AX1031" s="6">
        <v>44</v>
      </c>
      <c r="AY1031" s="6">
        <v>36.078429999999997</v>
      </c>
      <c r="AZ1031" s="6">
        <v>0.66</v>
      </c>
      <c r="BA1031" s="6">
        <v>0.67188000000000003</v>
      </c>
    </row>
    <row r="1032" spans="3:53" x14ac:dyDescent="0.25">
      <c r="C1032" s="33">
        <f t="shared" si="46"/>
        <v>1014</v>
      </c>
      <c r="D1032" s="33">
        <f t="shared" si="47"/>
        <v>34</v>
      </c>
      <c r="E1032" s="33">
        <v>24</v>
      </c>
      <c r="F1032" s="33">
        <v>2</v>
      </c>
      <c r="G1032" s="33">
        <v>21</v>
      </c>
      <c r="H1032" s="38">
        <v>14.241199999999999</v>
      </c>
      <c r="I1032" s="38">
        <v>11.399609999999999</v>
      </c>
      <c r="J1032" s="38">
        <v>98.677210000000002</v>
      </c>
      <c r="K1032" s="38">
        <v>5.7726699999999997</v>
      </c>
      <c r="L1032" s="38">
        <v>2.0911</v>
      </c>
      <c r="M1032" s="38">
        <v>3.6151599999999999</v>
      </c>
      <c r="N1032" s="38">
        <v>3.73664</v>
      </c>
      <c r="O1032" s="38">
        <v>49.173180000000002</v>
      </c>
      <c r="P1032" s="38">
        <v>52.909820000000003</v>
      </c>
      <c r="Q1032" s="38">
        <v>100.86123000000001</v>
      </c>
      <c r="R1032" s="38">
        <v>521.34043999999994</v>
      </c>
      <c r="S1032" s="38">
        <v>3.2727599999999999</v>
      </c>
      <c r="T1032" s="38">
        <v>334.18981000000002</v>
      </c>
      <c r="U1032" s="38">
        <v>24.233730000000001</v>
      </c>
      <c r="V1032" s="38">
        <v>0.53125</v>
      </c>
      <c r="W1032" s="38">
        <v>31.86673</v>
      </c>
      <c r="X1032" s="38">
        <v>15.187200000000001</v>
      </c>
      <c r="Y1032" s="38">
        <v>333.78570000000002</v>
      </c>
      <c r="Z1032" s="38">
        <v>55.283050000000003</v>
      </c>
      <c r="AA1032" s="38">
        <v>9.8905399999999997</v>
      </c>
      <c r="AB1032" s="38">
        <v>31.132809999999999</v>
      </c>
      <c r="AC1032" s="38">
        <v>20.029879999999999</v>
      </c>
      <c r="AD1032" s="38">
        <v>3783.8561399999999</v>
      </c>
      <c r="AE1032" s="38">
        <v>62.228670000000001</v>
      </c>
      <c r="AF1032" s="38">
        <v>24.960709999999999</v>
      </c>
      <c r="AG1032" s="38">
        <v>28.96322</v>
      </c>
      <c r="AH1032" s="38">
        <v>3780.7001</v>
      </c>
      <c r="AI1032" s="38">
        <v>53394.931620000003</v>
      </c>
      <c r="AJ1032" s="38">
        <v>69.941119999999998</v>
      </c>
      <c r="AK1032" s="38">
        <v>45.319560000000003</v>
      </c>
      <c r="AL1032" s="6">
        <v>80.270089999999996</v>
      </c>
      <c r="AM1032" s="6">
        <v>119.5502</v>
      </c>
      <c r="AN1032" s="6">
        <v>28.892589999999998</v>
      </c>
      <c r="AO1032" s="6">
        <v>30.731960000000001</v>
      </c>
      <c r="AP1032" s="6">
        <v>29.87228</v>
      </c>
      <c r="AR1032" s="6">
        <v>4102.25</v>
      </c>
      <c r="AS1032" s="6">
        <v>33</v>
      </c>
      <c r="AT1032" s="6">
        <v>20.392160000000001</v>
      </c>
      <c r="AU1032" s="6">
        <v>79</v>
      </c>
      <c r="AV1032" s="6">
        <v>31</v>
      </c>
      <c r="AW1032" s="6">
        <v>18.431370000000001</v>
      </c>
      <c r="AX1032" s="6">
        <v>18</v>
      </c>
      <c r="AY1032" s="6">
        <v>29.803920000000002</v>
      </c>
      <c r="AZ1032" s="6">
        <v>0.85499999999999998</v>
      </c>
      <c r="BA1032" s="6">
        <v>1.96875</v>
      </c>
    </row>
    <row r="1033" spans="3:53" x14ac:dyDescent="0.25">
      <c r="C1033" s="33">
        <f t="shared" si="46"/>
        <v>1015</v>
      </c>
      <c r="D1033" s="33">
        <f t="shared" si="47"/>
        <v>34</v>
      </c>
      <c r="E1033" s="33">
        <v>25</v>
      </c>
      <c r="F1033" s="33">
        <v>3</v>
      </c>
      <c r="G1033" s="33">
        <v>21</v>
      </c>
      <c r="H1033" s="38">
        <v>14.835000000000001</v>
      </c>
      <c r="I1033" s="38">
        <v>11.38081</v>
      </c>
      <c r="J1033" s="38">
        <v>98.677980000000005</v>
      </c>
      <c r="K1033" s="38">
        <v>5.7008900000000002</v>
      </c>
      <c r="L1033" s="38">
        <v>2.0933999999999999</v>
      </c>
      <c r="M1033" s="38">
        <v>2.4913500000000002</v>
      </c>
      <c r="N1033" s="38">
        <v>3.6153599999999999</v>
      </c>
      <c r="O1033" s="38">
        <v>49.094880000000003</v>
      </c>
      <c r="P1033" s="38">
        <v>52.710239999999999</v>
      </c>
      <c r="Q1033" s="38">
        <v>100.86689</v>
      </c>
      <c r="R1033" s="38">
        <v>515.08016999999995</v>
      </c>
      <c r="S1033" s="38">
        <v>1.71739</v>
      </c>
      <c r="T1033" s="38">
        <v>334.66178000000002</v>
      </c>
      <c r="U1033" s="38">
        <v>23.985130000000002</v>
      </c>
      <c r="V1033" s="38">
        <v>0.57655000000000001</v>
      </c>
      <c r="W1033" s="38">
        <v>31.873999999999999</v>
      </c>
      <c r="X1033" s="38">
        <v>12.329700000000001</v>
      </c>
      <c r="Y1033" s="38">
        <v>327.17083000000002</v>
      </c>
      <c r="Z1033" s="38">
        <v>55.297370000000001</v>
      </c>
      <c r="AA1033" s="38">
        <v>8.7412500000000009</v>
      </c>
      <c r="AB1033" s="38">
        <v>39.28145</v>
      </c>
      <c r="AC1033" s="38">
        <v>20.163019999999999</v>
      </c>
      <c r="AD1033" s="38">
        <v>3331.3836900000001</v>
      </c>
      <c r="AE1033" s="38">
        <v>62.201349999999998</v>
      </c>
      <c r="AF1033" s="38">
        <v>24.989339999999999</v>
      </c>
      <c r="AG1033" s="38">
        <v>28.93131</v>
      </c>
      <c r="AH1033" s="38">
        <v>3328.6203700000001</v>
      </c>
      <c r="AI1033" s="38">
        <v>53394.93275</v>
      </c>
      <c r="AJ1033" s="38">
        <v>69.745580000000004</v>
      </c>
      <c r="AK1033" s="38">
        <v>45.21237</v>
      </c>
      <c r="AL1033" s="6">
        <v>80.074610000000007</v>
      </c>
      <c r="AM1033" s="6">
        <v>120.57666999999999</v>
      </c>
      <c r="AN1033" s="6">
        <v>28.892330000000001</v>
      </c>
      <c r="AO1033" s="6">
        <v>30.706859999999999</v>
      </c>
      <c r="AP1033" s="6">
        <v>29.897670000000002</v>
      </c>
      <c r="AR1033" s="6">
        <v>3686.5</v>
      </c>
      <c r="AS1033" s="6">
        <v>31</v>
      </c>
      <c r="AT1033" s="6">
        <v>18.431370000000001</v>
      </c>
      <c r="AU1033" s="6">
        <v>79</v>
      </c>
      <c r="AV1033" s="6">
        <v>32</v>
      </c>
      <c r="AW1033" s="6">
        <v>14.901960000000001</v>
      </c>
      <c r="AX1033" s="6">
        <v>15</v>
      </c>
      <c r="AY1033" s="6">
        <v>27.450980000000001</v>
      </c>
      <c r="AZ1033" s="6">
        <v>0.56499999999999995</v>
      </c>
      <c r="BA1033" s="6">
        <v>1.96875</v>
      </c>
    </row>
    <row r="1034" spans="3:53" x14ac:dyDescent="0.25">
      <c r="C1034" s="33">
        <f t="shared" si="46"/>
        <v>1016</v>
      </c>
      <c r="D1034" s="33">
        <f t="shared" si="47"/>
        <v>34</v>
      </c>
      <c r="E1034" s="33">
        <v>26</v>
      </c>
      <c r="F1034" s="33">
        <v>4</v>
      </c>
      <c r="G1034" s="33">
        <v>21</v>
      </c>
      <c r="H1034" s="38">
        <v>21.001290000000001</v>
      </c>
      <c r="I1034" s="38">
        <v>11.3729</v>
      </c>
      <c r="J1034" s="38">
        <v>98.678920000000005</v>
      </c>
      <c r="K1034" s="38">
        <v>7.7347900000000003</v>
      </c>
      <c r="L1034" s="38">
        <v>2.0941299999999998</v>
      </c>
      <c r="M1034" s="38">
        <v>3.17076</v>
      </c>
      <c r="N1034" s="38">
        <v>3.28626</v>
      </c>
      <c r="O1034" s="38">
        <v>49.237490000000001</v>
      </c>
      <c r="P1034" s="38">
        <v>52.493479999999998</v>
      </c>
      <c r="Q1034" s="38">
        <v>100.61165</v>
      </c>
      <c r="R1034" s="38">
        <v>506.35613999999998</v>
      </c>
      <c r="S1034" s="38">
        <v>0.73697999999999997</v>
      </c>
      <c r="T1034" s="38">
        <v>335.62317000000002</v>
      </c>
      <c r="U1034" s="38">
        <v>24.0563</v>
      </c>
      <c r="V1034" s="38">
        <v>0.28841</v>
      </c>
      <c r="W1034" s="38">
        <v>31.825430000000001</v>
      </c>
      <c r="X1034" s="38">
        <v>11.391629999999999</v>
      </c>
      <c r="Y1034" s="38">
        <v>319.48325999999997</v>
      </c>
      <c r="Z1034" s="38">
        <v>55.312570000000001</v>
      </c>
      <c r="AA1034" s="38">
        <v>7.5422799999999999</v>
      </c>
      <c r="AB1034" s="38">
        <v>36.10904</v>
      </c>
      <c r="AC1034" s="38">
        <v>20.209420000000001</v>
      </c>
      <c r="AD1034" s="38">
        <v>2872.14597</v>
      </c>
      <c r="AE1034" s="38">
        <v>62.232959999999999</v>
      </c>
      <c r="AF1034" s="38">
        <v>25.017340000000001</v>
      </c>
      <c r="AG1034" s="38">
        <v>28.83623</v>
      </c>
      <c r="AH1034" s="38">
        <v>2869.7194199999999</v>
      </c>
      <c r="AI1034" s="38">
        <v>53394.933250000002</v>
      </c>
      <c r="AJ1034" s="38">
        <v>69.905569999999997</v>
      </c>
      <c r="AK1034" s="38">
        <v>45.205370000000002</v>
      </c>
      <c r="AL1034" s="6">
        <v>80.274630000000002</v>
      </c>
      <c r="AM1034" s="6">
        <v>119.50848000000001</v>
      </c>
      <c r="AN1034" s="6">
        <v>28.942399999999999</v>
      </c>
      <c r="AO1034" s="6">
        <v>30.641960000000001</v>
      </c>
      <c r="AP1034" s="6">
        <v>29.796340000000001</v>
      </c>
      <c r="AR1034" s="6">
        <v>3243.75</v>
      </c>
      <c r="AS1034" s="6">
        <v>29</v>
      </c>
      <c r="AT1034" s="6">
        <v>17.254899999999999</v>
      </c>
      <c r="AU1034" s="6">
        <v>79</v>
      </c>
      <c r="AV1034" s="6">
        <v>32</v>
      </c>
      <c r="AW1034" s="6">
        <v>12.941179999999999</v>
      </c>
      <c r="AX1034" s="6">
        <v>13</v>
      </c>
      <c r="AY1034" s="6">
        <v>25.882349999999999</v>
      </c>
      <c r="AZ1034" s="6">
        <v>0</v>
      </c>
      <c r="BA1034" s="6">
        <v>0</v>
      </c>
    </row>
    <row r="1035" spans="3:53" x14ac:dyDescent="0.25">
      <c r="C1035" s="33">
        <f t="shared" si="46"/>
        <v>1017</v>
      </c>
      <c r="D1035" s="33">
        <f t="shared" si="47"/>
        <v>34</v>
      </c>
      <c r="E1035" s="33">
        <v>27</v>
      </c>
      <c r="F1035" s="33">
        <v>5</v>
      </c>
      <c r="G1035" s="33">
        <v>21</v>
      </c>
      <c r="H1035" s="38">
        <v>21.000969999999999</v>
      </c>
      <c r="I1035" s="38">
        <v>11.39367</v>
      </c>
      <c r="J1035" s="38">
        <v>98.67501</v>
      </c>
      <c r="K1035" s="38">
        <v>4.7420799999999996</v>
      </c>
      <c r="L1035" s="38">
        <v>2.0809799999999998</v>
      </c>
      <c r="M1035" s="38">
        <v>0.17322000000000001</v>
      </c>
      <c r="N1035" s="38">
        <v>2.95242</v>
      </c>
      <c r="O1035" s="38">
        <v>49.233490000000003</v>
      </c>
      <c r="P1035" s="38">
        <v>52.18591</v>
      </c>
      <c r="Q1035" s="38">
        <v>100.19508999999999</v>
      </c>
      <c r="R1035" s="38">
        <v>498.09960999999998</v>
      </c>
      <c r="S1035" s="38">
        <v>0.13736000000000001</v>
      </c>
      <c r="T1035" s="38">
        <v>335.25198</v>
      </c>
      <c r="U1035" s="38">
        <v>23.97766</v>
      </c>
      <c r="V1035" s="38">
        <v>3.6549999999999999E-2</v>
      </c>
      <c r="W1035" s="38">
        <v>31.826000000000001</v>
      </c>
      <c r="X1035" s="38">
        <v>11.99563</v>
      </c>
      <c r="Y1035" s="38">
        <v>310.68027999999998</v>
      </c>
      <c r="Z1035" s="38">
        <v>55.246839999999999</v>
      </c>
      <c r="AA1035" s="38">
        <v>6.3328699999999998</v>
      </c>
      <c r="AB1035" s="38">
        <v>20.45947</v>
      </c>
      <c r="AC1035" s="38">
        <v>20.173940000000002</v>
      </c>
      <c r="AD1035" s="38">
        <v>2434.5682099999999</v>
      </c>
      <c r="AE1035" s="38">
        <v>62.233359999999998</v>
      </c>
      <c r="AF1035" s="38">
        <v>24.83991</v>
      </c>
      <c r="AG1035" s="38">
        <v>28.901340000000001</v>
      </c>
      <c r="AH1035" s="38">
        <v>2433.5080400000002</v>
      </c>
      <c r="AI1035" s="38">
        <v>53394.933349999999</v>
      </c>
      <c r="AJ1035" s="38">
        <v>70.007859999999994</v>
      </c>
      <c r="AK1035" s="38">
        <v>45.262270000000001</v>
      </c>
      <c r="AL1035" s="6">
        <v>80.030709999999999</v>
      </c>
      <c r="AM1035" s="6">
        <v>119.91113</v>
      </c>
      <c r="AN1035" s="6">
        <v>28.956320000000002</v>
      </c>
      <c r="AO1035" s="6">
        <v>30.624479999999998</v>
      </c>
      <c r="AP1035" s="6">
        <v>29.86692</v>
      </c>
      <c r="AR1035" s="6">
        <v>2783.5</v>
      </c>
      <c r="AS1035" s="6">
        <v>25.5</v>
      </c>
      <c r="AT1035" s="6">
        <v>16.470590000000001</v>
      </c>
      <c r="AU1035" s="6">
        <v>79</v>
      </c>
      <c r="AV1035" s="6">
        <v>32</v>
      </c>
      <c r="AW1035" s="6">
        <v>12.15686</v>
      </c>
      <c r="AX1035" s="6">
        <v>12</v>
      </c>
      <c r="AY1035" s="6">
        <v>24.31373</v>
      </c>
      <c r="AZ1035" s="6">
        <v>0</v>
      </c>
      <c r="BA1035" s="6">
        <v>0</v>
      </c>
    </row>
    <row r="1036" spans="3:53" x14ac:dyDescent="0.25">
      <c r="C1036" s="33">
        <f t="shared" si="46"/>
        <v>1018</v>
      </c>
      <c r="D1036" s="33">
        <f t="shared" si="47"/>
        <v>34</v>
      </c>
      <c r="E1036" s="33">
        <v>28</v>
      </c>
      <c r="F1036" s="33">
        <v>6</v>
      </c>
      <c r="G1036" s="33">
        <v>21</v>
      </c>
      <c r="H1036" s="38">
        <v>21.001950000000001</v>
      </c>
      <c r="I1036" s="38">
        <v>11.386749999999999</v>
      </c>
      <c r="J1036" s="38">
        <v>98.676249999999996</v>
      </c>
      <c r="K1036" s="38">
        <v>0.89229000000000003</v>
      </c>
      <c r="L1036" s="38">
        <v>2.0849500000000001</v>
      </c>
      <c r="M1036" s="38">
        <v>0.74746000000000001</v>
      </c>
      <c r="N1036" s="38">
        <v>2.6104400000000001</v>
      </c>
      <c r="O1036" s="38">
        <v>49.291460000000001</v>
      </c>
      <c r="P1036" s="38">
        <v>51.901899999999998</v>
      </c>
      <c r="Q1036" s="38">
        <v>100.68225</v>
      </c>
      <c r="R1036" s="38">
        <v>489.26751999999999</v>
      </c>
      <c r="S1036" s="38">
        <v>2.2599999999999999E-2</v>
      </c>
      <c r="T1036" s="38">
        <v>334.82749999999999</v>
      </c>
      <c r="U1036" s="38">
        <v>23.984159999999999</v>
      </c>
      <c r="V1036" s="38">
        <v>4.5650000000000003E-2</v>
      </c>
      <c r="W1036" s="38">
        <v>31.85061</v>
      </c>
      <c r="X1036" s="38">
        <v>13.16155</v>
      </c>
      <c r="Y1036" s="38">
        <v>293.21883000000003</v>
      </c>
      <c r="Z1036" s="38">
        <v>55.183669999999999</v>
      </c>
      <c r="AA1036" s="38">
        <v>5.25312</v>
      </c>
      <c r="AB1036" s="38">
        <v>20.203589999999998</v>
      </c>
      <c r="AC1036" s="38">
        <v>20.208390000000001</v>
      </c>
      <c r="AD1036" s="38">
        <v>2015.6324400000001</v>
      </c>
      <c r="AE1036" s="38">
        <v>62.007170000000002</v>
      </c>
      <c r="AF1036" s="38">
        <v>24.887280000000001</v>
      </c>
      <c r="AG1036" s="38">
        <v>28.92625</v>
      </c>
      <c r="AH1036" s="38">
        <v>2013.3652999999999</v>
      </c>
      <c r="AI1036" s="38">
        <v>53394.933360000003</v>
      </c>
      <c r="AJ1036" s="38">
        <v>69.914900000000003</v>
      </c>
      <c r="AK1036" s="38">
        <v>45.202779999999997</v>
      </c>
      <c r="AL1036" s="6">
        <v>80.000209999999996</v>
      </c>
      <c r="AM1036" s="6">
        <v>119.86416</v>
      </c>
      <c r="AN1036" s="6">
        <v>29.044589999999999</v>
      </c>
      <c r="AO1036" s="6">
        <v>30.601700000000001</v>
      </c>
      <c r="AP1036" s="6">
        <v>29.919029999999999</v>
      </c>
      <c r="AR1036" s="6">
        <v>2342</v>
      </c>
      <c r="AS1036" s="6">
        <v>21</v>
      </c>
      <c r="AT1036" s="6">
        <v>16.078430000000001</v>
      </c>
      <c r="AU1036" s="6">
        <v>79</v>
      </c>
      <c r="AV1036" s="6">
        <v>32</v>
      </c>
      <c r="AW1036" s="6">
        <v>12.15686</v>
      </c>
      <c r="AX1036" s="6">
        <v>13</v>
      </c>
      <c r="AY1036" s="6">
        <v>22.745100000000001</v>
      </c>
      <c r="AZ1036" s="6">
        <v>0</v>
      </c>
      <c r="BA1036" s="6">
        <v>0</v>
      </c>
    </row>
    <row r="1037" spans="3:53" x14ac:dyDescent="0.25">
      <c r="C1037" s="33">
        <f t="shared" si="46"/>
        <v>1019</v>
      </c>
      <c r="D1037" s="33">
        <f t="shared" si="47"/>
        <v>34</v>
      </c>
      <c r="E1037" s="33">
        <v>29</v>
      </c>
      <c r="F1037" s="33">
        <v>7</v>
      </c>
      <c r="G1037" s="33">
        <v>21</v>
      </c>
      <c r="H1037" s="38">
        <v>15.18458</v>
      </c>
      <c r="I1037" s="38">
        <v>11.38477</v>
      </c>
      <c r="J1037" s="38">
        <v>98.676419999999993</v>
      </c>
      <c r="K1037" s="38">
        <v>1.50993</v>
      </c>
      <c r="L1037" s="38">
        <v>2.09233</v>
      </c>
      <c r="M1037" s="38">
        <v>2.5604</v>
      </c>
      <c r="N1037" s="38">
        <v>2.3876900000000001</v>
      </c>
      <c r="O1037" s="38">
        <v>49.345010000000002</v>
      </c>
      <c r="P1037" s="38">
        <v>51.732689999999998</v>
      </c>
      <c r="Q1037" s="38">
        <v>101.08522000000001</v>
      </c>
      <c r="R1037" s="38">
        <v>481.46</v>
      </c>
      <c r="S1037" s="38">
        <v>0.32551000000000002</v>
      </c>
      <c r="T1037" s="38">
        <v>334.19986</v>
      </c>
      <c r="U1037" s="38">
        <v>24.01482</v>
      </c>
      <c r="V1037" s="38">
        <v>7.8299999999999995E-2</v>
      </c>
      <c r="W1037" s="38">
        <v>31.871300000000002</v>
      </c>
      <c r="X1037" s="38">
        <v>15.72564</v>
      </c>
      <c r="Y1037" s="38">
        <v>245.15188000000001</v>
      </c>
      <c r="Z1037" s="38">
        <v>55.145269999999996</v>
      </c>
      <c r="AA1037" s="38">
        <v>4.2309200000000002</v>
      </c>
      <c r="AB1037" s="38">
        <v>20.16995</v>
      </c>
      <c r="AC1037" s="38">
        <v>20.188970000000001</v>
      </c>
      <c r="AD1037" s="38">
        <v>1617.6846399999999</v>
      </c>
      <c r="AE1037" s="38">
        <v>61.804789999999997</v>
      </c>
      <c r="AF1037" s="38">
        <v>24.975370000000002</v>
      </c>
      <c r="AG1037" s="38">
        <v>28.823160000000001</v>
      </c>
      <c r="AH1037" s="38">
        <v>1617.5201300000001</v>
      </c>
      <c r="AI1037" s="38">
        <v>53394.933539999998</v>
      </c>
      <c r="AJ1037" s="38">
        <v>69.874650000000003</v>
      </c>
      <c r="AK1037" s="38">
        <v>45.174669999999999</v>
      </c>
      <c r="AL1037" s="6">
        <v>80.012799999999999</v>
      </c>
      <c r="AM1037" s="6">
        <v>119.87888</v>
      </c>
      <c r="AN1037" s="6">
        <v>28.983740000000001</v>
      </c>
      <c r="AO1037" s="6">
        <v>30.56973</v>
      </c>
      <c r="AP1037" s="6">
        <v>29.845030000000001</v>
      </c>
      <c r="AR1037" s="6">
        <v>1925.75</v>
      </c>
      <c r="AS1037" s="6">
        <v>16</v>
      </c>
      <c r="AT1037" s="6">
        <v>16.470590000000001</v>
      </c>
      <c r="AU1037" s="6">
        <v>79</v>
      </c>
      <c r="AV1037" s="6">
        <v>33</v>
      </c>
      <c r="AW1037" s="6">
        <v>14.117649999999999</v>
      </c>
      <c r="AX1037" s="6">
        <v>15</v>
      </c>
      <c r="AY1037" s="6">
        <v>20.784310000000001</v>
      </c>
      <c r="AZ1037" s="6">
        <v>5.5E-2</v>
      </c>
      <c r="BA1037" s="6">
        <v>0</v>
      </c>
    </row>
    <row r="1038" spans="3:53" x14ac:dyDescent="0.25">
      <c r="C1038" s="33">
        <f t="shared" si="46"/>
        <v>1020</v>
      </c>
      <c r="D1038" s="33">
        <f t="shared" si="47"/>
        <v>34</v>
      </c>
      <c r="E1038" s="33">
        <v>30</v>
      </c>
      <c r="F1038" s="33">
        <v>8</v>
      </c>
      <c r="G1038" s="33">
        <v>21</v>
      </c>
      <c r="H1038" s="38">
        <v>13.46397</v>
      </c>
      <c r="I1038" s="38">
        <v>11.397629999999999</v>
      </c>
      <c r="J1038" s="38">
        <v>98.676659999999998</v>
      </c>
      <c r="K1038" s="38">
        <v>3.5317599999999998</v>
      </c>
      <c r="L1038" s="38">
        <v>2.0922999999999998</v>
      </c>
      <c r="M1038" s="38">
        <v>3.23508</v>
      </c>
      <c r="N1038" s="38">
        <v>2.27433</v>
      </c>
      <c r="O1038" s="38">
        <v>49.436709999999998</v>
      </c>
      <c r="P1038" s="38">
        <v>51.639780000000002</v>
      </c>
      <c r="Q1038" s="38">
        <v>101.68770000000001</v>
      </c>
      <c r="R1038" s="38">
        <v>473.74552999999997</v>
      </c>
      <c r="S1038" s="38">
        <v>0.53005000000000002</v>
      </c>
      <c r="T1038" s="38">
        <v>333.83911999999998</v>
      </c>
      <c r="U1038" s="38">
        <v>23.904409999999999</v>
      </c>
      <c r="V1038" s="38">
        <v>0.25491000000000003</v>
      </c>
      <c r="W1038" s="38">
        <v>31.905940000000001</v>
      </c>
      <c r="X1038" s="38">
        <v>16.277719999999999</v>
      </c>
      <c r="Y1038" s="38">
        <v>191.57704000000001</v>
      </c>
      <c r="Z1038" s="38">
        <v>55.048520000000003</v>
      </c>
      <c r="AA1038" s="38">
        <v>3.2465000000000002</v>
      </c>
      <c r="AB1038" s="38">
        <v>20.08126</v>
      </c>
      <c r="AC1038" s="38">
        <v>20.13082</v>
      </c>
      <c r="AD1038" s="38">
        <v>1234.90047</v>
      </c>
      <c r="AE1038" s="38">
        <v>61.829000000000001</v>
      </c>
      <c r="AF1038" s="38">
        <v>24.975650000000002</v>
      </c>
      <c r="AG1038" s="38">
        <v>28.828330000000001</v>
      </c>
      <c r="AH1038" s="38">
        <v>1232.5751399999999</v>
      </c>
      <c r="AI1038" s="38">
        <v>53394.933870000001</v>
      </c>
      <c r="AJ1038" s="38">
        <v>69.963139999999996</v>
      </c>
      <c r="AK1038" s="38">
        <v>45.073439999999998</v>
      </c>
      <c r="AL1038" s="6">
        <v>80.017179999999996</v>
      </c>
      <c r="AM1038" s="6">
        <v>119.58225</v>
      </c>
      <c r="AN1038" s="6">
        <v>29.009979999999999</v>
      </c>
      <c r="AO1038" s="6">
        <v>30.56673</v>
      </c>
      <c r="AP1038" s="6">
        <v>29.862100000000002</v>
      </c>
      <c r="AR1038" s="6">
        <v>1534.25</v>
      </c>
      <c r="AS1038" s="6">
        <v>11.5</v>
      </c>
      <c r="AT1038" s="6">
        <v>16.470590000000001</v>
      </c>
      <c r="AU1038" s="6">
        <v>79</v>
      </c>
      <c r="AV1038" s="6">
        <v>33</v>
      </c>
      <c r="AW1038" s="6">
        <v>15.294119999999999</v>
      </c>
      <c r="AX1038" s="6">
        <v>16</v>
      </c>
      <c r="AY1038" s="6">
        <v>21.176469999999998</v>
      </c>
      <c r="AZ1038" s="6">
        <v>0.875</v>
      </c>
      <c r="BA1038" s="6">
        <v>1.6875</v>
      </c>
    </row>
    <row r="1039" spans="3:53" x14ac:dyDescent="0.25">
      <c r="C1039" s="33">
        <f t="shared" si="46"/>
        <v>1021</v>
      </c>
      <c r="D1039" s="33">
        <f>D1009+1</f>
        <v>35</v>
      </c>
      <c r="E1039" s="33">
        <v>1</v>
      </c>
      <c r="F1039" s="33">
        <v>1</v>
      </c>
      <c r="G1039" s="33">
        <v>1</v>
      </c>
      <c r="H1039" s="38">
        <v>14.50515</v>
      </c>
      <c r="I1039" s="38">
        <v>11.376860000000001</v>
      </c>
      <c r="J1039" s="38">
        <v>98.681979999999996</v>
      </c>
      <c r="K1039" s="38">
        <v>5.5528300000000002</v>
      </c>
      <c r="L1039" s="38">
        <v>2.08514</v>
      </c>
      <c r="M1039" s="38">
        <v>1.2303599999999999</v>
      </c>
      <c r="N1039" s="38">
        <v>2.1472000000000002</v>
      </c>
      <c r="O1039" s="38">
        <v>49.374589999999998</v>
      </c>
      <c r="P1039" s="38">
        <v>51.521790000000003</v>
      </c>
      <c r="Q1039" s="38">
        <v>101.67424</v>
      </c>
      <c r="R1039" s="38">
        <v>467.01150000000001</v>
      </c>
      <c r="S1039" s="38">
        <v>0.49363000000000001</v>
      </c>
      <c r="T1039" s="38">
        <v>334.56639000000001</v>
      </c>
      <c r="U1039" s="38">
        <v>23.902450000000002</v>
      </c>
      <c r="V1039" s="38">
        <v>0.41788999999999998</v>
      </c>
      <c r="W1039" s="38">
        <v>31.949310000000001</v>
      </c>
      <c r="X1039" s="38">
        <v>19.974080000000001</v>
      </c>
      <c r="Y1039" s="38">
        <v>145.33347000000001</v>
      </c>
      <c r="Z1039" s="38">
        <v>54.91431</v>
      </c>
      <c r="AA1039" s="38">
        <v>2.3445800000000001</v>
      </c>
      <c r="AB1039" s="38">
        <v>20.203859999999999</v>
      </c>
      <c r="AC1039" s="38">
        <v>20.195</v>
      </c>
      <c r="AD1039" s="38">
        <v>899.53809000000001</v>
      </c>
      <c r="AE1039" s="38">
        <v>61.567720000000001</v>
      </c>
      <c r="AF1039" s="38">
        <v>24.889510000000001</v>
      </c>
      <c r="AG1039" s="38">
        <v>28.944089999999999</v>
      </c>
      <c r="AH1039" s="38">
        <v>895.72100999999998</v>
      </c>
      <c r="AI1039" s="38">
        <v>53394.93417</v>
      </c>
      <c r="AJ1039" s="38">
        <v>69.895089999999996</v>
      </c>
      <c r="AK1039" s="38">
        <v>45.206409999999998</v>
      </c>
      <c r="AL1039" s="6">
        <v>79.987809999999996</v>
      </c>
      <c r="AM1039" s="6">
        <v>120.08403</v>
      </c>
      <c r="AN1039" s="6">
        <v>29.116980000000002</v>
      </c>
      <c r="AO1039" s="6">
        <v>30.642530000000001</v>
      </c>
      <c r="AP1039" s="6">
        <v>29.87434</v>
      </c>
      <c r="AR1039" s="6">
        <v>1163.25</v>
      </c>
      <c r="AS1039" s="6">
        <v>15</v>
      </c>
      <c r="AT1039" s="6">
        <v>16.470590000000001</v>
      </c>
      <c r="AU1039" s="6">
        <v>79</v>
      </c>
      <c r="AV1039" s="6">
        <v>33</v>
      </c>
      <c r="AW1039" s="6">
        <v>18.03922</v>
      </c>
      <c r="AX1039" s="6">
        <v>18</v>
      </c>
      <c r="AY1039" s="6">
        <v>21.176469999999998</v>
      </c>
      <c r="AZ1039" s="6">
        <v>0.72</v>
      </c>
      <c r="BA1039" s="6">
        <v>1.53125</v>
      </c>
    </row>
    <row r="1040" spans="3:53" x14ac:dyDescent="0.25">
      <c r="C1040" s="33">
        <f t="shared" si="46"/>
        <v>1022</v>
      </c>
      <c r="D1040" s="33">
        <f t="shared" ref="D1040:D1068" si="48">D1010+1</f>
        <v>35</v>
      </c>
      <c r="E1040" s="33">
        <v>2</v>
      </c>
      <c r="F1040" s="33">
        <v>2</v>
      </c>
      <c r="G1040" s="33">
        <v>1</v>
      </c>
      <c r="H1040" s="38">
        <v>14.52807</v>
      </c>
      <c r="I1040" s="38">
        <v>11.37884</v>
      </c>
      <c r="J1040" s="38">
        <v>98.680289999999999</v>
      </c>
      <c r="K1040" s="38">
        <v>7.9894400000000001</v>
      </c>
      <c r="L1040" s="38">
        <v>2.1059899999999998</v>
      </c>
      <c r="M1040" s="38">
        <v>2.80897</v>
      </c>
      <c r="N1040" s="38">
        <v>1.99329</v>
      </c>
      <c r="O1040" s="38">
        <v>49.498420000000003</v>
      </c>
      <c r="P1040" s="38">
        <v>51.500959999999999</v>
      </c>
      <c r="Q1040" s="38">
        <v>102.39275000000001</v>
      </c>
      <c r="R1040" s="38">
        <v>461.34998000000002</v>
      </c>
      <c r="S1040" s="38">
        <v>0.41443999999999998</v>
      </c>
      <c r="T1040" s="38">
        <v>333.04185999999999</v>
      </c>
      <c r="U1040" s="38">
        <v>24.016999999999999</v>
      </c>
      <c r="V1040" s="38">
        <v>0.34525</v>
      </c>
      <c r="W1040" s="38">
        <v>32.121009999999998</v>
      </c>
      <c r="X1040" s="38">
        <v>52.405679999999997</v>
      </c>
      <c r="Y1040" s="38">
        <v>118.92771999999999</v>
      </c>
      <c r="Z1040" s="38">
        <v>54.83719</v>
      </c>
      <c r="AA1040" s="38">
        <v>1.9414899999999999</v>
      </c>
      <c r="AB1040" s="38">
        <v>20.273399999999999</v>
      </c>
      <c r="AC1040" s="38">
        <v>20.276789999999998</v>
      </c>
      <c r="AD1040" s="38">
        <v>738.90842999999995</v>
      </c>
      <c r="AE1040" s="38">
        <v>61.468609999999998</v>
      </c>
      <c r="AF1040" s="38">
        <v>25.13766</v>
      </c>
      <c r="AG1040" s="38">
        <v>29.008900000000001</v>
      </c>
      <c r="AH1040" s="38">
        <v>735.96501000000001</v>
      </c>
      <c r="AI1040" s="38">
        <v>53394.934430000001</v>
      </c>
      <c r="AJ1040" s="38">
        <v>69.808350000000004</v>
      </c>
      <c r="AK1040" s="38">
        <v>45.255699999999997</v>
      </c>
      <c r="AL1040" s="6">
        <v>80.025760000000005</v>
      </c>
      <c r="AM1040" s="6">
        <v>120.44405</v>
      </c>
      <c r="AN1040" s="6">
        <v>29.129549999999998</v>
      </c>
      <c r="AO1040" s="6">
        <v>30.59947</v>
      </c>
      <c r="AP1040" s="6">
        <v>29.887460000000001</v>
      </c>
      <c r="AR1040" s="6">
        <v>835</v>
      </c>
      <c r="AS1040" s="6">
        <v>12</v>
      </c>
      <c r="AT1040" s="6">
        <v>16.862749999999998</v>
      </c>
      <c r="AU1040" s="6">
        <v>79</v>
      </c>
      <c r="AV1040" s="6">
        <v>33</v>
      </c>
      <c r="AW1040" s="6">
        <v>21.96078</v>
      </c>
      <c r="AX1040" s="6">
        <v>22</v>
      </c>
      <c r="AY1040" s="6">
        <v>25.490200000000002</v>
      </c>
      <c r="AZ1040" s="6">
        <v>0.82</v>
      </c>
      <c r="BA1040" s="6">
        <v>1.29688</v>
      </c>
    </row>
    <row r="1041" spans="3:53" x14ac:dyDescent="0.25">
      <c r="C1041" s="33">
        <f t="shared" si="46"/>
        <v>1023</v>
      </c>
      <c r="D1041" s="33">
        <f t="shared" si="48"/>
        <v>35</v>
      </c>
      <c r="E1041" s="33">
        <v>3</v>
      </c>
      <c r="F1041" s="33">
        <v>3</v>
      </c>
      <c r="G1041" s="33">
        <v>1</v>
      </c>
      <c r="H1041" s="38">
        <v>15.95449</v>
      </c>
      <c r="I1041" s="38">
        <v>11.385759999999999</v>
      </c>
      <c r="J1041" s="38">
        <v>98.672089999999997</v>
      </c>
      <c r="K1041" s="38">
        <v>7.9873500000000002</v>
      </c>
      <c r="L1041" s="38">
        <v>2.0865499999999999</v>
      </c>
      <c r="M1041" s="38">
        <v>2.5972200000000001</v>
      </c>
      <c r="N1041" s="38">
        <v>1.8865400000000001</v>
      </c>
      <c r="O1041" s="38">
        <v>49.508429999999997</v>
      </c>
      <c r="P1041" s="38">
        <v>51.394970000000001</v>
      </c>
      <c r="Q1041" s="38">
        <v>102.67077999999999</v>
      </c>
      <c r="R1041" s="38">
        <v>457.32492999999999</v>
      </c>
      <c r="S1041" s="38">
        <v>0.60633999999999999</v>
      </c>
      <c r="T1041" s="38">
        <v>334.23667</v>
      </c>
      <c r="U1041" s="38">
        <v>23.9514</v>
      </c>
      <c r="V1041" s="38">
        <v>0.30109000000000002</v>
      </c>
      <c r="W1041" s="38">
        <v>32.064749999999997</v>
      </c>
      <c r="X1041" s="38">
        <v>28.66413</v>
      </c>
      <c r="Y1041" s="38">
        <v>123.96473</v>
      </c>
      <c r="Z1041" s="38">
        <v>54.605670000000003</v>
      </c>
      <c r="AA1041" s="38">
        <v>2.1682600000000001</v>
      </c>
      <c r="AB1041" s="38">
        <v>20.216899999999999</v>
      </c>
      <c r="AC1041" s="38">
        <v>20.2363</v>
      </c>
      <c r="AD1041" s="38">
        <v>831.32921999999996</v>
      </c>
      <c r="AE1041" s="38">
        <v>61.235320000000002</v>
      </c>
      <c r="AF1041" s="38">
        <v>24.906369999999999</v>
      </c>
      <c r="AG1041" s="38">
        <v>28.929099999999998</v>
      </c>
      <c r="AH1041" s="38">
        <v>838.5127</v>
      </c>
      <c r="AI1041" s="38">
        <v>53394.934789999999</v>
      </c>
      <c r="AJ1041" s="38">
        <v>69.899739999999994</v>
      </c>
      <c r="AK1041" s="38">
        <v>45.183680000000003</v>
      </c>
      <c r="AL1041" s="6">
        <v>80.010429999999999</v>
      </c>
      <c r="AM1041" s="6">
        <v>120.31344</v>
      </c>
      <c r="AN1041" s="6">
        <v>29.070630000000001</v>
      </c>
      <c r="AO1041" s="6">
        <v>30.7395</v>
      </c>
      <c r="AP1041" s="6">
        <v>29.791080000000001</v>
      </c>
      <c r="AR1041" s="6">
        <v>760</v>
      </c>
      <c r="AS1041" s="6">
        <v>9</v>
      </c>
      <c r="AT1041" s="6">
        <v>19.607839999999999</v>
      </c>
      <c r="AU1041" s="6">
        <v>79</v>
      </c>
      <c r="AV1041" s="6">
        <v>33</v>
      </c>
      <c r="AW1041" s="6">
        <v>53.333329999999997</v>
      </c>
      <c r="AX1041" s="6">
        <v>52</v>
      </c>
      <c r="AY1041" s="6">
        <v>28.235289999999999</v>
      </c>
      <c r="AZ1041" s="6">
        <v>0.27</v>
      </c>
      <c r="BA1041" s="6">
        <v>1.6875</v>
      </c>
    </row>
    <row r="1042" spans="3:53" x14ac:dyDescent="0.25">
      <c r="C1042" s="33">
        <f t="shared" si="46"/>
        <v>1024</v>
      </c>
      <c r="D1042" s="33">
        <f t="shared" si="48"/>
        <v>35</v>
      </c>
      <c r="E1042" s="33">
        <v>4</v>
      </c>
      <c r="F1042" s="33">
        <v>4</v>
      </c>
      <c r="G1042" s="33">
        <v>1</v>
      </c>
      <c r="H1042" s="38">
        <v>14.12641</v>
      </c>
      <c r="I1042" s="38">
        <v>11.39664</v>
      </c>
      <c r="J1042" s="38">
        <v>98.673609999999996</v>
      </c>
      <c r="K1042" s="38">
        <v>8.3081999999999994</v>
      </c>
      <c r="L1042" s="38">
        <v>2.0881799999999999</v>
      </c>
      <c r="M1042" s="38">
        <v>3.5357699999999999</v>
      </c>
      <c r="N1042" s="38">
        <v>1.86215</v>
      </c>
      <c r="O1042" s="38">
        <v>49.445549999999997</v>
      </c>
      <c r="P1042" s="38">
        <v>51.307699999999997</v>
      </c>
      <c r="Q1042" s="38">
        <v>102.09192</v>
      </c>
      <c r="R1042" s="38">
        <v>453.67671000000001</v>
      </c>
      <c r="S1042" s="38">
        <v>0.77800999999999998</v>
      </c>
      <c r="T1042" s="38">
        <v>333.97275000000002</v>
      </c>
      <c r="U1042" s="38">
        <v>24.032</v>
      </c>
      <c r="V1042" s="38">
        <v>0.31435000000000002</v>
      </c>
      <c r="W1042" s="38">
        <v>32.029980000000002</v>
      </c>
      <c r="X1042" s="38">
        <v>41.873280000000001</v>
      </c>
      <c r="Y1042" s="38">
        <v>122.21024</v>
      </c>
      <c r="Z1042" s="38">
        <v>54.370840000000001</v>
      </c>
      <c r="AA1042" s="38">
        <v>2.0146000000000002</v>
      </c>
      <c r="AB1042" s="38">
        <v>20.186399999999999</v>
      </c>
      <c r="AC1042" s="38">
        <v>20.22064</v>
      </c>
      <c r="AD1042" s="38">
        <v>773.20968000000005</v>
      </c>
      <c r="AE1042" s="38">
        <v>60.860550000000003</v>
      </c>
      <c r="AF1042" s="38">
        <v>24.926020000000001</v>
      </c>
      <c r="AG1042" s="38">
        <v>28.837759999999999</v>
      </c>
      <c r="AH1042" s="38">
        <v>770.40705000000003</v>
      </c>
      <c r="AI1042" s="38">
        <v>53394.935270000002</v>
      </c>
      <c r="AJ1042" s="38">
        <v>69.785769999999999</v>
      </c>
      <c r="AK1042" s="38">
        <v>45.130850000000002</v>
      </c>
      <c r="AL1042" s="6">
        <v>79.992940000000004</v>
      </c>
      <c r="AM1042" s="6">
        <v>120.23636</v>
      </c>
      <c r="AN1042" s="6">
        <v>29.041530000000002</v>
      </c>
      <c r="AO1042" s="6">
        <v>30.631219999999999</v>
      </c>
      <c r="AP1042" s="6">
        <v>29.796500000000002</v>
      </c>
      <c r="AR1042" s="6">
        <v>814.75</v>
      </c>
      <c r="AS1042" s="6">
        <v>18</v>
      </c>
      <c r="AT1042" s="6">
        <v>17.254899999999999</v>
      </c>
      <c r="AU1042" s="6">
        <v>79</v>
      </c>
      <c r="AV1042" s="6">
        <v>33</v>
      </c>
      <c r="AW1042" s="6">
        <v>29.411760000000001</v>
      </c>
      <c r="AX1042" s="6">
        <v>29</v>
      </c>
      <c r="AY1042" s="6">
        <v>26.274509999999999</v>
      </c>
      <c r="AZ1042" s="6">
        <v>5.5E-2</v>
      </c>
      <c r="BA1042" s="6">
        <v>0</v>
      </c>
    </row>
    <row r="1043" spans="3:53" x14ac:dyDescent="0.25">
      <c r="C1043" s="33">
        <f t="shared" si="46"/>
        <v>1025</v>
      </c>
      <c r="D1043" s="33">
        <f t="shared" si="48"/>
        <v>35</v>
      </c>
      <c r="E1043" s="33">
        <v>5</v>
      </c>
      <c r="F1043" s="33">
        <v>5</v>
      </c>
      <c r="G1043" s="33">
        <v>1</v>
      </c>
      <c r="H1043" s="38">
        <v>15.495419999999999</v>
      </c>
      <c r="I1043" s="38">
        <v>11.3729</v>
      </c>
      <c r="J1043" s="38">
        <v>98.677099999999996</v>
      </c>
      <c r="K1043" s="38">
        <v>8.2211499999999997</v>
      </c>
      <c r="L1043" s="38">
        <v>2.09517</v>
      </c>
      <c r="M1043" s="38">
        <v>2.0890599999999999</v>
      </c>
      <c r="N1043" s="38">
        <v>1.7886599999999999</v>
      </c>
      <c r="O1043" s="38">
        <v>49.54909</v>
      </c>
      <c r="P1043" s="38">
        <v>51.316780000000001</v>
      </c>
      <c r="Q1043" s="38">
        <v>102.47489</v>
      </c>
      <c r="R1043" s="38">
        <v>450.31515000000002</v>
      </c>
      <c r="S1043" s="38">
        <v>0.76515999999999995</v>
      </c>
      <c r="T1043" s="38">
        <v>331.98788999999999</v>
      </c>
      <c r="U1043" s="38">
        <v>23.88974</v>
      </c>
      <c r="V1043" s="38">
        <v>0.26961000000000002</v>
      </c>
      <c r="W1043" s="38">
        <v>32.134239999999998</v>
      </c>
      <c r="X1043" s="38">
        <v>34.479129999999998</v>
      </c>
      <c r="Y1043" s="38">
        <v>130.98047</v>
      </c>
      <c r="Z1043" s="38">
        <v>54.129069999999999</v>
      </c>
      <c r="AA1043" s="38">
        <v>2.1268799999999999</v>
      </c>
      <c r="AB1043" s="38">
        <v>20.294689999999999</v>
      </c>
      <c r="AC1043" s="38">
        <v>20.35643</v>
      </c>
      <c r="AD1043" s="38">
        <v>811.89558</v>
      </c>
      <c r="AE1043" s="38">
        <v>60.696939999999998</v>
      </c>
      <c r="AF1043" s="38">
        <v>25.009080000000001</v>
      </c>
      <c r="AG1043" s="38">
        <v>28.881969999999999</v>
      </c>
      <c r="AH1043" s="38">
        <v>801.26730999999995</v>
      </c>
      <c r="AI1043" s="38">
        <v>53394.935729999997</v>
      </c>
      <c r="AJ1043" s="38">
        <v>69.888710000000003</v>
      </c>
      <c r="AK1043" s="38">
        <v>45.204639999999998</v>
      </c>
      <c r="AL1043" s="6">
        <v>80.027230000000003</v>
      </c>
      <c r="AM1043" s="6">
        <v>119.84002</v>
      </c>
      <c r="AN1043" s="6">
        <v>29.166969999999999</v>
      </c>
      <c r="AO1043" s="6">
        <v>30.73969</v>
      </c>
      <c r="AP1043" s="6">
        <v>29.900279999999999</v>
      </c>
      <c r="AR1043" s="6">
        <v>785</v>
      </c>
      <c r="AS1043" s="6">
        <v>12.5</v>
      </c>
      <c r="AT1043" s="6">
        <v>19.215689999999999</v>
      </c>
      <c r="AU1043" s="6">
        <v>79</v>
      </c>
      <c r="AV1043" s="6">
        <v>33</v>
      </c>
      <c r="AW1043" s="6">
        <v>43.529409999999999</v>
      </c>
      <c r="AX1043" s="6">
        <v>43</v>
      </c>
      <c r="AY1043" s="6">
        <v>27.843139999999998</v>
      </c>
      <c r="AZ1043" s="6">
        <v>0.72</v>
      </c>
      <c r="BA1043" s="6">
        <v>1.45313</v>
      </c>
    </row>
    <row r="1044" spans="3:53" x14ac:dyDescent="0.25">
      <c r="C1044" s="33">
        <f t="shared" si="46"/>
        <v>1026</v>
      </c>
      <c r="D1044" s="33">
        <f t="shared" si="48"/>
        <v>35</v>
      </c>
      <c r="E1044" s="33">
        <v>6</v>
      </c>
      <c r="F1044" s="33">
        <v>6</v>
      </c>
      <c r="G1044" s="33">
        <v>1</v>
      </c>
      <c r="H1044" s="38">
        <v>14.021850000000001</v>
      </c>
      <c r="I1044" s="38">
        <v>11.37191</v>
      </c>
      <c r="J1044" s="38">
        <v>98.677670000000006</v>
      </c>
      <c r="K1044" s="38">
        <v>8.4252199999999995</v>
      </c>
      <c r="L1044" s="38">
        <v>2.0965600000000002</v>
      </c>
      <c r="M1044" s="38">
        <v>3.5154000000000001</v>
      </c>
      <c r="N1044" s="38">
        <v>1.7616099999999999</v>
      </c>
      <c r="O1044" s="38">
        <v>49.532139999999998</v>
      </c>
      <c r="P1044" s="38">
        <v>51.277410000000003</v>
      </c>
      <c r="Q1044" s="38">
        <v>101.96079</v>
      </c>
      <c r="R1044" s="38">
        <v>447.31016</v>
      </c>
      <c r="S1044" s="38">
        <v>0.80359000000000003</v>
      </c>
      <c r="T1044" s="38">
        <v>332.92225000000002</v>
      </c>
      <c r="U1044" s="38">
        <v>23.851590000000002</v>
      </c>
      <c r="V1044" s="38">
        <v>0.21689</v>
      </c>
      <c r="W1044" s="38">
        <v>32.107999999999997</v>
      </c>
      <c r="X1044" s="38">
        <v>38.955260000000003</v>
      </c>
      <c r="Y1044" s="38">
        <v>130.80362</v>
      </c>
      <c r="Z1044" s="38">
        <v>53.688459999999999</v>
      </c>
      <c r="AA1044" s="38">
        <v>2.0255000000000001</v>
      </c>
      <c r="AB1044" s="38">
        <v>20.243929999999999</v>
      </c>
      <c r="AC1044" s="38">
        <v>20.249870000000001</v>
      </c>
      <c r="AD1044" s="38">
        <v>773.95347000000004</v>
      </c>
      <c r="AE1044" s="38">
        <v>60.487549999999999</v>
      </c>
      <c r="AF1044" s="38">
        <v>24.917010000000001</v>
      </c>
      <c r="AG1044" s="38">
        <v>28.968859999999999</v>
      </c>
      <c r="AH1044" s="38">
        <v>776.53292999999996</v>
      </c>
      <c r="AI1044" s="38">
        <v>53394.936229999999</v>
      </c>
      <c r="AJ1044" s="38">
        <v>69.851219999999998</v>
      </c>
      <c r="AK1044" s="38">
        <v>45.181399999999996</v>
      </c>
      <c r="AL1044" s="6">
        <v>80.074669999999998</v>
      </c>
      <c r="AM1044" s="6">
        <v>119.74473</v>
      </c>
      <c r="AN1044" s="6">
        <v>29.107510000000001</v>
      </c>
      <c r="AO1044" s="6">
        <v>30.813379999999999</v>
      </c>
      <c r="AP1044" s="6">
        <v>29.924499999999998</v>
      </c>
      <c r="AR1044" s="6">
        <v>800.75</v>
      </c>
      <c r="AS1044" s="6">
        <v>17</v>
      </c>
      <c r="AT1044" s="6">
        <v>17.64706</v>
      </c>
      <c r="AU1044" s="6">
        <v>79</v>
      </c>
      <c r="AV1044" s="6">
        <v>33</v>
      </c>
      <c r="AW1044" s="6">
        <v>32.941180000000003</v>
      </c>
      <c r="AX1044" s="6">
        <v>32</v>
      </c>
      <c r="AY1044" s="6">
        <v>26.66667</v>
      </c>
      <c r="AZ1044" s="6">
        <v>9.5000000000000001E-2</v>
      </c>
      <c r="BA1044" s="6">
        <v>0.23438000000000001</v>
      </c>
    </row>
    <row r="1045" spans="3:53" x14ac:dyDescent="0.25">
      <c r="C1045" s="33">
        <f t="shared" ref="C1045:C1108" si="49">C1044+1</f>
        <v>1027</v>
      </c>
      <c r="D1045" s="33">
        <f t="shared" si="48"/>
        <v>35</v>
      </c>
      <c r="E1045" s="33">
        <v>7</v>
      </c>
      <c r="F1045" s="33">
        <v>7</v>
      </c>
      <c r="G1045" s="33">
        <v>1</v>
      </c>
      <c r="H1045" s="38">
        <v>15.207409999999999</v>
      </c>
      <c r="I1045" s="38">
        <v>11.37982</v>
      </c>
      <c r="J1045" s="38">
        <v>98.682929999999999</v>
      </c>
      <c r="K1045" s="38">
        <v>8.4589099999999995</v>
      </c>
      <c r="L1045" s="38">
        <v>2.1024600000000002</v>
      </c>
      <c r="M1045" s="38">
        <v>3.4615800000000001</v>
      </c>
      <c r="N1045" s="38">
        <v>1.7544200000000001</v>
      </c>
      <c r="O1045" s="38">
        <v>49.459330000000001</v>
      </c>
      <c r="P1045" s="38">
        <v>51.173609999999996</v>
      </c>
      <c r="Q1045" s="38">
        <v>102.47183</v>
      </c>
      <c r="R1045" s="38">
        <v>444.28223000000003</v>
      </c>
      <c r="S1045" s="38">
        <v>0.76576</v>
      </c>
      <c r="T1045" s="38">
        <v>333.86790999999999</v>
      </c>
      <c r="U1045" s="38">
        <v>23.8062</v>
      </c>
      <c r="V1045" s="38">
        <v>0.18942000000000001</v>
      </c>
      <c r="W1045" s="38">
        <v>32.118429999999996</v>
      </c>
      <c r="X1045" s="38">
        <v>34.473280000000003</v>
      </c>
      <c r="Y1045" s="38">
        <v>131.92984000000001</v>
      </c>
      <c r="Z1045" s="38">
        <v>53.210430000000002</v>
      </c>
      <c r="AA1045" s="38">
        <v>2.1363599999999998</v>
      </c>
      <c r="AB1045" s="38">
        <v>20.270630000000001</v>
      </c>
      <c r="AC1045" s="38">
        <v>20.268329999999999</v>
      </c>
      <c r="AD1045" s="38">
        <v>812.90072999999995</v>
      </c>
      <c r="AE1045" s="38">
        <v>60.582479999999997</v>
      </c>
      <c r="AF1045" s="38">
        <v>25.096240000000002</v>
      </c>
      <c r="AG1045" s="38">
        <v>28.93149</v>
      </c>
      <c r="AH1045" s="38">
        <v>815.48717999999997</v>
      </c>
      <c r="AI1045" s="38">
        <v>53394.936699999998</v>
      </c>
      <c r="AJ1045" s="38">
        <v>69.8767</v>
      </c>
      <c r="AK1045" s="38">
        <v>45.105730000000001</v>
      </c>
      <c r="AL1045" s="6">
        <v>79.995630000000006</v>
      </c>
      <c r="AM1045" s="6">
        <v>119.96029</v>
      </c>
      <c r="AN1045" s="6">
        <v>29.14059</v>
      </c>
      <c r="AO1045" s="6">
        <v>30.726929999999999</v>
      </c>
      <c r="AP1045" s="6">
        <v>29.900259999999999</v>
      </c>
      <c r="AR1045" s="6">
        <v>776.5</v>
      </c>
      <c r="AS1045" s="6">
        <v>14</v>
      </c>
      <c r="AT1045" s="6">
        <v>18.823530000000002</v>
      </c>
      <c r="AU1045" s="6">
        <v>79</v>
      </c>
      <c r="AV1045" s="6">
        <v>33</v>
      </c>
      <c r="AW1045" s="6">
        <v>40.784309999999998</v>
      </c>
      <c r="AX1045" s="6">
        <v>40</v>
      </c>
      <c r="AY1045" s="6">
        <v>27.843139999999998</v>
      </c>
      <c r="AZ1045" s="6">
        <v>0.83499999999999996</v>
      </c>
      <c r="BA1045" s="6">
        <v>1.60938</v>
      </c>
    </row>
    <row r="1046" spans="3:53" x14ac:dyDescent="0.25">
      <c r="C1046" s="33">
        <f t="shared" si="49"/>
        <v>1028</v>
      </c>
      <c r="D1046" s="33">
        <f t="shared" si="48"/>
        <v>35</v>
      </c>
      <c r="E1046" s="33">
        <v>8</v>
      </c>
      <c r="F1046" s="33">
        <v>1</v>
      </c>
      <c r="G1046" s="33">
        <v>12</v>
      </c>
      <c r="H1046" s="38">
        <v>14.284280000000001</v>
      </c>
      <c r="I1046" s="38">
        <v>11.36796</v>
      </c>
      <c r="J1046" s="38">
        <v>98.675479999999993</v>
      </c>
      <c r="K1046" s="38">
        <v>8.4383099999999995</v>
      </c>
      <c r="L1046" s="38">
        <v>2.1036999999999999</v>
      </c>
      <c r="M1046" s="38">
        <v>2.6066600000000002</v>
      </c>
      <c r="N1046" s="38">
        <v>1.68048</v>
      </c>
      <c r="O1046" s="38">
        <v>49.442369999999997</v>
      </c>
      <c r="P1046" s="38">
        <v>51.174430000000001</v>
      </c>
      <c r="Q1046" s="38">
        <v>102.72342999999999</v>
      </c>
      <c r="R1046" s="38">
        <v>441.38456000000002</v>
      </c>
      <c r="S1046" s="38">
        <v>0.77934000000000003</v>
      </c>
      <c r="T1046" s="38">
        <v>331.98316</v>
      </c>
      <c r="U1046" s="38">
        <v>23.906949999999998</v>
      </c>
      <c r="V1046" s="38">
        <v>0.18462999999999999</v>
      </c>
      <c r="W1046" s="38">
        <v>32.138979999999997</v>
      </c>
      <c r="X1046" s="38">
        <v>81.751540000000006</v>
      </c>
      <c r="Y1046" s="38">
        <v>134.08977999999999</v>
      </c>
      <c r="Z1046" s="38">
        <v>52.722479999999997</v>
      </c>
      <c r="AA1046" s="38">
        <v>2.2524799999999998</v>
      </c>
      <c r="AB1046" s="38">
        <v>20.299209999999999</v>
      </c>
      <c r="AC1046" s="38">
        <v>20.20458</v>
      </c>
      <c r="AD1046" s="38">
        <v>859.19331</v>
      </c>
      <c r="AE1046" s="38">
        <v>60.555289999999999</v>
      </c>
      <c r="AF1046" s="38">
        <v>25.167470000000002</v>
      </c>
      <c r="AG1046" s="38">
        <v>28.95279</v>
      </c>
      <c r="AH1046" s="38">
        <v>873.41285000000005</v>
      </c>
      <c r="AI1046" s="38">
        <v>53394.937180000001</v>
      </c>
      <c r="AJ1046" s="38">
        <v>69.927199999999999</v>
      </c>
      <c r="AK1046" s="38">
        <v>45.167589999999997</v>
      </c>
      <c r="AL1046" s="6">
        <v>80.024119999999996</v>
      </c>
      <c r="AM1046" s="6">
        <v>120.28865</v>
      </c>
      <c r="AN1046" s="6">
        <v>29.1572</v>
      </c>
      <c r="AO1046" s="6">
        <v>30.773969999999998</v>
      </c>
      <c r="AP1046" s="6">
        <v>29.881799999999998</v>
      </c>
      <c r="AR1046" s="6">
        <v>810</v>
      </c>
      <c r="AS1046" s="6">
        <v>16.5</v>
      </c>
      <c r="AT1046" s="6">
        <v>18.03922</v>
      </c>
      <c r="AU1046" s="6">
        <v>79</v>
      </c>
      <c r="AV1046" s="6">
        <v>33</v>
      </c>
      <c r="AW1046" s="6">
        <v>34.117649999999998</v>
      </c>
      <c r="AX1046" s="6">
        <v>33</v>
      </c>
      <c r="AY1046" s="6">
        <v>27.058820000000001</v>
      </c>
      <c r="AZ1046" s="6">
        <v>9.5000000000000001E-2</v>
      </c>
      <c r="BA1046" s="6">
        <v>0.3125</v>
      </c>
    </row>
    <row r="1047" spans="3:53" x14ac:dyDescent="0.25">
      <c r="C1047" s="33">
        <f t="shared" si="49"/>
        <v>1029</v>
      </c>
      <c r="D1047" s="33">
        <f t="shared" si="48"/>
        <v>35</v>
      </c>
      <c r="E1047" s="33">
        <v>9</v>
      </c>
      <c r="F1047" s="33">
        <v>2</v>
      </c>
      <c r="G1047" s="33">
        <v>12</v>
      </c>
      <c r="H1047" s="38">
        <v>16.693909999999999</v>
      </c>
      <c r="I1047" s="38">
        <v>11.397629999999999</v>
      </c>
      <c r="J1047" s="38">
        <v>98.676360000000003</v>
      </c>
      <c r="K1047" s="38">
        <v>7.6379900000000003</v>
      </c>
      <c r="L1047" s="38">
        <v>2.1050300000000002</v>
      </c>
      <c r="M1047" s="38">
        <v>3.36612</v>
      </c>
      <c r="N1047" s="38">
        <v>1.7848299999999999</v>
      </c>
      <c r="O1047" s="38">
        <v>49.364820000000002</v>
      </c>
      <c r="P1047" s="38">
        <v>51.149659999999997</v>
      </c>
      <c r="Q1047" s="38">
        <v>104.32053999999999</v>
      </c>
      <c r="R1047" s="38">
        <v>440.46805000000001</v>
      </c>
      <c r="S1047" s="38">
        <v>1.2111000000000001</v>
      </c>
      <c r="T1047" s="38">
        <v>331.21098999999998</v>
      </c>
      <c r="U1047" s="38">
        <v>23.882650000000002</v>
      </c>
      <c r="V1047" s="38">
        <v>5.1380000000000002E-2</v>
      </c>
      <c r="W1047" s="38">
        <v>32.191209999999998</v>
      </c>
      <c r="X1047" s="38">
        <v>84.683390000000003</v>
      </c>
      <c r="Y1047" s="38">
        <v>154.00853000000001</v>
      </c>
      <c r="Z1047" s="38">
        <v>52.251959999999997</v>
      </c>
      <c r="AA1047" s="38">
        <v>3.2484099999999998</v>
      </c>
      <c r="AB1047" s="38">
        <v>20.307040000000001</v>
      </c>
      <c r="AC1047" s="38">
        <v>20.26154</v>
      </c>
      <c r="AD1047" s="38">
        <v>1234.5295100000001</v>
      </c>
      <c r="AE1047" s="38">
        <v>60.245069999999998</v>
      </c>
      <c r="AF1047" s="38">
        <v>25.12697</v>
      </c>
      <c r="AG1047" s="38">
        <v>28.864650000000001</v>
      </c>
      <c r="AH1047" s="38">
        <v>1223.3191899999999</v>
      </c>
      <c r="AI1047" s="38">
        <v>53394.937879999998</v>
      </c>
      <c r="AJ1047" s="38">
        <v>69.962720000000004</v>
      </c>
      <c r="AK1047" s="38">
        <v>45.171720000000001</v>
      </c>
      <c r="AL1047" s="6">
        <v>79.971879999999999</v>
      </c>
      <c r="AM1047" s="6">
        <v>120.48349</v>
      </c>
      <c r="AN1047" s="6">
        <v>29.115100000000002</v>
      </c>
      <c r="AO1047" s="6">
        <v>30.726510000000001</v>
      </c>
      <c r="AP1047" s="6">
        <v>29.915610000000001</v>
      </c>
      <c r="AR1047" s="6">
        <v>906.25</v>
      </c>
      <c r="AS1047" s="6">
        <v>-9.5</v>
      </c>
      <c r="AT1047" s="6">
        <v>25.882349999999999</v>
      </c>
      <c r="AU1047" s="6">
        <v>79</v>
      </c>
      <c r="AV1047" s="6">
        <v>33</v>
      </c>
      <c r="AW1047" s="6">
        <v>83.529409999999999</v>
      </c>
      <c r="AX1047" s="6">
        <v>84</v>
      </c>
      <c r="AY1047" s="6">
        <v>34.901960000000003</v>
      </c>
      <c r="AZ1047" s="6">
        <v>3.5000000000000003E-2</v>
      </c>
      <c r="BA1047" s="6">
        <v>0</v>
      </c>
    </row>
    <row r="1048" spans="3:53" x14ac:dyDescent="0.25">
      <c r="C1048" s="33">
        <f t="shared" si="49"/>
        <v>1030</v>
      </c>
      <c r="D1048" s="33">
        <f t="shared" si="48"/>
        <v>35</v>
      </c>
      <c r="E1048" s="33">
        <v>10</v>
      </c>
      <c r="F1048" s="33">
        <v>3</v>
      </c>
      <c r="G1048" s="33">
        <v>12</v>
      </c>
      <c r="H1048" s="38">
        <v>14.355040000000001</v>
      </c>
      <c r="I1048" s="38">
        <v>11.390700000000001</v>
      </c>
      <c r="J1048" s="38">
        <v>98.679109999999994</v>
      </c>
      <c r="K1048" s="38">
        <v>8.3361699999999992</v>
      </c>
      <c r="L1048" s="38">
        <v>2.09761</v>
      </c>
      <c r="M1048" s="38">
        <v>4.72004</v>
      </c>
      <c r="N1048" s="38">
        <v>1.9005099999999999</v>
      </c>
      <c r="O1048" s="38">
        <v>49.313299999999998</v>
      </c>
      <c r="P1048" s="38">
        <v>51.213799999999999</v>
      </c>
      <c r="Q1048" s="38">
        <v>105.57414</v>
      </c>
      <c r="R1048" s="38">
        <v>444.28199999999998</v>
      </c>
      <c r="S1048" s="38">
        <v>2.5224099999999998</v>
      </c>
      <c r="T1048" s="38">
        <v>331.53134999999997</v>
      </c>
      <c r="U1048" s="38">
        <v>23.834810000000001</v>
      </c>
      <c r="V1048" s="38">
        <v>-1.7160000000000002E-2</v>
      </c>
      <c r="W1048" s="38">
        <v>32.173200000000001</v>
      </c>
      <c r="X1048" s="38">
        <v>75.951700000000002</v>
      </c>
      <c r="Y1048" s="38">
        <v>222.48999000000001</v>
      </c>
      <c r="Z1048" s="38">
        <v>51.574399999999997</v>
      </c>
      <c r="AA1048" s="38">
        <v>4.8495600000000003</v>
      </c>
      <c r="AB1048" s="38">
        <v>20.356110000000001</v>
      </c>
      <c r="AC1048" s="38">
        <v>20.31223</v>
      </c>
      <c r="AD1048" s="38">
        <v>1863.5421899999999</v>
      </c>
      <c r="AE1048" s="38">
        <v>60.121450000000003</v>
      </c>
      <c r="AF1048" s="38">
        <v>25.03857</v>
      </c>
      <c r="AG1048" s="38">
        <v>28.81061</v>
      </c>
      <c r="AH1048" s="38">
        <v>1866.0016900000001</v>
      </c>
      <c r="AI1048" s="38">
        <v>53394.939330000001</v>
      </c>
      <c r="AJ1048" s="38">
        <v>69.917360000000002</v>
      </c>
      <c r="AK1048" s="38">
        <v>45.157820000000001</v>
      </c>
      <c r="AL1048" s="6">
        <v>79.960989999999995</v>
      </c>
      <c r="AM1048" s="6">
        <v>120.03421</v>
      </c>
      <c r="AN1048" s="6">
        <v>29.03604</v>
      </c>
      <c r="AO1048" s="6">
        <v>30.856649999999998</v>
      </c>
      <c r="AP1048" s="6">
        <v>29.836760000000002</v>
      </c>
      <c r="AR1048" s="6">
        <v>1324</v>
      </c>
      <c r="AS1048" s="6">
        <v>-2.5</v>
      </c>
      <c r="AT1048" s="6">
        <v>30.196079999999998</v>
      </c>
      <c r="AU1048" s="6">
        <v>79</v>
      </c>
      <c r="AV1048" s="6">
        <v>33</v>
      </c>
      <c r="AW1048" s="6">
        <v>87.843140000000005</v>
      </c>
      <c r="AX1048" s="6">
        <v>88</v>
      </c>
      <c r="AY1048" s="6">
        <v>38.03922</v>
      </c>
      <c r="AZ1048" s="6">
        <v>1.4999999999999999E-2</v>
      </c>
      <c r="BA1048" s="6">
        <v>0.39062999999999998</v>
      </c>
    </row>
    <row r="1049" spans="3:53" x14ac:dyDescent="0.25">
      <c r="C1049" s="33">
        <f t="shared" si="49"/>
        <v>1031</v>
      </c>
      <c r="D1049" s="33">
        <f t="shared" si="48"/>
        <v>35</v>
      </c>
      <c r="E1049" s="33">
        <v>11</v>
      </c>
      <c r="F1049" s="33">
        <v>4</v>
      </c>
      <c r="G1049" s="33">
        <v>12</v>
      </c>
      <c r="H1049" s="38">
        <v>14.70764</v>
      </c>
      <c r="I1049" s="38">
        <v>11.388730000000001</v>
      </c>
      <c r="J1049" s="38">
        <v>98.680130000000005</v>
      </c>
      <c r="K1049" s="38">
        <v>8.7204700000000006</v>
      </c>
      <c r="L1049" s="38">
        <v>2.0767600000000002</v>
      </c>
      <c r="M1049" s="38">
        <v>2.09693</v>
      </c>
      <c r="N1049" s="38">
        <v>2.2151200000000002</v>
      </c>
      <c r="O1049" s="38">
        <v>49.223559999999999</v>
      </c>
      <c r="P1049" s="38">
        <v>51.438679999999998</v>
      </c>
      <c r="Q1049" s="38">
        <v>104.18262</v>
      </c>
      <c r="R1049" s="38">
        <v>449.74131</v>
      </c>
      <c r="S1049" s="38">
        <v>3.8620100000000002</v>
      </c>
      <c r="T1049" s="38">
        <v>333.47967999999997</v>
      </c>
      <c r="U1049" s="38">
        <v>23.76127</v>
      </c>
      <c r="V1049" s="38">
        <v>0.16442000000000001</v>
      </c>
      <c r="W1049" s="38">
        <v>32.26126</v>
      </c>
      <c r="X1049" s="38">
        <v>62.324219999999997</v>
      </c>
      <c r="Y1049" s="38">
        <v>308.13236000000001</v>
      </c>
      <c r="Z1049" s="38">
        <v>51.027230000000003</v>
      </c>
      <c r="AA1049" s="38">
        <v>6.1418299999999997</v>
      </c>
      <c r="AB1049" s="38">
        <v>20.335319999999999</v>
      </c>
      <c r="AC1049" s="38">
        <v>20.26501</v>
      </c>
      <c r="AD1049" s="38">
        <v>2365.9317000000001</v>
      </c>
      <c r="AE1049" s="38">
        <v>59.862189999999998</v>
      </c>
      <c r="AF1049" s="38">
        <v>24.789449999999999</v>
      </c>
      <c r="AG1049" s="38">
        <v>28.867010000000001</v>
      </c>
      <c r="AH1049" s="38">
        <v>2367.3179300000002</v>
      </c>
      <c r="AI1049" s="38">
        <v>53394.941650000001</v>
      </c>
      <c r="AJ1049" s="38">
        <v>70.006460000000004</v>
      </c>
      <c r="AK1049" s="38">
        <v>45.226529999999997</v>
      </c>
      <c r="AL1049" s="6">
        <v>80.018860000000004</v>
      </c>
      <c r="AM1049" s="6">
        <v>120.18613999999999</v>
      </c>
      <c r="AN1049" s="6">
        <v>29.128820000000001</v>
      </c>
      <c r="AO1049" s="6">
        <v>30.915220000000001</v>
      </c>
      <c r="AP1049" s="6">
        <v>29.861090000000001</v>
      </c>
      <c r="AR1049" s="6">
        <v>2007.75</v>
      </c>
      <c r="AS1049" s="6">
        <v>12</v>
      </c>
      <c r="AT1049" s="6">
        <v>28.62745</v>
      </c>
      <c r="AU1049" s="6">
        <v>79</v>
      </c>
      <c r="AV1049" s="6">
        <v>33</v>
      </c>
      <c r="AW1049" s="6">
        <v>77.647059999999996</v>
      </c>
      <c r="AX1049" s="6">
        <v>76</v>
      </c>
      <c r="AY1049" s="6">
        <v>37.254899999999999</v>
      </c>
      <c r="AZ1049" s="6">
        <v>0.875</v>
      </c>
      <c r="BA1049" s="6">
        <v>0.39062999999999998</v>
      </c>
    </row>
    <row r="1050" spans="3:53" x14ac:dyDescent="0.25">
      <c r="C1050" s="33">
        <f t="shared" si="49"/>
        <v>1032</v>
      </c>
      <c r="D1050" s="33">
        <f t="shared" si="48"/>
        <v>35</v>
      </c>
      <c r="E1050" s="33">
        <v>12</v>
      </c>
      <c r="F1050" s="33">
        <v>5</v>
      </c>
      <c r="G1050" s="33">
        <v>12</v>
      </c>
      <c r="H1050" s="38">
        <v>13.829560000000001</v>
      </c>
      <c r="I1050" s="38">
        <v>11.400589999999999</v>
      </c>
      <c r="J1050" s="38">
        <v>98.673299999999998</v>
      </c>
      <c r="K1050" s="38">
        <v>9.3127999999999993</v>
      </c>
      <c r="L1050" s="38">
        <v>2.0732300000000001</v>
      </c>
      <c r="M1050" s="38">
        <v>2.7726000000000002</v>
      </c>
      <c r="N1050" s="38">
        <v>2.3819400000000002</v>
      </c>
      <c r="O1050" s="38">
        <v>49.174410000000002</v>
      </c>
      <c r="P1050" s="38">
        <v>51.556350000000002</v>
      </c>
      <c r="Q1050" s="38">
        <v>104.25158</v>
      </c>
      <c r="R1050" s="38">
        <v>454.44979999999998</v>
      </c>
      <c r="S1050" s="38">
        <v>4.1548400000000001</v>
      </c>
      <c r="T1050" s="38">
        <v>330.37959000000001</v>
      </c>
      <c r="U1050" s="38">
        <v>23.737490000000001</v>
      </c>
      <c r="V1050" s="38">
        <v>0.28366999999999998</v>
      </c>
      <c r="W1050" s="38">
        <v>32.114660000000001</v>
      </c>
      <c r="X1050" s="38">
        <v>59.642119999999998</v>
      </c>
      <c r="Y1050" s="38">
        <v>318.40758</v>
      </c>
      <c r="Z1050" s="38">
        <v>51.398910000000001</v>
      </c>
      <c r="AA1050" s="38">
        <v>7.2641999999999998</v>
      </c>
      <c r="AB1050" s="38">
        <v>20.21163</v>
      </c>
      <c r="AC1050" s="38">
        <v>20.197569999999999</v>
      </c>
      <c r="AD1050" s="38">
        <v>2803.04529</v>
      </c>
      <c r="AE1050" s="38">
        <v>59.726349999999996</v>
      </c>
      <c r="AF1050" s="38">
        <v>24.747389999999999</v>
      </c>
      <c r="AG1050" s="38">
        <v>28.755289999999999</v>
      </c>
      <c r="AH1050" s="38">
        <v>2805.6231200000002</v>
      </c>
      <c r="AI1050" s="38">
        <v>53394.944179999999</v>
      </c>
      <c r="AJ1050" s="38">
        <v>69.839370000000002</v>
      </c>
      <c r="AK1050" s="38">
        <v>45.079740000000001</v>
      </c>
      <c r="AL1050" s="6">
        <v>79.994410000000002</v>
      </c>
      <c r="AM1050" s="6">
        <v>119.57478999999999</v>
      </c>
      <c r="AN1050" s="6">
        <v>29.03087</v>
      </c>
      <c r="AO1050" s="6">
        <v>30.914750000000002</v>
      </c>
      <c r="AP1050" s="6">
        <v>29.84609</v>
      </c>
      <c r="AR1050" s="6">
        <v>2447.5</v>
      </c>
      <c r="AS1050" s="6">
        <v>24</v>
      </c>
      <c r="AT1050" s="6">
        <v>27.843139999999998</v>
      </c>
      <c r="AU1050" s="6">
        <v>79</v>
      </c>
      <c r="AV1050" s="6">
        <v>32</v>
      </c>
      <c r="AW1050" s="6">
        <v>60.784309999999998</v>
      </c>
      <c r="AX1050" s="6">
        <v>62</v>
      </c>
      <c r="AY1050" s="6">
        <v>36.862749999999998</v>
      </c>
      <c r="AZ1050" s="6">
        <v>5.5E-2</v>
      </c>
      <c r="BA1050" s="6">
        <v>0.625</v>
      </c>
    </row>
    <row r="1051" spans="3:53" x14ac:dyDescent="0.25">
      <c r="C1051" s="33">
        <f t="shared" si="49"/>
        <v>1033</v>
      </c>
      <c r="D1051" s="33">
        <f t="shared" si="48"/>
        <v>35</v>
      </c>
      <c r="E1051" s="33">
        <v>13</v>
      </c>
      <c r="F1051" s="33">
        <v>6</v>
      </c>
      <c r="G1051" s="33">
        <v>12</v>
      </c>
      <c r="H1051" s="38">
        <v>14.53481</v>
      </c>
      <c r="I1051" s="38">
        <v>11.391690000000001</v>
      </c>
      <c r="J1051" s="38">
        <v>98.678309999999996</v>
      </c>
      <c r="K1051" s="38">
        <v>12.3026</v>
      </c>
      <c r="L1051" s="38">
        <v>2.0857800000000002</v>
      </c>
      <c r="M1051" s="38">
        <v>3.80301</v>
      </c>
      <c r="N1051" s="38">
        <v>2.6845699999999999</v>
      </c>
      <c r="O1051" s="38">
        <v>49.140889999999999</v>
      </c>
      <c r="P1051" s="38">
        <v>51.82546</v>
      </c>
      <c r="Q1051" s="38">
        <v>105.14843999999999</v>
      </c>
      <c r="R1051" s="38">
        <v>460.69893999999999</v>
      </c>
      <c r="S1051" s="38">
        <v>4.7331300000000001</v>
      </c>
      <c r="T1051" s="38">
        <v>331.63409000000001</v>
      </c>
      <c r="U1051" s="38">
        <v>23.764859999999999</v>
      </c>
      <c r="V1051" s="38">
        <v>0.23194999999999999</v>
      </c>
      <c r="W1051" s="38">
        <v>32.164140000000003</v>
      </c>
      <c r="X1051" s="38">
        <v>63.61459</v>
      </c>
      <c r="Y1051" s="38">
        <v>325.55579</v>
      </c>
      <c r="Z1051" s="38">
        <v>52.130670000000002</v>
      </c>
      <c r="AA1051" s="38">
        <v>8.3609899999999993</v>
      </c>
      <c r="AB1051" s="38">
        <v>23.824809999999999</v>
      </c>
      <c r="AC1051" s="38">
        <v>20.16103</v>
      </c>
      <c r="AD1051" s="38">
        <v>3206.8520899999999</v>
      </c>
      <c r="AE1051" s="38">
        <v>59.891449999999999</v>
      </c>
      <c r="AF1051" s="38">
        <v>24.897169999999999</v>
      </c>
      <c r="AG1051" s="38">
        <v>28.842089999999999</v>
      </c>
      <c r="AH1051" s="38">
        <v>3210.4394200000002</v>
      </c>
      <c r="AI1051" s="38">
        <v>53394.947050000002</v>
      </c>
      <c r="AJ1051" s="38">
        <v>69.907899999999998</v>
      </c>
      <c r="AK1051" s="38">
        <v>45.151629999999997</v>
      </c>
      <c r="AL1051" s="6">
        <v>79.633080000000007</v>
      </c>
      <c r="AM1051" s="6">
        <v>119.82519000000001</v>
      </c>
      <c r="AN1051" s="6">
        <v>29.029949999999999</v>
      </c>
      <c r="AO1051" s="6">
        <v>31.002040000000001</v>
      </c>
      <c r="AP1051" s="6">
        <v>29.831440000000001</v>
      </c>
      <c r="AR1051" s="6">
        <v>2884.25</v>
      </c>
      <c r="AS1051" s="6">
        <v>28</v>
      </c>
      <c r="AT1051" s="6">
        <v>27.843139999999998</v>
      </c>
      <c r="AU1051" s="6">
        <v>79</v>
      </c>
      <c r="AV1051" s="6">
        <v>32</v>
      </c>
      <c r="AW1051" s="6">
        <v>58.03922</v>
      </c>
      <c r="AX1051" s="6">
        <v>58</v>
      </c>
      <c r="AY1051" s="6">
        <v>36.470590000000001</v>
      </c>
      <c r="AZ1051" s="6">
        <v>0.89500000000000002</v>
      </c>
      <c r="BA1051" s="6">
        <v>7.8130000000000005E-2</v>
      </c>
    </row>
    <row r="1052" spans="3:53" x14ac:dyDescent="0.25">
      <c r="C1052" s="33">
        <f t="shared" si="49"/>
        <v>1034</v>
      </c>
      <c r="D1052" s="33">
        <f t="shared" si="48"/>
        <v>35</v>
      </c>
      <c r="E1052" s="33">
        <v>14</v>
      </c>
      <c r="F1052" s="33">
        <v>7</v>
      </c>
      <c r="G1052" s="33">
        <v>12</v>
      </c>
      <c r="H1052" s="38">
        <v>14.52816</v>
      </c>
      <c r="I1052" s="38">
        <v>11.39466</v>
      </c>
      <c r="J1052" s="38">
        <v>98.678129999999996</v>
      </c>
      <c r="K1052" s="38">
        <v>12.07808</v>
      </c>
      <c r="L1052" s="38">
        <v>2.0898599999999998</v>
      </c>
      <c r="M1052" s="38">
        <v>4.8300799999999997</v>
      </c>
      <c r="N1052" s="38">
        <v>2.9258600000000001</v>
      </c>
      <c r="O1052" s="38">
        <v>49.154179999999997</v>
      </c>
      <c r="P1052" s="38">
        <v>52.080039999999997</v>
      </c>
      <c r="Q1052" s="38">
        <v>104.86196</v>
      </c>
      <c r="R1052" s="38">
        <v>468.70895999999999</v>
      </c>
      <c r="S1052" s="38">
        <v>5.3585599999999998</v>
      </c>
      <c r="T1052" s="38">
        <v>331.03901000000002</v>
      </c>
      <c r="U1052" s="38">
        <v>23.795059999999999</v>
      </c>
      <c r="V1052" s="38">
        <v>0.1154</v>
      </c>
      <c r="W1052" s="38">
        <v>32.081899999999997</v>
      </c>
      <c r="X1052" s="38">
        <v>64.729460000000003</v>
      </c>
      <c r="Y1052" s="38">
        <v>333.84769</v>
      </c>
      <c r="Z1052" s="38">
        <v>52.87885</v>
      </c>
      <c r="AA1052" s="38">
        <v>9.4918600000000009</v>
      </c>
      <c r="AB1052" s="38">
        <v>24.069210000000002</v>
      </c>
      <c r="AC1052" s="38">
        <v>20.236750000000001</v>
      </c>
      <c r="AD1052" s="38">
        <v>3633.48461</v>
      </c>
      <c r="AE1052" s="38">
        <v>59.968609999999998</v>
      </c>
      <c r="AF1052" s="38">
        <v>24.945910000000001</v>
      </c>
      <c r="AG1052" s="38">
        <v>28.804269999999999</v>
      </c>
      <c r="AH1052" s="38">
        <v>3636.9495299999999</v>
      </c>
      <c r="AI1052" s="38">
        <v>53394.950290000001</v>
      </c>
      <c r="AJ1052" s="38">
        <v>69.839060000000003</v>
      </c>
      <c r="AK1052" s="38">
        <v>45.142290000000003</v>
      </c>
      <c r="AL1052" s="6">
        <v>79.987430000000003</v>
      </c>
      <c r="AM1052" s="6">
        <v>120.03232</v>
      </c>
      <c r="AN1052" s="6">
        <v>29.07668</v>
      </c>
      <c r="AO1052" s="6">
        <v>31.099060000000001</v>
      </c>
      <c r="AP1052" s="6">
        <v>29.860769999999999</v>
      </c>
      <c r="AR1052" s="6">
        <v>3306.25</v>
      </c>
      <c r="AS1052" s="6">
        <v>28.5</v>
      </c>
      <c r="AT1052" s="6">
        <v>30.588239999999999</v>
      </c>
      <c r="AU1052" s="6">
        <v>79</v>
      </c>
      <c r="AV1052" s="6">
        <v>32</v>
      </c>
      <c r="AW1052" s="6">
        <v>63.921570000000003</v>
      </c>
      <c r="AX1052" s="6">
        <v>65</v>
      </c>
      <c r="AY1052" s="6">
        <v>38.823529999999998</v>
      </c>
      <c r="AZ1052" s="6">
        <v>0.56499999999999995</v>
      </c>
      <c r="BA1052" s="6">
        <v>1.375</v>
      </c>
    </row>
    <row r="1053" spans="3:53" x14ac:dyDescent="0.25">
      <c r="C1053" s="33">
        <f t="shared" si="49"/>
        <v>1035</v>
      </c>
      <c r="D1053" s="33">
        <f t="shared" si="48"/>
        <v>35</v>
      </c>
      <c r="E1053" s="33">
        <v>15</v>
      </c>
      <c r="F1053" s="33">
        <v>8</v>
      </c>
      <c r="G1053" s="33">
        <v>12</v>
      </c>
      <c r="H1053" s="38">
        <v>14.458</v>
      </c>
      <c r="I1053" s="38">
        <v>11.35807</v>
      </c>
      <c r="J1053" s="38">
        <v>98.677980000000005</v>
      </c>
      <c r="K1053" s="38">
        <v>12.16893</v>
      </c>
      <c r="L1053" s="38">
        <v>2.0838899999999998</v>
      </c>
      <c r="M1053" s="38">
        <v>3.3456999999999999</v>
      </c>
      <c r="N1053" s="38">
        <v>3.153</v>
      </c>
      <c r="O1053" s="38">
        <v>49.085299999999997</v>
      </c>
      <c r="P1053" s="38">
        <v>52.238300000000002</v>
      </c>
      <c r="Q1053" s="38">
        <v>105.2274</v>
      </c>
      <c r="R1053" s="38">
        <v>478.16782999999998</v>
      </c>
      <c r="S1053" s="38">
        <v>6.1323100000000004</v>
      </c>
      <c r="T1053" s="38">
        <v>331.37511000000001</v>
      </c>
      <c r="U1053" s="38">
        <v>23.710819999999998</v>
      </c>
      <c r="V1053" s="38">
        <v>3.7569999999999999E-2</v>
      </c>
      <c r="W1053" s="38">
        <v>31.917909999999999</v>
      </c>
      <c r="X1053" s="38">
        <v>66.988029999999995</v>
      </c>
      <c r="Y1053" s="38">
        <v>338.88333999999998</v>
      </c>
      <c r="Z1053" s="38">
        <v>53.24062</v>
      </c>
      <c r="AA1053" s="38">
        <v>10.555440000000001</v>
      </c>
      <c r="AB1053" s="38">
        <v>23.74661</v>
      </c>
      <c r="AC1053" s="38">
        <v>20.102969999999999</v>
      </c>
      <c r="AD1053" s="38">
        <v>4052.2049900000002</v>
      </c>
      <c r="AE1053" s="38">
        <v>60.00902</v>
      </c>
      <c r="AF1053" s="38">
        <v>24.87462</v>
      </c>
      <c r="AG1053" s="38">
        <v>28.71585</v>
      </c>
      <c r="AH1053" s="38">
        <v>4054.2349399999998</v>
      </c>
      <c r="AI1053" s="38">
        <v>53394.954010000001</v>
      </c>
      <c r="AJ1053" s="38">
        <v>70.231409999999997</v>
      </c>
      <c r="AK1053" s="38">
        <v>45.034489999999998</v>
      </c>
      <c r="AL1053" s="6">
        <v>79.923630000000003</v>
      </c>
      <c r="AM1053" s="6">
        <v>120.16951</v>
      </c>
      <c r="AN1053" s="6">
        <v>28.924130000000002</v>
      </c>
      <c r="AO1053" s="6">
        <v>31.138929999999998</v>
      </c>
      <c r="AP1053" s="6">
        <v>29.813600000000001</v>
      </c>
      <c r="AR1053" s="6">
        <v>3731.25</v>
      </c>
      <c r="AS1053" s="6">
        <v>28.5</v>
      </c>
      <c r="AT1053" s="6">
        <v>31.764710000000001</v>
      </c>
      <c r="AU1053" s="6">
        <v>79</v>
      </c>
      <c r="AV1053" s="6">
        <v>32</v>
      </c>
      <c r="AW1053" s="6">
        <v>66.666669999999996</v>
      </c>
      <c r="AX1053" s="6">
        <v>67</v>
      </c>
      <c r="AY1053" s="6">
        <v>39.607840000000003</v>
      </c>
      <c r="AZ1053" s="6">
        <v>9.5000000000000001E-2</v>
      </c>
      <c r="BA1053" s="6">
        <v>1.76563</v>
      </c>
    </row>
    <row r="1054" spans="3:53" x14ac:dyDescent="0.25">
      <c r="C1054" s="33">
        <f t="shared" si="49"/>
        <v>1036</v>
      </c>
      <c r="D1054" s="33">
        <f t="shared" si="48"/>
        <v>35</v>
      </c>
      <c r="E1054" s="33">
        <v>16</v>
      </c>
      <c r="F1054" s="33">
        <v>1</v>
      </c>
      <c r="G1054" s="33">
        <v>2</v>
      </c>
      <c r="H1054" s="38">
        <v>13.57019</v>
      </c>
      <c r="I1054" s="38">
        <v>11.38477</v>
      </c>
      <c r="J1054" s="38">
        <v>98.676630000000003</v>
      </c>
      <c r="K1054" s="38">
        <v>11.80532</v>
      </c>
      <c r="L1054" s="38">
        <v>2.0909599999999999</v>
      </c>
      <c r="M1054" s="38">
        <v>3.0203099999999998</v>
      </c>
      <c r="N1054" s="38">
        <v>3.42082</v>
      </c>
      <c r="O1054" s="38">
        <v>49.204709999999999</v>
      </c>
      <c r="P1054" s="38">
        <v>52.625529999999998</v>
      </c>
      <c r="Q1054" s="38">
        <v>103.60964</v>
      </c>
      <c r="R1054" s="38">
        <v>488.89627000000002</v>
      </c>
      <c r="S1054" s="38">
        <v>6.8618300000000003</v>
      </c>
      <c r="T1054" s="38">
        <v>331.69812999999999</v>
      </c>
      <c r="U1054" s="38">
        <v>23.86617</v>
      </c>
      <c r="V1054" s="38">
        <v>0.10102</v>
      </c>
      <c r="W1054" s="38">
        <v>31.97428</v>
      </c>
      <c r="X1054" s="38">
        <v>42.517240000000001</v>
      </c>
      <c r="Y1054" s="38">
        <v>344.06547999999998</v>
      </c>
      <c r="Z1054" s="38">
        <v>53.771740000000001</v>
      </c>
      <c r="AA1054" s="38">
        <v>11.287039999999999</v>
      </c>
      <c r="AB1054" s="38">
        <v>36.870600000000003</v>
      </c>
      <c r="AC1054" s="38">
        <v>20.18608</v>
      </c>
      <c r="AD1054" s="38">
        <v>4318.5177000000003</v>
      </c>
      <c r="AE1054" s="38">
        <v>60.453220000000002</v>
      </c>
      <c r="AF1054" s="38">
        <v>24.957360000000001</v>
      </c>
      <c r="AG1054" s="38">
        <v>28.801369999999999</v>
      </c>
      <c r="AH1054" s="38">
        <v>4318.8717900000001</v>
      </c>
      <c r="AI1054" s="38">
        <v>53394.958180000001</v>
      </c>
      <c r="AJ1054" s="38">
        <v>70.285610000000005</v>
      </c>
      <c r="AK1054" s="38">
        <v>45.221499999999999</v>
      </c>
      <c r="AL1054" s="6">
        <v>79.85745</v>
      </c>
      <c r="AM1054" s="6">
        <v>120.25208000000001</v>
      </c>
      <c r="AN1054" s="6">
        <v>28.97513</v>
      </c>
      <c r="AO1054" s="6">
        <v>31.165179999999999</v>
      </c>
      <c r="AP1054" s="6">
        <v>29.953669999999999</v>
      </c>
      <c r="AR1054" s="6">
        <v>4147.5</v>
      </c>
      <c r="AS1054" s="6">
        <v>29</v>
      </c>
      <c r="AT1054" s="6">
        <v>32.549019999999999</v>
      </c>
      <c r="AU1054" s="6">
        <v>79</v>
      </c>
      <c r="AV1054" s="6">
        <v>32</v>
      </c>
      <c r="AW1054" s="6">
        <v>67.058819999999997</v>
      </c>
      <c r="AX1054" s="6">
        <v>68</v>
      </c>
      <c r="AY1054" s="6">
        <v>40</v>
      </c>
      <c r="AZ1054" s="6">
        <v>0.60499999999999998</v>
      </c>
      <c r="BA1054" s="6">
        <v>0.67188000000000003</v>
      </c>
    </row>
    <row r="1055" spans="3:53" x14ac:dyDescent="0.25">
      <c r="C1055" s="33">
        <f t="shared" si="49"/>
        <v>1037</v>
      </c>
      <c r="D1055" s="33">
        <f t="shared" si="48"/>
        <v>35</v>
      </c>
      <c r="E1055" s="33">
        <v>17</v>
      </c>
      <c r="F1055" s="33">
        <v>2</v>
      </c>
      <c r="G1055" s="33">
        <v>2</v>
      </c>
      <c r="H1055" s="38">
        <v>15.025840000000001</v>
      </c>
      <c r="I1055" s="38">
        <v>11.38378</v>
      </c>
      <c r="J1055" s="38">
        <v>98.675960000000003</v>
      </c>
      <c r="K1055" s="38">
        <v>8.6303199999999993</v>
      </c>
      <c r="L1055" s="38">
        <v>2.0940500000000002</v>
      </c>
      <c r="M1055" s="38">
        <v>3.1480299999999999</v>
      </c>
      <c r="N1055" s="38">
        <v>3.69109</v>
      </c>
      <c r="O1055" s="38">
        <v>49.061349999999997</v>
      </c>
      <c r="P1055" s="38">
        <v>52.778129999999997</v>
      </c>
      <c r="Q1055" s="38">
        <v>104.21793</v>
      </c>
      <c r="R1055" s="38">
        <v>495.58904000000001</v>
      </c>
      <c r="S1055" s="38">
        <v>6.0862499999999997</v>
      </c>
      <c r="T1055" s="38">
        <v>332.59528999999998</v>
      </c>
      <c r="U1055" s="38">
        <v>23.987100000000002</v>
      </c>
      <c r="V1055" s="38">
        <v>0.29743000000000003</v>
      </c>
      <c r="W1055" s="38">
        <v>32.001150000000003</v>
      </c>
      <c r="X1055" s="38">
        <v>43.457940000000001</v>
      </c>
      <c r="Y1055" s="38">
        <v>342.62090000000001</v>
      </c>
      <c r="Z1055" s="38">
        <v>54.010060000000003</v>
      </c>
      <c r="AA1055" s="38">
        <v>11.282299999999999</v>
      </c>
      <c r="AB1055" s="38">
        <v>23.973769999999998</v>
      </c>
      <c r="AC1055" s="38">
        <v>20.166679999999999</v>
      </c>
      <c r="AD1055" s="38">
        <v>4310.42292</v>
      </c>
      <c r="AE1055" s="38">
        <v>60.859299999999998</v>
      </c>
      <c r="AF1055" s="38">
        <v>24.99541</v>
      </c>
      <c r="AG1055" s="38">
        <v>28.814029999999999</v>
      </c>
      <c r="AH1055" s="38">
        <v>4310.6059299999997</v>
      </c>
      <c r="AI1055" s="38">
        <v>53394.962019999999</v>
      </c>
      <c r="AJ1055" s="38">
        <v>70.169160000000005</v>
      </c>
      <c r="AK1055" s="38">
        <v>45.173020000000001</v>
      </c>
      <c r="AL1055" s="6">
        <v>79.939840000000004</v>
      </c>
      <c r="AM1055" s="6">
        <v>120.47537</v>
      </c>
      <c r="AN1055" s="6">
        <v>28.912320000000001</v>
      </c>
      <c r="AO1055" s="6">
        <v>31.104220000000002</v>
      </c>
      <c r="AP1055" s="6">
        <v>29.922080000000001</v>
      </c>
      <c r="AR1055" s="6">
        <v>4325</v>
      </c>
      <c r="AS1055" s="6">
        <v>36.5</v>
      </c>
      <c r="AT1055" s="6">
        <v>26.66667</v>
      </c>
      <c r="AU1055" s="6">
        <v>79</v>
      </c>
      <c r="AV1055" s="6">
        <v>32</v>
      </c>
      <c r="AW1055" s="6">
        <v>41.568629999999999</v>
      </c>
      <c r="AX1055" s="6">
        <v>41</v>
      </c>
      <c r="AY1055" s="6">
        <v>35.68627</v>
      </c>
      <c r="AZ1055" s="6">
        <v>0.91500000000000004</v>
      </c>
      <c r="BA1055" s="6">
        <v>0.35937999999999998</v>
      </c>
    </row>
    <row r="1056" spans="3:53" x14ac:dyDescent="0.25">
      <c r="C1056" s="33">
        <f t="shared" si="49"/>
        <v>1038</v>
      </c>
      <c r="D1056" s="33">
        <f t="shared" si="48"/>
        <v>35</v>
      </c>
      <c r="E1056" s="33">
        <v>18</v>
      </c>
      <c r="F1056" s="33">
        <v>3</v>
      </c>
      <c r="G1056" s="33">
        <v>2</v>
      </c>
      <c r="H1056" s="38">
        <v>14.18238</v>
      </c>
      <c r="I1056" s="38">
        <v>11.37785</v>
      </c>
      <c r="J1056" s="38">
        <v>98.681430000000006</v>
      </c>
      <c r="K1056" s="38">
        <v>7.5523100000000003</v>
      </c>
      <c r="L1056" s="38">
        <v>2.09755</v>
      </c>
      <c r="M1056" s="38">
        <v>1.56593</v>
      </c>
      <c r="N1056" s="38">
        <v>3.7670499999999998</v>
      </c>
      <c r="O1056" s="38">
        <v>49.045699999999997</v>
      </c>
      <c r="P1056" s="38">
        <v>52.812750000000001</v>
      </c>
      <c r="Q1056" s="38">
        <v>104.0985</v>
      </c>
      <c r="R1056" s="38">
        <v>500.71359999999999</v>
      </c>
      <c r="S1056" s="38">
        <v>4.7876000000000003</v>
      </c>
      <c r="T1056" s="38">
        <v>333.29009000000002</v>
      </c>
      <c r="U1056" s="38">
        <v>23.756039999999999</v>
      </c>
      <c r="V1056" s="38">
        <v>0.30093999999999999</v>
      </c>
      <c r="W1056" s="38">
        <v>31.91168</v>
      </c>
      <c r="X1056" s="38">
        <v>42.59111</v>
      </c>
      <c r="Y1056" s="38">
        <v>341.42347999999998</v>
      </c>
      <c r="Z1056" s="38">
        <v>54.301250000000003</v>
      </c>
      <c r="AA1056" s="38">
        <v>11.31348</v>
      </c>
      <c r="AB1056" s="38">
        <v>61.696080000000002</v>
      </c>
      <c r="AC1056" s="38">
        <v>20.084479999999999</v>
      </c>
      <c r="AD1056" s="38">
        <v>4314.9247100000002</v>
      </c>
      <c r="AE1056" s="38">
        <v>61.110210000000002</v>
      </c>
      <c r="AF1056" s="38">
        <v>25.037690000000001</v>
      </c>
      <c r="AG1056" s="38">
        <v>28.71942</v>
      </c>
      <c r="AH1056" s="38">
        <v>4315.1714000000002</v>
      </c>
      <c r="AI1056" s="38">
        <v>53394.964979999997</v>
      </c>
      <c r="AJ1056" s="38">
        <v>70.058629999999994</v>
      </c>
      <c r="AK1056" s="38">
        <v>45.11</v>
      </c>
      <c r="AL1056" s="6">
        <v>79.886679999999998</v>
      </c>
      <c r="AM1056" s="6">
        <v>120.36152</v>
      </c>
      <c r="AN1056" s="6">
        <v>28.934370000000001</v>
      </c>
      <c r="AO1056" s="6">
        <v>30.99701</v>
      </c>
      <c r="AP1056" s="6">
        <v>29.867550000000001</v>
      </c>
      <c r="AR1056" s="6">
        <v>4319.5</v>
      </c>
      <c r="AS1056" s="6">
        <v>36</v>
      </c>
      <c r="AT1056" s="6">
        <v>27.058820000000001</v>
      </c>
      <c r="AU1056" s="6">
        <v>79</v>
      </c>
      <c r="AV1056" s="6">
        <v>32</v>
      </c>
      <c r="AW1056" s="6">
        <v>43.529409999999999</v>
      </c>
      <c r="AX1056" s="6">
        <v>43</v>
      </c>
      <c r="AY1056" s="6">
        <v>36.078429999999997</v>
      </c>
      <c r="AZ1056" s="6">
        <v>0.74</v>
      </c>
      <c r="BA1056" s="6">
        <v>0.67188000000000003</v>
      </c>
    </row>
    <row r="1057" spans="3:53" x14ac:dyDescent="0.25">
      <c r="C1057" s="33">
        <f t="shared" si="49"/>
        <v>1039</v>
      </c>
      <c r="D1057" s="33">
        <f t="shared" si="48"/>
        <v>35</v>
      </c>
      <c r="E1057" s="33">
        <v>19</v>
      </c>
      <c r="F1057" s="33">
        <v>4</v>
      </c>
      <c r="G1057" s="33">
        <v>2</v>
      </c>
      <c r="H1057" s="38">
        <v>14.74526</v>
      </c>
      <c r="I1057" s="38">
        <v>11.38477</v>
      </c>
      <c r="J1057" s="38">
        <v>98.68056</v>
      </c>
      <c r="K1057" s="38">
        <v>6.7409800000000004</v>
      </c>
      <c r="L1057" s="38">
        <v>2.1001099999999999</v>
      </c>
      <c r="M1057" s="38">
        <v>2.8442799999999999</v>
      </c>
      <c r="N1057" s="38">
        <v>3.89181</v>
      </c>
      <c r="O1057" s="38">
        <v>49.060630000000003</v>
      </c>
      <c r="P1057" s="38">
        <v>52.952440000000003</v>
      </c>
      <c r="Q1057" s="38">
        <v>104.03816</v>
      </c>
      <c r="R1057" s="38">
        <v>505.54995000000002</v>
      </c>
      <c r="S1057" s="38">
        <v>4.3930499999999997</v>
      </c>
      <c r="T1057" s="38">
        <v>333.08022</v>
      </c>
      <c r="U1057" s="38">
        <v>23.85894</v>
      </c>
      <c r="V1057" s="38">
        <v>0.27879999999999999</v>
      </c>
      <c r="W1057" s="38">
        <v>31.900480000000002</v>
      </c>
      <c r="X1057" s="38">
        <v>42.25394</v>
      </c>
      <c r="Y1057" s="38">
        <v>340.83010000000002</v>
      </c>
      <c r="Z1057" s="38">
        <v>54.551639999999999</v>
      </c>
      <c r="AA1057" s="38">
        <v>11.309139999999999</v>
      </c>
      <c r="AB1057" s="38">
        <v>22.451709999999999</v>
      </c>
      <c r="AC1057" s="38">
        <v>20.031459999999999</v>
      </c>
      <c r="AD1057" s="38">
        <v>4308.00828</v>
      </c>
      <c r="AE1057" s="38">
        <v>61.351190000000003</v>
      </c>
      <c r="AF1057" s="38">
        <v>25.068269999999998</v>
      </c>
      <c r="AG1057" s="38">
        <v>28.777539999999998</v>
      </c>
      <c r="AH1057" s="38">
        <v>4307.78341</v>
      </c>
      <c r="AI1057" s="38">
        <v>53394.967680000002</v>
      </c>
      <c r="AJ1057" s="38">
        <v>70.002080000000007</v>
      </c>
      <c r="AK1057" s="38">
        <v>45.067970000000003</v>
      </c>
      <c r="AL1057" s="6">
        <v>80.277789999999996</v>
      </c>
      <c r="AM1057" s="6">
        <v>119.88804</v>
      </c>
      <c r="AN1057" s="6">
        <v>28.910060000000001</v>
      </c>
      <c r="AO1057" s="6">
        <v>31.011790000000001</v>
      </c>
      <c r="AP1057" s="6">
        <v>29.826599999999999</v>
      </c>
      <c r="AR1057" s="6">
        <v>4314.75</v>
      </c>
      <c r="AS1057" s="6">
        <v>36.5</v>
      </c>
      <c r="AT1057" s="6">
        <v>27.058820000000001</v>
      </c>
      <c r="AU1057" s="6">
        <v>79</v>
      </c>
      <c r="AV1057" s="6">
        <v>32</v>
      </c>
      <c r="AW1057" s="6">
        <v>41.96078</v>
      </c>
      <c r="AX1057" s="6">
        <v>42</v>
      </c>
      <c r="AY1057" s="6">
        <v>35.68627</v>
      </c>
      <c r="AZ1057" s="6">
        <v>0.35</v>
      </c>
      <c r="BA1057" s="6">
        <v>0.4375</v>
      </c>
    </row>
    <row r="1058" spans="3:53" x14ac:dyDescent="0.25">
      <c r="C1058" s="33">
        <f t="shared" si="49"/>
        <v>1040</v>
      </c>
      <c r="D1058" s="33">
        <f t="shared" si="48"/>
        <v>35</v>
      </c>
      <c r="E1058" s="33">
        <v>20</v>
      </c>
      <c r="F1058" s="33">
        <v>5</v>
      </c>
      <c r="G1058" s="33">
        <v>2</v>
      </c>
      <c r="H1058" s="38">
        <v>14.255280000000001</v>
      </c>
      <c r="I1058" s="38">
        <v>11.39466</v>
      </c>
      <c r="J1058" s="38">
        <v>98.677819999999997</v>
      </c>
      <c r="K1058" s="38">
        <v>6.3280700000000003</v>
      </c>
      <c r="L1058" s="38">
        <v>2.0963400000000001</v>
      </c>
      <c r="M1058" s="38">
        <v>2.1405699999999999</v>
      </c>
      <c r="N1058" s="38">
        <v>3.8956300000000001</v>
      </c>
      <c r="O1058" s="38">
        <v>49.08043</v>
      </c>
      <c r="P1058" s="38">
        <v>52.917430000000003</v>
      </c>
      <c r="Q1058" s="38">
        <v>104.35464</v>
      </c>
      <c r="R1058" s="38">
        <v>509.99957999999998</v>
      </c>
      <c r="S1058" s="38">
        <v>4.2930799999999998</v>
      </c>
      <c r="T1058" s="38">
        <v>333.95276999999999</v>
      </c>
      <c r="U1058" s="38">
        <v>23.83717</v>
      </c>
      <c r="V1058" s="38">
        <v>0.24817</v>
      </c>
      <c r="W1058" s="38">
        <v>31.89517</v>
      </c>
      <c r="X1058" s="38">
        <v>41.681939999999997</v>
      </c>
      <c r="Y1058" s="38">
        <v>340.17815999999999</v>
      </c>
      <c r="Z1058" s="38">
        <v>54.780090000000001</v>
      </c>
      <c r="AA1058" s="38">
        <v>11.28783</v>
      </c>
      <c r="AB1058" s="38">
        <v>30.81617</v>
      </c>
      <c r="AC1058" s="38">
        <v>19.985199999999999</v>
      </c>
      <c r="AD1058" s="38">
        <v>4308.0737799999997</v>
      </c>
      <c r="AE1058" s="38">
        <v>61.602679999999999</v>
      </c>
      <c r="AF1058" s="38">
        <v>25.024560000000001</v>
      </c>
      <c r="AG1058" s="38">
        <v>28.82189</v>
      </c>
      <c r="AH1058" s="38">
        <v>4308.7031800000004</v>
      </c>
      <c r="AI1058" s="38">
        <v>53394.97032</v>
      </c>
      <c r="AJ1058" s="38">
        <v>70.224909999999994</v>
      </c>
      <c r="AK1058" s="38">
        <v>45.131619999999998</v>
      </c>
      <c r="AL1058" s="6">
        <v>79.975830000000002</v>
      </c>
      <c r="AM1058" s="6">
        <v>120.10442999999999</v>
      </c>
      <c r="AN1058" s="6">
        <v>28.874099999999999</v>
      </c>
      <c r="AO1058" s="6">
        <v>30.980139999999999</v>
      </c>
      <c r="AP1058" s="6">
        <v>29.893999999999998</v>
      </c>
      <c r="AR1058" s="6">
        <v>4310</v>
      </c>
      <c r="AS1058" s="6">
        <v>36.5</v>
      </c>
      <c r="AT1058" s="6">
        <v>26.66667</v>
      </c>
      <c r="AU1058" s="6">
        <v>79</v>
      </c>
      <c r="AV1058" s="6">
        <v>32</v>
      </c>
      <c r="AW1058" s="6">
        <v>41.568629999999999</v>
      </c>
      <c r="AX1058" s="6">
        <v>42</v>
      </c>
      <c r="AY1058" s="6">
        <v>36.078429999999997</v>
      </c>
      <c r="AZ1058" s="6">
        <v>0.60499999999999998</v>
      </c>
      <c r="BA1058" s="6">
        <v>0.67188000000000003</v>
      </c>
    </row>
    <row r="1059" spans="3:53" x14ac:dyDescent="0.25">
      <c r="C1059" s="33">
        <f t="shared" si="49"/>
        <v>1041</v>
      </c>
      <c r="D1059" s="33">
        <f t="shared" si="48"/>
        <v>35</v>
      </c>
      <c r="E1059" s="33">
        <v>21</v>
      </c>
      <c r="F1059" s="33">
        <v>6</v>
      </c>
      <c r="G1059" s="33">
        <v>2</v>
      </c>
      <c r="H1059" s="38">
        <v>14.5708</v>
      </c>
      <c r="I1059" s="38">
        <v>11.38279</v>
      </c>
      <c r="J1059" s="38">
        <v>98.678690000000003</v>
      </c>
      <c r="K1059" s="38">
        <v>6.0333500000000004</v>
      </c>
      <c r="L1059" s="38">
        <v>2.1000299999999998</v>
      </c>
      <c r="M1059" s="38">
        <v>2.4973900000000002</v>
      </c>
      <c r="N1059" s="38">
        <v>3.8629600000000002</v>
      </c>
      <c r="O1059" s="38">
        <v>48.999009999999998</v>
      </c>
      <c r="P1059" s="38">
        <v>52.861980000000003</v>
      </c>
      <c r="Q1059" s="38">
        <v>104.08283</v>
      </c>
      <c r="R1059" s="38">
        <v>514.13513999999998</v>
      </c>
      <c r="S1059" s="38">
        <v>4.32437</v>
      </c>
      <c r="T1059" s="38">
        <v>332.87871000000001</v>
      </c>
      <c r="U1059" s="38">
        <v>23.815460000000002</v>
      </c>
      <c r="V1059" s="38">
        <v>0.24349999999999999</v>
      </c>
      <c r="W1059" s="38">
        <v>31.817060000000001</v>
      </c>
      <c r="X1059" s="38">
        <v>41.615459999999999</v>
      </c>
      <c r="Y1059" s="38">
        <v>339.90615000000003</v>
      </c>
      <c r="Z1059" s="38">
        <v>54.870339999999999</v>
      </c>
      <c r="AA1059" s="38">
        <v>11.30841</v>
      </c>
      <c r="AB1059" s="38">
        <v>29.910779999999999</v>
      </c>
      <c r="AC1059" s="38">
        <v>19.991969999999998</v>
      </c>
      <c r="AD1059" s="38">
        <v>4307.9031100000002</v>
      </c>
      <c r="AE1059" s="38">
        <v>61.738709999999998</v>
      </c>
      <c r="AF1059" s="38">
        <v>25.06728</v>
      </c>
      <c r="AG1059" s="38">
        <v>28.841740000000001</v>
      </c>
      <c r="AH1059" s="38">
        <v>4308.2060000000001</v>
      </c>
      <c r="AI1059" s="38">
        <v>53394.972959999999</v>
      </c>
      <c r="AJ1059" s="38">
        <v>69.938670000000002</v>
      </c>
      <c r="AK1059" s="38">
        <v>45.12283</v>
      </c>
      <c r="AL1059" s="6">
        <v>80.165350000000004</v>
      </c>
      <c r="AM1059" s="6">
        <v>119.39100999999999</v>
      </c>
      <c r="AN1059" s="6">
        <v>28.858039999999999</v>
      </c>
      <c r="AO1059" s="6">
        <v>30.781700000000001</v>
      </c>
      <c r="AP1059" s="6">
        <v>29.838339999999999</v>
      </c>
      <c r="AR1059" s="6">
        <v>4314.75</v>
      </c>
      <c r="AS1059" s="6">
        <v>36</v>
      </c>
      <c r="AT1059" s="6">
        <v>27.058820000000001</v>
      </c>
      <c r="AU1059" s="6">
        <v>79</v>
      </c>
      <c r="AV1059" s="6">
        <v>32</v>
      </c>
      <c r="AW1059" s="6">
        <v>43.137250000000002</v>
      </c>
      <c r="AX1059" s="6">
        <v>43</v>
      </c>
      <c r="AY1059" s="6">
        <v>36.078429999999997</v>
      </c>
      <c r="AZ1059" s="6">
        <v>0.78</v>
      </c>
      <c r="BA1059" s="6">
        <v>0.125</v>
      </c>
    </row>
    <row r="1060" spans="3:53" x14ac:dyDescent="0.25">
      <c r="C1060" s="33">
        <f t="shared" si="49"/>
        <v>1042</v>
      </c>
      <c r="D1060" s="33">
        <f t="shared" si="48"/>
        <v>35</v>
      </c>
      <c r="E1060" s="33">
        <v>22</v>
      </c>
      <c r="F1060" s="33">
        <v>7</v>
      </c>
      <c r="G1060" s="33">
        <v>2</v>
      </c>
      <c r="H1060" s="38">
        <v>14.85777</v>
      </c>
      <c r="I1060" s="38">
        <v>11.37982</v>
      </c>
      <c r="J1060" s="38">
        <v>98.681190000000001</v>
      </c>
      <c r="K1060" s="38">
        <v>5.6957100000000001</v>
      </c>
      <c r="L1060" s="38">
        <v>2.1000700000000001</v>
      </c>
      <c r="M1060" s="38">
        <v>2.7239399999999998</v>
      </c>
      <c r="N1060" s="38">
        <v>3.8824399999999999</v>
      </c>
      <c r="O1060" s="38">
        <v>48.96293</v>
      </c>
      <c r="P1060" s="38">
        <v>52.845370000000003</v>
      </c>
      <c r="Q1060" s="38">
        <v>104.48287999999999</v>
      </c>
      <c r="R1060" s="38">
        <v>518.20818999999995</v>
      </c>
      <c r="S1060" s="38">
        <v>4.3809100000000001</v>
      </c>
      <c r="T1060" s="38">
        <v>333.96674000000002</v>
      </c>
      <c r="U1060" s="38">
        <v>23.80958</v>
      </c>
      <c r="V1060" s="38">
        <v>0.24612999999999999</v>
      </c>
      <c r="W1060" s="38">
        <v>31.81775</v>
      </c>
      <c r="X1060" s="38">
        <v>43.181170000000002</v>
      </c>
      <c r="Y1060" s="38">
        <v>339.32116000000002</v>
      </c>
      <c r="Z1060" s="38">
        <v>54.955109999999998</v>
      </c>
      <c r="AA1060" s="38">
        <v>11.306240000000001</v>
      </c>
      <c r="AB1060" s="38">
        <v>43.991639999999997</v>
      </c>
      <c r="AC1060" s="38">
        <v>19.84864</v>
      </c>
      <c r="AD1060" s="38">
        <v>4306.9873799999996</v>
      </c>
      <c r="AE1060" s="38">
        <v>61.780790000000003</v>
      </c>
      <c r="AF1060" s="38">
        <v>25.067789999999999</v>
      </c>
      <c r="AG1060" s="38">
        <v>28.804410000000001</v>
      </c>
      <c r="AH1060" s="38">
        <v>4307.0205999999998</v>
      </c>
      <c r="AI1060" s="38">
        <v>53394.975639999997</v>
      </c>
      <c r="AJ1060" s="38">
        <v>70.029060000000001</v>
      </c>
      <c r="AK1060" s="38">
        <v>44.995089999999998</v>
      </c>
      <c r="AL1060" s="6">
        <v>79.961759999999998</v>
      </c>
      <c r="AM1060" s="6">
        <v>119.38086</v>
      </c>
      <c r="AN1060" s="6">
        <v>28.752469999999999</v>
      </c>
      <c r="AO1060" s="6">
        <v>30.863130000000002</v>
      </c>
      <c r="AP1060" s="6">
        <v>29.835709999999999</v>
      </c>
      <c r="AR1060" s="6">
        <v>4310</v>
      </c>
      <c r="AS1060" s="6">
        <v>36</v>
      </c>
      <c r="AT1060" s="6">
        <v>27.058820000000001</v>
      </c>
      <c r="AU1060" s="6">
        <v>79</v>
      </c>
      <c r="AV1060" s="6">
        <v>32</v>
      </c>
      <c r="AW1060" s="6">
        <v>42.745100000000001</v>
      </c>
      <c r="AX1060" s="6">
        <v>42</v>
      </c>
      <c r="AY1060" s="6">
        <v>36.078429999999997</v>
      </c>
      <c r="AZ1060" s="6">
        <v>9.5000000000000001E-2</v>
      </c>
      <c r="BA1060" s="6">
        <v>0.59375</v>
      </c>
    </row>
    <row r="1061" spans="3:53" x14ac:dyDescent="0.25">
      <c r="C1061" s="33">
        <f t="shared" si="49"/>
        <v>1043</v>
      </c>
      <c r="D1061" s="33">
        <f t="shared" si="48"/>
        <v>35</v>
      </c>
      <c r="E1061" s="33">
        <v>23</v>
      </c>
      <c r="F1061" s="33">
        <v>1</v>
      </c>
      <c r="G1061" s="33">
        <v>21</v>
      </c>
      <c r="H1061" s="38">
        <v>13.666869999999999</v>
      </c>
      <c r="I1061" s="38">
        <v>11.399609999999999</v>
      </c>
      <c r="J1061" s="38">
        <v>98.674670000000006</v>
      </c>
      <c r="K1061" s="38">
        <v>5.4447999999999999</v>
      </c>
      <c r="L1061" s="38">
        <v>2.09091</v>
      </c>
      <c r="M1061" s="38">
        <v>1.46397</v>
      </c>
      <c r="N1061" s="38">
        <v>3.9292400000000001</v>
      </c>
      <c r="O1061" s="38">
        <v>48.970350000000003</v>
      </c>
      <c r="P1061" s="38">
        <v>52.899590000000003</v>
      </c>
      <c r="Q1061" s="38">
        <v>102.31464</v>
      </c>
      <c r="R1061" s="38">
        <v>521.85365999999999</v>
      </c>
      <c r="S1061" s="38">
        <v>4.3731900000000001</v>
      </c>
      <c r="T1061" s="38">
        <v>333.61590999999999</v>
      </c>
      <c r="U1061" s="38">
        <v>23.88644</v>
      </c>
      <c r="V1061" s="38">
        <v>0.31058999999999998</v>
      </c>
      <c r="W1061" s="38">
        <v>31.85454</v>
      </c>
      <c r="X1061" s="38">
        <v>19.928380000000001</v>
      </c>
      <c r="Y1061" s="38">
        <v>339.22591</v>
      </c>
      <c r="Z1061" s="38">
        <v>55.146239999999999</v>
      </c>
      <c r="AA1061" s="38">
        <v>11.014519999999999</v>
      </c>
      <c r="AB1061" s="38">
        <v>23.79918</v>
      </c>
      <c r="AC1061" s="38">
        <v>19.94745</v>
      </c>
      <c r="AD1061" s="38">
        <v>4214.2516999999998</v>
      </c>
      <c r="AE1061" s="38">
        <v>62.042369999999998</v>
      </c>
      <c r="AF1061" s="38">
        <v>24.958400000000001</v>
      </c>
      <c r="AG1061" s="38">
        <v>28.854019999999998</v>
      </c>
      <c r="AH1061" s="38">
        <v>4210.53701</v>
      </c>
      <c r="AI1061" s="38">
        <v>53394.978329999998</v>
      </c>
      <c r="AJ1061" s="38">
        <v>69.965069999999997</v>
      </c>
      <c r="AK1061" s="38">
        <v>45.080419999999997</v>
      </c>
      <c r="AL1061" s="6">
        <v>80.101119999999995</v>
      </c>
      <c r="AM1061" s="6">
        <v>119.62129</v>
      </c>
      <c r="AN1061" s="6">
        <v>28.844860000000001</v>
      </c>
      <c r="AO1061" s="6">
        <v>30.79196</v>
      </c>
      <c r="AP1061" s="6">
        <v>29.865200000000002</v>
      </c>
      <c r="AR1061" s="6">
        <v>4314.75</v>
      </c>
      <c r="AS1061" s="6">
        <v>36.5</v>
      </c>
      <c r="AT1061" s="6">
        <v>27.058820000000001</v>
      </c>
      <c r="AU1061" s="6">
        <v>79</v>
      </c>
      <c r="AV1061" s="6">
        <v>32</v>
      </c>
      <c r="AW1061" s="6">
        <v>42.352939999999997</v>
      </c>
      <c r="AX1061" s="6">
        <v>43</v>
      </c>
      <c r="AY1061" s="6">
        <v>36.078429999999997</v>
      </c>
      <c r="AZ1061" s="6">
        <v>0.875</v>
      </c>
      <c r="BA1061" s="6">
        <v>0.20313000000000001</v>
      </c>
    </row>
    <row r="1062" spans="3:53" x14ac:dyDescent="0.25">
      <c r="C1062" s="33">
        <f t="shared" si="49"/>
        <v>1044</v>
      </c>
      <c r="D1062" s="33">
        <f t="shared" si="48"/>
        <v>35</v>
      </c>
      <c r="E1062" s="33">
        <v>24</v>
      </c>
      <c r="F1062" s="33">
        <v>2</v>
      </c>
      <c r="G1062" s="33">
        <v>21</v>
      </c>
      <c r="H1062" s="38">
        <v>14.491479999999999</v>
      </c>
      <c r="I1062" s="38">
        <v>11.39664</v>
      </c>
      <c r="J1062" s="38">
        <v>98.685249999999996</v>
      </c>
      <c r="K1062" s="38">
        <v>6.6246200000000002</v>
      </c>
      <c r="L1062" s="38">
        <v>2.0890200000000001</v>
      </c>
      <c r="M1062" s="38">
        <v>4.0750299999999999</v>
      </c>
      <c r="N1062" s="38">
        <v>3.85805</v>
      </c>
      <c r="O1062" s="38">
        <v>49.017130000000002</v>
      </c>
      <c r="P1062" s="38">
        <v>52.87518</v>
      </c>
      <c r="Q1062" s="38">
        <v>101.17603</v>
      </c>
      <c r="R1062" s="38">
        <v>521.04124000000002</v>
      </c>
      <c r="S1062" s="38">
        <v>3.3037000000000001</v>
      </c>
      <c r="T1062" s="38">
        <v>333.64834999999999</v>
      </c>
      <c r="U1062" s="38">
        <v>23.893820000000002</v>
      </c>
      <c r="V1062" s="38">
        <v>0.52373999999999998</v>
      </c>
      <c r="W1062" s="38">
        <v>31.79121</v>
      </c>
      <c r="X1062" s="38">
        <v>15.367559999999999</v>
      </c>
      <c r="Y1062" s="38">
        <v>334.65890000000002</v>
      </c>
      <c r="Z1062" s="38">
        <v>55.189120000000003</v>
      </c>
      <c r="AA1062" s="38">
        <v>9.9395399999999992</v>
      </c>
      <c r="AB1062" s="38">
        <v>39.845840000000003</v>
      </c>
      <c r="AC1062" s="38">
        <v>19.933669999999999</v>
      </c>
      <c r="AD1062" s="38">
        <v>3806.4022399999999</v>
      </c>
      <c r="AE1062" s="38">
        <v>62.096260000000001</v>
      </c>
      <c r="AF1062" s="38">
        <v>24.935790000000001</v>
      </c>
      <c r="AG1062" s="38">
        <v>28.688610000000001</v>
      </c>
      <c r="AH1062" s="38">
        <v>3802.5366600000002</v>
      </c>
      <c r="AI1062" s="38">
        <v>53394.980439999999</v>
      </c>
      <c r="AJ1062" s="38">
        <v>69.660309999999996</v>
      </c>
      <c r="AK1062" s="38">
        <v>45.092489999999998</v>
      </c>
      <c r="AL1062" s="6">
        <v>80.163929999999993</v>
      </c>
      <c r="AM1062" s="6">
        <v>119.46716000000001</v>
      </c>
      <c r="AN1062" s="6">
        <v>28.838529999999999</v>
      </c>
      <c r="AO1062" s="6">
        <v>30.70635</v>
      </c>
      <c r="AP1062" s="6">
        <v>29.822839999999999</v>
      </c>
      <c r="AR1062" s="6">
        <v>4129.5</v>
      </c>
      <c r="AS1062" s="6">
        <v>34</v>
      </c>
      <c r="AT1062" s="6">
        <v>20.784310000000001</v>
      </c>
      <c r="AU1062" s="6">
        <v>79</v>
      </c>
      <c r="AV1062" s="6">
        <v>31</v>
      </c>
      <c r="AW1062" s="6">
        <v>20.392160000000001</v>
      </c>
      <c r="AX1062" s="6">
        <v>20</v>
      </c>
      <c r="AY1062" s="6">
        <v>30.196079999999998</v>
      </c>
      <c r="AZ1062" s="6">
        <v>0.85499999999999998</v>
      </c>
      <c r="BA1062" s="6">
        <v>1.96875</v>
      </c>
    </row>
    <row r="1063" spans="3:53" x14ac:dyDescent="0.25">
      <c r="C1063" s="33">
        <f t="shared" si="49"/>
        <v>1045</v>
      </c>
      <c r="D1063" s="33">
        <f t="shared" si="48"/>
        <v>35</v>
      </c>
      <c r="E1063" s="33">
        <v>25</v>
      </c>
      <c r="F1063" s="33">
        <v>3</v>
      </c>
      <c r="G1063" s="33">
        <v>21</v>
      </c>
      <c r="H1063" s="38">
        <v>14.48366</v>
      </c>
      <c r="I1063" s="38">
        <v>11.36598</v>
      </c>
      <c r="J1063" s="38">
        <v>98.674170000000004</v>
      </c>
      <c r="K1063" s="38">
        <v>5.6813099999999999</v>
      </c>
      <c r="L1063" s="38">
        <v>2.0775299999999999</v>
      </c>
      <c r="M1063" s="38">
        <v>1.12703</v>
      </c>
      <c r="N1063" s="38">
        <v>3.66513</v>
      </c>
      <c r="O1063" s="38">
        <v>49.12679</v>
      </c>
      <c r="P1063" s="38">
        <v>52.791930000000001</v>
      </c>
      <c r="Q1063" s="38">
        <v>101.19006</v>
      </c>
      <c r="R1063" s="38">
        <v>515.64640999999995</v>
      </c>
      <c r="S1063" s="38">
        <v>1.7587299999999999</v>
      </c>
      <c r="T1063" s="38">
        <v>334.94787000000002</v>
      </c>
      <c r="U1063" s="38">
        <v>23.929480000000002</v>
      </c>
      <c r="V1063" s="38">
        <v>0.57826</v>
      </c>
      <c r="W1063" s="38">
        <v>31.84346</v>
      </c>
      <c r="X1063" s="38">
        <v>13.29683</v>
      </c>
      <c r="Y1063" s="38">
        <v>327.68892</v>
      </c>
      <c r="Z1063" s="38">
        <v>55.328270000000003</v>
      </c>
      <c r="AA1063" s="38">
        <v>8.7638499999999997</v>
      </c>
      <c r="AB1063" s="38">
        <v>23.61515</v>
      </c>
      <c r="AC1063" s="38">
        <v>19.887309999999999</v>
      </c>
      <c r="AD1063" s="38">
        <v>3374.71938</v>
      </c>
      <c r="AE1063" s="38">
        <v>62.182989999999997</v>
      </c>
      <c r="AF1063" s="38">
        <v>24.798690000000001</v>
      </c>
      <c r="AG1063" s="38">
        <v>28.815280000000001</v>
      </c>
      <c r="AH1063" s="38">
        <v>3376.2701699999998</v>
      </c>
      <c r="AI1063" s="38">
        <v>53394.981570000004</v>
      </c>
      <c r="AJ1063" s="38">
        <v>70.053849999999997</v>
      </c>
      <c r="AK1063" s="38">
        <v>45.096319999999999</v>
      </c>
      <c r="AL1063" s="6">
        <v>80.032439999999994</v>
      </c>
      <c r="AM1063" s="6">
        <v>119.38508</v>
      </c>
      <c r="AN1063" s="6">
        <v>28.850210000000001</v>
      </c>
      <c r="AO1063" s="6">
        <v>30.659479999999999</v>
      </c>
      <c r="AP1063" s="6">
        <v>29.871739999999999</v>
      </c>
      <c r="AR1063" s="6">
        <v>3716.25</v>
      </c>
      <c r="AS1063" s="6">
        <v>31.5</v>
      </c>
      <c r="AT1063" s="6">
        <v>18.823530000000002</v>
      </c>
      <c r="AU1063" s="6">
        <v>79</v>
      </c>
      <c r="AV1063" s="6">
        <v>31</v>
      </c>
      <c r="AW1063" s="6">
        <v>15.68627</v>
      </c>
      <c r="AX1063" s="6">
        <v>15</v>
      </c>
      <c r="AY1063" s="6">
        <v>27.843139999999998</v>
      </c>
      <c r="AZ1063" s="6">
        <v>0.41</v>
      </c>
      <c r="BA1063" s="6">
        <v>1.96875</v>
      </c>
    </row>
    <row r="1064" spans="3:53" x14ac:dyDescent="0.25">
      <c r="C1064" s="33">
        <f t="shared" si="49"/>
        <v>1046</v>
      </c>
      <c r="D1064" s="33">
        <f t="shared" si="48"/>
        <v>35</v>
      </c>
      <c r="E1064" s="33">
        <v>26</v>
      </c>
      <c r="F1064" s="33">
        <v>4</v>
      </c>
      <c r="G1064" s="33">
        <v>21</v>
      </c>
      <c r="H1064" s="38">
        <v>20.995290000000001</v>
      </c>
      <c r="I1064" s="38">
        <v>11.36895</v>
      </c>
      <c r="J1064" s="38">
        <v>98.680350000000004</v>
      </c>
      <c r="K1064" s="38">
        <v>7.7850900000000003</v>
      </c>
      <c r="L1064" s="38">
        <v>2.0875900000000001</v>
      </c>
      <c r="M1064" s="38">
        <v>2.3489800000000001</v>
      </c>
      <c r="N1064" s="38">
        <v>3.3535699999999999</v>
      </c>
      <c r="O1064" s="38">
        <v>49.180630000000001</v>
      </c>
      <c r="P1064" s="38">
        <v>52.534199999999998</v>
      </c>
      <c r="Q1064" s="38">
        <v>100.72304</v>
      </c>
      <c r="R1064" s="38">
        <v>507.57297999999997</v>
      </c>
      <c r="S1064" s="38">
        <v>0.85397000000000001</v>
      </c>
      <c r="T1064" s="38">
        <v>333.49731000000003</v>
      </c>
      <c r="U1064" s="38">
        <v>24.04316</v>
      </c>
      <c r="V1064" s="38">
        <v>0.31524999999999997</v>
      </c>
      <c r="W1064" s="38">
        <v>31.849229999999999</v>
      </c>
      <c r="X1064" s="38">
        <v>11.66985</v>
      </c>
      <c r="Y1064" s="38">
        <v>320.79897</v>
      </c>
      <c r="Z1064" s="38">
        <v>55.319429999999997</v>
      </c>
      <c r="AA1064" s="38">
        <v>7.6072499999999996</v>
      </c>
      <c r="AB1064" s="38">
        <v>49.180799999999998</v>
      </c>
      <c r="AC1064" s="38">
        <v>19.84421</v>
      </c>
      <c r="AD1064" s="38">
        <v>2915.23162</v>
      </c>
      <c r="AE1064" s="38">
        <v>62.259320000000002</v>
      </c>
      <c r="AF1064" s="38">
        <v>24.91872</v>
      </c>
      <c r="AG1064" s="38">
        <v>28.922740000000001</v>
      </c>
      <c r="AH1064" s="38">
        <v>2913.11555</v>
      </c>
      <c r="AI1064" s="38">
        <v>53394.98214</v>
      </c>
      <c r="AJ1064" s="38">
        <v>69.855860000000007</v>
      </c>
      <c r="AK1064" s="38">
        <v>45.077289999999998</v>
      </c>
      <c r="AL1064" s="6">
        <v>80.014219999999995</v>
      </c>
      <c r="AM1064" s="6">
        <v>119.77489</v>
      </c>
      <c r="AN1064" s="6">
        <v>28.914680000000001</v>
      </c>
      <c r="AO1064" s="6">
        <v>30.656790000000001</v>
      </c>
      <c r="AP1064" s="6">
        <v>29.852180000000001</v>
      </c>
      <c r="AR1064" s="6">
        <v>3271.75</v>
      </c>
      <c r="AS1064" s="6">
        <v>29.5</v>
      </c>
      <c r="AT1064" s="6">
        <v>17.254899999999999</v>
      </c>
      <c r="AU1064" s="6">
        <v>79</v>
      </c>
      <c r="AV1064" s="6">
        <v>32</v>
      </c>
      <c r="AW1064" s="6">
        <v>13.33333</v>
      </c>
      <c r="AX1064" s="6">
        <v>13</v>
      </c>
      <c r="AY1064" s="6">
        <v>25.882349999999999</v>
      </c>
      <c r="AZ1064" s="6">
        <v>0</v>
      </c>
      <c r="BA1064" s="6">
        <v>0</v>
      </c>
    </row>
    <row r="1065" spans="3:53" x14ac:dyDescent="0.25">
      <c r="C1065" s="33">
        <f t="shared" si="49"/>
        <v>1047</v>
      </c>
      <c r="D1065" s="33">
        <f t="shared" si="48"/>
        <v>35</v>
      </c>
      <c r="E1065" s="33">
        <v>27</v>
      </c>
      <c r="F1065" s="33">
        <v>5</v>
      </c>
      <c r="G1065" s="33">
        <v>21</v>
      </c>
      <c r="H1065" s="38">
        <v>21.00093</v>
      </c>
      <c r="I1065" s="38">
        <v>11.364000000000001</v>
      </c>
      <c r="J1065" s="38">
        <v>98.678420000000003</v>
      </c>
      <c r="K1065" s="38">
        <v>5.0528300000000002</v>
      </c>
      <c r="L1065" s="38">
        <v>2.0815399999999999</v>
      </c>
      <c r="M1065" s="38">
        <v>2.2406600000000001</v>
      </c>
      <c r="N1065" s="38">
        <v>3.0308000000000002</v>
      </c>
      <c r="O1065" s="38">
        <v>49.182250000000003</v>
      </c>
      <c r="P1065" s="38">
        <v>52.213059999999999</v>
      </c>
      <c r="Q1065" s="38">
        <v>100.36232</v>
      </c>
      <c r="R1065" s="38">
        <v>499.13182999999998</v>
      </c>
      <c r="S1065" s="38">
        <v>0.1469</v>
      </c>
      <c r="T1065" s="38">
        <v>334.86367000000001</v>
      </c>
      <c r="U1065" s="38">
        <v>23.949719999999999</v>
      </c>
      <c r="V1065" s="38">
        <v>4.7300000000000002E-2</v>
      </c>
      <c r="W1065" s="38">
        <v>31.87753</v>
      </c>
      <c r="X1065" s="38">
        <v>12.080769999999999</v>
      </c>
      <c r="Y1065" s="38">
        <v>311.52368999999999</v>
      </c>
      <c r="Z1065" s="38">
        <v>55.243679999999998</v>
      </c>
      <c r="AA1065" s="38">
        <v>6.4146400000000003</v>
      </c>
      <c r="AB1065" s="38">
        <v>25.1431</v>
      </c>
      <c r="AC1065" s="38">
        <v>19.851120000000002</v>
      </c>
      <c r="AD1065" s="38">
        <v>2465.34575</v>
      </c>
      <c r="AE1065" s="38">
        <v>62.127310000000001</v>
      </c>
      <c r="AF1065" s="38">
        <v>24.846520000000002</v>
      </c>
      <c r="AG1065" s="38">
        <v>28.80171</v>
      </c>
      <c r="AH1065" s="38">
        <v>2463.8895900000002</v>
      </c>
      <c r="AI1065" s="38">
        <v>53394.982250000001</v>
      </c>
      <c r="AJ1065" s="38">
        <v>70.101709999999997</v>
      </c>
      <c r="AK1065" s="38">
        <v>45.047800000000002</v>
      </c>
      <c r="AL1065" s="6">
        <v>79.99091</v>
      </c>
      <c r="AM1065" s="6">
        <v>120.50425</v>
      </c>
      <c r="AN1065" s="6">
        <v>28.964400000000001</v>
      </c>
      <c r="AO1065" s="6">
        <v>30.6584</v>
      </c>
      <c r="AP1065" s="6">
        <v>29.85716</v>
      </c>
      <c r="AR1065" s="6">
        <v>2814.75</v>
      </c>
      <c r="AS1065" s="6">
        <v>27</v>
      </c>
      <c r="AT1065" s="6">
        <v>16.470590000000001</v>
      </c>
      <c r="AU1065" s="6">
        <v>79</v>
      </c>
      <c r="AV1065" s="6">
        <v>32</v>
      </c>
      <c r="AW1065" s="6">
        <v>12.941179999999999</v>
      </c>
      <c r="AX1065" s="6">
        <v>12</v>
      </c>
      <c r="AY1065" s="6">
        <v>24.705880000000001</v>
      </c>
      <c r="AZ1065" s="6">
        <v>0</v>
      </c>
      <c r="BA1065" s="6">
        <v>0</v>
      </c>
    </row>
    <row r="1066" spans="3:53" x14ac:dyDescent="0.25">
      <c r="C1066" s="33">
        <f t="shared" si="49"/>
        <v>1048</v>
      </c>
      <c r="D1066" s="33">
        <f t="shared" si="48"/>
        <v>35</v>
      </c>
      <c r="E1066" s="33">
        <v>28</v>
      </c>
      <c r="F1066" s="33">
        <v>6</v>
      </c>
      <c r="G1066" s="33">
        <v>21</v>
      </c>
      <c r="H1066" s="38">
        <v>21.0016</v>
      </c>
      <c r="I1066" s="38">
        <v>11.374879999999999</v>
      </c>
      <c r="J1066" s="38">
        <v>98.675640000000001</v>
      </c>
      <c r="K1066" s="38">
        <v>1.04495</v>
      </c>
      <c r="L1066" s="38">
        <v>2.0868199999999999</v>
      </c>
      <c r="M1066" s="38">
        <v>0.99631999999999998</v>
      </c>
      <c r="N1066" s="38">
        <v>2.7064499999999998</v>
      </c>
      <c r="O1066" s="38">
        <v>49.28013</v>
      </c>
      <c r="P1066" s="38">
        <v>51.986579999999996</v>
      </c>
      <c r="Q1066" s="38">
        <v>100.78628999999999</v>
      </c>
      <c r="R1066" s="38">
        <v>490.11738000000003</v>
      </c>
      <c r="S1066" s="38">
        <v>1.5640000000000001E-2</v>
      </c>
      <c r="T1066" s="38">
        <v>334.74655999999999</v>
      </c>
      <c r="U1066" s="38">
        <v>23.939029999999999</v>
      </c>
      <c r="V1066" s="38">
        <v>4.0710000000000003E-2</v>
      </c>
      <c r="W1066" s="38">
        <v>31.843219999999999</v>
      </c>
      <c r="X1066" s="38">
        <v>14.342890000000001</v>
      </c>
      <c r="Y1066" s="38">
        <v>295.74245000000002</v>
      </c>
      <c r="Z1066" s="38">
        <v>55.255200000000002</v>
      </c>
      <c r="AA1066" s="38">
        <v>5.3367199999999997</v>
      </c>
      <c r="AB1066" s="38">
        <v>23.590070000000001</v>
      </c>
      <c r="AC1066" s="38">
        <v>19.795390000000001</v>
      </c>
      <c r="AD1066" s="38">
        <v>2045.88095</v>
      </c>
      <c r="AE1066" s="38">
        <v>61.816299999999998</v>
      </c>
      <c r="AF1066" s="38">
        <v>24.90954</v>
      </c>
      <c r="AG1066" s="38">
        <v>28.792470000000002</v>
      </c>
      <c r="AH1066" s="38">
        <v>2044.9840999999999</v>
      </c>
      <c r="AI1066" s="38">
        <v>53394.982259999997</v>
      </c>
      <c r="AJ1066" s="38">
        <v>69.624520000000004</v>
      </c>
      <c r="AK1066" s="38">
        <v>45.113840000000003</v>
      </c>
      <c r="AL1066" s="6">
        <v>80.059690000000003</v>
      </c>
      <c r="AM1066" s="6">
        <v>119.79953999999999</v>
      </c>
      <c r="AN1066" s="6">
        <v>29.028359999999999</v>
      </c>
      <c r="AO1066" s="6">
        <v>30.60792</v>
      </c>
      <c r="AP1066" s="6">
        <v>29.89865</v>
      </c>
      <c r="AR1066" s="6">
        <v>2367</v>
      </c>
      <c r="AS1066" s="6">
        <v>21.5</v>
      </c>
      <c r="AT1066" s="6">
        <v>16.078430000000001</v>
      </c>
      <c r="AU1066" s="6">
        <v>79</v>
      </c>
      <c r="AV1066" s="6">
        <v>32</v>
      </c>
      <c r="AW1066" s="6">
        <v>12.15686</v>
      </c>
      <c r="AX1066" s="6">
        <v>12</v>
      </c>
      <c r="AY1066" s="6">
        <v>23.529409999999999</v>
      </c>
      <c r="AZ1066" s="6">
        <v>0</v>
      </c>
      <c r="BA1066" s="6">
        <v>0</v>
      </c>
    </row>
    <row r="1067" spans="3:53" x14ac:dyDescent="0.25">
      <c r="C1067" s="33">
        <f t="shared" si="49"/>
        <v>1049</v>
      </c>
      <c r="D1067" s="33">
        <f t="shared" si="48"/>
        <v>35</v>
      </c>
      <c r="E1067" s="33">
        <v>29</v>
      </c>
      <c r="F1067" s="33">
        <v>7</v>
      </c>
      <c r="G1067" s="33">
        <v>21</v>
      </c>
      <c r="H1067" s="38">
        <v>15.900130000000001</v>
      </c>
      <c r="I1067" s="38">
        <v>11.36004</v>
      </c>
      <c r="J1067" s="38">
        <v>98.677440000000004</v>
      </c>
      <c r="K1067" s="38">
        <v>1.28573</v>
      </c>
      <c r="L1067" s="38">
        <v>2.08745</v>
      </c>
      <c r="M1067" s="38">
        <v>3.4126099999999999</v>
      </c>
      <c r="N1067" s="38">
        <v>2.4513500000000001</v>
      </c>
      <c r="O1067" s="38">
        <v>49.322830000000003</v>
      </c>
      <c r="P1067" s="38">
        <v>51.774180000000001</v>
      </c>
      <c r="Q1067" s="38">
        <v>100.91047</v>
      </c>
      <c r="R1067" s="38">
        <v>482.24025999999998</v>
      </c>
      <c r="S1067" s="38">
        <v>0.20171</v>
      </c>
      <c r="T1067" s="38">
        <v>335.24506000000002</v>
      </c>
      <c r="U1067" s="38">
        <v>24.024000000000001</v>
      </c>
      <c r="V1067" s="38">
        <v>6.9819999999999993E-2</v>
      </c>
      <c r="W1067" s="38">
        <v>31.87988</v>
      </c>
      <c r="X1067" s="38">
        <v>15.19965</v>
      </c>
      <c r="Y1067" s="38">
        <v>250.11700999999999</v>
      </c>
      <c r="Z1067" s="38">
        <v>55.086109999999998</v>
      </c>
      <c r="AA1067" s="38">
        <v>4.2952500000000002</v>
      </c>
      <c r="AB1067" s="38">
        <v>19.715679999999999</v>
      </c>
      <c r="AC1067" s="38">
        <v>19.702100000000002</v>
      </c>
      <c r="AD1067" s="38">
        <v>1646.12123</v>
      </c>
      <c r="AE1067" s="38">
        <v>61.597380000000001</v>
      </c>
      <c r="AF1067" s="38">
        <v>24.91714</v>
      </c>
      <c r="AG1067" s="38">
        <v>28.7409</v>
      </c>
      <c r="AH1067" s="38">
        <v>1647.7873400000001</v>
      </c>
      <c r="AI1067" s="38">
        <v>53394.982369999998</v>
      </c>
      <c r="AJ1067" s="38">
        <v>69.663499999999999</v>
      </c>
      <c r="AK1067" s="38">
        <v>45.057290000000002</v>
      </c>
      <c r="AL1067" s="6">
        <v>80.031199999999998</v>
      </c>
      <c r="AM1067" s="6">
        <v>119.76584</v>
      </c>
      <c r="AN1067" s="6">
        <v>29.031479999999998</v>
      </c>
      <c r="AO1067" s="6">
        <v>30.675609999999999</v>
      </c>
      <c r="AP1067" s="6">
        <v>29.807770000000001</v>
      </c>
      <c r="AR1067" s="6">
        <v>1954.5</v>
      </c>
      <c r="AS1067" s="6">
        <v>16.5</v>
      </c>
      <c r="AT1067" s="6">
        <v>16.470590000000001</v>
      </c>
      <c r="AU1067" s="6">
        <v>79</v>
      </c>
      <c r="AV1067" s="6">
        <v>32</v>
      </c>
      <c r="AW1067" s="6">
        <v>14.117649999999999</v>
      </c>
      <c r="AX1067" s="6">
        <v>14</v>
      </c>
      <c r="AY1067" s="6">
        <v>21.176469999999998</v>
      </c>
      <c r="AZ1067" s="6">
        <v>3.5000000000000003E-2</v>
      </c>
      <c r="BA1067" s="6">
        <v>0</v>
      </c>
    </row>
    <row r="1068" spans="3:53" x14ac:dyDescent="0.25">
      <c r="C1068" s="33">
        <f t="shared" si="49"/>
        <v>1050</v>
      </c>
      <c r="D1068" s="33">
        <f t="shared" si="48"/>
        <v>35</v>
      </c>
      <c r="E1068" s="33">
        <v>30</v>
      </c>
      <c r="F1068" s="33">
        <v>8</v>
      </c>
      <c r="G1068" s="33">
        <v>21</v>
      </c>
      <c r="H1068" s="38">
        <v>13.3802</v>
      </c>
      <c r="I1068" s="38">
        <v>11.349170000000001</v>
      </c>
      <c r="J1068" s="38">
        <v>98.681190000000001</v>
      </c>
      <c r="K1068" s="38">
        <v>3.4614799999999999</v>
      </c>
      <c r="L1068" s="38">
        <v>2.0765400000000001</v>
      </c>
      <c r="M1068" s="38">
        <v>1.94282</v>
      </c>
      <c r="N1068" s="38">
        <v>2.2411599999999998</v>
      </c>
      <c r="O1068" s="38">
        <v>49.381509999999999</v>
      </c>
      <c r="P1068" s="38">
        <v>51.622680000000003</v>
      </c>
      <c r="Q1068" s="38">
        <v>101.64355</v>
      </c>
      <c r="R1068" s="38">
        <v>474.66250000000002</v>
      </c>
      <c r="S1068" s="38">
        <v>0.41981000000000002</v>
      </c>
      <c r="T1068" s="38">
        <v>335.97361000000001</v>
      </c>
      <c r="U1068" s="38">
        <v>24.043939999999999</v>
      </c>
      <c r="V1068" s="38">
        <v>0.22805</v>
      </c>
      <c r="W1068" s="38">
        <v>31.883710000000001</v>
      </c>
      <c r="X1068" s="38">
        <v>16.333480000000002</v>
      </c>
      <c r="Y1068" s="38">
        <v>196.48432</v>
      </c>
      <c r="Z1068" s="38">
        <v>55.047110000000004</v>
      </c>
      <c r="AA1068" s="38">
        <v>3.2913399999999999</v>
      </c>
      <c r="AB1068" s="38">
        <v>19.621130000000001</v>
      </c>
      <c r="AC1068" s="38">
        <v>19.68619</v>
      </c>
      <c r="AD1068" s="38">
        <v>1268.0101400000001</v>
      </c>
      <c r="AE1068" s="38">
        <v>61.430390000000003</v>
      </c>
      <c r="AF1068" s="38">
        <v>24.786850000000001</v>
      </c>
      <c r="AG1068" s="38">
        <v>28.737929999999999</v>
      </c>
      <c r="AH1068" s="38">
        <v>1265.6669999999999</v>
      </c>
      <c r="AI1068" s="38">
        <v>53394.982620000002</v>
      </c>
      <c r="AJ1068" s="38">
        <v>69.907740000000004</v>
      </c>
      <c r="AK1068" s="38">
        <v>45.021099999999997</v>
      </c>
      <c r="AL1068" s="6">
        <v>80.030439999999999</v>
      </c>
      <c r="AM1068" s="6">
        <v>120.20276</v>
      </c>
      <c r="AN1068" s="6">
        <v>29.02018</v>
      </c>
      <c r="AO1068" s="6">
        <v>30.635100000000001</v>
      </c>
      <c r="AP1068" s="6">
        <v>29.81326</v>
      </c>
      <c r="AR1068" s="6">
        <v>1565.5</v>
      </c>
      <c r="AS1068" s="6">
        <v>11.5</v>
      </c>
      <c r="AT1068" s="6">
        <v>16.470590000000001</v>
      </c>
      <c r="AU1068" s="6">
        <v>79</v>
      </c>
      <c r="AV1068" s="6">
        <v>33</v>
      </c>
      <c r="AW1068" s="6">
        <v>15.294119999999999</v>
      </c>
      <c r="AX1068" s="6">
        <v>15</v>
      </c>
      <c r="AY1068" s="6">
        <v>21.176469999999998</v>
      </c>
      <c r="AZ1068" s="6">
        <v>0.85499999999999998</v>
      </c>
      <c r="BA1068" s="6">
        <v>1.6875</v>
      </c>
    </row>
    <row r="1069" spans="3:53" x14ac:dyDescent="0.25">
      <c r="C1069" s="33">
        <f t="shared" si="49"/>
        <v>1051</v>
      </c>
      <c r="D1069" s="33">
        <f>D1039+1</f>
        <v>36</v>
      </c>
      <c r="E1069" s="33">
        <v>1</v>
      </c>
      <c r="F1069" s="33">
        <v>1</v>
      </c>
      <c r="G1069" s="33">
        <v>1</v>
      </c>
      <c r="H1069" s="38">
        <v>14.5242</v>
      </c>
      <c r="I1069" s="38">
        <v>11.349170000000001</v>
      </c>
      <c r="J1069" s="38">
        <v>98.677419999999998</v>
      </c>
      <c r="K1069" s="38">
        <v>5.2540399999999998</v>
      </c>
      <c r="L1069" s="38">
        <v>2.0867900000000001</v>
      </c>
      <c r="M1069" s="38">
        <v>1.21072</v>
      </c>
      <c r="N1069" s="38">
        <v>2.0653800000000002</v>
      </c>
      <c r="O1069" s="38">
        <v>49.455170000000003</v>
      </c>
      <c r="P1069" s="38">
        <v>51.52055</v>
      </c>
      <c r="Q1069" s="38">
        <v>101.95313</v>
      </c>
      <c r="R1069" s="38">
        <v>467.72131999999999</v>
      </c>
      <c r="S1069" s="38">
        <v>0.41648000000000002</v>
      </c>
      <c r="T1069" s="38">
        <v>334.74088</v>
      </c>
      <c r="U1069" s="38">
        <v>24.07489</v>
      </c>
      <c r="V1069" s="38">
        <v>0.40983999999999998</v>
      </c>
      <c r="W1069" s="38">
        <v>32.04721</v>
      </c>
      <c r="X1069" s="38">
        <v>19.63476</v>
      </c>
      <c r="Y1069" s="38">
        <v>149.65190000000001</v>
      </c>
      <c r="Z1069" s="38">
        <v>54.90287</v>
      </c>
      <c r="AA1069" s="38">
        <v>2.40815</v>
      </c>
      <c r="AB1069" s="38">
        <v>19.674859999999999</v>
      </c>
      <c r="AC1069" s="38">
        <v>19.663509999999999</v>
      </c>
      <c r="AD1069" s="38">
        <v>923.19767000000002</v>
      </c>
      <c r="AE1069" s="38">
        <v>61.32611</v>
      </c>
      <c r="AF1069" s="38">
        <v>24.909220000000001</v>
      </c>
      <c r="AG1069" s="38">
        <v>28.755109999999998</v>
      </c>
      <c r="AH1069" s="38">
        <v>923.96756000000005</v>
      </c>
      <c r="AI1069" s="38">
        <v>53394.982880000003</v>
      </c>
      <c r="AJ1069" s="38">
        <v>69.923730000000006</v>
      </c>
      <c r="AK1069" s="38">
        <v>45.010150000000003</v>
      </c>
      <c r="AL1069" s="6">
        <v>79.979990000000001</v>
      </c>
      <c r="AM1069" s="6">
        <v>119.58387999999999</v>
      </c>
      <c r="AN1069" s="6">
        <v>29.059629999999999</v>
      </c>
      <c r="AO1069" s="6">
        <v>30.643550000000001</v>
      </c>
      <c r="AP1069" s="6">
        <v>29.813929999999999</v>
      </c>
      <c r="AR1069" s="6">
        <v>1187.5</v>
      </c>
      <c r="AS1069" s="6">
        <v>15</v>
      </c>
      <c r="AT1069" s="6">
        <v>16.470590000000001</v>
      </c>
      <c r="AU1069" s="6">
        <v>79</v>
      </c>
      <c r="AV1069" s="6">
        <v>33</v>
      </c>
      <c r="AW1069" s="6">
        <v>17.64706</v>
      </c>
      <c r="AX1069" s="6">
        <v>19</v>
      </c>
      <c r="AY1069" s="6">
        <v>21.176469999999998</v>
      </c>
      <c r="AZ1069" s="6">
        <v>0.76</v>
      </c>
      <c r="BA1069" s="6">
        <v>1.53125</v>
      </c>
    </row>
    <row r="1070" spans="3:53" x14ac:dyDescent="0.25">
      <c r="C1070" s="33">
        <f t="shared" si="49"/>
        <v>1052</v>
      </c>
      <c r="D1070" s="33">
        <f t="shared" ref="D1070:D1098" si="50">D1040+1</f>
        <v>36</v>
      </c>
      <c r="E1070" s="33">
        <v>2</v>
      </c>
      <c r="F1070" s="33">
        <v>2</v>
      </c>
      <c r="G1070" s="33">
        <v>1</v>
      </c>
      <c r="H1070" s="38">
        <v>14.43172</v>
      </c>
      <c r="I1070" s="38">
        <v>11.34125</v>
      </c>
      <c r="J1070" s="38">
        <v>98.680030000000002</v>
      </c>
      <c r="K1070" s="38">
        <v>7.9218200000000003</v>
      </c>
      <c r="L1070" s="38">
        <v>2.09944</v>
      </c>
      <c r="M1070" s="38">
        <v>2.4156200000000001</v>
      </c>
      <c r="N1070" s="38">
        <v>2.0877500000000002</v>
      </c>
      <c r="O1070" s="38">
        <v>49.412129999999998</v>
      </c>
      <c r="P1070" s="38">
        <v>51.499879999999997</v>
      </c>
      <c r="Q1070" s="38">
        <v>101.99139</v>
      </c>
      <c r="R1070" s="38">
        <v>462.18380999999999</v>
      </c>
      <c r="S1070" s="38">
        <v>0.33838000000000001</v>
      </c>
      <c r="T1070" s="38">
        <v>335.26501000000002</v>
      </c>
      <c r="U1070" s="38">
        <v>24.256080000000001</v>
      </c>
      <c r="V1070" s="38">
        <v>0.36192000000000002</v>
      </c>
      <c r="W1070" s="38">
        <v>31.979040000000001</v>
      </c>
      <c r="X1070" s="38">
        <v>50.964939999999999</v>
      </c>
      <c r="Y1070" s="38">
        <v>121.53326</v>
      </c>
      <c r="Z1070" s="38">
        <v>54.785960000000003</v>
      </c>
      <c r="AA1070" s="38">
        <v>1.9109100000000001</v>
      </c>
      <c r="AB1070" s="38">
        <v>19.617360000000001</v>
      </c>
      <c r="AC1070" s="38">
        <v>19.674109999999999</v>
      </c>
      <c r="AD1070" s="38">
        <v>728.16031999999996</v>
      </c>
      <c r="AE1070" s="38">
        <v>61.410890000000002</v>
      </c>
      <c r="AF1070" s="38">
        <v>25.060269999999999</v>
      </c>
      <c r="AG1070" s="38">
        <v>28.823899999999998</v>
      </c>
      <c r="AH1070" s="38">
        <v>713.40967000000001</v>
      </c>
      <c r="AI1070" s="38">
        <v>53394.983090000002</v>
      </c>
      <c r="AJ1070" s="38">
        <v>69.878969999999995</v>
      </c>
      <c r="AK1070" s="38">
        <v>45.141779999999997</v>
      </c>
      <c r="AL1070" s="6">
        <v>79.990930000000006</v>
      </c>
      <c r="AM1070" s="6">
        <v>120.29449</v>
      </c>
      <c r="AN1070" s="6">
        <v>29.110399999999998</v>
      </c>
      <c r="AO1070" s="6">
        <v>30.56757</v>
      </c>
      <c r="AP1070" s="6">
        <v>29.885439999999999</v>
      </c>
      <c r="AR1070" s="6">
        <v>855.25</v>
      </c>
      <c r="AS1070" s="6">
        <v>12.5</v>
      </c>
      <c r="AT1070" s="6">
        <v>16.470590000000001</v>
      </c>
      <c r="AU1070" s="6">
        <v>79</v>
      </c>
      <c r="AV1070" s="6">
        <v>33</v>
      </c>
      <c r="AW1070" s="6">
        <v>20.784310000000001</v>
      </c>
      <c r="AX1070" s="6">
        <v>21</v>
      </c>
      <c r="AY1070" s="6">
        <v>24.705880000000001</v>
      </c>
      <c r="AZ1070" s="6">
        <v>0.82</v>
      </c>
      <c r="BA1070" s="6">
        <v>1.29688</v>
      </c>
    </row>
    <row r="1071" spans="3:53" x14ac:dyDescent="0.25">
      <c r="C1071" s="33">
        <f t="shared" si="49"/>
        <v>1053</v>
      </c>
      <c r="D1071" s="33">
        <f t="shared" si="50"/>
        <v>36</v>
      </c>
      <c r="E1071" s="33">
        <v>3</v>
      </c>
      <c r="F1071" s="33">
        <v>3</v>
      </c>
      <c r="G1071" s="33">
        <v>1</v>
      </c>
      <c r="H1071" s="38">
        <v>15.9589</v>
      </c>
      <c r="I1071" s="38">
        <v>11.350149999999999</v>
      </c>
      <c r="J1071" s="38">
        <v>98.680419999999998</v>
      </c>
      <c r="K1071" s="38">
        <v>7.98386</v>
      </c>
      <c r="L1071" s="38">
        <v>2.09579</v>
      </c>
      <c r="M1071" s="38">
        <v>2.0762100000000001</v>
      </c>
      <c r="N1071" s="38">
        <v>1.9664200000000001</v>
      </c>
      <c r="O1071" s="38">
        <v>49.442860000000003</v>
      </c>
      <c r="P1071" s="38">
        <v>51.409280000000003</v>
      </c>
      <c r="Q1071" s="38">
        <v>102.74417</v>
      </c>
      <c r="R1071" s="38">
        <v>458.03847000000002</v>
      </c>
      <c r="S1071" s="38">
        <v>0.47073999999999999</v>
      </c>
      <c r="T1071" s="38">
        <v>334.56634000000003</v>
      </c>
      <c r="U1071" s="38">
        <v>24.24877</v>
      </c>
      <c r="V1071" s="38">
        <v>0.29643999999999998</v>
      </c>
      <c r="W1071" s="38">
        <v>32.050550000000001</v>
      </c>
      <c r="X1071" s="38">
        <v>30.339680000000001</v>
      </c>
      <c r="Y1071" s="38">
        <v>127.39654</v>
      </c>
      <c r="Z1071" s="38">
        <v>54.698799999999999</v>
      </c>
      <c r="AA1071" s="38">
        <v>2.1951200000000002</v>
      </c>
      <c r="AB1071" s="38">
        <v>19.644369999999999</v>
      </c>
      <c r="AC1071" s="38">
        <v>19.695489999999999</v>
      </c>
      <c r="AD1071" s="38">
        <v>837.91688999999997</v>
      </c>
      <c r="AE1071" s="38">
        <v>61.36439</v>
      </c>
      <c r="AF1071" s="38">
        <v>25.016590000000001</v>
      </c>
      <c r="AG1071" s="38">
        <v>28.857099999999999</v>
      </c>
      <c r="AH1071" s="38">
        <v>841.10368000000005</v>
      </c>
      <c r="AI1071" s="38">
        <v>53394.983359999998</v>
      </c>
      <c r="AJ1071" s="38">
        <v>69.974810000000005</v>
      </c>
      <c r="AK1071" s="38">
        <v>45.078270000000003</v>
      </c>
      <c r="AL1071" s="6">
        <v>79.954350000000005</v>
      </c>
      <c r="AM1071" s="6">
        <v>119.874</v>
      </c>
      <c r="AN1071" s="6">
        <v>29.18421</v>
      </c>
      <c r="AO1071" s="6">
        <v>30.706160000000001</v>
      </c>
      <c r="AP1071" s="6">
        <v>29.883500000000002</v>
      </c>
      <c r="AR1071" s="6">
        <v>746</v>
      </c>
      <c r="AS1071" s="6">
        <v>9</v>
      </c>
      <c r="AT1071" s="6">
        <v>20</v>
      </c>
      <c r="AU1071" s="6">
        <v>79</v>
      </c>
      <c r="AV1071" s="6">
        <v>33</v>
      </c>
      <c r="AW1071" s="6">
        <v>54.509799999999998</v>
      </c>
      <c r="AX1071" s="6">
        <v>56</v>
      </c>
      <c r="AY1071" s="6">
        <v>28.62745</v>
      </c>
      <c r="AZ1071" s="6">
        <v>0.33</v>
      </c>
      <c r="BA1071" s="6">
        <v>1.6875</v>
      </c>
    </row>
    <row r="1072" spans="3:53" x14ac:dyDescent="0.25">
      <c r="C1072" s="33">
        <f t="shared" si="49"/>
        <v>1054</v>
      </c>
      <c r="D1072" s="33">
        <f t="shared" si="50"/>
        <v>36</v>
      </c>
      <c r="E1072" s="33">
        <v>4</v>
      </c>
      <c r="F1072" s="33">
        <v>4</v>
      </c>
      <c r="G1072" s="33">
        <v>1</v>
      </c>
      <c r="H1072" s="38">
        <v>14.101129999999999</v>
      </c>
      <c r="I1072" s="38">
        <v>11.34323</v>
      </c>
      <c r="J1072" s="38">
        <v>98.679649999999995</v>
      </c>
      <c r="K1072" s="38">
        <v>8.1960499999999996</v>
      </c>
      <c r="L1072" s="38">
        <v>2.09083</v>
      </c>
      <c r="M1072" s="38">
        <v>3.2218399999999998</v>
      </c>
      <c r="N1072" s="38">
        <v>1.7929999999999999</v>
      </c>
      <c r="O1072" s="38">
        <v>49.486719999999998</v>
      </c>
      <c r="P1072" s="38">
        <v>51.279730000000001</v>
      </c>
      <c r="Q1072" s="38">
        <v>101.86311000000001</v>
      </c>
      <c r="R1072" s="38">
        <v>454.39933000000002</v>
      </c>
      <c r="S1072" s="38">
        <v>0.66505999999999998</v>
      </c>
      <c r="T1072" s="38">
        <v>334.66635000000002</v>
      </c>
      <c r="U1072" s="38">
        <v>24.145810000000001</v>
      </c>
      <c r="V1072" s="38">
        <v>0.31625999999999999</v>
      </c>
      <c r="W1072" s="38">
        <v>32.007449999999999</v>
      </c>
      <c r="X1072" s="38">
        <v>40.500979999999998</v>
      </c>
      <c r="Y1072" s="38">
        <v>124.35626000000001</v>
      </c>
      <c r="Z1072" s="38">
        <v>54.323030000000003</v>
      </c>
      <c r="AA1072" s="38">
        <v>1.9945600000000001</v>
      </c>
      <c r="AB1072" s="38">
        <v>19.538350000000001</v>
      </c>
      <c r="AC1072" s="38">
        <v>19.559480000000001</v>
      </c>
      <c r="AD1072" s="38">
        <v>763.16378999999995</v>
      </c>
      <c r="AE1072" s="38">
        <v>60.911630000000002</v>
      </c>
      <c r="AF1072" s="38">
        <v>24.957419999999999</v>
      </c>
      <c r="AG1072" s="38">
        <v>28.829160000000002</v>
      </c>
      <c r="AH1072" s="38">
        <v>757.76890000000003</v>
      </c>
      <c r="AI1072" s="38">
        <v>53394.983769999999</v>
      </c>
      <c r="AJ1072" s="38">
        <v>69.800439999999995</v>
      </c>
      <c r="AK1072" s="38">
        <v>45.046509999999998</v>
      </c>
      <c r="AL1072" s="6">
        <v>79.955299999999994</v>
      </c>
      <c r="AM1072" s="6">
        <v>120.12527</v>
      </c>
      <c r="AN1072" s="6">
        <v>29.09112</v>
      </c>
      <c r="AO1072" s="6">
        <v>30.70926</v>
      </c>
      <c r="AP1072" s="6">
        <v>29.78885</v>
      </c>
      <c r="AR1072" s="6">
        <v>818.75</v>
      </c>
      <c r="AS1072" s="6">
        <v>18.5</v>
      </c>
      <c r="AT1072" s="6">
        <v>17.254899999999999</v>
      </c>
      <c r="AU1072" s="6">
        <v>79</v>
      </c>
      <c r="AV1072" s="6">
        <v>33</v>
      </c>
      <c r="AW1072" s="6">
        <v>29.803920000000002</v>
      </c>
      <c r="AX1072" s="6">
        <v>30</v>
      </c>
      <c r="AY1072" s="6">
        <v>25.882349999999999</v>
      </c>
      <c r="AZ1072" s="6">
        <v>5.5E-2</v>
      </c>
      <c r="BA1072" s="6">
        <v>0</v>
      </c>
    </row>
    <row r="1073" spans="3:53" x14ac:dyDescent="0.25">
      <c r="C1073" s="33">
        <f t="shared" si="49"/>
        <v>1055</v>
      </c>
      <c r="D1073" s="33">
        <f t="shared" si="50"/>
        <v>36</v>
      </c>
      <c r="E1073" s="33">
        <v>5</v>
      </c>
      <c r="F1073" s="33">
        <v>5</v>
      </c>
      <c r="G1073" s="33">
        <v>1</v>
      </c>
      <c r="H1073" s="38">
        <v>15.61112</v>
      </c>
      <c r="I1073" s="38">
        <v>11.36697</v>
      </c>
      <c r="J1073" s="38">
        <v>98.679410000000004</v>
      </c>
      <c r="K1073" s="38">
        <v>8.2620500000000003</v>
      </c>
      <c r="L1073" s="38">
        <v>2.1048200000000001</v>
      </c>
      <c r="M1073" s="38">
        <v>2.15848</v>
      </c>
      <c r="N1073" s="38">
        <v>1.7379899999999999</v>
      </c>
      <c r="O1073" s="38">
        <v>49.49579</v>
      </c>
      <c r="P1073" s="38">
        <v>51.233780000000003</v>
      </c>
      <c r="Q1073" s="38">
        <v>102.45180000000001</v>
      </c>
      <c r="R1073" s="38">
        <v>451.01152000000002</v>
      </c>
      <c r="S1073" s="38">
        <v>0.65537999999999996</v>
      </c>
      <c r="T1073" s="38">
        <v>333.13567999999998</v>
      </c>
      <c r="U1073" s="38">
        <v>24.134910000000001</v>
      </c>
      <c r="V1073" s="38">
        <v>0.27259</v>
      </c>
      <c r="W1073" s="38">
        <v>32.086109999999998</v>
      </c>
      <c r="X1073" s="38">
        <v>33.742640000000002</v>
      </c>
      <c r="Y1073" s="38">
        <v>129.63246000000001</v>
      </c>
      <c r="Z1073" s="38">
        <v>54.132730000000002</v>
      </c>
      <c r="AA1073" s="38">
        <v>2.1497799999999998</v>
      </c>
      <c r="AB1073" s="38">
        <v>19.56024</v>
      </c>
      <c r="AC1073" s="38">
        <v>19.60952</v>
      </c>
      <c r="AD1073" s="38">
        <v>817.08951000000002</v>
      </c>
      <c r="AE1073" s="38">
        <v>60.761650000000003</v>
      </c>
      <c r="AF1073" s="38">
        <v>25.12445</v>
      </c>
      <c r="AG1073" s="38">
        <v>28.884409999999999</v>
      </c>
      <c r="AH1073" s="38">
        <v>825.46261000000004</v>
      </c>
      <c r="AI1073" s="38">
        <v>53394.984170000003</v>
      </c>
      <c r="AJ1073" s="38">
        <v>69.927549999999997</v>
      </c>
      <c r="AK1073" s="38">
        <v>45.120280000000001</v>
      </c>
      <c r="AL1073" s="6">
        <v>79.949789999999993</v>
      </c>
      <c r="AM1073" s="6">
        <v>119.7003</v>
      </c>
      <c r="AN1073" s="6">
        <v>29.15577</v>
      </c>
      <c r="AO1073" s="6">
        <v>30.764959999999999</v>
      </c>
      <c r="AP1073" s="6">
        <v>29.90889</v>
      </c>
      <c r="AR1073" s="6">
        <v>771</v>
      </c>
      <c r="AS1073" s="6">
        <v>13</v>
      </c>
      <c r="AT1073" s="6">
        <v>19.215689999999999</v>
      </c>
      <c r="AU1073" s="6">
        <v>79</v>
      </c>
      <c r="AV1073" s="6">
        <v>33</v>
      </c>
      <c r="AW1073" s="6">
        <v>43.529409999999999</v>
      </c>
      <c r="AX1073" s="6">
        <v>45</v>
      </c>
      <c r="AY1073" s="6">
        <v>28.235289999999999</v>
      </c>
      <c r="AZ1073" s="6">
        <v>0.83499999999999996</v>
      </c>
      <c r="BA1073" s="6">
        <v>1.45313</v>
      </c>
    </row>
    <row r="1074" spans="3:53" x14ac:dyDescent="0.25">
      <c r="C1074" s="33">
        <f t="shared" si="49"/>
        <v>1056</v>
      </c>
      <c r="D1074" s="33">
        <f t="shared" si="50"/>
        <v>36</v>
      </c>
      <c r="E1074" s="33">
        <v>6</v>
      </c>
      <c r="F1074" s="33">
        <v>6</v>
      </c>
      <c r="G1074" s="33">
        <v>1</v>
      </c>
      <c r="H1074" s="38">
        <v>14.21236</v>
      </c>
      <c r="I1074" s="38">
        <v>11.353120000000001</v>
      </c>
      <c r="J1074" s="38">
        <v>98.679680000000005</v>
      </c>
      <c r="K1074" s="38">
        <v>8.40001</v>
      </c>
      <c r="L1074" s="38">
        <v>2.0826500000000001</v>
      </c>
      <c r="M1074" s="38">
        <v>3.5022700000000002</v>
      </c>
      <c r="N1074" s="38">
        <v>1.7926500000000001</v>
      </c>
      <c r="O1074" s="38">
        <v>49.339889999999997</v>
      </c>
      <c r="P1074" s="38">
        <v>51.132530000000003</v>
      </c>
      <c r="Q1074" s="38">
        <v>101.77285000000001</v>
      </c>
      <c r="R1074" s="38">
        <v>447.85104000000001</v>
      </c>
      <c r="S1074" s="38">
        <v>0.73177000000000003</v>
      </c>
      <c r="T1074" s="38">
        <v>333.37855000000002</v>
      </c>
      <c r="U1074" s="38">
        <v>24.1465</v>
      </c>
      <c r="V1074" s="38">
        <v>0.23899000000000001</v>
      </c>
      <c r="W1074" s="38">
        <v>31.999849999999999</v>
      </c>
      <c r="X1074" s="38">
        <v>35.961570000000002</v>
      </c>
      <c r="Y1074" s="38">
        <v>130.68271999999999</v>
      </c>
      <c r="Z1074" s="38">
        <v>53.653320000000001</v>
      </c>
      <c r="AA1074" s="38">
        <v>2.0227900000000001</v>
      </c>
      <c r="AB1074" s="38">
        <v>19.471250000000001</v>
      </c>
      <c r="AC1074" s="38">
        <v>19.534050000000001</v>
      </c>
      <c r="AD1074" s="38">
        <v>777.00608999999997</v>
      </c>
      <c r="AE1074" s="38">
        <v>60.507330000000003</v>
      </c>
      <c r="AF1074" s="38">
        <v>24.859839999999998</v>
      </c>
      <c r="AG1074" s="38">
        <v>28.782879999999999</v>
      </c>
      <c r="AH1074" s="38">
        <v>771.94402000000002</v>
      </c>
      <c r="AI1074" s="38">
        <v>53394.984620000003</v>
      </c>
      <c r="AJ1074" s="38">
        <v>69.962519999999998</v>
      </c>
      <c r="AK1074" s="38">
        <v>44.955889999999997</v>
      </c>
      <c r="AL1074" s="6">
        <v>80.051090000000002</v>
      </c>
      <c r="AM1074" s="6">
        <v>119.57734000000001</v>
      </c>
      <c r="AN1074" s="6">
        <v>28.924199999999999</v>
      </c>
      <c r="AO1074" s="6">
        <v>30.793569999999999</v>
      </c>
      <c r="AP1074" s="6">
        <v>29.75272</v>
      </c>
      <c r="AR1074" s="6">
        <v>814.75</v>
      </c>
      <c r="AS1074" s="6">
        <v>17</v>
      </c>
      <c r="AT1074" s="6">
        <v>17.64706</v>
      </c>
      <c r="AU1074" s="6">
        <v>79</v>
      </c>
      <c r="AV1074" s="6">
        <v>33</v>
      </c>
      <c r="AW1074" s="6">
        <v>33.333329999999997</v>
      </c>
      <c r="AX1074" s="6">
        <v>33</v>
      </c>
      <c r="AY1074" s="6">
        <v>26.66667</v>
      </c>
      <c r="AZ1074" s="6">
        <v>7.4999999999999997E-2</v>
      </c>
      <c r="BA1074" s="6">
        <v>0.15625</v>
      </c>
    </row>
    <row r="1075" spans="3:53" x14ac:dyDescent="0.25">
      <c r="C1075" s="33">
        <f t="shared" si="49"/>
        <v>1057</v>
      </c>
      <c r="D1075" s="33">
        <f t="shared" si="50"/>
        <v>36</v>
      </c>
      <c r="E1075" s="33">
        <v>7</v>
      </c>
      <c r="F1075" s="33">
        <v>7</v>
      </c>
      <c r="G1075" s="33">
        <v>1</v>
      </c>
      <c r="H1075" s="38">
        <v>15.1646</v>
      </c>
      <c r="I1075" s="38">
        <v>11.34224</v>
      </c>
      <c r="J1075" s="38">
        <v>98.677099999999996</v>
      </c>
      <c r="K1075" s="38">
        <v>8.4375999999999998</v>
      </c>
      <c r="L1075" s="38">
        <v>2.1000200000000002</v>
      </c>
      <c r="M1075" s="38">
        <v>2.3499599999999998</v>
      </c>
      <c r="N1075" s="38">
        <v>1.68625</v>
      </c>
      <c r="O1075" s="38">
        <v>49.469499999999996</v>
      </c>
      <c r="P1075" s="38">
        <v>51.155740000000002</v>
      </c>
      <c r="Q1075" s="38">
        <v>102.52405</v>
      </c>
      <c r="R1075" s="38">
        <v>444.90071999999998</v>
      </c>
      <c r="S1075" s="38">
        <v>0.72735000000000005</v>
      </c>
      <c r="T1075" s="38">
        <v>333.80507999999998</v>
      </c>
      <c r="U1075" s="38">
        <v>24.209679999999999</v>
      </c>
      <c r="V1075" s="38">
        <v>0.19059000000000001</v>
      </c>
      <c r="W1075" s="38">
        <v>32.112900000000003</v>
      </c>
      <c r="X1075" s="38">
        <v>35.26108</v>
      </c>
      <c r="Y1075" s="38">
        <v>128.88088999999999</v>
      </c>
      <c r="Z1075" s="38">
        <v>53.189570000000003</v>
      </c>
      <c r="AA1075" s="38">
        <v>2.1352000000000002</v>
      </c>
      <c r="AB1075" s="38">
        <v>19.559470000000001</v>
      </c>
      <c r="AC1075" s="38">
        <v>19.550830000000001</v>
      </c>
      <c r="AD1075" s="38">
        <v>813.40142000000003</v>
      </c>
      <c r="AE1075" s="38">
        <v>60.478340000000003</v>
      </c>
      <c r="AF1075" s="38">
        <v>25.067119999999999</v>
      </c>
      <c r="AG1075" s="38">
        <v>28.812000000000001</v>
      </c>
      <c r="AH1075" s="38">
        <v>826.15652</v>
      </c>
      <c r="AI1075" s="38">
        <v>53394.985059999999</v>
      </c>
      <c r="AJ1075" s="38">
        <v>69.883030000000005</v>
      </c>
      <c r="AK1075" s="38">
        <v>45.111040000000003</v>
      </c>
      <c r="AL1075" s="6">
        <v>80.117980000000003</v>
      </c>
      <c r="AM1075" s="6">
        <v>119.68198</v>
      </c>
      <c r="AN1075" s="6">
        <v>29.11835</v>
      </c>
      <c r="AO1075" s="6">
        <v>30.82668</v>
      </c>
      <c r="AP1075" s="6">
        <v>29.740829999999999</v>
      </c>
      <c r="AR1075" s="6">
        <v>775</v>
      </c>
      <c r="AS1075" s="6">
        <v>15</v>
      </c>
      <c r="AT1075" s="6">
        <v>18.823530000000002</v>
      </c>
      <c r="AU1075" s="6">
        <v>79</v>
      </c>
      <c r="AV1075" s="6">
        <v>33</v>
      </c>
      <c r="AW1075" s="6">
        <v>40.392159999999997</v>
      </c>
      <c r="AX1075" s="6">
        <v>41</v>
      </c>
      <c r="AY1075" s="6">
        <v>27.843139999999998</v>
      </c>
      <c r="AZ1075" s="6">
        <v>0.875</v>
      </c>
      <c r="BA1075" s="6">
        <v>1.60938</v>
      </c>
    </row>
    <row r="1076" spans="3:53" x14ac:dyDescent="0.25">
      <c r="C1076" s="33">
        <f t="shared" si="49"/>
        <v>1058</v>
      </c>
      <c r="D1076" s="33">
        <f t="shared" si="50"/>
        <v>36</v>
      </c>
      <c r="E1076" s="33">
        <v>8</v>
      </c>
      <c r="F1076" s="33">
        <v>1</v>
      </c>
      <c r="G1076" s="33">
        <v>12</v>
      </c>
      <c r="H1076" s="38">
        <v>14.221159999999999</v>
      </c>
      <c r="I1076" s="38">
        <v>11.3551</v>
      </c>
      <c r="J1076" s="38">
        <v>98.678830000000005</v>
      </c>
      <c r="K1076" s="38">
        <v>8.4314599999999995</v>
      </c>
      <c r="L1076" s="38">
        <v>2.09762</v>
      </c>
      <c r="M1076" s="38">
        <v>2.4790899999999998</v>
      </c>
      <c r="N1076" s="38">
        <v>1.66374</v>
      </c>
      <c r="O1076" s="38">
        <v>49.409019999999998</v>
      </c>
      <c r="P1076" s="38">
        <v>51.072760000000002</v>
      </c>
      <c r="Q1076" s="38">
        <v>102.39883</v>
      </c>
      <c r="R1076" s="38">
        <v>442.03620000000001</v>
      </c>
      <c r="S1076" s="38">
        <v>0.75036999999999998</v>
      </c>
      <c r="T1076" s="38">
        <v>332.46758999999997</v>
      </c>
      <c r="U1076" s="38">
        <v>24.25789</v>
      </c>
      <c r="V1076" s="38">
        <v>0.18942999999999999</v>
      </c>
      <c r="W1076" s="38">
        <v>32.129339999999999</v>
      </c>
      <c r="X1076" s="38">
        <v>71.389579999999995</v>
      </c>
      <c r="Y1076" s="38">
        <v>129.62100000000001</v>
      </c>
      <c r="Z1076" s="38">
        <v>52.757260000000002</v>
      </c>
      <c r="AA1076" s="38">
        <v>2.18486</v>
      </c>
      <c r="AB1076" s="38">
        <v>19.533290000000001</v>
      </c>
      <c r="AC1076" s="38">
        <v>19.575310000000002</v>
      </c>
      <c r="AD1076" s="38">
        <v>833.27277000000004</v>
      </c>
      <c r="AE1076" s="38">
        <v>60.39931</v>
      </c>
      <c r="AF1076" s="38">
        <v>25.03847</v>
      </c>
      <c r="AG1076" s="38">
        <v>28.708570000000002</v>
      </c>
      <c r="AH1076" s="38">
        <v>862.79038000000003</v>
      </c>
      <c r="AI1076" s="38">
        <v>53394.985520000002</v>
      </c>
      <c r="AJ1076" s="38">
        <v>69.727080000000001</v>
      </c>
      <c r="AK1076" s="38">
        <v>45.049309999999998</v>
      </c>
      <c r="AL1076" s="6">
        <v>79.991979999999998</v>
      </c>
      <c r="AM1076" s="6">
        <v>119.88758</v>
      </c>
      <c r="AN1076" s="6">
        <v>29.0931</v>
      </c>
      <c r="AO1076" s="6">
        <v>30.793410000000002</v>
      </c>
      <c r="AP1076" s="6">
        <v>29.886620000000001</v>
      </c>
      <c r="AR1076" s="6">
        <v>814</v>
      </c>
      <c r="AS1076" s="6">
        <v>16</v>
      </c>
      <c r="AT1076" s="6">
        <v>17.64706</v>
      </c>
      <c r="AU1076" s="6">
        <v>79</v>
      </c>
      <c r="AV1076" s="6">
        <v>33</v>
      </c>
      <c r="AW1076" s="6">
        <v>34.509799999999998</v>
      </c>
      <c r="AX1076" s="6">
        <v>34</v>
      </c>
      <c r="AY1076" s="6">
        <v>26.66667</v>
      </c>
      <c r="AZ1076" s="6">
        <v>5.5E-2</v>
      </c>
      <c r="BA1076" s="6">
        <v>0.23438000000000001</v>
      </c>
    </row>
    <row r="1077" spans="3:53" x14ac:dyDescent="0.25">
      <c r="C1077" s="33">
        <f t="shared" si="49"/>
        <v>1059</v>
      </c>
      <c r="D1077" s="33">
        <f t="shared" si="50"/>
        <v>36</v>
      </c>
      <c r="E1077" s="33">
        <v>9</v>
      </c>
      <c r="F1077" s="33">
        <v>2</v>
      </c>
      <c r="G1077" s="33">
        <v>12</v>
      </c>
      <c r="H1077" s="38">
        <v>16.576640000000001</v>
      </c>
      <c r="I1077" s="38">
        <v>11.34422</v>
      </c>
      <c r="J1077" s="38">
        <v>98.681259999999995</v>
      </c>
      <c r="K1077" s="38">
        <v>7.7179900000000004</v>
      </c>
      <c r="L1077" s="38">
        <v>2.1119599999999998</v>
      </c>
      <c r="M1077" s="38">
        <v>2.3818199999999998</v>
      </c>
      <c r="N1077" s="38">
        <v>1.79589</v>
      </c>
      <c r="O1077" s="38">
        <v>49.238689999999998</v>
      </c>
      <c r="P1077" s="38">
        <v>51.034579999999998</v>
      </c>
      <c r="Q1077" s="38">
        <v>104.16274</v>
      </c>
      <c r="R1077" s="38">
        <v>440.56301000000002</v>
      </c>
      <c r="S1077" s="38">
        <v>1.1055900000000001</v>
      </c>
      <c r="T1077" s="38">
        <v>332.96866999999997</v>
      </c>
      <c r="U1077" s="38">
        <v>24.186610000000002</v>
      </c>
      <c r="V1077" s="38">
        <v>6.2469999999999998E-2</v>
      </c>
      <c r="W1077" s="38">
        <v>32.09666</v>
      </c>
      <c r="X1077" s="38">
        <v>85.589039999999997</v>
      </c>
      <c r="Y1077" s="38">
        <v>150.31655000000001</v>
      </c>
      <c r="Z1077" s="38">
        <v>52.247070000000001</v>
      </c>
      <c r="AA1077" s="38">
        <v>3.1960600000000001</v>
      </c>
      <c r="AB1077" s="38">
        <v>22.60904</v>
      </c>
      <c r="AC1077" s="38">
        <v>19.525500000000001</v>
      </c>
      <c r="AD1077" s="38">
        <v>1210.64951</v>
      </c>
      <c r="AE1077" s="38">
        <v>60.301760000000002</v>
      </c>
      <c r="AF1077" s="38">
        <v>25.209700000000002</v>
      </c>
      <c r="AG1077" s="38">
        <v>28.716259999999998</v>
      </c>
      <c r="AH1077" s="38">
        <v>1220.1181099999999</v>
      </c>
      <c r="AI1077" s="38">
        <v>53394.986149999997</v>
      </c>
      <c r="AJ1077" s="38">
        <v>69.968680000000006</v>
      </c>
      <c r="AK1077" s="38">
        <v>44.941110000000002</v>
      </c>
      <c r="AL1077" s="6">
        <v>79.993139999999997</v>
      </c>
      <c r="AM1077" s="6">
        <v>120.33344</v>
      </c>
      <c r="AN1077" s="6">
        <v>29.071400000000001</v>
      </c>
      <c r="AO1077" s="6">
        <v>30.838349999999998</v>
      </c>
      <c r="AP1077" s="6">
        <v>29.82911</v>
      </c>
      <c r="AR1077" s="6">
        <v>914</v>
      </c>
      <c r="AS1077" s="6">
        <v>-9</v>
      </c>
      <c r="AT1077" s="6">
        <v>25.490200000000002</v>
      </c>
      <c r="AU1077" s="6">
        <v>79</v>
      </c>
      <c r="AV1077" s="6">
        <v>33</v>
      </c>
      <c r="AW1077" s="6">
        <v>80.392160000000004</v>
      </c>
      <c r="AX1077" s="6">
        <v>81</v>
      </c>
      <c r="AY1077" s="6">
        <v>34.901960000000003</v>
      </c>
      <c r="AZ1077" s="6">
        <v>3.5000000000000003E-2</v>
      </c>
      <c r="BA1077" s="6">
        <v>0.46875</v>
      </c>
    </row>
    <row r="1078" spans="3:53" x14ac:dyDescent="0.25">
      <c r="C1078" s="33">
        <f t="shared" si="49"/>
        <v>1060</v>
      </c>
      <c r="D1078" s="33">
        <f t="shared" si="50"/>
        <v>36</v>
      </c>
      <c r="E1078" s="33">
        <v>10</v>
      </c>
      <c r="F1078" s="33">
        <v>3</v>
      </c>
      <c r="G1078" s="33">
        <v>12</v>
      </c>
      <c r="H1078" s="38">
        <v>14.99226</v>
      </c>
      <c r="I1078" s="38">
        <v>11.34422</v>
      </c>
      <c r="J1078" s="38">
        <v>98.673320000000004</v>
      </c>
      <c r="K1078" s="38">
        <v>8.1806800000000006</v>
      </c>
      <c r="L1078" s="38">
        <v>2.1040800000000002</v>
      </c>
      <c r="M1078" s="38">
        <v>3.1260599999999998</v>
      </c>
      <c r="N1078" s="38">
        <v>1.8549100000000001</v>
      </c>
      <c r="O1078" s="38">
        <v>49.30189</v>
      </c>
      <c r="P1078" s="38">
        <v>51.156799999999997</v>
      </c>
      <c r="Q1078" s="38">
        <v>105.63576</v>
      </c>
      <c r="R1078" s="38">
        <v>444.06285000000003</v>
      </c>
      <c r="S1078" s="38">
        <v>2.3627500000000001</v>
      </c>
      <c r="T1078" s="38">
        <v>330.80493999999999</v>
      </c>
      <c r="U1078" s="38">
        <v>24.17821</v>
      </c>
      <c r="V1078" s="38">
        <v>-3.2000000000000002E-3</v>
      </c>
      <c r="W1078" s="38">
        <v>32.206200000000003</v>
      </c>
      <c r="X1078" s="38">
        <v>81.874309999999994</v>
      </c>
      <c r="Y1078" s="38">
        <v>213.48828</v>
      </c>
      <c r="Z1078" s="38">
        <v>51.49785</v>
      </c>
      <c r="AA1078" s="38">
        <v>4.7219100000000003</v>
      </c>
      <c r="AB1078" s="38">
        <v>19.595079999999999</v>
      </c>
      <c r="AC1078" s="38">
        <v>19.508759999999999</v>
      </c>
      <c r="AD1078" s="38">
        <v>1795.33079</v>
      </c>
      <c r="AE1078" s="38">
        <v>60.17492</v>
      </c>
      <c r="AF1078" s="38">
        <v>25.115659999999998</v>
      </c>
      <c r="AG1078" s="38">
        <v>28.781880000000001</v>
      </c>
      <c r="AH1078" s="38">
        <v>1799.4728</v>
      </c>
      <c r="AI1078" s="38">
        <v>53394.987529999999</v>
      </c>
      <c r="AJ1078" s="38">
        <v>70.347300000000004</v>
      </c>
      <c r="AK1078" s="38">
        <v>45.09243</v>
      </c>
      <c r="AL1078" s="6">
        <v>79.915959999999998</v>
      </c>
      <c r="AM1078" s="6">
        <v>120.51989</v>
      </c>
      <c r="AN1078" s="6">
        <v>29.054739999999999</v>
      </c>
      <c r="AO1078" s="6">
        <v>30.853629999999999</v>
      </c>
      <c r="AP1078" s="6">
        <v>29.885840000000002</v>
      </c>
      <c r="AR1078" s="6">
        <v>1314.75</v>
      </c>
      <c r="AS1078" s="6">
        <v>-3.5</v>
      </c>
      <c r="AT1078" s="6">
        <v>29.411760000000001</v>
      </c>
      <c r="AU1078" s="6">
        <v>79</v>
      </c>
      <c r="AV1078" s="6">
        <v>33</v>
      </c>
      <c r="AW1078" s="6">
        <v>86.666669999999996</v>
      </c>
      <c r="AX1078" s="6">
        <v>86</v>
      </c>
      <c r="AY1078" s="6">
        <v>37.647060000000003</v>
      </c>
      <c r="AZ1078" s="6">
        <v>1.4999999999999999E-2</v>
      </c>
      <c r="BA1078" s="6">
        <v>0.3125</v>
      </c>
    </row>
    <row r="1079" spans="3:53" x14ac:dyDescent="0.25">
      <c r="C1079" s="33">
        <f t="shared" si="49"/>
        <v>1061</v>
      </c>
      <c r="D1079" s="33">
        <f t="shared" si="50"/>
        <v>36</v>
      </c>
      <c r="E1079" s="33">
        <v>11</v>
      </c>
      <c r="F1079" s="33">
        <v>4</v>
      </c>
      <c r="G1079" s="33">
        <v>12</v>
      </c>
      <c r="H1079" s="38">
        <v>14.4909</v>
      </c>
      <c r="I1079" s="38">
        <v>11.340260000000001</v>
      </c>
      <c r="J1079" s="38">
        <v>98.674239999999998</v>
      </c>
      <c r="K1079" s="38">
        <v>8.8745799999999999</v>
      </c>
      <c r="L1079" s="38">
        <v>2.0951499999999998</v>
      </c>
      <c r="M1079" s="38">
        <v>3.2441499999999999</v>
      </c>
      <c r="N1079" s="38">
        <v>2.1903999999999999</v>
      </c>
      <c r="O1079" s="38">
        <v>49.259979999999999</v>
      </c>
      <c r="P1079" s="38">
        <v>51.450389999999999</v>
      </c>
      <c r="Q1079" s="38">
        <v>104.13496000000001</v>
      </c>
      <c r="R1079" s="38">
        <v>449.60827</v>
      </c>
      <c r="S1079" s="38">
        <v>3.7620200000000001</v>
      </c>
      <c r="T1079" s="38">
        <v>332.60764999999998</v>
      </c>
      <c r="U1079" s="38">
        <v>24.378910000000001</v>
      </c>
      <c r="V1079" s="38">
        <v>0.12307</v>
      </c>
      <c r="W1079" s="38">
        <v>32.249650000000003</v>
      </c>
      <c r="X1079" s="38">
        <v>56.12032</v>
      </c>
      <c r="Y1079" s="38">
        <v>307.19421999999997</v>
      </c>
      <c r="Z1079" s="38">
        <v>50.993929999999999</v>
      </c>
      <c r="AA1079" s="38">
        <v>6.1178400000000002</v>
      </c>
      <c r="AB1079" s="38">
        <v>20.771699999999999</v>
      </c>
      <c r="AC1079" s="38">
        <v>19.608440000000002</v>
      </c>
      <c r="AD1079" s="38">
        <v>2336.0050200000001</v>
      </c>
      <c r="AE1079" s="38">
        <v>60.06297</v>
      </c>
      <c r="AF1079" s="38">
        <v>25.008980000000001</v>
      </c>
      <c r="AG1079" s="38">
        <v>28.82291</v>
      </c>
      <c r="AH1079" s="38">
        <v>2338.0926599999998</v>
      </c>
      <c r="AI1079" s="38">
        <v>53394.989780000004</v>
      </c>
      <c r="AJ1079" s="38">
        <v>69.802000000000007</v>
      </c>
      <c r="AK1079" s="38">
        <v>45.048380000000002</v>
      </c>
      <c r="AL1079" s="6">
        <v>80.042280000000005</v>
      </c>
      <c r="AM1079" s="6">
        <v>120.39818</v>
      </c>
      <c r="AN1079" s="6">
        <v>29.063040000000001</v>
      </c>
      <c r="AO1079" s="6">
        <v>31.066610000000001</v>
      </c>
      <c r="AP1079" s="6">
        <v>29.85323</v>
      </c>
      <c r="AR1079" s="6">
        <v>1957.75</v>
      </c>
      <c r="AS1079" s="6">
        <v>12</v>
      </c>
      <c r="AT1079" s="6">
        <v>29.411760000000001</v>
      </c>
      <c r="AU1079" s="6">
        <v>79</v>
      </c>
      <c r="AV1079" s="6">
        <v>33</v>
      </c>
      <c r="AW1079" s="6">
        <v>78.823530000000005</v>
      </c>
      <c r="AX1079" s="6">
        <v>77</v>
      </c>
      <c r="AY1079" s="6">
        <v>37.254899999999999</v>
      </c>
      <c r="AZ1079" s="6">
        <v>0.875</v>
      </c>
      <c r="BA1079" s="6">
        <v>0.46875</v>
      </c>
    </row>
    <row r="1080" spans="3:53" x14ac:dyDescent="0.25">
      <c r="C1080" s="33">
        <f t="shared" si="49"/>
        <v>1062</v>
      </c>
      <c r="D1080" s="33">
        <f t="shared" si="50"/>
        <v>36</v>
      </c>
      <c r="E1080" s="33">
        <v>12</v>
      </c>
      <c r="F1080" s="33">
        <v>5</v>
      </c>
      <c r="G1080" s="33">
        <v>12</v>
      </c>
      <c r="H1080" s="38">
        <v>13.97795</v>
      </c>
      <c r="I1080" s="38">
        <v>11.348179999999999</v>
      </c>
      <c r="J1080" s="38">
        <v>98.679910000000007</v>
      </c>
      <c r="K1080" s="38">
        <v>9.0559499999999993</v>
      </c>
      <c r="L1080" s="38">
        <v>2.09091</v>
      </c>
      <c r="M1080" s="38">
        <v>5.2932100000000002</v>
      </c>
      <c r="N1080" s="38">
        <v>2.4265099999999999</v>
      </c>
      <c r="O1080" s="38">
        <v>49.112909999999999</v>
      </c>
      <c r="P1080" s="38">
        <v>51.53942</v>
      </c>
      <c r="Q1080" s="38">
        <v>104.82564000000001</v>
      </c>
      <c r="R1080" s="38">
        <v>454.15827999999999</v>
      </c>
      <c r="S1080" s="38">
        <v>4.0862999999999996</v>
      </c>
      <c r="T1080" s="38">
        <v>332.19531000000001</v>
      </c>
      <c r="U1080" s="38">
        <v>24.199010000000001</v>
      </c>
      <c r="V1080" s="38">
        <v>0.28552</v>
      </c>
      <c r="W1080" s="38">
        <v>32.186050000000002</v>
      </c>
      <c r="X1080" s="38">
        <v>57.377980000000001</v>
      </c>
      <c r="Y1080" s="38">
        <v>317.5523</v>
      </c>
      <c r="Z1080" s="38">
        <v>51.320610000000002</v>
      </c>
      <c r="AA1080" s="38">
        <v>7.2270599999999998</v>
      </c>
      <c r="AB1080" s="38">
        <v>22.56784</v>
      </c>
      <c r="AC1080" s="38">
        <v>19.53642</v>
      </c>
      <c r="AD1080" s="38">
        <v>2765.1321600000001</v>
      </c>
      <c r="AE1080" s="38">
        <v>59.896329999999999</v>
      </c>
      <c r="AF1080" s="38">
        <v>24.95844</v>
      </c>
      <c r="AG1080" s="38">
        <v>28.687639999999998</v>
      </c>
      <c r="AH1080" s="38">
        <v>2767.7477399999998</v>
      </c>
      <c r="AI1080" s="38">
        <v>53394.992270000002</v>
      </c>
      <c r="AJ1080" s="38">
        <v>70.416370000000001</v>
      </c>
      <c r="AK1080" s="38">
        <v>44.967399999999998</v>
      </c>
      <c r="AL1080" s="6">
        <v>79.995410000000007</v>
      </c>
      <c r="AM1080" s="6">
        <v>120.11613</v>
      </c>
      <c r="AN1080" s="6">
        <v>28.992159999999998</v>
      </c>
      <c r="AO1080" s="6">
        <v>30.974049999999998</v>
      </c>
      <c r="AP1080" s="6">
        <v>29.812380000000001</v>
      </c>
      <c r="AR1080" s="6">
        <v>2414</v>
      </c>
      <c r="AS1080" s="6">
        <v>24</v>
      </c>
      <c r="AT1080" s="6">
        <v>27.843139999999998</v>
      </c>
      <c r="AU1080" s="6">
        <v>79</v>
      </c>
      <c r="AV1080" s="6">
        <v>32</v>
      </c>
      <c r="AW1080" s="6">
        <v>60</v>
      </c>
      <c r="AX1080" s="6">
        <v>61</v>
      </c>
      <c r="AY1080" s="6">
        <v>36.470590000000001</v>
      </c>
      <c r="AZ1080" s="6">
        <v>9.5000000000000001E-2</v>
      </c>
      <c r="BA1080" s="6">
        <v>0.54688000000000003</v>
      </c>
    </row>
    <row r="1081" spans="3:53" x14ac:dyDescent="0.25">
      <c r="C1081" s="33">
        <f t="shared" si="49"/>
        <v>1063</v>
      </c>
      <c r="D1081" s="33">
        <f t="shared" si="50"/>
        <v>36</v>
      </c>
      <c r="E1081" s="33">
        <v>13</v>
      </c>
      <c r="F1081" s="33">
        <v>6</v>
      </c>
      <c r="G1081" s="33">
        <v>12</v>
      </c>
      <c r="H1081" s="38">
        <v>14.68418</v>
      </c>
      <c r="I1081" s="38">
        <v>11.340260000000001</v>
      </c>
      <c r="J1081" s="38">
        <v>98.678799999999995</v>
      </c>
      <c r="K1081" s="38">
        <v>12.06025</v>
      </c>
      <c r="L1081" s="38">
        <v>2.0924200000000002</v>
      </c>
      <c r="M1081" s="38">
        <v>4.9746699999999997</v>
      </c>
      <c r="N1081" s="38">
        <v>2.7041599999999999</v>
      </c>
      <c r="O1081" s="38">
        <v>49.157580000000003</v>
      </c>
      <c r="P1081" s="38">
        <v>51.861739999999998</v>
      </c>
      <c r="Q1081" s="38">
        <v>104.99623</v>
      </c>
      <c r="R1081" s="38">
        <v>460.22868999999997</v>
      </c>
      <c r="S1081" s="38">
        <v>4.6663500000000004</v>
      </c>
      <c r="T1081" s="38">
        <v>334.64015999999998</v>
      </c>
      <c r="U1081" s="38">
        <v>24.313510000000001</v>
      </c>
      <c r="V1081" s="38">
        <v>0.22153999999999999</v>
      </c>
      <c r="W1081" s="38">
        <v>32.171289999999999</v>
      </c>
      <c r="X1081" s="38">
        <v>61.534370000000003</v>
      </c>
      <c r="Y1081" s="38">
        <v>324.56632999999999</v>
      </c>
      <c r="Z1081" s="38">
        <v>52.193530000000003</v>
      </c>
      <c r="AA1081" s="38">
        <v>8.28871</v>
      </c>
      <c r="AB1081" s="38">
        <v>25.615970000000001</v>
      </c>
      <c r="AC1081" s="38">
        <v>19.529499999999999</v>
      </c>
      <c r="AD1081" s="38">
        <v>3169.0353100000002</v>
      </c>
      <c r="AE1081" s="38">
        <v>59.861910000000002</v>
      </c>
      <c r="AF1081" s="38">
        <v>24.976469999999999</v>
      </c>
      <c r="AG1081" s="38">
        <v>28.689450000000001</v>
      </c>
      <c r="AH1081" s="38">
        <v>3171.7927100000002</v>
      </c>
      <c r="AI1081" s="38">
        <v>53394.9951</v>
      </c>
      <c r="AJ1081" s="38">
        <v>70.00864</v>
      </c>
      <c r="AK1081" s="38">
        <v>45.013469999999998</v>
      </c>
      <c r="AL1081" s="6">
        <v>79.848929999999996</v>
      </c>
      <c r="AM1081" s="6">
        <v>120.47318</v>
      </c>
      <c r="AN1081" s="6">
        <v>29.046399999999998</v>
      </c>
      <c r="AO1081" s="6">
        <v>31.049810000000001</v>
      </c>
      <c r="AP1081" s="6">
        <v>29.837710000000001</v>
      </c>
      <c r="AR1081" s="6">
        <v>2864</v>
      </c>
      <c r="AS1081" s="6">
        <v>27.5</v>
      </c>
      <c r="AT1081" s="6">
        <v>28.235289999999999</v>
      </c>
      <c r="AU1081" s="6">
        <v>79</v>
      </c>
      <c r="AV1081" s="6">
        <v>32</v>
      </c>
      <c r="AW1081" s="6">
        <v>59.607840000000003</v>
      </c>
      <c r="AX1081" s="6">
        <v>59</v>
      </c>
      <c r="AY1081" s="6">
        <v>36.862749999999998</v>
      </c>
      <c r="AZ1081" s="6">
        <v>0.91500000000000004</v>
      </c>
      <c r="BA1081" s="6">
        <v>0.15625</v>
      </c>
    </row>
    <row r="1082" spans="3:53" x14ac:dyDescent="0.25">
      <c r="C1082" s="33">
        <f t="shared" si="49"/>
        <v>1064</v>
      </c>
      <c r="D1082" s="33">
        <f t="shared" si="50"/>
        <v>36</v>
      </c>
      <c r="E1082" s="33">
        <v>14</v>
      </c>
      <c r="F1082" s="33">
        <v>7</v>
      </c>
      <c r="G1082" s="33">
        <v>12</v>
      </c>
      <c r="H1082" s="38">
        <v>14.39626</v>
      </c>
      <c r="I1082" s="38">
        <v>11.34323</v>
      </c>
      <c r="J1082" s="38">
        <v>98.670919999999995</v>
      </c>
      <c r="K1082" s="38">
        <v>12.22129</v>
      </c>
      <c r="L1082" s="38">
        <v>2.08819</v>
      </c>
      <c r="M1082" s="38">
        <v>3.9542000000000002</v>
      </c>
      <c r="N1082" s="38">
        <v>2.95112</v>
      </c>
      <c r="O1082" s="38">
        <v>49.089939999999999</v>
      </c>
      <c r="P1082" s="38">
        <v>52.041060000000002</v>
      </c>
      <c r="Q1082" s="38">
        <v>105.28485999999999</v>
      </c>
      <c r="R1082" s="38">
        <v>468.02431999999999</v>
      </c>
      <c r="S1082" s="38">
        <v>5.3353200000000003</v>
      </c>
      <c r="T1082" s="38">
        <v>329.88941</v>
      </c>
      <c r="U1082" s="38">
        <v>24.29636</v>
      </c>
      <c r="V1082" s="38">
        <v>0.10986</v>
      </c>
      <c r="W1082" s="38">
        <v>32.116349999999997</v>
      </c>
      <c r="X1082" s="38">
        <v>70.721950000000007</v>
      </c>
      <c r="Y1082" s="38">
        <v>332.67282999999998</v>
      </c>
      <c r="Z1082" s="38">
        <v>52.833530000000003</v>
      </c>
      <c r="AA1082" s="38">
        <v>9.4156200000000005</v>
      </c>
      <c r="AB1082" s="38">
        <v>21.363199999999999</v>
      </c>
      <c r="AC1082" s="38">
        <v>19.70551</v>
      </c>
      <c r="AD1082" s="38">
        <v>3607.1824000000001</v>
      </c>
      <c r="AE1082" s="38">
        <v>59.99241</v>
      </c>
      <c r="AF1082" s="38">
        <v>24.92597</v>
      </c>
      <c r="AG1082" s="38">
        <v>28.740030000000001</v>
      </c>
      <c r="AH1082" s="38">
        <v>3611.2541900000001</v>
      </c>
      <c r="AI1082" s="38">
        <v>53394.998319999999</v>
      </c>
      <c r="AJ1082" s="38">
        <v>70.314080000000004</v>
      </c>
      <c r="AK1082" s="38">
        <v>45.033839999999998</v>
      </c>
      <c r="AL1082" s="6">
        <v>79.953019999999995</v>
      </c>
      <c r="AM1082" s="6">
        <v>120.36895</v>
      </c>
      <c r="AN1082" s="6">
        <v>29.046220000000002</v>
      </c>
      <c r="AO1082" s="6">
        <v>31.13927</v>
      </c>
      <c r="AP1082" s="6">
        <v>29.890029999999999</v>
      </c>
      <c r="AR1082" s="6">
        <v>3271.75</v>
      </c>
      <c r="AS1082" s="6">
        <v>28.5</v>
      </c>
      <c r="AT1082" s="6">
        <v>30.196079999999998</v>
      </c>
      <c r="AU1082" s="6">
        <v>79</v>
      </c>
      <c r="AV1082" s="6">
        <v>32</v>
      </c>
      <c r="AW1082" s="6">
        <v>63.529409999999999</v>
      </c>
      <c r="AX1082" s="6">
        <v>63</v>
      </c>
      <c r="AY1082" s="6">
        <v>38.431370000000001</v>
      </c>
      <c r="AZ1082" s="6">
        <v>0.54500000000000004</v>
      </c>
      <c r="BA1082" s="6">
        <v>1.45313</v>
      </c>
    </row>
    <row r="1083" spans="3:53" x14ac:dyDescent="0.25">
      <c r="C1083" s="33">
        <f t="shared" si="49"/>
        <v>1065</v>
      </c>
      <c r="D1083" s="33">
        <f t="shared" si="50"/>
        <v>36</v>
      </c>
      <c r="E1083" s="33">
        <v>15</v>
      </c>
      <c r="F1083" s="33">
        <v>8</v>
      </c>
      <c r="G1083" s="33">
        <v>12</v>
      </c>
      <c r="H1083" s="38">
        <v>14.33268</v>
      </c>
      <c r="I1083" s="38">
        <v>11.351139999999999</v>
      </c>
      <c r="J1083" s="38">
        <v>98.675240000000002</v>
      </c>
      <c r="K1083" s="38">
        <v>12.14799</v>
      </c>
      <c r="L1083" s="38">
        <v>2.0941900000000002</v>
      </c>
      <c r="M1083" s="38">
        <v>4.18668</v>
      </c>
      <c r="N1083" s="38">
        <v>3.1609400000000001</v>
      </c>
      <c r="O1083" s="38">
        <v>49.076889999999999</v>
      </c>
      <c r="P1083" s="38">
        <v>52.237830000000002</v>
      </c>
      <c r="Q1083" s="38">
        <v>105.52065</v>
      </c>
      <c r="R1083" s="38">
        <v>477.59978999999998</v>
      </c>
      <c r="S1083" s="38">
        <v>6.2034700000000003</v>
      </c>
      <c r="T1083" s="38">
        <v>329.98849000000001</v>
      </c>
      <c r="U1083" s="38">
        <v>24.26979</v>
      </c>
      <c r="V1083" s="38">
        <v>4.5560000000000003E-2</v>
      </c>
      <c r="W1083" s="38">
        <v>32.025190000000002</v>
      </c>
      <c r="X1083" s="38">
        <v>65.448260000000005</v>
      </c>
      <c r="Y1083" s="38">
        <v>338.29539</v>
      </c>
      <c r="Z1083" s="38">
        <v>53.338039999999999</v>
      </c>
      <c r="AA1083" s="38">
        <v>10.51271</v>
      </c>
      <c r="AB1083" s="38">
        <v>24.63325</v>
      </c>
      <c r="AC1083" s="38">
        <v>19.51782</v>
      </c>
      <c r="AD1083" s="38">
        <v>4015.9475900000002</v>
      </c>
      <c r="AE1083" s="38">
        <v>59.994909999999997</v>
      </c>
      <c r="AF1083" s="38">
        <v>24.997579999999999</v>
      </c>
      <c r="AG1083" s="38">
        <v>28.732330000000001</v>
      </c>
      <c r="AH1083" s="38">
        <v>4019.06702</v>
      </c>
      <c r="AI1083" s="38">
        <v>53395.002079999998</v>
      </c>
      <c r="AJ1083" s="38">
        <v>69.82929</v>
      </c>
      <c r="AK1083" s="38">
        <v>44.968859999999999</v>
      </c>
      <c r="AL1083" s="6">
        <v>80.121610000000004</v>
      </c>
      <c r="AM1083" s="6">
        <v>119.92679</v>
      </c>
      <c r="AN1083" s="6">
        <v>28.984870000000001</v>
      </c>
      <c r="AO1083" s="6">
        <v>31.044650000000001</v>
      </c>
      <c r="AP1083" s="6">
        <v>29.847819999999999</v>
      </c>
      <c r="AR1083" s="6">
        <v>3719.5</v>
      </c>
      <c r="AS1083" s="6">
        <v>28</v>
      </c>
      <c r="AT1083" s="6">
        <v>31.764710000000001</v>
      </c>
      <c r="AU1083" s="6">
        <v>79</v>
      </c>
      <c r="AV1083" s="6">
        <v>32</v>
      </c>
      <c r="AW1083" s="6">
        <v>69.01961</v>
      </c>
      <c r="AX1083" s="6">
        <v>66</v>
      </c>
      <c r="AY1083" s="6">
        <v>38.823529999999998</v>
      </c>
      <c r="AZ1083" s="6">
        <v>0.41</v>
      </c>
      <c r="BA1083" s="6">
        <v>1.14063</v>
      </c>
    </row>
    <row r="1084" spans="3:53" x14ac:dyDescent="0.25">
      <c r="C1084" s="33">
        <f t="shared" si="49"/>
        <v>1066</v>
      </c>
      <c r="D1084" s="33">
        <f t="shared" si="50"/>
        <v>36</v>
      </c>
      <c r="E1084" s="33">
        <v>16</v>
      </c>
      <c r="F1084" s="33">
        <v>1</v>
      </c>
      <c r="G1084" s="33">
        <v>2</v>
      </c>
      <c r="H1084" s="38">
        <v>13.58089</v>
      </c>
      <c r="I1084" s="38">
        <v>11.3462</v>
      </c>
      <c r="J1084" s="38">
        <v>98.677679999999995</v>
      </c>
      <c r="K1084" s="38">
        <v>12.011710000000001</v>
      </c>
      <c r="L1084" s="38">
        <v>2.0908600000000002</v>
      </c>
      <c r="M1084" s="38">
        <v>4.9503300000000001</v>
      </c>
      <c r="N1084" s="38">
        <v>3.4334199999999999</v>
      </c>
      <c r="O1084" s="38">
        <v>49.125279999999997</v>
      </c>
      <c r="P1084" s="38">
        <v>52.558709999999998</v>
      </c>
      <c r="Q1084" s="38">
        <v>103.44117</v>
      </c>
      <c r="R1084" s="38">
        <v>488.19385</v>
      </c>
      <c r="S1084" s="38">
        <v>6.8710300000000002</v>
      </c>
      <c r="T1084" s="38">
        <v>331.15557000000001</v>
      </c>
      <c r="U1084" s="38">
        <v>24.2394</v>
      </c>
      <c r="V1084" s="38">
        <v>7.6799999999999993E-2</v>
      </c>
      <c r="W1084" s="38">
        <v>32.028390000000002</v>
      </c>
      <c r="X1084" s="38">
        <v>44.352739999999997</v>
      </c>
      <c r="Y1084" s="38">
        <v>343.41730999999999</v>
      </c>
      <c r="Z1084" s="38">
        <v>53.721310000000003</v>
      </c>
      <c r="AA1084" s="38">
        <v>11.279949999999999</v>
      </c>
      <c r="AB1084" s="38">
        <v>20.862839999999998</v>
      </c>
      <c r="AC1084" s="38">
        <v>19.58239</v>
      </c>
      <c r="AD1084" s="38">
        <v>4315.9185299999999</v>
      </c>
      <c r="AE1084" s="38">
        <v>60.413980000000002</v>
      </c>
      <c r="AF1084" s="38">
        <v>24.957750000000001</v>
      </c>
      <c r="AG1084" s="38">
        <v>28.70025</v>
      </c>
      <c r="AH1084" s="38">
        <v>4316.3646200000003</v>
      </c>
      <c r="AI1084" s="38">
        <v>53395.006260000002</v>
      </c>
      <c r="AJ1084" s="38">
        <v>70.261150000000001</v>
      </c>
      <c r="AK1084" s="38">
        <v>45.001620000000003</v>
      </c>
      <c r="AL1084" s="6">
        <v>79.79495</v>
      </c>
      <c r="AM1084" s="6">
        <v>120.46442</v>
      </c>
      <c r="AN1084" s="6">
        <v>28.902619999999999</v>
      </c>
      <c r="AO1084" s="6">
        <v>31.093679999999999</v>
      </c>
      <c r="AP1084" s="6">
        <v>29.86279</v>
      </c>
      <c r="AR1084" s="6">
        <v>4115.5</v>
      </c>
      <c r="AS1084" s="6">
        <v>29</v>
      </c>
      <c r="AT1084" s="6">
        <v>32.549019999999999</v>
      </c>
      <c r="AU1084" s="6">
        <v>79</v>
      </c>
      <c r="AV1084" s="6">
        <v>32</v>
      </c>
      <c r="AW1084" s="6">
        <v>67.450980000000001</v>
      </c>
      <c r="AX1084" s="6">
        <v>68</v>
      </c>
      <c r="AY1084" s="6">
        <v>39.607840000000003</v>
      </c>
      <c r="AZ1084" s="6">
        <v>0.89500000000000002</v>
      </c>
      <c r="BA1084" s="6">
        <v>1.0625</v>
      </c>
    </row>
    <row r="1085" spans="3:53" x14ac:dyDescent="0.25">
      <c r="C1085" s="33">
        <f t="shared" si="49"/>
        <v>1067</v>
      </c>
      <c r="D1085" s="33">
        <f t="shared" si="50"/>
        <v>36</v>
      </c>
      <c r="E1085" s="33">
        <v>17</v>
      </c>
      <c r="F1085" s="33">
        <v>2</v>
      </c>
      <c r="G1085" s="33">
        <v>2</v>
      </c>
      <c r="H1085" s="38">
        <v>14.960240000000001</v>
      </c>
      <c r="I1085" s="38">
        <v>11.34125</v>
      </c>
      <c r="J1085" s="38">
        <v>98.677289999999999</v>
      </c>
      <c r="K1085" s="38">
        <v>8.7636400000000005</v>
      </c>
      <c r="L1085" s="38">
        <v>2.0908099999999998</v>
      </c>
      <c r="M1085" s="38">
        <v>4.0147500000000003</v>
      </c>
      <c r="N1085" s="38">
        <v>3.6459000000000001</v>
      </c>
      <c r="O1085" s="38">
        <v>49.07159</v>
      </c>
      <c r="P1085" s="38">
        <v>52.717489999999998</v>
      </c>
      <c r="Q1085" s="38">
        <v>103.89576</v>
      </c>
      <c r="R1085" s="38">
        <v>495.18885</v>
      </c>
      <c r="S1085" s="38">
        <v>6.3359100000000002</v>
      </c>
      <c r="T1085" s="38">
        <v>330.90768000000003</v>
      </c>
      <c r="U1085" s="38">
        <v>24.192419999999998</v>
      </c>
      <c r="V1085" s="38">
        <v>0.30064999999999997</v>
      </c>
      <c r="W1085" s="38">
        <v>31.857669999999999</v>
      </c>
      <c r="X1085" s="38">
        <v>40.642560000000003</v>
      </c>
      <c r="Y1085" s="38">
        <v>342.57828000000001</v>
      </c>
      <c r="Z1085" s="38">
        <v>54.050289999999997</v>
      </c>
      <c r="AA1085" s="38">
        <v>11.26206</v>
      </c>
      <c r="AB1085" s="38">
        <v>28.7666</v>
      </c>
      <c r="AC1085" s="38">
        <v>19.530259999999998</v>
      </c>
      <c r="AD1085" s="38">
        <v>4309.1740399999999</v>
      </c>
      <c r="AE1085" s="38">
        <v>60.769199999999998</v>
      </c>
      <c r="AF1085" s="38">
        <v>24.957170000000001</v>
      </c>
      <c r="AG1085" s="38">
        <v>28.729140000000001</v>
      </c>
      <c r="AH1085" s="38">
        <v>4309.6946799999996</v>
      </c>
      <c r="AI1085" s="38">
        <v>53395.010219999996</v>
      </c>
      <c r="AJ1085" s="38">
        <v>70.06062</v>
      </c>
      <c r="AK1085" s="38">
        <v>44.899720000000002</v>
      </c>
      <c r="AL1085" s="6">
        <v>80.027640000000005</v>
      </c>
      <c r="AM1085" s="6">
        <v>120.11167</v>
      </c>
      <c r="AN1085" s="6">
        <v>28.87574</v>
      </c>
      <c r="AO1085" s="6">
        <v>31.109300000000001</v>
      </c>
      <c r="AP1085" s="6">
        <v>29.83258</v>
      </c>
      <c r="AR1085" s="6">
        <v>4329.5</v>
      </c>
      <c r="AS1085" s="6">
        <v>36.5</v>
      </c>
      <c r="AT1085" s="6">
        <v>26.66667</v>
      </c>
      <c r="AU1085" s="6">
        <v>79</v>
      </c>
      <c r="AV1085" s="6">
        <v>32</v>
      </c>
      <c r="AW1085" s="6">
        <v>42.352939999999997</v>
      </c>
      <c r="AX1085" s="6">
        <v>42</v>
      </c>
      <c r="AY1085" s="6">
        <v>35.68627</v>
      </c>
      <c r="AZ1085" s="6">
        <v>0.89500000000000002</v>
      </c>
      <c r="BA1085" s="6">
        <v>0.28125</v>
      </c>
    </row>
    <row r="1086" spans="3:53" x14ac:dyDescent="0.25">
      <c r="C1086" s="33">
        <f t="shared" si="49"/>
        <v>1068</v>
      </c>
      <c r="D1086" s="33">
        <f t="shared" si="50"/>
        <v>36</v>
      </c>
      <c r="E1086" s="33">
        <v>18</v>
      </c>
      <c r="F1086" s="33">
        <v>3</v>
      </c>
      <c r="G1086" s="33">
        <v>2</v>
      </c>
      <c r="H1086" s="38">
        <v>14.25174</v>
      </c>
      <c r="I1086" s="38">
        <v>11.35708</v>
      </c>
      <c r="J1086" s="38">
        <v>98.680790000000002</v>
      </c>
      <c r="K1086" s="38">
        <v>7.5731099999999998</v>
      </c>
      <c r="L1086" s="38">
        <v>2.0983000000000001</v>
      </c>
      <c r="M1086" s="38">
        <v>3.06229</v>
      </c>
      <c r="N1086" s="38">
        <v>3.6934999999999998</v>
      </c>
      <c r="O1086" s="38">
        <v>49.064300000000003</v>
      </c>
      <c r="P1086" s="38">
        <v>52.757800000000003</v>
      </c>
      <c r="Q1086" s="38">
        <v>104.21724</v>
      </c>
      <c r="R1086" s="38">
        <v>500.44499000000002</v>
      </c>
      <c r="S1086" s="38">
        <v>4.9023700000000003</v>
      </c>
      <c r="T1086" s="38">
        <v>332.30927000000003</v>
      </c>
      <c r="U1086" s="38">
        <v>24.21266</v>
      </c>
      <c r="V1086" s="38">
        <v>0.30436000000000002</v>
      </c>
      <c r="W1086" s="38">
        <v>31.89837</v>
      </c>
      <c r="X1086" s="38">
        <v>41.453519999999997</v>
      </c>
      <c r="Y1086" s="38">
        <v>341.25698999999997</v>
      </c>
      <c r="Z1086" s="38">
        <v>54.276090000000003</v>
      </c>
      <c r="AA1086" s="38">
        <v>11.32507</v>
      </c>
      <c r="AB1086" s="38">
        <v>22.465900000000001</v>
      </c>
      <c r="AC1086" s="38">
        <v>19.56427</v>
      </c>
      <c r="AD1086" s="38">
        <v>4317.8167400000002</v>
      </c>
      <c r="AE1086" s="38">
        <v>61.10754</v>
      </c>
      <c r="AF1086" s="38">
        <v>25.046559999999999</v>
      </c>
      <c r="AG1086" s="38">
        <v>28.738589999999999</v>
      </c>
      <c r="AH1086" s="38">
        <v>4319.21839</v>
      </c>
      <c r="AI1086" s="38">
        <v>53395.013270000003</v>
      </c>
      <c r="AJ1086" s="38">
        <v>70.106999999999999</v>
      </c>
      <c r="AK1086" s="38">
        <v>44.97992</v>
      </c>
      <c r="AL1086" s="6">
        <v>80.125839999999997</v>
      </c>
      <c r="AM1086" s="6">
        <v>120.24186</v>
      </c>
      <c r="AN1086" s="6">
        <v>28.885809999999999</v>
      </c>
      <c r="AO1086" s="6">
        <v>31.087630000000001</v>
      </c>
      <c r="AP1086" s="6">
        <v>29.760370000000002</v>
      </c>
      <c r="AR1086" s="6">
        <v>4314.75</v>
      </c>
      <c r="AS1086" s="6">
        <v>36.5</v>
      </c>
      <c r="AT1086" s="6">
        <v>27.058820000000001</v>
      </c>
      <c r="AU1086" s="6">
        <v>79</v>
      </c>
      <c r="AV1086" s="6">
        <v>32</v>
      </c>
      <c r="AW1086" s="6">
        <v>41.96078</v>
      </c>
      <c r="AX1086" s="6">
        <v>42</v>
      </c>
      <c r="AY1086" s="6">
        <v>36.078429999999997</v>
      </c>
      <c r="AZ1086" s="6">
        <v>0.82</v>
      </c>
      <c r="BA1086" s="6">
        <v>0.20313000000000001</v>
      </c>
    </row>
    <row r="1087" spans="3:53" x14ac:dyDescent="0.25">
      <c r="C1087" s="33">
        <f t="shared" si="49"/>
        <v>1069</v>
      </c>
      <c r="D1087" s="33">
        <f t="shared" si="50"/>
        <v>36</v>
      </c>
      <c r="E1087" s="33">
        <v>19</v>
      </c>
      <c r="F1087" s="33">
        <v>4</v>
      </c>
      <c r="G1087" s="33">
        <v>2</v>
      </c>
      <c r="H1087" s="38">
        <v>14.597379999999999</v>
      </c>
      <c r="I1087" s="38">
        <v>11.349170000000001</v>
      </c>
      <c r="J1087" s="38">
        <v>98.677239999999998</v>
      </c>
      <c r="K1087" s="38">
        <v>6.7554100000000004</v>
      </c>
      <c r="L1087" s="38">
        <v>2.1059999999999999</v>
      </c>
      <c r="M1087" s="38">
        <v>1.16289</v>
      </c>
      <c r="N1087" s="38">
        <v>3.7900800000000001</v>
      </c>
      <c r="O1087" s="38">
        <v>48.998739999999998</v>
      </c>
      <c r="P1087" s="38">
        <v>52.788820000000001</v>
      </c>
      <c r="Q1087" s="38">
        <v>104.01006</v>
      </c>
      <c r="R1087" s="38">
        <v>505.38206000000002</v>
      </c>
      <c r="S1087" s="38">
        <v>4.5159500000000001</v>
      </c>
      <c r="T1087" s="38">
        <v>333.38974999999999</v>
      </c>
      <c r="U1087" s="38">
        <v>24.022130000000001</v>
      </c>
      <c r="V1087" s="38">
        <v>0.26906000000000002</v>
      </c>
      <c r="W1087" s="38">
        <v>31.882860000000001</v>
      </c>
      <c r="X1087" s="38">
        <v>42.416029999999999</v>
      </c>
      <c r="Y1087" s="38">
        <v>340.78381000000002</v>
      </c>
      <c r="Z1087" s="38">
        <v>54.506709999999998</v>
      </c>
      <c r="AA1087" s="38">
        <v>11.32752</v>
      </c>
      <c r="AB1087" s="38">
        <v>37.867139999999999</v>
      </c>
      <c r="AC1087" s="38">
        <v>19.547519999999999</v>
      </c>
      <c r="AD1087" s="38">
        <v>4302.9491200000002</v>
      </c>
      <c r="AE1087" s="38">
        <v>61.389429999999997</v>
      </c>
      <c r="AF1087" s="38">
        <v>25.138529999999999</v>
      </c>
      <c r="AG1087" s="38">
        <v>28.741620000000001</v>
      </c>
      <c r="AH1087" s="38">
        <v>4303.33583</v>
      </c>
      <c r="AI1087" s="38">
        <v>53395.016049999998</v>
      </c>
      <c r="AJ1087" s="38">
        <v>69.89734</v>
      </c>
      <c r="AK1087" s="38">
        <v>44.97786</v>
      </c>
      <c r="AL1087" s="6">
        <v>80.36797</v>
      </c>
      <c r="AM1087" s="6">
        <v>119.73392</v>
      </c>
      <c r="AN1087" s="6">
        <v>28.85033</v>
      </c>
      <c r="AO1087" s="6">
        <v>31.029990000000002</v>
      </c>
      <c r="AP1087" s="6">
        <v>29.8444</v>
      </c>
      <c r="AR1087" s="6">
        <v>4325</v>
      </c>
      <c r="AS1087" s="6">
        <v>36.5</v>
      </c>
      <c r="AT1087" s="6">
        <v>26.66667</v>
      </c>
      <c r="AU1087" s="6">
        <v>79</v>
      </c>
      <c r="AV1087" s="6">
        <v>32</v>
      </c>
      <c r="AW1087" s="6">
        <v>41.176470000000002</v>
      </c>
      <c r="AX1087" s="6">
        <v>41</v>
      </c>
      <c r="AY1087" s="6">
        <v>35.68627</v>
      </c>
      <c r="AZ1087" s="6">
        <v>0.82</v>
      </c>
      <c r="BA1087" s="6">
        <v>1.96875</v>
      </c>
    </row>
    <row r="1088" spans="3:53" x14ac:dyDescent="0.25">
      <c r="C1088" s="33">
        <f t="shared" si="49"/>
        <v>1070</v>
      </c>
      <c r="D1088" s="33">
        <f t="shared" si="50"/>
        <v>36</v>
      </c>
      <c r="E1088" s="33">
        <v>20</v>
      </c>
      <c r="F1088" s="33">
        <v>5</v>
      </c>
      <c r="G1088" s="33">
        <v>2</v>
      </c>
      <c r="H1088" s="38">
        <v>14.7202</v>
      </c>
      <c r="I1088" s="38">
        <v>11.36004</v>
      </c>
      <c r="J1088" s="38">
        <v>98.674840000000003</v>
      </c>
      <c r="K1088" s="38">
        <v>6.4344900000000003</v>
      </c>
      <c r="L1088" s="38">
        <v>2.1007199999999999</v>
      </c>
      <c r="M1088" s="38">
        <v>2.0630299999999999</v>
      </c>
      <c r="N1088" s="38">
        <v>3.88659</v>
      </c>
      <c r="O1088" s="38">
        <v>48.98462</v>
      </c>
      <c r="P1088" s="38">
        <v>52.871209999999998</v>
      </c>
      <c r="Q1088" s="38">
        <v>104.16333</v>
      </c>
      <c r="R1088" s="38">
        <v>509.94279999999998</v>
      </c>
      <c r="S1088" s="38">
        <v>4.4053199999999997</v>
      </c>
      <c r="T1088" s="38">
        <v>331.55840999999998</v>
      </c>
      <c r="U1088" s="38">
        <v>24.1099</v>
      </c>
      <c r="V1088" s="38">
        <v>0.23604</v>
      </c>
      <c r="W1088" s="38">
        <v>31.87473</v>
      </c>
      <c r="X1088" s="38">
        <v>42.340589999999999</v>
      </c>
      <c r="Y1088" s="38">
        <v>340.09046000000001</v>
      </c>
      <c r="Z1088" s="38">
        <v>54.59742</v>
      </c>
      <c r="AA1088" s="38">
        <v>11.324870000000001</v>
      </c>
      <c r="AB1088" s="38">
        <v>26.766850000000002</v>
      </c>
      <c r="AC1088" s="38">
        <v>19.584700000000002</v>
      </c>
      <c r="AD1088" s="38">
        <v>4312.7487600000004</v>
      </c>
      <c r="AE1088" s="38">
        <v>61.567500000000003</v>
      </c>
      <c r="AF1088" s="38">
        <v>25.07554</v>
      </c>
      <c r="AG1088" s="38">
        <v>28.79616</v>
      </c>
      <c r="AH1088" s="38">
        <v>4314.4277700000002</v>
      </c>
      <c r="AI1088" s="38">
        <v>53395.01874</v>
      </c>
      <c r="AJ1088" s="38">
        <v>70.038039999999995</v>
      </c>
      <c r="AK1088" s="38">
        <v>44.906230000000001</v>
      </c>
      <c r="AL1088" s="6">
        <v>80.103020000000001</v>
      </c>
      <c r="AM1088" s="6">
        <v>120.09182</v>
      </c>
      <c r="AN1088" s="6">
        <v>28.87049</v>
      </c>
      <c r="AO1088" s="6">
        <v>30.884720000000002</v>
      </c>
      <c r="AP1088" s="6">
        <v>29.87547</v>
      </c>
      <c r="AR1088" s="6">
        <v>4314.75</v>
      </c>
      <c r="AS1088" s="6">
        <v>36</v>
      </c>
      <c r="AT1088" s="6">
        <v>27.058820000000001</v>
      </c>
      <c r="AU1088" s="6">
        <v>79</v>
      </c>
      <c r="AV1088" s="6">
        <v>32</v>
      </c>
      <c r="AW1088" s="6">
        <v>42.745100000000001</v>
      </c>
      <c r="AX1088" s="6">
        <v>43</v>
      </c>
      <c r="AY1088" s="6">
        <v>36.078429999999997</v>
      </c>
      <c r="AZ1088" s="6">
        <v>9.5000000000000001E-2</v>
      </c>
      <c r="BA1088" s="6">
        <v>0.59375</v>
      </c>
    </row>
    <row r="1089" spans="3:53" x14ac:dyDescent="0.25">
      <c r="C1089" s="33">
        <f t="shared" si="49"/>
        <v>1071</v>
      </c>
      <c r="D1089" s="33">
        <f t="shared" si="50"/>
        <v>36</v>
      </c>
      <c r="E1089" s="33">
        <v>21</v>
      </c>
      <c r="F1089" s="33">
        <v>6</v>
      </c>
      <c r="G1089" s="33">
        <v>2</v>
      </c>
      <c r="H1089" s="38">
        <v>14.386839999999999</v>
      </c>
      <c r="I1089" s="38">
        <v>11.34422</v>
      </c>
      <c r="J1089" s="38">
        <v>98.677679999999995</v>
      </c>
      <c r="K1089" s="38">
        <v>5.9909600000000003</v>
      </c>
      <c r="L1089" s="38">
        <v>2.0952199999999999</v>
      </c>
      <c r="M1089" s="38">
        <v>4.0092699999999999</v>
      </c>
      <c r="N1089" s="38">
        <v>3.9163600000000001</v>
      </c>
      <c r="O1089" s="38">
        <v>48.970849999999999</v>
      </c>
      <c r="P1089" s="38">
        <v>52.8872</v>
      </c>
      <c r="Q1089" s="38">
        <v>103.9358</v>
      </c>
      <c r="R1089" s="38">
        <v>514.21160999999995</v>
      </c>
      <c r="S1089" s="38">
        <v>4.4349499999999997</v>
      </c>
      <c r="T1089" s="38">
        <v>331.88641000000001</v>
      </c>
      <c r="U1089" s="38">
        <v>24.036390000000001</v>
      </c>
      <c r="V1089" s="38">
        <v>0.25438</v>
      </c>
      <c r="W1089" s="38">
        <v>31.80688</v>
      </c>
      <c r="X1089" s="38">
        <v>41.088189999999997</v>
      </c>
      <c r="Y1089" s="38">
        <v>339.83521999999999</v>
      </c>
      <c r="Z1089" s="38">
        <v>54.823749999999997</v>
      </c>
      <c r="AA1089" s="38">
        <v>11.266069999999999</v>
      </c>
      <c r="AB1089" s="38">
        <v>20.224969999999999</v>
      </c>
      <c r="AC1089" s="38">
        <v>19.589200000000002</v>
      </c>
      <c r="AD1089" s="38">
        <v>4301.6202499999999</v>
      </c>
      <c r="AE1089" s="38">
        <v>61.679670000000002</v>
      </c>
      <c r="AF1089" s="38">
        <v>25.009899999999998</v>
      </c>
      <c r="AG1089" s="38">
        <v>28.778169999999999</v>
      </c>
      <c r="AH1089" s="38">
        <v>4301.8613599999999</v>
      </c>
      <c r="AI1089" s="38">
        <v>53395.021460000004</v>
      </c>
      <c r="AJ1089" s="38">
        <v>69.885890000000003</v>
      </c>
      <c r="AK1089" s="38">
        <v>44.891150000000003</v>
      </c>
      <c r="AL1089" s="6">
        <v>80.276449999999997</v>
      </c>
      <c r="AM1089" s="6">
        <v>119.3877</v>
      </c>
      <c r="AN1089" s="6">
        <v>28.854620000000001</v>
      </c>
      <c r="AO1089" s="6">
        <v>30.856490000000001</v>
      </c>
      <c r="AP1089" s="6">
        <v>29.818639999999998</v>
      </c>
      <c r="AR1089" s="6">
        <v>4319.5</v>
      </c>
      <c r="AS1089" s="6">
        <v>36.5</v>
      </c>
      <c r="AT1089" s="6">
        <v>27.058820000000001</v>
      </c>
      <c r="AU1089" s="6">
        <v>79</v>
      </c>
      <c r="AV1089" s="6">
        <v>32</v>
      </c>
      <c r="AW1089" s="6">
        <v>41.96078</v>
      </c>
      <c r="AX1089" s="6">
        <v>42</v>
      </c>
      <c r="AY1089" s="6">
        <v>35.68627</v>
      </c>
      <c r="AZ1089" s="6">
        <v>0.875</v>
      </c>
      <c r="BA1089" s="6">
        <v>0.125</v>
      </c>
    </row>
    <row r="1090" spans="3:53" x14ac:dyDescent="0.25">
      <c r="C1090" s="33">
        <f t="shared" si="49"/>
        <v>1072</v>
      </c>
      <c r="D1090" s="33">
        <f t="shared" si="50"/>
        <v>36</v>
      </c>
      <c r="E1090" s="33">
        <v>22</v>
      </c>
      <c r="F1090" s="33">
        <v>7</v>
      </c>
      <c r="G1090" s="33">
        <v>2</v>
      </c>
      <c r="H1090" s="38">
        <v>14.475289999999999</v>
      </c>
      <c r="I1090" s="38">
        <v>11.32147</v>
      </c>
      <c r="J1090" s="38">
        <v>98.680679999999995</v>
      </c>
      <c r="K1090" s="38">
        <v>5.8797300000000003</v>
      </c>
      <c r="L1090" s="38">
        <v>2.0872600000000001</v>
      </c>
      <c r="M1090" s="38">
        <v>2.3307699999999998</v>
      </c>
      <c r="N1090" s="38">
        <v>3.8449499999999999</v>
      </c>
      <c r="O1090" s="38">
        <v>49.035919999999997</v>
      </c>
      <c r="P1090" s="38">
        <v>52.880870000000002</v>
      </c>
      <c r="Q1090" s="38">
        <v>104.22696000000001</v>
      </c>
      <c r="R1090" s="38">
        <v>518.25230999999997</v>
      </c>
      <c r="S1090" s="38">
        <v>4.3635599999999997</v>
      </c>
      <c r="T1090" s="38">
        <v>332.87862999999999</v>
      </c>
      <c r="U1090" s="38">
        <v>24.053629999999998</v>
      </c>
      <c r="V1090" s="38">
        <v>0.23388999999999999</v>
      </c>
      <c r="W1090" s="38">
        <v>31.896999999999998</v>
      </c>
      <c r="X1090" s="38">
        <v>41.043489999999998</v>
      </c>
      <c r="Y1090" s="38">
        <v>338.85631999999998</v>
      </c>
      <c r="Z1090" s="38">
        <v>54.969769999999997</v>
      </c>
      <c r="AA1090" s="38">
        <v>11.24011</v>
      </c>
      <c r="AB1090" s="38">
        <v>28.952760000000001</v>
      </c>
      <c r="AC1090" s="38">
        <v>19.658429999999999</v>
      </c>
      <c r="AD1090" s="38">
        <v>4308.09267</v>
      </c>
      <c r="AE1090" s="38">
        <v>61.841259999999998</v>
      </c>
      <c r="AF1090" s="38">
        <v>24.91478</v>
      </c>
      <c r="AG1090" s="38">
        <v>28.735700000000001</v>
      </c>
      <c r="AH1090" s="38">
        <v>4308.2244700000001</v>
      </c>
      <c r="AI1090" s="38">
        <v>53395.024129999998</v>
      </c>
      <c r="AJ1090" s="38">
        <v>70.018150000000006</v>
      </c>
      <c r="AK1090" s="38">
        <v>44.969479999999997</v>
      </c>
      <c r="AL1090" s="6">
        <v>79.936059999999998</v>
      </c>
      <c r="AM1090" s="6">
        <v>119.81486</v>
      </c>
      <c r="AN1090" s="6">
        <v>28.830010000000001</v>
      </c>
      <c r="AO1090" s="6">
        <v>30.890370000000001</v>
      </c>
      <c r="AP1090" s="6">
        <v>29.853290000000001</v>
      </c>
      <c r="AR1090" s="6">
        <v>4304.5</v>
      </c>
      <c r="AS1090" s="6">
        <v>36</v>
      </c>
      <c r="AT1090" s="6">
        <v>27.450980000000001</v>
      </c>
      <c r="AU1090" s="6">
        <v>79</v>
      </c>
      <c r="AV1090" s="6">
        <v>32</v>
      </c>
      <c r="AW1090" s="6">
        <v>43.921570000000003</v>
      </c>
      <c r="AX1090" s="6">
        <v>44</v>
      </c>
      <c r="AY1090" s="6">
        <v>36.078429999999997</v>
      </c>
      <c r="AZ1090" s="6">
        <v>0.76</v>
      </c>
      <c r="BA1090" s="6">
        <v>4.6879999999999998E-2</v>
      </c>
    </row>
    <row r="1091" spans="3:53" x14ac:dyDescent="0.25">
      <c r="C1091" s="33">
        <f t="shared" si="49"/>
        <v>1073</v>
      </c>
      <c r="D1091" s="33">
        <f t="shared" si="50"/>
        <v>36</v>
      </c>
      <c r="E1091" s="33">
        <v>23</v>
      </c>
      <c r="F1091" s="33">
        <v>1</v>
      </c>
      <c r="G1091" s="33">
        <v>21</v>
      </c>
      <c r="H1091" s="38">
        <v>13.485950000000001</v>
      </c>
      <c r="I1091" s="38">
        <v>11.32741</v>
      </c>
      <c r="J1091" s="38">
        <v>98.658869999999993</v>
      </c>
      <c r="K1091" s="38">
        <v>5.5185000000000004</v>
      </c>
      <c r="L1091" s="38">
        <v>2.0933600000000001</v>
      </c>
      <c r="M1091" s="38">
        <v>3.7201900000000001</v>
      </c>
      <c r="N1091" s="38">
        <v>3.8178700000000001</v>
      </c>
      <c r="O1091" s="38">
        <v>49.101869999999998</v>
      </c>
      <c r="P1091" s="38">
        <v>52.919739999999997</v>
      </c>
      <c r="Q1091" s="38">
        <v>103.17957</v>
      </c>
      <c r="R1091" s="38">
        <v>522.02148999999997</v>
      </c>
      <c r="S1091" s="38">
        <v>4.4021499999999998</v>
      </c>
      <c r="T1091" s="38">
        <v>333.59832999999998</v>
      </c>
      <c r="U1091" s="38">
        <v>23.959820000000001</v>
      </c>
      <c r="V1091" s="38">
        <v>0.28532000000000002</v>
      </c>
      <c r="W1091" s="38">
        <v>31.876329999999999</v>
      </c>
      <c r="X1091" s="38">
        <v>20.547049999999999</v>
      </c>
      <c r="Y1091" s="38">
        <v>338.90377000000001</v>
      </c>
      <c r="Z1091" s="38">
        <v>55.10219</v>
      </c>
      <c r="AA1091" s="38">
        <v>11.10413</v>
      </c>
      <c r="AB1091" s="38">
        <v>28.141179999999999</v>
      </c>
      <c r="AC1091" s="38">
        <v>19.64209</v>
      </c>
      <c r="AD1091" s="38">
        <v>4243.57125</v>
      </c>
      <c r="AE1091" s="38">
        <v>62.08822</v>
      </c>
      <c r="AF1091" s="38">
        <v>24.987590000000001</v>
      </c>
      <c r="AG1091" s="38">
        <v>28.805040000000002</v>
      </c>
      <c r="AH1091" s="38">
        <v>4241.8482700000004</v>
      </c>
      <c r="AI1091" s="38">
        <v>53395.026830000003</v>
      </c>
      <c r="AJ1091" s="38">
        <v>70.346519999999998</v>
      </c>
      <c r="AK1091" s="38">
        <v>44.924959999999999</v>
      </c>
      <c r="AL1091" s="6">
        <v>80.172539999999998</v>
      </c>
      <c r="AM1091" s="6">
        <v>119.58995</v>
      </c>
      <c r="AN1091" s="6">
        <v>28.864820000000002</v>
      </c>
      <c r="AO1091" s="6">
        <v>30.69237</v>
      </c>
      <c r="AP1091" s="6">
        <v>29.932739999999999</v>
      </c>
      <c r="AR1091" s="6">
        <v>4310</v>
      </c>
      <c r="AS1091" s="6">
        <v>36.5</v>
      </c>
      <c r="AT1091" s="6">
        <v>27.058820000000001</v>
      </c>
      <c r="AU1091" s="6">
        <v>79</v>
      </c>
      <c r="AV1091" s="6">
        <v>32</v>
      </c>
      <c r="AW1091" s="6">
        <v>42.352939999999997</v>
      </c>
      <c r="AX1091" s="6">
        <v>42</v>
      </c>
      <c r="AY1091" s="6">
        <v>35.68627</v>
      </c>
      <c r="AZ1091" s="6">
        <v>7.4999999999999997E-2</v>
      </c>
      <c r="BA1091" s="6">
        <v>0.59375</v>
      </c>
    </row>
    <row r="1092" spans="3:53" x14ac:dyDescent="0.25">
      <c r="C1092" s="33">
        <f t="shared" si="49"/>
        <v>1074</v>
      </c>
      <c r="D1092" s="33">
        <f t="shared" si="50"/>
        <v>36</v>
      </c>
      <c r="E1092" s="33">
        <v>24</v>
      </c>
      <c r="F1092" s="33">
        <v>2</v>
      </c>
      <c r="G1092" s="33">
        <v>21</v>
      </c>
      <c r="H1092" s="38">
        <v>14.303839999999999</v>
      </c>
      <c r="I1092" s="38">
        <v>11.32741</v>
      </c>
      <c r="J1092" s="38">
        <v>98.677459999999996</v>
      </c>
      <c r="K1092" s="38">
        <v>6.5195999999999996</v>
      </c>
      <c r="L1092" s="38">
        <v>2.09083</v>
      </c>
      <c r="M1092" s="38">
        <v>2.92815</v>
      </c>
      <c r="N1092" s="38">
        <v>3.9549099999999999</v>
      </c>
      <c r="O1092" s="38">
        <v>49.019739999999999</v>
      </c>
      <c r="P1092" s="38">
        <v>52.974649999999997</v>
      </c>
      <c r="Q1092" s="38">
        <v>101.56576</v>
      </c>
      <c r="R1092" s="38">
        <v>521.89715000000001</v>
      </c>
      <c r="S1092" s="38">
        <v>3.5388899999999999</v>
      </c>
      <c r="T1092" s="38">
        <v>334.10032999999999</v>
      </c>
      <c r="U1092" s="38">
        <v>24.047809999999998</v>
      </c>
      <c r="V1092" s="38">
        <v>0.51475000000000004</v>
      </c>
      <c r="W1092" s="38">
        <v>31.837240000000001</v>
      </c>
      <c r="X1092" s="38">
        <v>16.31671</v>
      </c>
      <c r="Y1092" s="38">
        <v>334.54106000000002</v>
      </c>
      <c r="Z1092" s="38">
        <v>55.191420000000001</v>
      </c>
      <c r="AA1092" s="38">
        <v>10.045870000000001</v>
      </c>
      <c r="AB1092" s="38">
        <v>21.168089999999999</v>
      </c>
      <c r="AC1092" s="38">
        <v>19.67578</v>
      </c>
      <c r="AD1092" s="38">
        <v>3843.7876000000001</v>
      </c>
      <c r="AE1092" s="38">
        <v>62.204360000000001</v>
      </c>
      <c r="AF1092" s="38">
        <v>24.957409999999999</v>
      </c>
      <c r="AG1092" s="38">
        <v>28.836290000000002</v>
      </c>
      <c r="AH1092" s="38">
        <v>3844.3695400000001</v>
      </c>
      <c r="AI1092" s="38">
        <v>53395.02908</v>
      </c>
      <c r="AJ1092" s="38">
        <v>70.183170000000004</v>
      </c>
      <c r="AK1092" s="38">
        <v>44.975050000000003</v>
      </c>
      <c r="AL1092" s="6">
        <v>80.154240000000001</v>
      </c>
      <c r="AM1092" s="6">
        <v>120.06359999999999</v>
      </c>
      <c r="AN1092" s="6">
        <v>28.769670000000001</v>
      </c>
      <c r="AO1092" s="6">
        <v>30.757639999999999</v>
      </c>
      <c r="AP1092" s="6">
        <v>29.867920000000002</v>
      </c>
      <c r="AR1092" s="6">
        <v>4161.5</v>
      </c>
      <c r="AS1092" s="6">
        <v>34.5</v>
      </c>
      <c r="AT1092" s="6">
        <v>21.176469999999998</v>
      </c>
      <c r="AU1092" s="6">
        <v>79</v>
      </c>
      <c r="AV1092" s="6">
        <v>31</v>
      </c>
      <c r="AW1092" s="6">
        <v>20.392160000000001</v>
      </c>
      <c r="AX1092" s="6">
        <v>20</v>
      </c>
      <c r="AY1092" s="6">
        <v>30.196079999999998</v>
      </c>
      <c r="AZ1092" s="6">
        <v>0.91500000000000004</v>
      </c>
      <c r="BA1092" s="6">
        <v>1.96875</v>
      </c>
    </row>
    <row r="1093" spans="3:53" x14ac:dyDescent="0.25">
      <c r="C1093" s="33">
        <f t="shared" si="49"/>
        <v>1075</v>
      </c>
      <c r="D1093" s="33">
        <f t="shared" si="50"/>
        <v>36</v>
      </c>
      <c r="E1093" s="33">
        <v>25</v>
      </c>
      <c r="F1093" s="33">
        <v>3</v>
      </c>
      <c r="G1093" s="33">
        <v>21</v>
      </c>
      <c r="H1093" s="38">
        <v>14.8767</v>
      </c>
      <c r="I1093" s="38">
        <v>11.3284</v>
      </c>
      <c r="J1093" s="38">
        <v>98.674189999999996</v>
      </c>
      <c r="K1093" s="38">
        <v>5.8447300000000002</v>
      </c>
      <c r="L1093" s="38">
        <v>2.09402</v>
      </c>
      <c r="M1093" s="38">
        <v>1.0347299999999999</v>
      </c>
      <c r="N1093" s="38">
        <v>3.63002</v>
      </c>
      <c r="O1093" s="38">
        <v>49.123429999999999</v>
      </c>
      <c r="P1093" s="38">
        <v>52.753450000000001</v>
      </c>
      <c r="Q1093" s="38">
        <v>101.8138</v>
      </c>
      <c r="R1093" s="38">
        <v>516.74446999999998</v>
      </c>
      <c r="S1093" s="38">
        <v>1.9613</v>
      </c>
      <c r="T1093" s="38">
        <v>335.05221</v>
      </c>
      <c r="U1093" s="38">
        <v>24.00367</v>
      </c>
      <c r="V1093" s="38">
        <v>0.58803000000000005</v>
      </c>
      <c r="W1093" s="38">
        <v>31.905329999999999</v>
      </c>
      <c r="X1093" s="38">
        <v>13.23517</v>
      </c>
      <c r="Y1093" s="38">
        <v>328.06367</v>
      </c>
      <c r="Z1093" s="38">
        <v>55.25967</v>
      </c>
      <c r="AA1093" s="38">
        <v>8.9373500000000003</v>
      </c>
      <c r="AB1093" s="38">
        <v>31.030419999999999</v>
      </c>
      <c r="AC1093" s="38">
        <v>19.781669999999998</v>
      </c>
      <c r="AD1093" s="38">
        <v>3414.4312100000002</v>
      </c>
      <c r="AE1093" s="38">
        <v>62.387500000000003</v>
      </c>
      <c r="AF1093" s="38">
        <v>24.99549</v>
      </c>
      <c r="AG1093" s="38">
        <v>28.857869999999998</v>
      </c>
      <c r="AH1093" s="38">
        <v>3416.37075</v>
      </c>
      <c r="AI1093" s="38">
        <v>53395.030339999998</v>
      </c>
      <c r="AJ1093" s="38">
        <v>70.293130000000005</v>
      </c>
      <c r="AK1093" s="38">
        <v>45.020609999999998</v>
      </c>
      <c r="AL1093" s="6">
        <v>79.907269999999997</v>
      </c>
      <c r="AM1093" s="6">
        <v>120.32369</v>
      </c>
      <c r="AN1093" s="6">
        <v>28.87069</v>
      </c>
      <c r="AO1093" s="6">
        <v>30.717649999999999</v>
      </c>
      <c r="AP1093" s="6">
        <v>29.91414</v>
      </c>
      <c r="AR1093" s="6">
        <v>3750</v>
      </c>
      <c r="AS1093" s="6">
        <v>31.5</v>
      </c>
      <c r="AT1093" s="6">
        <v>19.215689999999999</v>
      </c>
      <c r="AU1093" s="6">
        <v>79</v>
      </c>
      <c r="AV1093" s="6">
        <v>31</v>
      </c>
      <c r="AW1093" s="6">
        <v>16.078430000000001</v>
      </c>
      <c r="AX1093" s="6">
        <v>16</v>
      </c>
      <c r="AY1093" s="6">
        <v>27.843139999999998</v>
      </c>
      <c r="AZ1093" s="6">
        <v>0.8</v>
      </c>
      <c r="BA1093" s="6">
        <v>1.96875</v>
      </c>
    </row>
    <row r="1094" spans="3:53" x14ac:dyDescent="0.25">
      <c r="C1094" s="33">
        <f t="shared" si="49"/>
        <v>1076</v>
      </c>
      <c r="D1094" s="33">
        <f t="shared" si="50"/>
        <v>36</v>
      </c>
      <c r="E1094" s="33">
        <v>26</v>
      </c>
      <c r="F1094" s="33">
        <v>4</v>
      </c>
      <c r="G1094" s="33">
        <v>21</v>
      </c>
      <c r="H1094" s="38">
        <v>21.001139999999999</v>
      </c>
      <c r="I1094" s="38">
        <v>11.323449999999999</v>
      </c>
      <c r="J1094" s="38">
        <v>98.679519999999997</v>
      </c>
      <c r="K1094" s="38">
        <v>7.7843400000000003</v>
      </c>
      <c r="L1094" s="38">
        <v>2.0951599999999999</v>
      </c>
      <c r="M1094" s="38">
        <v>1.2803599999999999</v>
      </c>
      <c r="N1094" s="38">
        <v>3.3883399999999999</v>
      </c>
      <c r="O1094" s="38">
        <v>49.120989999999999</v>
      </c>
      <c r="P1094" s="38">
        <v>52.509329999999999</v>
      </c>
      <c r="Q1094" s="38">
        <v>101.20171000000001</v>
      </c>
      <c r="R1094" s="38">
        <v>508.64004999999997</v>
      </c>
      <c r="S1094" s="38">
        <v>1.0164899999999999</v>
      </c>
      <c r="T1094" s="38">
        <v>334.09568000000002</v>
      </c>
      <c r="U1094" s="38">
        <v>24.000209999999999</v>
      </c>
      <c r="V1094" s="38">
        <v>0.35538999999999998</v>
      </c>
      <c r="W1094" s="38">
        <v>31.855720000000002</v>
      </c>
      <c r="X1094" s="38">
        <v>12.908239999999999</v>
      </c>
      <c r="Y1094" s="38">
        <v>320.92536999999999</v>
      </c>
      <c r="Z1094" s="38">
        <v>55.233199999999997</v>
      </c>
      <c r="AA1094" s="38">
        <v>7.7394699999999998</v>
      </c>
      <c r="AB1094" s="38">
        <v>33.48789</v>
      </c>
      <c r="AC1094" s="38">
        <v>19.720600000000001</v>
      </c>
      <c r="AD1094" s="38">
        <v>2955.1865600000001</v>
      </c>
      <c r="AE1094" s="38">
        <v>62.373809999999999</v>
      </c>
      <c r="AF1094" s="38">
        <v>25.009080000000001</v>
      </c>
      <c r="AG1094" s="38">
        <v>28.814450000000001</v>
      </c>
      <c r="AH1094" s="38">
        <v>2954.0201299999999</v>
      </c>
      <c r="AI1094" s="38">
        <v>53395.031009999999</v>
      </c>
      <c r="AJ1094" s="38">
        <v>69.64837</v>
      </c>
      <c r="AK1094" s="38">
        <v>44.879179999999998</v>
      </c>
      <c r="AL1094" s="6">
        <v>80.199060000000003</v>
      </c>
      <c r="AM1094" s="6">
        <v>120.03419</v>
      </c>
      <c r="AN1094" s="6">
        <v>28.911370000000002</v>
      </c>
      <c r="AO1094" s="6">
        <v>30.693159999999999</v>
      </c>
      <c r="AP1094" s="6">
        <v>29.80181</v>
      </c>
      <c r="AR1094" s="6">
        <v>3312.5</v>
      </c>
      <c r="AS1094" s="6">
        <v>29.5</v>
      </c>
      <c r="AT1094" s="6">
        <v>17.254899999999999</v>
      </c>
      <c r="AU1094" s="6">
        <v>79</v>
      </c>
      <c r="AV1094" s="6">
        <v>32</v>
      </c>
      <c r="AW1094" s="6">
        <v>12.941179999999999</v>
      </c>
      <c r="AX1094" s="6">
        <v>13</v>
      </c>
      <c r="AY1094" s="6">
        <v>25.882349999999999</v>
      </c>
      <c r="AZ1094" s="6">
        <v>0</v>
      </c>
      <c r="BA1094" s="6">
        <v>0</v>
      </c>
    </row>
    <row r="1095" spans="3:53" x14ac:dyDescent="0.25">
      <c r="C1095" s="33">
        <f t="shared" si="49"/>
        <v>1077</v>
      </c>
      <c r="D1095" s="33">
        <f t="shared" si="50"/>
        <v>36</v>
      </c>
      <c r="E1095" s="33">
        <v>27</v>
      </c>
      <c r="F1095" s="33">
        <v>5</v>
      </c>
      <c r="G1095" s="33">
        <v>21</v>
      </c>
      <c r="H1095" s="38">
        <v>21.001280000000001</v>
      </c>
      <c r="I1095" s="38">
        <v>11.3096</v>
      </c>
      <c r="J1095" s="38">
        <v>98.678079999999994</v>
      </c>
      <c r="K1095" s="38">
        <v>5.2198599999999997</v>
      </c>
      <c r="L1095" s="38">
        <v>2.0965699999999998</v>
      </c>
      <c r="M1095" s="38">
        <v>0.81403999999999999</v>
      </c>
      <c r="N1095" s="38">
        <v>3.0054400000000001</v>
      </c>
      <c r="O1095" s="38">
        <v>49.172840000000001</v>
      </c>
      <c r="P1095" s="38">
        <v>52.287889999999997</v>
      </c>
      <c r="Q1095" s="38">
        <v>100.41459</v>
      </c>
      <c r="R1095" s="38">
        <v>499.96244000000002</v>
      </c>
      <c r="S1095" s="38">
        <v>0.24403</v>
      </c>
      <c r="T1095" s="38">
        <v>336.57868000000002</v>
      </c>
      <c r="U1095" s="38">
        <v>24.02787</v>
      </c>
      <c r="V1095" s="38">
        <v>4.4990000000000002E-2</v>
      </c>
      <c r="W1095" s="38">
        <v>31.778169999999999</v>
      </c>
      <c r="X1095" s="38">
        <v>11.165609999999999</v>
      </c>
      <c r="Y1095" s="38">
        <v>312.12902000000003</v>
      </c>
      <c r="Z1095" s="38">
        <v>55.18947</v>
      </c>
      <c r="AA1095" s="38">
        <v>6.5836899999999998</v>
      </c>
      <c r="AB1095" s="38">
        <v>22.784990000000001</v>
      </c>
      <c r="AC1095" s="38">
        <v>19.717199999999998</v>
      </c>
      <c r="AD1095" s="38">
        <v>2503.0302700000002</v>
      </c>
      <c r="AE1095" s="38">
        <v>62.118899999999996</v>
      </c>
      <c r="AF1095" s="38">
        <v>25.126439999999999</v>
      </c>
      <c r="AG1095" s="38">
        <v>28.744579999999999</v>
      </c>
      <c r="AH1095" s="38">
        <v>2501.2173600000001</v>
      </c>
      <c r="AI1095" s="38">
        <v>53395.031190000002</v>
      </c>
      <c r="AJ1095" s="38">
        <v>69.9482</v>
      </c>
      <c r="AK1095" s="38">
        <v>44.836730000000003</v>
      </c>
      <c r="AL1095" s="6">
        <v>80.038910000000001</v>
      </c>
      <c r="AM1095" s="6">
        <v>120.06932999999999</v>
      </c>
      <c r="AN1095" s="6">
        <v>28.962869999999999</v>
      </c>
      <c r="AO1095" s="6">
        <v>30.605650000000001</v>
      </c>
      <c r="AP1095" s="6">
        <v>29.82441</v>
      </c>
      <c r="AR1095" s="6">
        <v>2857.75</v>
      </c>
      <c r="AS1095" s="6">
        <v>27</v>
      </c>
      <c r="AT1095" s="6">
        <v>16.470590000000001</v>
      </c>
      <c r="AU1095" s="6">
        <v>79</v>
      </c>
      <c r="AV1095" s="6">
        <v>32</v>
      </c>
      <c r="AW1095" s="6">
        <v>12.941179999999999</v>
      </c>
      <c r="AX1095" s="6">
        <v>12</v>
      </c>
      <c r="AY1095" s="6">
        <v>24.705880000000001</v>
      </c>
      <c r="AZ1095" s="6">
        <v>0</v>
      </c>
      <c r="BA1095" s="6">
        <v>0</v>
      </c>
    </row>
    <row r="1096" spans="3:53" x14ac:dyDescent="0.25">
      <c r="C1096" s="33">
        <f t="shared" si="49"/>
        <v>1078</v>
      </c>
      <c r="D1096" s="33">
        <f t="shared" si="50"/>
        <v>36</v>
      </c>
      <c r="E1096" s="33">
        <v>28</v>
      </c>
      <c r="F1096" s="33">
        <v>6</v>
      </c>
      <c r="G1096" s="33">
        <v>21</v>
      </c>
      <c r="H1096" s="38">
        <v>21.003689999999999</v>
      </c>
      <c r="I1096" s="38">
        <v>11.301690000000001</v>
      </c>
      <c r="J1096" s="38">
        <v>98.672210000000007</v>
      </c>
      <c r="K1096" s="38">
        <v>1.1305799999999999</v>
      </c>
      <c r="L1096" s="38">
        <v>2.1007199999999999</v>
      </c>
      <c r="M1096" s="38">
        <v>0.63505</v>
      </c>
      <c r="N1096" s="38">
        <v>2.7507899999999998</v>
      </c>
      <c r="O1096" s="38">
        <v>49.299419999999998</v>
      </c>
      <c r="P1096" s="38">
        <v>51.986469999999997</v>
      </c>
      <c r="Q1096" s="38">
        <v>100.97732999999999</v>
      </c>
      <c r="R1096" s="38">
        <v>491.13956999999999</v>
      </c>
      <c r="S1096" s="38">
        <v>2.7119999999999998E-2</v>
      </c>
      <c r="T1096" s="38">
        <v>336.5521</v>
      </c>
      <c r="U1096" s="38">
        <v>23.856459999999998</v>
      </c>
      <c r="V1096" s="38">
        <v>3.56E-2</v>
      </c>
      <c r="W1096" s="38">
        <v>31.941690000000001</v>
      </c>
      <c r="X1096" s="38">
        <v>13.1493</v>
      </c>
      <c r="Y1096" s="38">
        <v>297.06662999999998</v>
      </c>
      <c r="Z1096" s="38">
        <v>55.268929999999997</v>
      </c>
      <c r="AA1096" s="38">
        <v>5.4737499999999999</v>
      </c>
      <c r="AB1096" s="38">
        <v>19.871379999999998</v>
      </c>
      <c r="AC1096" s="38">
        <v>19.784669999999998</v>
      </c>
      <c r="AD1096" s="38">
        <v>2075.8082599999998</v>
      </c>
      <c r="AE1096" s="38">
        <v>61.946379999999998</v>
      </c>
      <c r="AF1096" s="38">
        <v>25.075299999999999</v>
      </c>
      <c r="AG1096" s="38">
        <v>28.842500000000001</v>
      </c>
      <c r="AH1096" s="38">
        <v>2075.0503100000001</v>
      </c>
      <c r="AI1096" s="38">
        <v>53395.031210000001</v>
      </c>
      <c r="AJ1096" s="38">
        <v>69.777249999999995</v>
      </c>
      <c r="AK1096" s="38">
        <v>44.993690000000001</v>
      </c>
      <c r="AL1096" s="6">
        <v>80.208179999999999</v>
      </c>
      <c r="AM1096" s="6">
        <v>120.23378</v>
      </c>
      <c r="AN1096" s="6">
        <v>29.044309999999999</v>
      </c>
      <c r="AO1096" s="6">
        <v>30.71527</v>
      </c>
      <c r="AP1096" s="6">
        <v>29.88617</v>
      </c>
      <c r="AR1096" s="6">
        <v>2409.25</v>
      </c>
      <c r="AS1096" s="6">
        <v>22</v>
      </c>
      <c r="AT1096" s="6">
        <v>16.078430000000001</v>
      </c>
      <c r="AU1096" s="6">
        <v>79</v>
      </c>
      <c r="AV1096" s="6">
        <v>32</v>
      </c>
      <c r="AW1096" s="6">
        <v>12.15686</v>
      </c>
      <c r="AX1096" s="6">
        <v>12</v>
      </c>
      <c r="AY1096" s="6">
        <v>23.137250000000002</v>
      </c>
      <c r="AZ1096" s="6">
        <v>0</v>
      </c>
      <c r="BA1096" s="6">
        <v>0</v>
      </c>
    </row>
    <row r="1097" spans="3:53" x14ac:dyDescent="0.25">
      <c r="C1097" s="33">
        <f t="shared" si="49"/>
        <v>1079</v>
      </c>
      <c r="D1097" s="33">
        <f t="shared" si="50"/>
        <v>36</v>
      </c>
      <c r="E1097" s="33">
        <v>29</v>
      </c>
      <c r="F1097" s="33">
        <v>7</v>
      </c>
      <c r="G1097" s="33">
        <v>21</v>
      </c>
      <c r="H1097" s="38">
        <v>16.475249999999999</v>
      </c>
      <c r="I1097" s="38">
        <v>11.310589999999999</v>
      </c>
      <c r="J1097" s="38">
        <v>98.68553</v>
      </c>
      <c r="K1097" s="38">
        <v>1.0770299999999999</v>
      </c>
      <c r="L1097" s="38">
        <v>2.0951599999999999</v>
      </c>
      <c r="M1097" s="38">
        <v>2.5127100000000002</v>
      </c>
      <c r="N1097" s="38">
        <v>2.4187400000000001</v>
      </c>
      <c r="O1097" s="38">
        <v>49.35342</v>
      </c>
      <c r="P1097" s="38">
        <v>51.77216</v>
      </c>
      <c r="Q1097" s="38">
        <v>101.06104000000001</v>
      </c>
      <c r="R1097" s="38">
        <v>483.15753000000001</v>
      </c>
      <c r="S1097" s="38">
        <v>0.25564999999999999</v>
      </c>
      <c r="T1097" s="38">
        <v>334.22842000000003</v>
      </c>
      <c r="U1097" s="38">
        <v>23.90136</v>
      </c>
      <c r="V1097" s="38">
        <v>6.9279999999999994E-2</v>
      </c>
      <c r="W1097" s="38">
        <v>31.96134</v>
      </c>
      <c r="X1097" s="38">
        <v>15.81118</v>
      </c>
      <c r="Y1097" s="38">
        <v>252.90818999999999</v>
      </c>
      <c r="Z1097" s="38">
        <v>55.214080000000003</v>
      </c>
      <c r="AA1097" s="38">
        <v>4.4095199999999997</v>
      </c>
      <c r="AB1097" s="38">
        <v>19.79665</v>
      </c>
      <c r="AC1097" s="38">
        <v>19.783829999999998</v>
      </c>
      <c r="AD1097" s="38">
        <v>1675.8205499999999</v>
      </c>
      <c r="AE1097" s="38">
        <v>61.728070000000002</v>
      </c>
      <c r="AF1097" s="38">
        <v>25.009250000000002</v>
      </c>
      <c r="AG1097" s="38">
        <v>28.77956</v>
      </c>
      <c r="AH1097" s="38">
        <v>1674.7625399999999</v>
      </c>
      <c r="AI1097" s="38">
        <v>53395.031340000001</v>
      </c>
      <c r="AJ1097" s="38">
        <v>70.088930000000005</v>
      </c>
      <c r="AK1097" s="38">
        <v>44.936819999999997</v>
      </c>
      <c r="AL1097" s="6">
        <v>80.138360000000006</v>
      </c>
      <c r="AM1097" s="6">
        <v>120.36172000000001</v>
      </c>
      <c r="AN1097" s="6">
        <v>29.096969999999999</v>
      </c>
      <c r="AO1097" s="6">
        <v>30.504560000000001</v>
      </c>
      <c r="AP1097" s="6">
        <v>29.817460000000001</v>
      </c>
      <c r="AR1097" s="6">
        <v>1989</v>
      </c>
      <c r="AS1097" s="6">
        <v>17</v>
      </c>
      <c r="AT1097" s="6">
        <v>16.470590000000001</v>
      </c>
      <c r="AU1097" s="6">
        <v>79</v>
      </c>
      <c r="AV1097" s="6">
        <v>32</v>
      </c>
      <c r="AW1097" s="6">
        <v>14.117649999999999</v>
      </c>
      <c r="AX1097" s="6">
        <v>14</v>
      </c>
      <c r="AY1097" s="6">
        <v>21.176469999999998</v>
      </c>
      <c r="AZ1097" s="6">
        <v>3.5000000000000003E-2</v>
      </c>
      <c r="BA1097" s="6">
        <v>0</v>
      </c>
    </row>
    <row r="1098" spans="3:53" x14ac:dyDescent="0.25">
      <c r="C1098" s="33">
        <f t="shared" si="49"/>
        <v>1080</v>
      </c>
      <c r="D1098" s="33">
        <f t="shared" si="50"/>
        <v>36</v>
      </c>
      <c r="E1098" s="33">
        <v>30</v>
      </c>
      <c r="F1098" s="33">
        <v>8</v>
      </c>
      <c r="G1098" s="33">
        <v>21</v>
      </c>
      <c r="H1098" s="38">
        <v>13.35195</v>
      </c>
      <c r="I1098" s="38">
        <v>11.33334</v>
      </c>
      <c r="J1098" s="38">
        <v>98.678160000000005</v>
      </c>
      <c r="K1098" s="38">
        <v>3.3266499999999999</v>
      </c>
      <c r="L1098" s="38">
        <v>2.0899700000000001</v>
      </c>
      <c r="M1098" s="38">
        <v>3.1604299999999999</v>
      </c>
      <c r="N1098" s="38">
        <v>2.2422599999999999</v>
      </c>
      <c r="O1098" s="38">
        <v>49.303179999999998</v>
      </c>
      <c r="P1098" s="38">
        <v>51.583370000000002</v>
      </c>
      <c r="Q1098" s="38">
        <v>101.70945</v>
      </c>
      <c r="R1098" s="38">
        <v>475.31312000000003</v>
      </c>
      <c r="S1098" s="38">
        <v>0.49864000000000003</v>
      </c>
      <c r="T1098" s="38">
        <v>334.96949999999998</v>
      </c>
      <c r="U1098" s="38">
        <v>23.835139999999999</v>
      </c>
      <c r="V1098" s="38">
        <v>0.24143999999999999</v>
      </c>
      <c r="W1098" s="38">
        <v>31.925830000000001</v>
      </c>
      <c r="X1098" s="38">
        <v>15.8727</v>
      </c>
      <c r="Y1098" s="38">
        <v>200.11573999999999</v>
      </c>
      <c r="Z1098" s="38">
        <v>54.973489999999998</v>
      </c>
      <c r="AA1098" s="38">
        <v>3.39839</v>
      </c>
      <c r="AB1098" s="38">
        <v>19.702839999999998</v>
      </c>
      <c r="AC1098" s="38">
        <v>19.754670000000001</v>
      </c>
      <c r="AD1098" s="38">
        <v>1293.7367099999999</v>
      </c>
      <c r="AE1098" s="38">
        <v>61.587859999999999</v>
      </c>
      <c r="AF1098" s="38">
        <v>24.941479999999999</v>
      </c>
      <c r="AG1098" s="38">
        <v>28.713059999999999</v>
      </c>
      <c r="AH1098" s="38">
        <v>1290.3552099999999</v>
      </c>
      <c r="AI1098" s="38">
        <v>53395.031640000001</v>
      </c>
      <c r="AJ1098" s="38">
        <v>69.950829999999996</v>
      </c>
      <c r="AK1098" s="38">
        <v>44.801200000000001</v>
      </c>
      <c r="AL1098" s="6">
        <v>80.066159999999996</v>
      </c>
      <c r="AM1098" s="6">
        <v>120.05043999999999</v>
      </c>
      <c r="AN1098" s="6">
        <v>28.953779999999998</v>
      </c>
      <c r="AO1098" s="6">
        <v>30.658529999999999</v>
      </c>
      <c r="AP1098" s="6">
        <v>29.702950000000001</v>
      </c>
      <c r="AR1098" s="6">
        <v>1596.75</v>
      </c>
      <c r="AS1098" s="6">
        <v>12.5</v>
      </c>
      <c r="AT1098" s="6">
        <v>16.470590000000001</v>
      </c>
      <c r="AU1098" s="6">
        <v>79</v>
      </c>
      <c r="AV1098" s="6">
        <v>33</v>
      </c>
      <c r="AW1098" s="6">
        <v>15.294119999999999</v>
      </c>
      <c r="AX1098" s="6">
        <v>16</v>
      </c>
      <c r="AY1098" s="6">
        <v>20.784310000000001</v>
      </c>
      <c r="AZ1098" s="6">
        <v>0.83499999999999996</v>
      </c>
      <c r="BA1098" s="6">
        <v>1.6875</v>
      </c>
    </row>
    <row r="1099" spans="3:53" x14ac:dyDescent="0.25">
      <c r="C1099" s="33">
        <f t="shared" si="49"/>
        <v>1081</v>
      </c>
      <c r="D1099" s="33">
        <f>D1069+1</f>
        <v>37</v>
      </c>
      <c r="E1099" s="33">
        <v>1</v>
      </c>
      <c r="F1099" s="33">
        <v>1</v>
      </c>
      <c r="G1099" s="33">
        <v>1</v>
      </c>
      <c r="H1099" s="38">
        <v>14.41724</v>
      </c>
      <c r="I1099" s="38">
        <v>11.31851</v>
      </c>
      <c r="J1099" s="38">
        <v>98.679670000000002</v>
      </c>
      <c r="K1099" s="38">
        <v>5.0622600000000002</v>
      </c>
      <c r="L1099" s="38">
        <v>2.0899200000000002</v>
      </c>
      <c r="M1099" s="38">
        <v>2.9241799999999998</v>
      </c>
      <c r="N1099" s="38">
        <v>2.2486100000000002</v>
      </c>
      <c r="O1099" s="38">
        <v>49.352609999999999</v>
      </c>
      <c r="P1099" s="38">
        <v>51.545900000000003</v>
      </c>
      <c r="Q1099" s="38">
        <v>102.09524999999999</v>
      </c>
      <c r="R1099" s="38">
        <v>468.49632000000003</v>
      </c>
      <c r="S1099" s="38">
        <v>0.45804</v>
      </c>
      <c r="T1099" s="38">
        <v>335.14553000000001</v>
      </c>
      <c r="U1099" s="38">
        <v>23.881710000000002</v>
      </c>
      <c r="V1099" s="38">
        <v>0.41919000000000001</v>
      </c>
      <c r="W1099" s="38">
        <v>31.96819</v>
      </c>
      <c r="X1099" s="38">
        <v>19.029869999999999</v>
      </c>
      <c r="Y1099" s="38">
        <v>152.17083</v>
      </c>
      <c r="Z1099" s="38">
        <v>54.877789999999997</v>
      </c>
      <c r="AA1099" s="38">
        <v>2.4908199999999998</v>
      </c>
      <c r="AB1099" s="38">
        <v>19.739090000000001</v>
      </c>
      <c r="AC1099" s="38">
        <v>19.779769999999999</v>
      </c>
      <c r="AD1099" s="38">
        <v>945.64111000000003</v>
      </c>
      <c r="AE1099" s="38">
        <v>61.668320000000001</v>
      </c>
      <c r="AF1099" s="38">
        <v>24.94624</v>
      </c>
      <c r="AG1099" s="38">
        <v>28.78509</v>
      </c>
      <c r="AH1099" s="38">
        <v>946.36024999999995</v>
      </c>
      <c r="AI1099" s="38">
        <v>53395.031920000001</v>
      </c>
      <c r="AJ1099" s="38">
        <v>69.869290000000007</v>
      </c>
      <c r="AK1099" s="38">
        <v>44.834000000000003</v>
      </c>
      <c r="AL1099" s="6">
        <v>80.068849999999998</v>
      </c>
      <c r="AM1099" s="6">
        <v>119.70928000000001</v>
      </c>
      <c r="AN1099" s="6">
        <v>29.055530000000001</v>
      </c>
      <c r="AO1099" s="6">
        <v>30.647829999999999</v>
      </c>
      <c r="AP1099" s="6">
        <v>29.86551</v>
      </c>
      <c r="AR1099" s="6">
        <v>1217</v>
      </c>
      <c r="AS1099" s="6">
        <v>15.5</v>
      </c>
      <c r="AT1099" s="6">
        <v>16.470590000000001</v>
      </c>
      <c r="AU1099" s="6">
        <v>79</v>
      </c>
      <c r="AV1099" s="6">
        <v>33</v>
      </c>
      <c r="AW1099" s="6">
        <v>17.64706</v>
      </c>
      <c r="AX1099" s="6">
        <v>17</v>
      </c>
      <c r="AY1099" s="6">
        <v>21.176469999999998</v>
      </c>
      <c r="AZ1099" s="6">
        <v>0.76</v>
      </c>
      <c r="BA1099" s="6">
        <v>1.53125</v>
      </c>
    </row>
    <row r="1100" spans="3:53" x14ac:dyDescent="0.25">
      <c r="C1100" s="33">
        <f t="shared" si="49"/>
        <v>1082</v>
      </c>
      <c r="D1100" s="33">
        <f t="shared" ref="D1100:D1128" si="51">D1070+1</f>
        <v>37</v>
      </c>
      <c r="E1100" s="33">
        <v>2</v>
      </c>
      <c r="F1100" s="33">
        <v>2</v>
      </c>
      <c r="G1100" s="33">
        <v>1</v>
      </c>
      <c r="H1100" s="38">
        <v>14.456429999999999</v>
      </c>
      <c r="I1100" s="38">
        <v>11.33334</v>
      </c>
      <c r="J1100" s="38">
        <v>98.67971</v>
      </c>
      <c r="K1100" s="38">
        <v>8.0660299999999996</v>
      </c>
      <c r="L1100" s="38">
        <v>2.0933899999999999</v>
      </c>
      <c r="M1100" s="38">
        <v>1.5498700000000001</v>
      </c>
      <c r="N1100" s="38">
        <v>2.0527600000000001</v>
      </c>
      <c r="O1100" s="38">
        <v>49.382680000000001</v>
      </c>
      <c r="P1100" s="38">
        <v>51.43544</v>
      </c>
      <c r="Q1100" s="38">
        <v>102.26439000000001</v>
      </c>
      <c r="R1100" s="38">
        <v>462.73748999999998</v>
      </c>
      <c r="S1100" s="38">
        <v>0.41783999999999999</v>
      </c>
      <c r="T1100" s="38">
        <v>334.74169999999998</v>
      </c>
      <c r="U1100" s="38">
        <v>23.85351</v>
      </c>
      <c r="V1100" s="38">
        <v>0.37067</v>
      </c>
      <c r="W1100" s="38">
        <v>31.93488</v>
      </c>
      <c r="X1100" s="38">
        <v>50.135330000000003</v>
      </c>
      <c r="Y1100" s="38">
        <v>120.95028000000001</v>
      </c>
      <c r="Z1100" s="38">
        <v>54.823070000000001</v>
      </c>
      <c r="AA1100" s="38">
        <v>1.9010899999999999</v>
      </c>
      <c r="AB1100" s="38">
        <v>19.830870000000001</v>
      </c>
      <c r="AC1100" s="38">
        <v>19.755759999999999</v>
      </c>
      <c r="AD1100" s="38">
        <v>731.05485999999996</v>
      </c>
      <c r="AE1100" s="38">
        <v>61.521810000000002</v>
      </c>
      <c r="AF1100" s="38">
        <v>25.05922</v>
      </c>
      <c r="AG1100" s="38">
        <v>28.768830000000001</v>
      </c>
      <c r="AH1100" s="38">
        <v>694.62432999999999</v>
      </c>
      <c r="AI1100" s="38">
        <v>53395.032180000002</v>
      </c>
      <c r="AJ1100" s="38">
        <v>69.853380000000001</v>
      </c>
      <c r="AK1100" s="38">
        <v>44.848480000000002</v>
      </c>
      <c r="AL1100" s="6">
        <v>80.066749999999999</v>
      </c>
      <c r="AM1100" s="6">
        <v>120.03121</v>
      </c>
      <c r="AN1100" s="6">
        <v>29.072600000000001</v>
      </c>
      <c r="AO1100" s="6">
        <v>30.599720000000001</v>
      </c>
      <c r="AP1100" s="6">
        <v>29.812809999999999</v>
      </c>
      <c r="AR1100" s="6">
        <v>883.5</v>
      </c>
      <c r="AS1100" s="6">
        <v>12</v>
      </c>
      <c r="AT1100" s="6">
        <v>16.470590000000001</v>
      </c>
      <c r="AU1100" s="6">
        <v>79</v>
      </c>
      <c r="AV1100" s="6">
        <v>33</v>
      </c>
      <c r="AW1100" s="6">
        <v>20.392160000000001</v>
      </c>
      <c r="AX1100" s="6">
        <v>21</v>
      </c>
      <c r="AY1100" s="6">
        <v>23.921569999999999</v>
      </c>
      <c r="AZ1100" s="6">
        <v>0.83499999999999996</v>
      </c>
      <c r="BA1100" s="6">
        <v>1.29688</v>
      </c>
    </row>
    <row r="1101" spans="3:53" x14ac:dyDescent="0.25">
      <c r="C1101" s="33">
        <f t="shared" si="49"/>
        <v>1083</v>
      </c>
      <c r="D1101" s="33">
        <f t="shared" si="51"/>
        <v>37</v>
      </c>
      <c r="E1101" s="33">
        <v>3</v>
      </c>
      <c r="F1101" s="33">
        <v>3</v>
      </c>
      <c r="G1101" s="33">
        <v>1</v>
      </c>
      <c r="H1101" s="38">
        <v>16.133479999999999</v>
      </c>
      <c r="I1101" s="38">
        <v>11.33037</v>
      </c>
      <c r="J1101" s="38">
        <v>98.682810000000003</v>
      </c>
      <c r="K1101" s="38">
        <v>7.9966699999999999</v>
      </c>
      <c r="L1101" s="38">
        <v>2.0982099999999999</v>
      </c>
      <c r="M1101" s="38">
        <v>2.5553900000000001</v>
      </c>
      <c r="N1101" s="38">
        <v>1.9549700000000001</v>
      </c>
      <c r="O1101" s="38">
        <v>49.430079999999997</v>
      </c>
      <c r="P1101" s="38">
        <v>51.358249999999998</v>
      </c>
      <c r="Q1101" s="38">
        <v>103.02055</v>
      </c>
      <c r="R1101" s="38">
        <v>458.33398</v>
      </c>
      <c r="S1101" s="38">
        <v>0.58037000000000005</v>
      </c>
      <c r="T1101" s="38">
        <v>332.93489</v>
      </c>
      <c r="U1101" s="38">
        <v>23.876550000000002</v>
      </c>
      <c r="V1101" s="38">
        <v>0.30114000000000002</v>
      </c>
      <c r="W1101" s="38">
        <v>32.035350000000001</v>
      </c>
      <c r="X1101" s="38">
        <v>30.811689999999999</v>
      </c>
      <c r="Y1101" s="38">
        <v>127.55137000000001</v>
      </c>
      <c r="Z1101" s="38">
        <v>54.611750000000001</v>
      </c>
      <c r="AA1101" s="38">
        <v>2.2067199999999998</v>
      </c>
      <c r="AB1101" s="38">
        <v>19.856719999999999</v>
      </c>
      <c r="AC1101" s="38">
        <v>19.85107</v>
      </c>
      <c r="AD1101" s="38">
        <v>840.35293999999999</v>
      </c>
      <c r="AE1101" s="38">
        <v>61.554499999999997</v>
      </c>
      <c r="AF1101" s="38">
        <v>25.04711</v>
      </c>
      <c r="AG1101" s="38">
        <v>28.752109999999998</v>
      </c>
      <c r="AH1101" s="38">
        <v>850.08830999999998</v>
      </c>
      <c r="AI1101" s="38">
        <v>53395.032509999997</v>
      </c>
      <c r="AJ1101" s="38">
        <v>69.942989999999995</v>
      </c>
      <c r="AK1101" s="38">
        <v>44.864870000000003</v>
      </c>
      <c r="AL1101" s="6">
        <v>80.018050000000002</v>
      </c>
      <c r="AM1101" s="6">
        <v>119.81719</v>
      </c>
      <c r="AN1101" s="6">
        <v>28.959949999999999</v>
      </c>
      <c r="AO1101" s="6">
        <v>30.771529999999998</v>
      </c>
      <c r="AP1101" s="6">
        <v>29.803100000000001</v>
      </c>
      <c r="AR1101" s="6">
        <v>756.25</v>
      </c>
      <c r="AS1101" s="6">
        <v>9.5</v>
      </c>
      <c r="AT1101" s="6">
        <v>20</v>
      </c>
      <c r="AU1101" s="6">
        <v>79</v>
      </c>
      <c r="AV1101" s="6">
        <v>33</v>
      </c>
      <c r="AW1101" s="6">
        <v>52.941180000000003</v>
      </c>
      <c r="AX1101" s="6">
        <v>53</v>
      </c>
      <c r="AY1101" s="6">
        <v>29.01961</v>
      </c>
      <c r="AZ1101" s="6">
        <v>0.54500000000000004</v>
      </c>
      <c r="BA1101" s="6">
        <v>1.0625</v>
      </c>
    </row>
    <row r="1102" spans="3:53" x14ac:dyDescent="0.25">
      <c r="C1102" s="33">
        <f t="shared" si="49"/>
        <v>1084</v>
      </c>
      <c r="D1102" s="33">
        <f t="shared" si="51"/>
        <v>37</v>
      </c>
      <c r="E1102" s="33">
        <v>4</v>
      </c>
      <c r="F1102" s="33">
        <v>4</v>
      </c>
      <c r="G1102" s="33">
        <v>1</v>
      </c>
      <c r="H1102" s="38">
        <v>14.272410000000001</v>
      </c>
      <c r="I1102" s="38">
        <v>11.338290000000001</v>
      </c>
      <c r="J1102" s="38">
        <v>98.677880000000002</v>
      </c>
      <c r="K1102" s="38">
        <v>8.1360899999999994</v>
      </c>
      <c r="L1102" s="38">
        <v>2.08962</v>
      </c>
      <c r="M1102" s="38">
        <v>3.1425999999999998</v>
      </c>
      <c r="N1102" s="38">
        <v>1.9680800000000001</v>
      </c>
      <c r="O1102" s="38">
        <v>49.375489999999999</v>
      </c>
      <c r="P1102" s="38">
        <v>51.283520000000003</v>
      </c>
      <c r="Q1102" s="38">
        <v>102.20815</v>
      </c>
      <c r="R1102" s="38">
        <v>454.76641000000001</v>
      </c>
      <c r="S1102" s="38">
        <v>0.77363999999999999</v>
      </c>
      <c r="T1102" s="38">
        <v>332.66678000000002</v>
      </c>
      <c r="U1102" s="38">
        <v>23.793099999999999</v>
      </c>
      <c r="V1102" s="38">
        <v>0.31702999999999998</v>
      </c>
      <c r="W1102" s="38">
        <v>32.002609999999997</v>
      </c>
      <c r="X1102" s="38">
        <v>39.092089999999999</v>
      </c>
      <c r="Y1102" s="38">
        <v>129.80790999999999</v>
      </c>
      <c r="Z1102" s="38">
        <v>54.403829999999999</v>
      </c>
      <c r="AA1102" s="38">
        <v>1.99891</v>
      </c>
      <c r="AB1102" s="38">
        <v>19.813400000000001</v>
      </c>
      <c r="AC1102" s="38">
        <v>19.7805</v>
      </c>
      <c r="AD1102" s="38">
        <v>766.02243999999996</v>
      </c>
      <c r="AE1102" s="38">
        <v>61.374319999999997</v>
      </c>
      <c r="AF1102" s="38">
        <v>24.946429999999999</v>
      </c>
      <c r="AG1102" s="38">
        <v>28.776869999999999</v>
      </c>
      <c r="AH1102" s="38">
        <v>754.81569000000002</v>
      </c>
      <c r="AI1102" s="38">
        <v>53395.03299</v>
      </c>
      <c r="AJ1102" s="38">
        <v>69.836849999999998</v>
      </c>
      <c r="AK1102" s="38">
        <v>44.788449999999997</v>
      </c>
      <c r="AL1102" s="6">
        <v>80.026960000000003</v>
      </c>
      <c r="AM1102" s="6">
        <v>119.00839999999999</v>
      </c>
      <c r="AN1102" s="6">
        <v>29.0564</v>
      </c>
      <c r="AO1102" s="6">
        <v>30.61083</v>
      </c>
      <c r="AP1102" s="6">
        <v>29.815529999999999</v>
      </c>
      <c r="AR1102" s="6">
        <v>828.75</v>
      </c>
      <c r="AS1102" s="6">
        <v>18.5</v>
      </c>
      <c r="AT1102" s="6">
        <v>17.254899999999999</v>
      </c>
      <c r="AU1102" s="6">
        <v>79</v>
      </c>
      <c r="AV1102" s="6">
        <v>33</v>
      </c>
      <c r="AW1102" s="6">
        <v>30.196079999999998</v>
      </c>
      <c r="AX1102" s="6">
        <v>30</v>
      </c>
      <c r="AY1102" s="6">
        <v>25.882349999999999</v>
      </c>
      <c r="AZ1102" s="6">
        <v>5.5E-2</v>
      </c>
      <c r="BA1102" s="6">
        <v>1.92188</v>
      </c>
    </row>
    <row r="1103" spans="3:53" x14ac:dyDescent="0.25">
      <c r="C1103" s="33">
        <f t="shared" si="49"/>
        <v>1085</v>
      </c>
      <c r="D1103" s="33">
        <f t="shared" si="51"/>
        <v>37</v>
      </c>
      <c r="E1103" s="33">
        <v>5</v>
      </c>
      <c r="F1103" s="33">
        <v>5</v>
      </c>
      <c r="G1103" s="33">
        <v>1</v>
      </c>
      <c r="H1103" s="38">
        <v>15.52258</v>
      </c>
      <c r="I1103" s="38">
        <v>11.350149999999999</v>
      </c>
      <c r="J1103" s="38">
        <v>98.697990000000004</v>
      </c>
      <c r="K1103" s="38">
        <v>8.2310599999999994</v>
      </c>
      <c r="L1103" s="38">
        <v>2.1017999999999999</v>
      </c>
      <c r="M1103" s="38">
        <v>2.4832399999999999</v>
      </c>
      <c r="N1103" s="38">
        <v>1.74668</v>
      </c>
      <c r="O1103" s="38">
        <v>49.47336</v>
      </c>
      <c r="P1103" s="38">
        <v>51.220030000000001</v>
      </c>
      <c r="Q1103" s="38">
        <v>102.82022000000001</v>
      </c>
      <c r="R1103" s="38">
        <v>451.42230000000001</v>
      </c>
      <c r="S1103" s="38">
        <v>0.78030999999999995</v>
      </c>
      <c r="T1103" s="38">
        <v>332.37727999999998</v>
      </c>
      <c r="U1103" s="38">
        <v>23.766190000000002</v>
      </c>
      <c r="V1103" s="38">
        <v>0.25124999999999997</v>
      </c>
      <c r="W1103" s="38">
        <v>32.0383</v>
      </c>
      <c r="X1103" s="38">
        <v>34.485370000000003</v>
      </c>
      <c r="Y1103" s="38">
        <v>128.95426</v>
      </c>
      <c r="Z1103" s="38">
        <v>54.179609999999997</v>
      </c>
      <c r="AA1103" s="38">
        <v>2.1495799999999998</v>
      </c>
      <c r="AB1103" s="38">
        <v>19.84271</v>
      </c>
      <c r="AC1103" s="38">
        <v>19.881260000000001</v>
      </c>
      <c r="AD1103" s="38">
        <v>816.92008999999996</v>
      </c>
      <c r="AE1103" s="38">
        <v>61.105629999999998</v>
      </c>
      <c r="AF1103" s="38">
        <v>25.088100000000001</v>
      </c>
      <c r="AG1103" s="38">
        <v>28.779170000000001</v>
      </c>
      <c r="AH1103" s="38">
        <v>830.91092000000003</v>
      </c>
      <c r="AI1103" s="38">
        <v>53395.033459999999</v>
      </c>
      <c r="AJ1103" s="38">
        <v>69.790959999999998</v>
      </c>
      <c r="AK1103" s="38">
        <v>44.854100000000003</v>
      </c>
      <c r="AL1103" s="6">
        <v>79.983360000000005</v>
      </c>
      <c r="AM1103" s="6">
        <v>118.8828</v>
      </c>
      <c r="AN1103" s="6">
        <v>29.108550000000001</v>
      </c>
      <c r="AO1103" s="6">
        <v>30.667580000000001</v>
      </c>
      <c r="AP1103" s="6">
        <v>29.820080000000001</v>
      </c>
      <c r="AR1103" s="6">
        <v>774</v>
      </c>
      <c r="AS1103" s="6">
        <v>13.5</v>
      </c>
      <c r="AT1103" s="6">
        <v>19.215689999999999</v>
      </c>
      <c r="AU1103" s="6">
        <v>79</v>
      </c>
      <c r="AV1103" s="6">
        <v>33</v>
      </c>
      <c r="AW1103" s="6">
        <v>42.352939999999997</v>
      </c>
      <c r="AX1103" s="6">
        <v>43</v>
      </c>
      <c r="AY1103" s="6">
        <v>28.235289999999999</v>
      </c>
      <c r="AZ1103" s="6">
        <v>0.83499999999999996</v>
      </c>
      <c r="BA1103" s="6">
        <v>1.45313</v>
      </c>
    </row>
    <row r="1104" spans="3:53" x14ac:dyDescent="0.25">
      <c r="C1104" s="33">
        <f t="shared" si="49"/>
        <v>1086</v>
      </c>
      <c r="D1104" s="33">
        <f t="shared" si="51"/>
        <v>37</v>
      </c>
      <c r="E1104" s="33">
        <v>6</v>
      </c>
      <c r="F1104" s="33">
        <v>6</v>
      </c>
      <c r="G1104" s="33">
        <v>1</v>
      </c>
      <c r="H1104" s="38">
        <v>14.258850000000001</v>
      </c>
      <c r="I1104" s="38">
        <v>11.348179999999999</v>
      </c>
      <c r="J1104" s="38">
        <v>98.677329999999998</v>
      </c>
      <c r="K1104" s="38">
        <v>8.3491499999999998</v>
      </c>
      <c r="L1104" s="38">
        <v>2.0915900000000001</v>
      </c>
      <c r="M1104" s="38">
        <v>3.6806299999999998</v>
      </c>
      <c r="N1104" s="38">
        <v>1.6951499999999999</v>
      </c>
      <c r="O1104" s="38">
        <v>49.510120000000001</v>
      </c>
      <c r="P1104" s="38">
        <v>51.220660000000002</v>
      </c>
      <c r="Q1104" s="38">
        <v>102.13468</v>
      </c>
      <c r="R1104" s="38">
        <v>448.32501999999999</v>
      </c>
      <c r="S1104" s="38">
        <v>0.81579000000000002</v>
      </c>
      <c r="T1104" s="38">
        <v>333.55155000000002</v>
      </c>
      <c r="U1104" s="38">
        <v>23.83079</v>
      </c>
      <c r="V1104" s="38">
        <v>0.20707999999999999</v>
      </c>
      <c r="W1104" s="38">
        <v>32.043909999999997</v>
      </c>
      <c r="X1104" s="38">
        <v>35.329880000000003</v>
      </c>
      <c r="Y1104" s="38">
        <v>129.37735000000001</v>
      </c>
      <c r="Z1104" s="38">
        <v>53.752859999999998</v>
      </c>
      <c r="AA1104" s="38">
        <v>2.0380500000000001</v>
      </c>
      <c r="AB1104" s="38">
        <v>20.006440000000001</v>
      </c>
      <c r="AC1104" s="38">
        <v>19.910630000000001</v>
      </c>
      <c r="AD1104" s="38">
        <v>779.22613000000001</v>
      </c>
      <c r="AE1104" s="38">
        <v>60.740400000000001</v>
      </c>
      <c r="AF1104" s="38">
        <v>24.966529999999999</v>
      </c>
      <c r="AG1104" s="38">
        <v>28.86844</v>
      </c>
      <c r="AH1104" s="38">
        <v>783.64748999999995</v>
      </c>
      <c r="AI1104" s="38">
        <v>53395.033969999997</v>
      </c>
      <c r="AJ1104" s="38">
        <v>69.841089999999994</v>
      </c>
      <c r="AK1104" s="38">
        <v>44.924439999999997</v>
      </c>
      <c r="AL1104" s="6">
        <v>79.984139999999996</v>
      </c>
      <c r="AM1104" s="6">
        <v>120.02710999999999</v>
      </c>
      <c r="AN1104" s="6">
        <v>29.12086</v>
      </c>
      <c r="AO1104" s="6">
        <v>30.738340000000001</v>
      </c>
      <c r="AP1104" s="6">
        <v>29.871569999999998</v>
      </c>
      <c r="AR1104" s="6">
        <v>813.25</v>
      </c>
      <c r="AS1104" s="6">
        <v>16.5</v>
      </c>
      <c r="AT1104" s="6">
        <v>17.64706</v>
      </c>
      <c r="AU1104" s="6">
        <v>79</v>
      </c>
      <c r="AV1104" s="6">
        <v>33</v>
      </c>
      <c r="AW1104" s="6">
        <v>34.117649999999998</v>
      </c>
      <c r="AX1104" s="6">
        <v>33</v>
      </c>
      <c r="AY1104" s="6">
        <v>26.66667</v>
      </c>
      <c r="AZ1104" s="6">
        <v>5.5E-2</v>
      </c>
      <c r="BA1104" s="6">
        <v>0.15625</v>
      </c>
    </row>
    <row r="1105" spans="3:53" x14ac:dyDescent="0.25">
      <c r="C1105" s="33">
        <f t="shared" si="49"/>
        <v>1087</v>
      </c>
      <c r="D1105" s="33">
        <f t="shared" si="51"/>
        <v>37</v>
      </c>
      <c r="E1105" s="33">
        <v>7</v>
      </c>
      <c r="F1105" s="33">
        <v>7</v>
      </c>
      <c r="G1105" s="33">
        <v>1</v>
      </c>
      <c r="H1105" s="38">
        <v>14.984769999999999</v>
      </c>
      <c r="I1105" s="38">
        <v>11.3551</v>
      </c>
      <c r="J1105" s="38">
        <v>98.677689999999998</v>
      </c>
      <c r="K1105" s="38">
        <v>8.4202200000000005</v>
      </c>
      <c r="L1105" s="38">
        <v>2.10358</v>
      </c>
      <c r="M1105" s="38">
        <v>2.0196999999999998</v>
      </c>
      <c r="N1105" s="38">
        <v>1.78128</v>
      </c>
      <c r="O1105" s="38">
        <v>49.418399999999998</v>
      </c>
      <c r="P1105" s="38">
        <v>51.102809999999998</v>
      </c>
      <c r="Q1105" s="38">
        <v>102.79743999999999</v>
      </c>
      <c r="R1105" s="38">
        <v>445.26118000000002</v>
      </c>
      <c r="S1105" s="38">
        <v>0.76912000000000003</v>
      </c>
      <c r="T1105" s="38">
        <v>332.62236999999999</v>
      </c>
      <c r="U1105" s="38">
        <v>23.811920000000001</v>
      </c>
      <c r="V1105" s="38">
        <v>0.18118999999999999</v>
      </c>
      <c r="W1105" s="38">
        <v>32.071240000000003</v>
      </c>
      <c r="X1105" s="38">
        <v>35.98939</v>
      </c>
      <c r="Y1105" s="38">
        <v>127.70396</v>
      </c>
      <c r="Z1105" s="38">
        <v>53.313499999999998</v>
      </c>
      <c r="AA1105" s="38">
        <v>2.1353200000000001</v>
      </c>
      <c r="AB1105" s="38">
        <v>19.862770000000001</v>
      </c>
      <c r="AC1105" s="38">
        <v>19.908729999999998</v>
      </c>
      <c r="AD1105" s="38">
        <v>812.34020999999996</v>
      </c>
      <c r="AE1105" s="38">
        <v>60.393630000000002</v>
      </c>
      <c r="AF1105" s="38">
        <v>25.047029999999999</v>
      </c>
      <c r="AG1105" s="38">
        <v>28.813700000000001</v>
      </c>
      <c r="AH1105" s="38">
        <v>818.60090000000002</v>
      </c>
      <c r="AI1105" s="38">
        <v>53395.034440000003</v>
      </c>
      <c r="AJ1105" s="38">
        <v>69.927350000000004</v>
      </c>
      <c r="AK1105" s="38">
        <v>44.811070000000001</v>
      </c>
      <c r="AL1105" s="6">
        <v>79.977350000000001</v>
      </c>
      <c r="AM1105" s="6">
        <v>120.31856000000001</v>
      </c>
      <c r="AN1105" s="6">
        <v>29.02852</v>
      </c>
      <c r="AO1105" s="6">
        <v>30.779620000000001</v>
      </c>
      <c r="AP1105" s="6">
        <v>29.84722</v>
      </c>
      <c r="AR1105" s="6">
        <v>779.5</v>
      </c>
      <c r="AS1105" s="6">
        <v>14.5</v>
      </c>
      <c r="AT1105" s="6">
        <v>18.823530000000002</v>
      </c>
      <c r="AU1105" s="6">
        <v>79</v>
      </c>
      <c r="AV1105" s="6">
        <v>33</v>
      </c>
      <c r="AW1105" s="6">
        <v>38.03922</v>
      </c>
      <c r="AX1105" s="6">
        <v>41</v>
      </c>
      <c r="AY1105" s="6">
        <v>27.843139999999998</v>
      </c>
      <c r="AZ1105" s="6">
        <v>0.89500000000000002</v>
      </c>
      <c r="BA1105" s="6">
        <v>1.6875</v>
      </c>
    </row>
    <row r="1106" spans="3:53" x14ac:dyDescent="0.25">
      <c r="C1106" s="33">
        <f t="shared" si="49"/>
        <v>1088</v>
      </c>
      <c r="D1106" s="33">
        <f t="shared" si="51"/>
        <v>37</v>
      </c>
      <c r="E1106" s="33">
        <v>8</v>
      </c>
      <c r="F1106" s="33">
        <v>1</v>
      </c>
      <c r="G1106" s="33">
        <v>12</v>
      </c>
      <c r="H1106" s="38">
        <v>14.23701</v>
      </c>
      <c r="I1106" s="38">
        <v>11.36796</v>
      </c>
      <c r="J1106" s="38">
        <v>98.677189999999996</v>
      </c>
      <c r="K1106" s="38">
        <v>8.4233399999999996</v>
      </c>
      <c r="L1106" s="38">
        <v>2.0899100000000002</v>
      </c>
      <c r="M1106" s="38">
        <v>2.7354400000000001</v>
      </c>
      <c r="N1106" s="38">
        <v>1.7099200000000001</v>
      </c>
      <c r="O1106" s="38">
        <v>49.326250000000002</v>
      </c>
      <c r="P1106" s="38">
        <v>51.036169999999998</v>
      </c>
      <c r="Q1106" s="38">
        <v>102.52948000000001</v>
      </c>
      <c r="R1106" s="38">
        <v>442.37608999999998</v>
      </c>
      <c r="S1106" s="38">
        <v>0.78742999999999996</v>
      </c>
      <c r="T1106" s="38">
        <v>332.96087999999997</v>
      </c>
      <c r="U1106" s="38">
        <v>23.75956</v>
      </c>
      <c r="V1106" s="38">
        <v>0.20108000000000001</v>
      </c>
      <c r="W1106" s="38">
        <v>32.07347</v>
      </c>
      <c r="X1106" s="38">
        <v>66.152360000000002</v>
      </c>
      <c r="Y1106" s="38">
        <v>128.79109</v>
      </c>
      <c r="Z1106" s="38">
        <v>52.792589999999997</v>
      </c>
      <c r="AA1106" s="38">
        <v>2.1248300000000002</v>
      </c>
      <c r="AB1106" s="38">
        <v>19.92267</v>
      </c>
      <c r="AC1106" s="38">
        <v>19.853570000000001</v>
      </c>
      <c r="AD1106" s="38">
        <v>816.55606999999998</v>
      </c>
      <c r="AE1106" s="38">
        <v>60.213650000000001</v>
      </c>
      <c r="AF1106" s="38">
        <v>24.94585</v>
      </c>
      <c r="AG1106" s="38">
        <v>28.813510000000001</v>
      </c>
      <c r="AH1106" s="38">
        <v>845.50010999999995</v>
      </c>
      <c r="AI1106" s="38">
        <v>53395.034919999998</v>
      </c>
      <c r="AJ1106" s="38">
        <v>69.866919999999993</v>
      </c>
      <c r="AK1106" s="38">
        <v>44.893830000000001</v>
      </c>
      <c r="AL1106" s="6">
        <v>80.024630000000002</v>
      </c>
      <c r="AM1106" s="6">
        <v>119.27243</v>
      </c>
      <c r="AN1106" s="6">
        <v>29.104410000000001</v>
      </c>
      <c r="AO1106" s="6">
        <v>30.641929999999999</v>
      </c>
      <c r="AP1106" s="6">
        <v>29.881740000000001</v>
      </c>
      <c r="AR1106" s="6">
        <v>814.75</v>
      </c>
      <c r="AS1106" s="6">
        <v>15.5</v>
      </c>
      <c r="AT1106" s="6">
        <v>17.64706</v>
      </c>
      <c r="AU1106" s="6">
        <v>79</v>
      </c>
      <c r="AV1106" s="6">
        <v>33</v>
      </c>
      <c r="AW1106" s="6">
        <v>34.117649999999998</v>
      </c>
      <c r="AX1106" s="6">
        <v>33</v>
      </c>
      <c r="AY1106" s="6">
        <v>26.66667</v>
      </c>
      <c r="AZ1106" s="6">
        <v>5.5E-2</v>
      </c>
      <c r="BA1106" s="6">
        <v>0.15625</v>
      </c>
    </row>
    <row r="1107" spans="3:53" x14ac:dyDescent="0.25">
      <c r="C1107" s="33">
        <f t="shared" si="49"/>
        <v>1089</v>
      </c>
      <c r="D1107" s="33">
        <f t="shared" si="51"/>
        <v>37</v>
      </c>
      <c r="E1107" s="33">
        <v>9</v>
      </c>
      <c r="F1107" s="33">
        <v>2</v>
      </c>
      <c r="G1107" s="33">
        <v>12</v>
      </c>
      <c r="H1107" s="38">
        <v>16.518799999999999</v>
      </c>
      <c r="I1107" s="38">
        <v>11.376860000000001</v>
      </c>
      <c r="J1107" s="38">
        <v>98.677880000000002</v>
      </c>
      <c r="K1107" s="38">
        <v>7.6516000000000002</v>
      </c>
      <c r="L1107" s="38">
        <v>2.0839300000000001</v>
      </c>
      <c r="M1107" s="38">
        <v>2.1392799999999998</v>
      </c>
      <c r="N1107" s="38">
        <v>1.67893</v>
      </c>
      <c r="O1107" s="38">
        <v>49.339919999999999</v>
      </c>
      <c r="P1107" s="38">
        <v>51.08005</v>
      </c>
      <c r="Q1107" s="38">
        <v>104.34032999999999</v>
      </c>
      <c r="R1107" s="38">
        <v>440.86700999999999</v>
      </c>
      <c r="S1107" s="38">
        <v>1.1208899999999999</v>
      </c>
      <c r="T1107" s="38">
        <v>330.41854999999998</v>
      </c>
      <c r="U1107" s="38">
        <v>23.772729999999999</v>
      </c>
      <c r="V1107" s="38">
        <v>7.2389999999999996E-2</v>
      </c>
      <c r="W1107" s="38">
        <v>32.156080000000003</v>
      </c>
      <c r="X1107" s="38">
        <v>87.714619999999996</v>
      </c>
      <c r="Y1107" s="38">
        <v>147.38901000000001</v>
      </c>
      <c r="Z1107" s="38">
        <v>52.288170000000001</v>
      </c>
      <c r="AA1107" s="38">
        <v>3.0650499999999998</v>
      </c>
      <c r="AB1107" s="38">
        <v>20.002220000000001</v>
      </c>
      <c r="AC1107" s="38">
        <v>19.944320000000001</v>
      </c>
      <c r="AD1107" s="38">
        <v>1183.56321</v>
      </c>
      <c r="AE1107" s="38">
        <v>59.921419999999998</v>
      </c>
      <c r="AF1107" s="38">
        <v>25.089459999999999</v>
      </c>
      <c r="AG1107" s="38">
        <v>28.818359999999998</v>
      </c>
      <c r="AH1107" s="38">
        <v>1197.20481</v>
      </c>
      <c r="AI1107" s="38">
        <v>53395.035559999997</v>
      </c>
      <c r="AJ1107" s="38">
        <v>69.860230000000001</v>
      </c>
      <c r="AK1107" s="38">
        <v>44.785060000000001</v>
      </c>
      <c r="AL1107" s="6">
        <v>80.04101</v>
      </c>
      <c r="AM1107" s="6">
        <v>120.2439</v>
      </c>
      <c r="AN1107" s="6">
        <v>29.12472</v>
      </c>
      <c r="AO1107" s="6">
        <v>30.821909999999999</v>
      </c>
      <c r="AP1107" s="6">
        <v>29.833770000000001</v>
      </c>
      <c r="AR1107" s="6">
        <v>878</v>
      </c>
      <c r="AS1107" s="6">
        <v>-8</v>
      </c>
      <c r="AT1107" s="6">
        <v>25.098040000000001</v>
      </c>
      <c r="AU1107" s="6">
        <v>79</v>
      </c>
      <c r="AV1107" s="6">
        <v>33</v>
      </c>
      <c r="AW1107" s="6">
        <v>79.215689999999995</v>
      </c>
      <c r="AX1107" s="6">
        <v>82</v>
      </c>
      <c r="AY1107" s="6">
        <v>34.509799999999998</v>
      </c>
      <c r="AZ1107" s="6">
        <v>5.5E-2</v>
      </c>
      <c r="BA1107" s="6">
        <v>0</v>
      </c>
    </row>
    <row r="1108" spans="3:53" x14ac:dyDescent="0.25">
      <c r="C1108" s="33">
        <f t="shared" si="49"/>
        <v>1090</v>
      </c>
      <c r="D1108" s="33">
        <f t="shared" si="51"/>
        <v>37</v>
      </c>
      <c r="E1108" s="33">
        <v>10</v>
      </c>
      <c r="F1108" s="33">
        <v>3</v>
      </c>
      <c r="G1108" s="33">
        <v>12</v>
      </c>
      <c r="H1108" s="38">
        <v>15.17778</v>
      </c>
      <c r="I1108" s="38">
        <v>11.364990000000001</v>
      </c>
      <c r="J1108" s="38">
        <v>98.678299999999993</v>
      </c>
      <c r="K1108" s="38">
        <v>8.0800900000000002</v>
      </c>
      <c r="L1108" s="38">
        <v>2.09178</v>
      </c>
      <c r="M1108" s="38">
        <v>2.2312599999999998</v>
      </c>
      <c r="N1108" s="38">
        <v>1.923</v>
      </c>
      <c r="O1108" s="38">
        <v>49.304400000000001</v>
      </c>
      <c r="P1108" s="38">
        <v>51.183070000000001</v>
      </c>
      <c r="Q1108" s="38">
        <v>105.82644999999999</v>
      </c>
      <c r="R1108" s="38">
        <v>443.88965000000002</v>
      </c>
      <c r="S1108" s="38">
        <v>2.3231099999999998</v>
      </c>
      <c r="T1108" s="38">
        <v>331.49385999999998</v>
      </c>
      <c r="U1108" s="38">
        <v>23.74539</v>
      </c>
      <c r="V1108" s="38">
        <v>8.5999999999999998E-4</v>
      </c>
      <c r="W1108" s="38">
        <v>32.25271</v>
      </c>
      <c r="X1108" s="38">
        <v>86.189059999999998</v>
      </c>
      <c r="Y1108" s="38">
        <v>208.43724</v>
      </c>
      <c r="Z1108" s="38">
        <v>51.651350000000001</v>
      </c>
      <c r="AA1108" s="38">
        <v>4.5310499999999996</v>
      </c>
      <c r="AB1108" s="38">
        <v>20.03276</v>
      </c>
      <c r="AC1108" s="38">
        <v>19.926860000000001</v>
      </c>
      <c r="AD1108" s="38">
        <v>1748.01982</v>
      </c>
      <c r="AE1108" s="38">
        <v>59.756349999999998</v>
      </c>
      <c r="AF1108" s="38">
        <v>24.966989999999999</v>
      </c>
      <c r="AG1108" s="38">
        <v>28.816590000000001</v>
      </c>
      <c r="AH1108" s="38">
        <v>1751.7058</v>
      </c>
      <c r="AI1108" s="38">
        <v>53395.036910000003</v>
      </c>
      <c r="AJ1108" s="38">
        <v>70.251469999999998</v>
      </c>
      <c r="AK1108" s="38">
        <v>44.817839999999997</v>
      </c>
      <c r="AL1108" s="6">
        <v>79.971530000000001</v>
      </c>
      <c r="AM1108" s="6">
        <v>120.57456999999999</v>
      </c>
      <c r="AN1108" s="6">
        <v>29.03051</v>
      </c>
      <c r="AO1108" s="6">
        <v>30.787739999999999</v>
      </c>
      <c r="AP1108" s="6">
        <v>29.871829999999999</v>
      </c>
      <c r="AR1108" s="6">
        <v>1272.5</v>
      </c>
      <c r="AS1108" s="6">
        <v>-4</v>
      </c>
      <c r="AT1108" s="6">
        <v>29.01961</v>
      </c>
      <c r="AU1108" s="6">
        <v>79</v>
      </c>
      <c r="AV1108" s="6">
        <v>33</v>
      </c>
      <c r="AW1108" s="6">
        <v>86.666669999999996</v>
      </c>
      <c r="AX1108" s="6">
        <v>88</v>
      </c>
      <c r="AY1108" s="6">
        <v>37.254899999999999</v>
      </c>
      <c r="AZ1108" s="6">
        <v>1.4999999999999999E-2</v>
      </c>
      <c r="BA1108" s="6">
        <v>0.3125</v>
      </c>
    </row>
    <row r="1109" spans="3:53" x14ac:dyDescent="0.25">
      <c r="C1109" s="33">
        <f t="shared" ref="C1109:C1172" si="52">C1108+1</f>
        <v>1091</v>
      </c>
      <c r="D1109" s="33">
        <f t="shared" si="51"/>
        <v>37</v>
      </c>
      <c r="E1109" s="33">
        <v>11</v>
      </c>
      <c r="F1109" s="33">
        <v>4</v>
      </c>
      <c r="G1109" s="33">
        <v>12</v>
      </c>
      <c r="H1109" s="38">
        <v>14.162179999999999</v>
      </c>
      <c r="I1109" s="38">
        <v>11.3551</v>
      </c>
      <c r="J1109" s="38">
        <v>98.682040000000001</v>
      </c>
      <c r="K1109" s="38">
        <v>9.2005099999999995</v>
      </c>
      <c r="L1109" s="38">
        <v>2.0933700000000002</v>
      </c>
      <c r="M1109" s="38">
        <v>4.6551600000000004</v>
      </c>
      <c r="N1109" s="38">
        <v>2.1832600000000002</v>
      </c>
      <c r="O1109" s="38">
        <v>49.169269999999997</v>
      </c>
      <c r="P1109" s="38">
        <v>51.352530000000002</v>
      </c>
      <c r="Q1109" s="38">
        <v>104.31444</v>
      </c>
      <c r="R1109" s="38">
        <v>449.55732999999998</v>
      </c>
      <c r="S1109" s="38">
        <v>3.74776</v>
      </c>
      <c r="T1109" s="38">
        <v>333.26098999999999</v>
      </c>
      <c r="U1109" s="38">
        <v>23.583089999999999</v>
      </c>
      <c r="V1109" s="38">
        <v>0.13195000000000001</v>
      </c>
      <c r="W1109" s="38">
        <v>32.114049999999999</v>
      </c>
      <c r="X1109" s="38">
        <v>51.503810000000001</v>
      </c>
      <c r="Y1109" s="38">
        <v>306.29608999999999</v>
      </c>
      <c r="Z1109" s="38">
        <v>50.967649999999999</v>
      </c>
      <c r="AA1109" s="38">
        <v>6.0750200000000003</v>
      </c>
      <c r="AB1109" s="38">
        <v>19.536110000000001</v>
      </c>
      <c r="AC1109" s="38">
        <v>19.91264</v>
      </c>
      <c r="AD1109" s="38">
        <v>2327.84033</v>
      </c>
      <c r="AE1109" s="38">
        <v>59.647329999999997</v>
      </c>
      <c r="AF1109" s="38">
        <v>24.986989999999999</v>
      </c>
      <c r="AG1109" s="38">
        <v>28.71529</v>
      </c>
      <c r="AH1109" s="38">
        <v>2329.5760799999998</v>
      </c>
      <c r="AI1109" s="38">
        <v>53395.039129999997</v>
      </c>
      <c r="AJ1109" s="38">
        <v>70.118030000000005</v>
      </c>
      <c r="AK1109" s="38">
        <v>44.738759999999999</v>
      </c>
      <c r="AL1109" s="6">
        <v>80.021789999999996</v>
      </c>
      <c r="AM1109" s="6">
        <v>120.02218999999999</v>
      </c>
      <c r="AN1109" s="6">
        <v>28.918420000000001</v>
      </c>
      <c r="AO1109" s="6">
        <v>31.001439999999999</v>
      </c>
      <c r="AP1109" s="6">
        <v>29.782419999999998</v>
      </c>
      <c r="AR1109" s="6">
        <v>1903</v>
      </c>
      <c r="AS1109" s="6">
        <v>10.5</v>
      </c>
      <c r="AT1109" s="6">
        <v>31.37255</v>
      </c>
      <c r="AU1109" s="6">
        <v>79</v>
      </c>
      <c r="AV1109" s="6">
        <v>33</v>
      </c>
      <c r="AW1109" s="6">
        <v>82.352940000000004</v>
      </c>
      <c r="AX1109" s="6">
        <v>82</v>
      </c>
      <c r="AY1109" s="6">
        <v>38.431370000000001</v>
      </c>
      <c r="AZ1109" s="6">
        <v>0.85499999999999998</v>
      </c>
      <c r="BA1109" s="6">
        <v>0.46875</v>
      </c>
    </row>
    <row r="1110" spans="3:53" x14ac:dyDescent="0.25">
      <c r="C1110" s="33">
        <f t="shared" si="52"/>
        <v>1092</v>
      </c>
      <c r="D1110" s="33">
        <f t="shared" si="51"/>
        <v>37</v>
      </c>
      <c r="E1110" s="33">
        <v>12</v>
      </c>
      <c r="F1110" s="33">
        <v>5</v>
      </c>
      <c r="G1110" s="33">
        <v>12</v>
      </c>
      <c r="H1110" s="38">
        <v>14.04407</v>
      </c>
      <c r="I1110" s="38">
        <v>11.34422</v>
      </c>
      <c r="J1110" s="38">
        <v>98.674199999999999</v>
      </c>
      <c r="K1110" s="38">
        <v>9.0808400000000002</v>
      </c>
      <c r="L1110" s="38">
        <v>2.0858699999999999</v>
      </c>
      <c r="M1110" s="38">
        <v>3.8426399999999998</v>
      </c>
      <c r="N1110" s="38">
        <v>2.5453999999999999</v>
      </c>
      <c r="O1110" s="38">
        <v>49.23733</v>
      </c>
      <c r="P1110" s="38">
        <v>51.702970000000001</v>
      </c>
      <c r="Q1110" s="38">
        <v>104.96559999999999</v>
      </c>
      <c r="R1110" s="38">
        <v>454.54903999999999</v>
      </c>
      <c r="S1110" s="38">
        <v>4.2150699999999999</v>
      </c>
      <c r="T1110" s="38">
        <v>331.54969</v>
      </c>
      <c r="U1110" s="38">
        <v>23.747769999999999</v>
      </c>
      <c r="V1110" s="38">
        <v>0.28994999999999999</v>
      </c>
      <c r="W1110" s="38">
        <v>32.111519999999999</v>
      </c>
      <c r="X1110" s="38">
        <v>61.694159999999997</v>
      </c>
      <c r="Y1110" s="38">
        <v>317.89661000000001</v>
      </c>
      <c r="Z1110" s="38">
        <v>51.263710000000003</v>
      </c>
      <c r="AA1110" s="38">
        <v>7.1245900000000004</v>
      </c>
      <c r="AB1110" s="38">
        <v>20.721319999999999</v>
      </c>
      <c r="AC1110" s="38">
        <v>19.97578</v>
      </c>
      <c r="AD1110" s="38">
        <v>2741.6772700000001</v>
      </c>
      <c r="AE1110" s="38">
        <v>59.57385</v>
      </c>
      <c r="AF1110" s="38">
        <v>24.9254</v>
      </c>
      <c r="AG1110" s="38">
        <v>28.802430000000001</v>
      </c>
      <c r="AH1110" s="38">
        <v>2744.1788799999999</v>
      </c>
      <c r="AI1110" s="38">
        <v>53395.041709999998</v>
      </c>
      <c r="AJ1110" s="38">
        <v>69.652190000000004</v>
      </c>
      <c r="AK1110" s="38">
        <v>44.838470000000001</v>
      </c>
      <c r="AL1110" s="6">
        <v>80.069969999999998</v>
      </c>
      <c r="AM1110" s="6">
        <v>120.38036</v>
      </c>
      <c r="AN1110" s="6">
        <v>28.949210000000001</v>
      </c>
      <c r="AO1110" s="6">
        <v>30.967939999999999</v>
      </c>
      <c r="AP1110" s="6">
        <v>29.788329999999998</v>
      </c>
      <c r="AR1110" s="6">
        <v>2394.5</v>
      </c>
      <c r="AS1110" s="6">
        <v>24</v>
      </c>
      <c r="AT1110" s="6">
        <v>27.450980000000001</v>
      </c>
      <c r="AU1110" s="6">
        <v>79</v>
      </c>
      <c r="AV1110" s="6">
        <v>32</v>
      </c>
      <c r="AW1110" s="6">
        <v>58.03922</v>
      </c>
      <c r="AX1110" s="6">
        <v>59</v>
      </c>
      <c r="AY1110" s="6">
        <v>36.078429999999997</v>
      </c>
      <c r="AZ1110" s="6">
        <v>0.48499999999999999</v>
      </c>
      <c r="BA1110" s="6">
        <v>1.92188</v>
      </c>
    </row>
    <row r="1111" spans="3:53" x14ac:dyDescent="0.25">
      <c r="C1111" s="33">
        <f t="shared" si="52"/>
        <v>1093</v>
      </c>
      <c r="D1111" s="33">
        <f t="shared" si="51"/>
        <v>37</v>
      </c>
      <c r="E1111" s="33">
        <v>13</v>
      </c>
      <c r="F1111" s="33">
        <v>6</v>
      </c>
      <c r="G1111" s="33">
        <v>12</v>
      </c>
      <c r="H1111" s="38">
        <v>14.72348</v>
      </c>
      <c r="I1111" s="38">
        <v>11.35411</v>
      </c>
      <c r="J1111" s="38">
        <v>98.679339999999996</v>
      </c>
      <c r="K1111" s="38">
        <v>12.006679999999999</v>
      </c>
      <c r="L1111" s="38">
        <v>2.0951</v>
      </c>
      <c r="M1111" s="38">
        <v>3.0404200000000001</v>
      </c>
      <c r="N1111" s="38">
        <v>2.6813400000000001</v>
      </c>
      <c r="O1111" s="38">
        <v>49.109200000000001</v>
      </c>
      <c r="P1111" s="38">
        <v>51.841200000000001</v>
      </c>
      <c r="Q1111" s="38">
        <v>104.99789</v>
      </c>
      <c r="R1111" s="38">
        <v>460.50155999999998</v>
      </c>
      <c r="S1111" s="38">
        <v>4.6487699999999998</v>
      </c>
      <c r="T1111" s="38">
        <v>332.50671999999997</v>
      </c>
      <c r="U1111" s="38">
        <v>23.664090000000002</v>
      </c>
      <c r="V1111" s="38">
        <v>0.20505999999999999</v>
      </c>
      <c r="W1111" s="38">
        <v>32.057510000000001</v>
      </c>
      <c r="X1111" s="38">
        <v>64.209779999999995</v>
      </c>
      <c r="Y1111" s="38">
        <v>325.29852</v>
      </c>
      <c r="Z1111" s="38">
        <v>52.055059999999997</v>
      </c>
      <c r="AA1111" s="38">
        <v>8.2129200000000004</v>
      </c>
      <c r="AB1111" s="38">
        <v>29.219000000000001</v>
      </c>
      <c r="AC1111" s="38">
        <v>19.888120000000001</v>
      </c>
      <c r="AD1111" s="38">
        <v>3144.1048099999998</v>
      </c>
      <c r="AE1111" s="38">
        <v>59.742939999999997</v>
      </c>
      <c r="AF1111" s="38">
        <v>25.008120000000002</v>
      </c>
      <c r="AG1111" s="38">
        <v>28.791239999999998</v>
      </c>
      <c r="AH1111" s="38">
        <v>3146.7962600000001</v>
      </c>
      <c r="AI1111" s="38">
        <v>53395.044529999999</v>
      </c>
      <c r="AJ1111" s="38">
        <v>70.170100000000005</v>
      </c>
      <c r="AK1111" s="38">
        <v>44.778739999999999</v>
      </c>
      <c r="AL1111" s="6">
        <v>79.874830000000003</v>
      </c>
      <c r="AM1111" s="6">
        <v>120.56568</v>
      </c>
      <c r="AN1111" s="6">
        <v>28.989090000000001</v>
      </c>
      <c r="AO1111" s="6">
        <v>30.914819999999999</v>
      </c>
      <c r="AP1111" s="6">
        <v>29.905270000000002</v>
      </c>
      <c r="AR1111" s="6">
        <v>2840.5</v>
      </c>
      <c r="AS1111" s="6">
        <v>27</v>
      </c>
      <c r="AT1111" s="6">
        <v>28.235289999999999</v>
      </c>
      <c r="AU1111" s="6">
        <v>79</v>
      </c>
      <c r="AV1111" s="6">
        <v>32</v>
      </c>
      <c r="AW1111" s="6">
        <v>61.176470000000002</v>
      </c>
      <c r="AX1111" s="6">
        <v>60</v>
      </c>
      <c r="AY1111" s="6">
        <v>37.254899999999999</v>
      </c>
      <c r="AZ1111" s="6">
        <v>0.89500000000000002</v>
      </c>
      <c r="BA1111" s="6">
        <v>0.15625</v>
      </c>
    </row>
    <row r="1112" spans="3:53" x14ac:dyDescent="0.25">
      <c r="C1112" s="33">
        <f t="shared" si="52"/>
        <v>1094</v>
      </c>
      <c r="D1112" s="33">
        <f t="shared" si="51"/>
        <v>37</v>
      </c>
      <c r="E1112" s="33">
        <v>14</v>
      </c>
      <c r="F1112" s="33">
        <v>7</v>
      </c>
      <c r="G1112" s="33">
        <v>12</v>
      </c>
      <c r="H1112" s="38">
        <v>14.670199999999999</v>
      </c>
      <c r="I1112" s="38">
        <v>11.36103</v>
      </c>
      <c r="J1112" s="38">
        <v>98.676429999999996</v>
      </c>
      <c r="K1112" s="38">
        <v>12.22287</v>
      </c>
      <c r="L1112" s="38">
        <v>2.0889199999999999</v>
      </c>
      <c r="M1112" s="38">
        <v>5.4291099999999997</v>
      </c>
      <c r="N1112" s="38">
        <v>2.9414799999999999</v>
      </c>
      <c r="O1112" s="38">
        <v>49.080669999999998</v>
      </c>
      <c r="P1112" s="38">
        <v>52.022150000000003</v>
      </c>
      <c r="Q1112" s="38">
        <v>104.97772999999999</v>
      </c>
      <c r="R1112" s="38">
        <v>468.00948</v>
      </c>
      <c r="S1112" s="38">
        <v>5.2341300000000004</v>
      </c>
      <c r="T1112" s="38">
        <v>330.78032000000002</v>
      </c>
      <c r="U1112" s="38">
        <v>23.70523</v>
      </c>
      <c r="V1112" s="38">
        <v>0.12378</v>
      </c>
      <c r="W1112" s="38">
        <v>32.022889999999997</v>
      </c>
      <c r="X1112" s="38">
        <v>63.475409999999997</v>
      </c>
      <c r="Y1112" s="38">
        <v>333.22958</v>
      </c>
      <c r="Z1112" s="38">
        <v>52.722549999999998</v>
      </c>
      <c r="AA1112" s="38">
        <v>9.3122600000000002</v>
      </c>
      <c r="AB1112" s="38">
        <v>26.204730000000001</v>
      </c>
      <c r="AC1112" s="38">
        <v>20.02046</v>
      </c>
      <c r="AD1112" s="38">
        <v>3574.8032899999998</v>
      </c>
      <c r="AE1112" s="38">
        <v>59.800579999999997</v>
      </c>
      <c r="AF1112" s="38">
        <v>25.039100000000001</v>
      </c>
      <c r="AG1112" s="38">
        <v>28.846070000000001</v>
      </c>
      <c r="AH1112" s="38">
        <v>3578.0358999999999</v>
      </c>
      <c r="AI1112" s="38">
        <v>53395.047689999999</v>
      </c>
      <c r="AJ1112" s="38">
        <v>70.228949999999998</v>
      </c>
      <c r="AK1112" s="38">
        <v>44.78783</v>
      </c>
      <c r="AL1112" s="6">
        <v>79.871939999999995</v>
      </c>
      <c r="AM1112" s="6">
        <v>119.96814999999999</v>
      </c>
      <c r="AN1112" s="6">
        <v>28.960280000000001</v>
      </c>
      <c r="AO1112" s="6">
        <v>31.134460000000001</v>
      </c>
      <c r="AP1112" s="6">
        <v>29.836919999999999</v>
      </c>
      <c r="AR1112" s="6">
        <v>3238.25</v>
      </c>
      <c r="AS1112" s="6">
        <v>28.5</v>
      </c>
      <c r="AT1112" s="6">
        <v>30.588239999999999</v>
      </c>
      <c r="AU1112" s="6">
        <v>79</v>
      </c>
      <c r="AV1112" s="6">
        <v>32</v>
      </c>
      <c r="AW1112" s="6">
        <v>64.705879999999993</v>
      </c>
      <c r="AX1112" s="6">
        <v>65</v>
      </c>
      <c r="AY1112" s="6">
        <v>38.431370000000001</v>
      </c>
      <c r="AZ1112" s="6">
        <v>0.155</v>
      </c>
      <c r="BA1112" s="6">
        <v>7.8130000000000005E-2</v>
      </c>
    </row>
    <row r="1113" spans="3:53" x14ac:dyDescent="0.25">
      <c r="C1113" s="33">
        <f t="shared" si="52"/>
        <v>1095</v>
      </c>
      <c r="D1113" s="33">
        <f t="shared" si="51"/>
        <v>37</v>
      </c>
      <c r="E1113" s="33">
        <v>15</v>
      </c>
      <c r="F1113" s="33">
        <v>8</v>
      </c>
      <c r="G1113" s="33">
        <v>12</v>
      </c>
      <c r="H1113" s="38">
        <v>14.51473</v>
      </c>
      <c r="I1113" s="38">
        <v>11.349170000000001</v>
      </c>
      <c r="J1113" s="38">
        <v>98.673760000000001</v>
      </c>
      <c r="K1113" s="38">
        <v>12.15222</v>
      </c>
      <c r="L1113" s="38">
        <v>2.0975899999999998</v>
      </c>
      <c r="M1113" s="38">
        <v>3.67476</v>
      </c>
      <c r="N1113" s="38">
        <v>3.1701700000000002</v>
      </c>
      <c r="O1113" s="38">
        <v>49.154809999999998</v>
      </c>
      <c r="P1113" s="38">
        <v>52.335099999999997</v>
      </c>
      <c r="Q1113" s="38">
        <v>105.60946</v>
      </c>
      <c r="R1113" s="38">
        <v>477.74387999999999</v>
      </c>
      <c r="S1113" s="38">
        <v>6.0515999999999996</v>
      </c>
      <c r="T1113" s="38">
        <v>332.05959000000001</v>
      </c>
      <c r="U1113" s="38">
        <v>23.776440000000001</v>
      </c>
      <c r="V1113" s="38">
        <v>5.0619999999999998E-2</v>
      </c>
      <c r="W1113" s="38">
        <v>32.060270000000003</v>
      </c>
      <c r="X1113" s="38">
        <v>67.726969999999994</v>
      </c>
      <c r="Y1113" s="38">
        <v>339.14789000000002</v>
      </c>
      <c r="Z1113" s="38">
        <v>53.351640000000003</v>
      </c>
      <c r="AA1113" s="38">
        <v>10.46641</v>
      </c>
      <c r="AB1113" s="38">
        <v>29.904430000000001</v>
      </c>
      <c r="AC1113" s="38">
        <v>20.041399999999999</v>
      </c>
      <c r="AD1113" s="38">
        <v>4000.2020400000001</v>
      </c>
      <c r="AE1113" s="38">
        <v>59.83419</v>
      </c>
      <c r="AF1113" s="38">
        <v>25.037680000000002</v>
      </c>
      <c r="AG1113" s="38">
        <v>28.850370000000002</v>
      </c>
      <c r="AH1113" s="38">
        <v>4002.0779000000002</v>
      </c>
      <c r="AI1113" s="38">
        <v>53395.051350000002</v>
      </c>
      <c r="AJ1113" s="38">
        <v>70.064869999999999</v>
      </c>
      <c r="AK1113" s="38">
        <v>44.815339999999999</v>
      </c>
      <c r="AL1113" s="6">
        <v>79.865129999999994</v>
      </c>
      <c r="AM1113" s="6">
        <v>119.49843</v>
      </c>
      <c r="AN1113" s="6">
        <v>29.018689999999999</v>
      </c>
      <c r="AO1113" s="6">
        <v>31.074249999999999</v>
      </c>
      <c r="AP1113" s="6">
        <v>29.877109999999998</v>
      </c>
      <c r="AR1113" s="6">
        <v>3672.5</v>
      </c>
      <c r="AS1113" s="6">
        <v>28.5</v>
      </c>
      <c r="AT1113" s="6">
        <v>31.764710000000001</v>
      </c>
      <c r="AU1113" s="6">
        <v>79</v>
      </c>
      <c r="AV1113" s="6">
        <v>32</v>
      </c>
      <c r="AW1113" s="6">
        <v>67.058819999999997</v>
      </c>
      <c r="AX1113" s="6">
        <v>66</v>
      </c>
      <c r="AY1113" s="6">
        <v>39.215690000000002</v>
      </c>
      <c r="AZ1113" s="6">
        <v>0.155</v>
      </c>
      <c r="BA1113" s="6">
        <v>1.6875</v>
      </c>
    </row>
    <row r="1114" spans="3:53" x14ac:dyDescent="0.25">
      <c r="C1114" s="33">
        <f t="shared" si="52"/>
        <v>1096</v>
      </c>
      <c r="D1114" s="33">
        <f t="shared" si="51"/>
        <v>37</v>
      </c>
      <c r="E1114" s="33">
        <v>16</v>
      </c>
      <c r="F1114" s="33">
        <v>1</v>
      </c>
      <c r="G1114" s="33">
        <v>2</v>
      </c>
      <c r="H1114" s="38">
        <v>13.70933</v>
      </c>
      <c r="I1114" s="38">
        <v>11.349170000000001</v>
      </c>
      <c r="J1114" s="38">
        <v>98.675510000000003</v>
      </c>
      <c r="K1114" s="38">
        <v>12.38904</v>
      </c>
      <c r="L1114" s="38">
        <v>2.09754</v>
      </c>
      <c r="M1114" s="38">
        <v>3.6993900000000002</v>
      </c>
      <c r="N1114" s="38">
        <v>3.35683</v>
      </c>
      <c r="O1114" s="38">
        <v>49.061430000000001</v>
      </c>
      <c r="P1114" s="38">
        <v>52.362139999999997</v>
      </c>
      <c r="Q1114" s="38">
        <v>103.75302000000001</v>
      </c>
      <c r="R1114" s="38">
        <v>488.25292999999999</v>
      </c>
      <c r="S1114" s="38">
        <v>6.8502599999999996</v>
      </c>
      <c r="T1114" s="38">
        <v>332.1499</v>
      </c>
      <c r="U1114" s="38">
        <v>23.842790000000001</v>
      </c>
      <c r="V1114" s="38">
        <v>6.5530000000000005E-2</v>
      </c>
      <c r="W1114" s="38">
        <v>31.952919999999999</v>
      </c>
      <c r="X1114" s="38">
        <v>44.591369999999998</v>
      </c>
      <c r="Y1114" s="38">
        <v>344.92615999999998</v>
      </c>
      <c r="Z1114" s="38">
        <v>53.65889</v>
      </c>
      <c r="AA1114" s="38">
        <v>11.33517</v>
      </c>
      <c r="AB1114" s="38">
        <v>21.166350000000001</v>
      </c>
      <c r="AC1114" s="38">
        <v>20.091699999999999</v>
      </c>
      <c r="AD1114" s="38">
        <v>4324.7048199999999</v>
      </c>
      <c r="AE1114" s="38">
        <v>60.153550000000003</v>
      </c>
      <c r="AF1114" s="38">
        <v>25.03912</v>
      </c>
      <c r="AG1114" s="38">
        <v>28.82366</v>
      </c>
      <c r="AH1114" s="38">
        <v>4324.7142899999999</v>
      </c>
      <c r="AI1114" s="38">
        <v>53395.055500000002</v>
      </c>
      <c r="AJ1114" s="38">
        <v>70.089910000000003</v>
      </c>
      <c r="AK1114" s="38">
        <v>44.834519999999998</v>
      </c>
      <c r="AL1114" s="6">
        <v>80.069909999999993</v>
      </c>
      <c r="AM1114" s="6">
        <v>119.97575999999999</v>
      </c>
      <c r="AN1114" s="6">
        <v>28.989840000000001</v>
      </c>
      <c r="AO1114" s="6">
        <v>31.12058</v>
      </c>
      <c r="AP1114" s="6">
        <v>29.909040000000001</v>
      </c>
      <c r="AR1114" s="6">
        <v>4097.5</v>
      </c>
      <c r="AS1114" s="6">
        <v>29</v>
      </c>
      <c r="AT1114" s="6">
        <v>32.941180000000003</v>
      </c>
      <c r="AU1114" s="6">
        <v>79</v>
      </c>
      <c r="AV1114" s="6">
        <v>32</v>
      </c>
      <c r="AW1114" s="6">
        <v>68.235290000000006</v>
      </c>
      <c r="AX1114" s="6">
        <v>68</v>
      </c>
      <c r="AY1114" s="6">
        <v>40</v>
      </c>
      <c r="AZ1114" s="6">
        <v>0.31</v>
      </c>
      <c r="BA1114" s="6">
        <v>1.375</v>
      </c>
    </row>
    <row r="1115" spans="3:53" x14ac:dyDescent="0.25">
      <c r="C1115" s="33">
        <f t="shared" si="52"/>
        <v>1097</v>
      </c>
      <c r="D1115" s="33">
        <f t="shared" si="51"/>
        <v>37</v>
      </c>
      <c r="E1115" s="33">
        <v>17</v>
      </c>
      <c r="F1115" s="33">
        <v>2</v>
      </c>
      <c r="G1115" s="33">
        <v>2</v>
      </c>
      <c r="H1115" s="38">
        <v>14.920439999999999</v>
      </c>
      <c r="I1115" s="38">
        <v>11.348179999999999</v>
      </c>
      <c r="J1115" s="38">
        <v>98.677850000000007</v>
      </c>
      <c r="K1115" s="38">
        <v>8.9459900000000001</v>
      </c>
      <c r="L1115" s="38">
        <v>2.0941200000000002</v>
      </c>
      <c r="M1115" s="38">
        <v>3.64392</v>
      </c>
      <c r="N1115" s="38">
        <v>3.66797</v>
      </c>
      <c r="O1115" s="38">
        <v>48.973239999999997</v>
      </c>
      <c r="P1115" s="38">
        <v>52.641210000000001</v>
      </c>
      <c r="Q1115" s="38">
        <v>104.05408</v>
      </c>
      <c r="R1115" s="38">
        <v>495.50243999999998</v>
      </c>
      <c r="S1115" s="38">
        <v>6.4463800000000004</v>
      </c>
      <c r="T1115" s="38">
        <v>334.56371999999999</v>
      </c>
      <c r="U1115" s="38">
        <v>23.83867</v>
      </c>
      <c r="V1115" s="38">
        <v>0.28736</v>
      </c>
      <c r="W1115" s="38">
        <v>31.877669999999998</v>
      </c>
      <c r="X1115" s="38">
        <v>41.971850000000003</v>
      </c>
      <c r="Y1115" s="38">
        <v>343.54196000000002</v>
      </c>
      <c r="Z1115" s="38">
        <v>53.89819</v>
      </c>
      <c r="AA1115" s="38">
        <v>11.32691</v>
      </c>
      <c r="AB1115" s="38">
        <v>28.398430000000001</v>
      </c>
      <c r="AC1115" s="38">
        <v>19.921289999999999</v>
      </c>
      <c r="AD1115" s="38">
        <v>4326.8625099999999</v>
      </c>
      <c r="AE1115" s="38">
        <v>60.533470000000001</v>
      </c>
      <c r="AF1115" s="38">
        <v>25.009039999999999</v>
      </c>
      <c r="AG1115" s="38">
        <v>28.789580000000001</v>
      </c>
      <c r="AH1115" s="38">
        <v>4328.1362600000002</v>
      </c>
      <c r="AI1115" s="38">
        <v>53395.059540000002</v>
      </c>
      <c r="AJ1115" s="38">
        <v>70.104770000000002</v>
      </c>
      <c r="AK1115" s="38">
        <v>44.640880000000003</v>
      </c>
      <c r="AL1115" s="6">
        <v>80.083879999999994</v>
      </c>
      <c r="AM1115" s="6">
        <v>120.34302</v>
      </c>
      <c r="AN1115" s="6">
        <v>28.833739999999999</v>
      </c>
      <c r="AO1115" s="6">
        <v>30.983080000000001</v>
      </c>
      <c r="AP1115" s="6">
        <v>29.743390000000002</v>
      </c>
      <c r="AR1115" s="6">
        <v>4339.75</v>
      </c>
      <c r="AS1115" s="6">
        <v>36</v>
      </c>
      <c r="AT1115" s="6">
        <v>27.058820000000001</v>
      </c>
      <c r="AU1115" s="6">
        <v>79</v>
      </c>
      <c r="AV1115" s="6">
        <v>32</v>
      </c>
      <c r="AW1115" s="6">
        <v>42.745100000000001</v>
      </c>
      <c r="AX1115" s="6">
        <v>43</v>
      </c>
      <c r="AY1115" s="6">
        <v>36.078429999999997</v>
      </c>
      <c r="AZ1115" s="6">
        <v>0.91500000000000004</v>
      </c>
      <c r="BA1115" s="6">
        <v>0.28125</v>
      </c>
    </row>
    <row r="1116" spans="3:53" x14ac:dyDescent="0.25">
      <c r="C1116" s="33">
        <f t="shared" si="52"/>
        <v>1098</v>
      </c>
      <c r="D1116" s="33">
        <f t="shared" si="51"/>
        <v>37</v>
      </c>
      <c r="E1116" s="33">
        <v>18</v>
      </c>
      <c r="F1116" s="33">
        <v>3</v>
      </c>
      <c r="G1116" s="33">
        <v>2</v>
      </c>
      <c r="H1116" s="38">
        <v>14.191560000000001</v>
      </c>
      <c r="I1116" s="38">
        <v>11.349170000000001</v>
      </c>
      <c r="J1116" s="38">
        <v>98.676580000000001</v>
      </c>
      <c r="K1116" s="38">
        <v>7.6544999999999996</v>
      </c>
      <c r="L1116" s="38">
        <v>2.0958399999999999</v>
      </c>
      <c r="M1116" s="38">
        <v>1.97414</v>
      </c>
      <c r="N1116" s="38">
        <v>3.7764199999999999</v>
      </c>
      <c r="O1116" s="38">
        <v>48.998609999999999</v>
      </c>
      <c r="P1116" s="38">
        <v>52.797620000000002</v>
      </c>
      <c r="Q1116" s="38">
        <v>104.19002999999999</v>
      </c>
      <c r="R1116" s="38">
        <v>500.98912000000001</v>
      </c>
      <c r="S1116" s="38">
        <v>4.9334300000000004</v>
      </c>
      <c r="T1116" s="38">
        <v>334.18340000000001</v>
      </c>
      <c r="U1116" s="38">
        <v>23.873169999999998</v>
      </c>
      <c r="V1116" s="38">
        <v>0.31381999999999999</v>
      </c>
      <c r="W1116" s="38">
        <v>31.914490000000001</v>
      </c>
      <c r="X1116" s="38">
        <v>41.808169999999997</v>
      </c>
      <c r="Y1116" s="38">
        <v>342.23797999999999</v>
      </c>
      <c r="Z1116" s="38">
        <v>54.278440000000003</v>
      </c>
      <c r="AA1116" s="38">
        <v>11.315250000000001</v>
      </c>
      <c r="AB1116" s="38">
        <v>26.365269999999999</v>
      </c>
      <c r="AC1116" s="38">
        <v>20.052350000000001</v>
      </c>
      <c r="AD1116" s="38">
        <v>4319.0171300000002</v>
      </c>
      <c r="AE1116" s="38">
        <v>60.949959999999997</v>
      </c>
      <c r="AF1116" s="38">
        <v>25.017710000000001</v>
      </c>
      <c r="AG1116" s="38">
        <v>28.851780000000002</v>
      </c>
      <c r="AH1116" s="38">
        <v>4320.1303500000004</v>
      </c>
      <c r="AI1116" s="38">
        <v>53395.062619999997</v>
      </c>
      <c r="AJ1116" s="38">
        <v>70.100629999999995</v>
      </c>
      <c r="AK1116" s="38">
        <v>44.815829999999998</v>
      </c>
      <c r="AL1116" s="6">
        <v>80.003929999999997</v>
      </c>
      <c r="AM1116" s="6">
        <v>120.21934</v>
      </c>
      <c r="AN1116" s="6">
        <v>28.836860000000001</v>
      </c>
      <c r="AO1116" s="6">
        <v>30.949359999999999</v>
      </c>
      <c r="AP1116" s="6">
        <v>29.788450000000001</v>
      </c>
      <c r="AR1116" s="6">
        <v>4335</v>
      </c>
      <c r="AS1116" s="6">
        <v>36.5</v>
      </c>
      <c r="AT1116" s="6">
        <v>27.058820000000001</v>
      </c>
      <c r="AU1116" s="6">
        <v>79</v>
      </c>
      <c r="AV1116" s="6">
        <v>32</v>
      </c>
      <c r="AW1116" s="6">
        <v>41.96078</v>
      </c>
      <c r="AX1116" s="6">
        <v>42</v>
      </c>
      <c r="AY1116" s="6">
        <v>35.68627</v>
      </c>
      <c r="AZ1116" s="6">
        <v>0.83499999999999996</v>
      </c>
      <c r="BA1116" s="6">
        <v>0.125</v>
      </c>
    </row>
    <row r="1117" spans="3:53" x14ac:dyDescent="0.25">
      <c r="C1117" s="33">
        <f t="shared" si="52"/>
        <v>1099</v>
      </c>
      <c r="D1117" s="33">
        <f t="shared" si="51"/>
        <v>37</v>
      </c>
      <c r="E1117" s="33">
        <v>19</v>
      </c>
      <c r="F1117" s="33">
        <v>4</v>
      </c>
      <c r="G1117" s="33">
        <v>2</v>
      </c>
      <c r="H1117" s="38">
        <v>14.877829999999999</v>
      </c>
      <c r="I1117" s="38">
        <v>11.351139999999999</v>
      </c>
      <c r="J1117" s="38">
        <v>98.676109999999994</v>
      </c>
      <c r="K1117" s="38">
        <v>6.8097599999999998</v>
      </c>
      <c r="L1117" s="38">
        <v>2.0957300000000001</v>
      </c>
      <c r="M1117" s="38">
        <v>2.0838000000000001</v>
      </c>
      <c r="N1117" s="38">
        <v>3.82294</v>
      </c>
      <c r="O1117" s="38">
        <v>48.935380000000002</v>
      </c>
      <c r="P1117" s="38">
        <v>52.822189999999999</v>
      </c>
      <c r="Q1117" s="38">
        <v>104.2473</v>
      </c>
      <c r="R1117" s="38">
        <v>505.70452</v>
      </c>
      <c r="S1117" s="38">
        <v>4.3830400000000003</v>
      </c>
      <c r="T1117" s="38">
        <v>333.02289000000002</v>
      </c>
      <c r="U1117" s="38">
        <v>23.811509999999998</v>
      </c>
      <c r="V1117" s="38">
        <v>0.27293000000000001</v>
      </c>
      <c r="W1117" s="38">
        <v>31.806090000000001</v>
      </c>
      <c r="X1117" s="38">
        <v>42.576999999999998</v>
      </c>
      <c r="Y1117" s="38">
        <v>341.63792999999998</v>
      </c>
      <c r="Z1117" s="38">
        <v>54.396149999999999</v>
      </c>
      <c r="AA1117" s="38">
        <v>11.309010000000001</v>
      </c>
      <c r="AB1117" s="38">
        <v>25.163080000000001</v>
      </c>
      <c r="AC1117" s="38">
        <v>20.000589999999999</v>
      </c>
      <c r="AD1117" s="38">
        <v>4317.4835700000003</v>
      </c>
      <c r="AE1117" s="38">
        <v>61.191899999999997</v>
      </c>
      <c r="AF1117" s="38">
        <v>25.01671</v>
      </c>
      <c r="AG1117" s="38">
        <v>28.75253</v>
      </c>
      <c r="AH1117" s="38">
        <v>4317.4214700000002</v>
      </c>
      <c r="AI1117" s="38">
        <v>53395.065309999998</v>
      </c>
      <c r="AJ1117" s="38">
        <v>70.022199999999998</v>
      </c>
      <c r="AK1117" s="38">
        <v>44.7819</v>
      </c>
      <c r="AL1117" s="6">
        <v>79.922380000000004</v>
      </c>
      <c r="AM1117" s="6">
        <v>120.44009</v>
      </c>
      <c r="AN1117" s="6">
        <v>28.771360000000001</v>
      </c>
      <c r="AO1117" s="6">
        <v>30.94577</v>
      </c>
      <c r="AP1117" s="6">
        <v>29.69322</v>
      </c>
      <c r="AR1117" s="6">
        <v>4325</v>
      </c>
      <c r="AS1117" s="6">
        <v>36.5</v>
      </c>
      <c r="AT1117" s="6">
        <v>27.058820000000001</v>
      </c>
      <c r="AU1117" s="6">
        <v>79</v>
      </c>
      <c r="AV1117" s="6">
        <v>32</v>
      </c>
      <c r="AW1117" s="6">
        <v>41.96078</v>
      </c>
      <c r="AX1117" s="6">
        <v>42</v>
      </c>
      <c r="AY1117" s="6">
        <v>35.68627</v>
      </c>
      <c r="AZ1117" s="6">
        <v>0.33</v>
      </c>
      <c r="BA1117" s="6">
        <v>1.96875</v>
      </c>
    </row>
    <row r="1118" spans="3:53" x14ac:dyDescent="0.25">
      <c r="C1118" s="33">
        <f t="shared" si="52"/>
        <v>1100</v>
      </c>
      <c r="D1118" s="33">
        <f t="shared" si="51"/>
        <v>37</v>
      </c>
      <c r="E1118" s="33">
        <v>20</v>
      </c>
      <c r="F1118" s="33">
        <v>5</v>
      </c>
      <c r="G1118" s="33">
        <v>2</v>
      </c>
      <c r="H1118" s="38">
        <v>14.47838</v>
      </c>
      <c r="I1118" s="38">
        <v>11.375870000000001</v>
      </c>
      <c r="J1118" s="38">
        <v>98.675539999999998</v>
      </c>
      <c r="K1118" s="38">
        <v>6.38469</v>
      </c>
      <c r="L1118" s="38">
        <v>2.0915499999999998</v>
      </c>
      <c r="M1118" s="38">
        <v>2.4173200000000001</v>
      </c>
      <c r="N1118" s="38">
        <v>3.8315899999999998</v>
      </c>
      <c r="O1118" s="38">
        <v>48.97871</v>
      </c>
      <c r="P1118" s="38">
        <v>52.810299999999998</v>
      </c>
      <c r="Q1118" s="38">
        <v>104.27578</v>
      </c>
      <c r="R1118" s="38">
        <v>510.19934999999998</v>
      </c>
      <c r="S1118" s="38">
        <v>4.30009</v>
      </c>
      <c r="T1118" s="38">
        <v>333.45854000000003</v>
      </c>
      <c r="U1118" s="38">
        <v>23.90784</v>
      </c>
      <c r="V1118" s="38">
        <v>0.25296999999999997</v>
      </c>
      <c r="W1118" s="38">
        <v>31.92933</v>
      </c>
      <c r="X1118" s="38">
        <v>43.893569999999997</v>
      </c>
      <c r="Y1118" s="38">
        <v>340.18416999999999</v>
      </c>
      <c r="Z1118" s="38">
        <v>54.593159999999997</v>
      </c>
      <c r="AA1118" s="38">
        <v>11.26261</v>
      </c>
      <c r="AB1118" s="38">
        <v>27.306249999999999</v>
      </c>
      <c r="AC1118" s="38">
        <v>20.09113</v>
      </c>
      <c r="AD1118" s="38">
        <v>4308.19092</v>
      </c>
      <c r="AE1118" s="38">
        <v>61.471119999999999</v>
      </c>
      <c r="AF1118" s="38">
        <v>24.96696</v>
      </c>
      <c r="AG1118" s="38">
        <v>28.881419999999999</v>
      </c>
      <c r="AH1118" s="38">
        <v>4308.6328599999997</v>
      </c>
      <c r="AI1118" s="38">
        <v>53395.067949999997</v>
      </c>
      <c r="AJ1118" s="38">
        <v>69.966449999999995</v>
      </c>
      <c r="AK1118" s="38">
        <v>44.801679999999998</v>
      </c>
      <c r="AL1118" s="6">
        <v>80.016840000000002</v>
      </c>
      <c r="AM1118" s="6">
        <v>120.19918</v>
      </c>
      <c r="AN1118" s="6">
        <v>28.852419999999999</v>
      </c>
      <c r="AO1118" s="6">
        <v>30.870059999999999</v>
      </c>
      <c r="AP1118" s="6">
        <v>29.832139999999999</v>
      </c>
      <c r="AR1118" s="6">
        <v>4325</v>
      </c>
      <c r="AS1118" s="6">
        <v>36</v>
      </c>
      <c r="AT1118" s="6">
        <v>27.058820000000001</v>
      </c>
      <c r="AU1118" s="6">
        <v>79</v>
      </c>
      <c r="AV1118" s="6">
        <v>32</v>
      </c>
      <c r="AW1118" s="6">
        <v>42.745100000000001</v>
      </c>
      <c r="AX1118" s="6">
        <v>43</v>
      </c>
      <c r="AY1118" s="6">
        <v>35.68627</v>
      </c>
      <c r="AZ1118" s="6">
        <v>0.66</v>
      </c>
      <c r="BA1118" s="6">
        <v>0.67188000000000003</v>
      </c>
    </row>
    <row r="1119" spans="3:53" x14ac:dyDescent="0.25">
      <c r="C1119" s="33">
        <f t="shared" si="52"/>
        <v>1101</v>
      </c>
      <c r="D1119" s="33">
        <f t="shared" si="51"/>
        <v>37</v>
      </c>
      <c r="E1119" s="33">
        <v>21</v>
      </c>
      <c r="F1119" s="33">
        <v>6</v>
      </c>
      <c r="G1119" s="33">
        <v>2</v>
      </c>
      <c r="H1119" s="38">
        <v>14.241379999999999</v>
      </c>
      <c r="I1119" s="38">
        <v>11.36895</v>
      </c>
      <c r="J1119" s="38">
        <v>98.677790000000002</v>
      </c>
      <c r="K1119" s="38">
        <v>6.0230399999999999</v>
      </c>
      <c r="L1119" s="38">
        <v>2.0975100000000002</v>
      </c>
      <c r="M1119" s="38">
        <v>3.31012</v>
      </c>
      <c r="N1119" s="38">
        <v>3.8896899999999999</v>
      </c>
      <c r="O1119" s="38">
        <v>48.931109999999997</v>
      </c>
      <c r="P1119" s="38">
        <v>52.782089999999997</v>
      </c>
      <c r="Q1119" s="38">
        <v>104.33404</v>
      </c>
      <c r="R1119" s="38">
        <v>514.46630000000005</v>
      </c>
      <c r="S1119" s="38">
        <v>4.31534</v>
      </c>
      <c r="T1119" s="38">
        <v>332.22620999999998</v>
      </c>
      <c r="U1119" s="38">
        <v>23.754899999999999</v>
      </c>
      <c r="V1119" s="38">
        <v>0.24071999999999999</v>
      </c>
      <c r="W1119" s="38">
        <v>31.84779</v>
      </c>
      <c r="X1119" s="38">
        <v>41.924500000000002</v>
      </c>
      <c r="Y1119" s="38">
        <v>340.30774000000002</v>
      </c>
      <c r="Z1119" s="38">
        <v>54.861179999999997</v>
      </c>
      <c r="AA1119" s="38">
        <v>11.310180000000001</v>
      </c>
      <c r="AB1119" s="38">
        <v>23.57808</v>
      </c>
      <c r="AC1119" s="38">
        <v>20.073969999999999</v>
      </c>
      <c r="AD1119" s="38">
        <v>4313.9403400000001</v>
      </c>
      <c r="AE1119" s="38">
        <v>61.723370000000003</v>
      </c>
      <c r="AF1119" s="38">
        <v>25.03707</v>
      </c>
      <c r="AG1119" s="38">
        <v>28.811769999999999</v>
      </c>
      <c r="AH1119" s="38">
        <v>4312.9646599999996</v>
      </c>
      <c r="AI1119" s="38">
        <v>53395.070590000003</v>
      </c>
      <c r="AJ1119" s="38">
        <v>70.067629999999994</v>
      </c>
      <c r="AK1119" s="38">
        <v>44.72963</v>
      </c>
      <c r="AL1119" s="6">
        <v>80.010350000000003</v>
      </c>
      <c r="AM1119" s="6">
        <v>120.05798</v>
      </c>
      <c r="AN1119" s="6">
        <v>28.84639</v>
      </c>
      <c r="AO1119" s="6">
        <v>30.890219999999999</v>
      </c>
      <c r="AP1119" s="6">
        <v>29.765789999999999</v>
      </c>
      <c r="AR1119" s="6">
        <v>4319.5</v>
      </c>
      <c r="AS1119" s="6">
        <v>35.5</v>
      </c>
      <c r="AT1119" s="6">
        <v>27.450980000000001</v>
      </c>
      <c r="AU1119" s="6">
        <v>79</v>
      </c>
      <c r="AV1119" s="6">
        <v>32</v>
      </c>
      <c r="AW1119" s="6">
        <v>44.31373</v>
      </c>
      <c r="AX1119" s="6">
        <v>45</v>
      </c>
      <c r="AY1119" s="6">
        <v>36.078429999999997</v>
      </c>
      <c r="AZ1119" s="6">
        <v>0.85499999999999998</v>
      </c>
      <c r="BA1119" s="6">
        <v>0.20313000000000001</v>
      </c>
    </row>
    <row r="1120" spans="3:53" x14ac:dyDescent="0.25">
      <c r="C1120" s="33">
        <f t="shared" si="52"/>
        <v>1102</v>
      </c>
      <c r="D1120" s="33">
        <f t="shared" si="51"/>
        <v>37</v>
      </c>
      <c r="E1120" s="33">
        <v>22</v>
      </c>
      <c r="F1120" s="33">
        <v>7</v>
      </c>
      <c r="G1120" s="33">
        <v>2</v>
      </c>
      <c r="H1120" s="38">
        <v>14.453379999999999</v>
      </c>
      <c r="I1120" s="38">
        <v>11.38081</v>
      </c>
      <c r="J1120" s="38">
        <v>98.679270000000002</v>
      </c>
      <c r="K1120" s="38">
        <v>5.8097000000000003</v>
      </c>
      <c r="L1120" s="38">
        <v>2.0939100000000002</v>
      </c>
      <c r="M1120" s="38">
        <v>3.84015</v>
      </c>
      <c r="N1120" s="38">
        <v>3.9047299999999998</v>
      </c>
      <c r="O1120" s="38">
        <v>48.964089999999999</v>
      </c>
      <c r="P1120" s="38">
        <v>52.929940000000002</v>
      </c>
      <c r="Q1120" s="38">
        <v>104.1469</v>
      </c>
      <c r="R1120" s="38">
        <v>518.38957000000005</v>
      </c>
      <c r="S1120" s="38">
        <v>4.3166599999999997</v>
      </c>
      <c r="T1120" s="38">
        <v>332.37223999999998</v>
      </c>
      <c r="U1120" s="38">
        <v>23.87274</v>
      </c>
      <c r="V1120" s="38">
        <v>0.24834000000000001</v>
      </c>
      <c r="W1120" s="38">
        <v>31.906379999999999</v>
      </c>
      <c r="X1120" s="38">
        <v>40.317549999999997</v>
      </c>
      <c r="Y1120" s="38">
        <v>340.30702000000002</v>
      </c>
      <c r="Z1120" s="38">
        <v>55.004800000000003</v>
      </c>
      <c r="AA1120" s="38">
        <v>11.274190000000001</v>
      </c>
      <c r="AB1120" s="38">
        <v>33.915149999999997</v>
      </c>
      <c r="AC1120" s="38">
        <v>20.12651</v>
      </c>
      <c r="AD1120" s="38">
        <v>4307.2626</v>
      </c>
      <c r="AE1120" s="38">
        <v>61.92877</v>
      </c>
      <c r="AF1120" s="38">
        <v>24.960159999999998</v>
      </c>
      <c r="AG1120" s="38">
        <v>28.866949999999999</v>
      </c>
      <c r="AH1120" s="38">
        <v>4307.9481800000003</v>
      </c>
      <c r="AI1120" s="38">
        <v>53395.073230000002</v>
      </c>
      <c r="AJ1120" s="38">
        <v>70.005499999999998</v>
      </c>
      <c r="AK1120" s="38">
        <v>44.823480000000004</v>
      </c>
      <c r="AL1120" s="6">
        <v>80.275729999999996</v>
      </c>
      <c r="AM1120" s="6">
        <v>120.06802</v>
      </c>
      <c r="AN1120" s="6">
        <v>28.846430000000002</v>
      </c>
      <c r="AO1120" s="6">
        <v>30.767440000000001</v>
      </c>
      <c r="AP1120" s="6">
        <v>29.881250000000001</v>
      </c>
      <c r="AR1120" s="6">
        <v>4319.5</v>
      </c>
      <c r="AS1120" s="6">
        <v>36.5</v>
      </c>
      <c r="AT1120" s="6">
        <v>27.058820000000001</v>
      </c>
      <c r="AU1120" s="6">
        <v>79</v>
      </c>
      <c r="AV1120" s="6">
        <v>32</v>
      </c>
      <c r="AW1120" s="6">
        <v>41.96078</v>
      </c>
      <c r="AX1120" s="6">
        <v>42</v>
      </c>
      <c r="AY1120" s="6">
        <v>36.078429999999997</v>
      </c>
      <c r="AZ1120" s="6">
        <v>0.78</v>
      </c>
      <c r="BA1120" s="6">
        <v>4.6879999999999998E-2</v>
      </c>
    </row>
    <row r="1121" spans="3:53" x14ac:dyDescent="0.25">
      <c r="C1121" s="33">
        <f t="shared" si="52"/>
        <v>1103</v>
      </c>
      <c r="D1121" s="33">
        <f t="shared" si="51"/>
        <v>37</v>
      </c>
      <c r="E1121" s="33">
        <v>23</v>
      </c>
      <c r="F1121" s="33">
        <v>1</v>
      </c>
      <c r="G1121" s="33">
        <v>21</v>
      </c>
      <c r="H1121" s="38">
        <v>13.8847</v>
      </c>
      <c r="I1121" s="38">
        <v>11.3729</v>
      </c>
      <c r="J1121" s="38">
        <v>98.673240000000007</v>
      </c>
      <c r="K1121" s="38">
        <v>5.4637900000000004</v>
      </c>
      <c r="L1121" s="38">
        <v>2.09334</v>
      </c>
      <c r="M1121" s="38">
        <v>2.9267099999999999</v>
      </c>
      <c r="N1121" s="38">
        <v>3.7867799999999998</v>
      </c>
      <c r="O1121" s="38">
        <v>49.017449999999997</v>
      </c>
      <c r="P1121" s="38">
        <v>52.804229999999997</v>
      </c>
      <c r="Q1121" s="38">
        <v>103.2124</v>
      </c>
      <c r="R1121" s="38">
        <v>522.03236000000004</v>
      </c>
      <c r="S1121" s="38">
        <v>4.2651700000000003</v>
      </c>
      <c r="T1121" s="38">
        <v>331.88146999999998</v>
      </c>
      <c r="U1121" s="38">
        <v>23.88635</v>
      </c>
      <c r="V1121" s="38">
        <v>0.27948000000000001</v>
      </c>
      <c r="W1121" s="38">
        <v>31.847529999999999</v>
      </c>
      <c r="X1121" s="38">
        <v>25.00751</v>
      </c>
      <c r="Y1121" s="38">
        <v>339.23831000000001</v>
      </c>
      <c r="Z1121" s="38">
        <v>55.024619999999999</v>
      </c>
      <c r="AA1121" s="38">
        <v>11.16761</v>
      </c>
      <c r="AB1121" s="38">
        <v>32.214449999999999</v>
      </c>
      <c r="AC1121" s="38">
        <v>20.145389999999999</v>
      </c>
      <c r="AD1121" s="38">
        <v>4262.9394000000002</v>
      </c>
      <c r="AE1121" s="38">
        <v>62.042859999999997</v>
      </c>
      <c r="AF1121" s="38">
        <v>24.987159999999999</v>
      </c>
      <c r="AG1121" s="38">
        <v>28.812419999999999</v>
      </c>
      <c r="AH1121" s="38">
        <v>4261.7067999999999</v>
      </c>
      <c r="AI1121" s="38">
        <v>53395.075850000001</v>
      </c>
      <c r="AJ1121" s="38">
        <v>70.654809999999998</v>
      </c>
      <c r="AK1121" s="38">
        <v>44.76285</v>
      </c>
      <c r="AL1121" s="6">
        <v>80.094679999999997</v>
      </c>
      <c r="AM1121" s="6">
        <v>120.50514</v>
      </c>
      <c r="AN1121" s="6">
        <v>28.761089999999999</v>
      </c>
      <c r="AO1121" s="6">
        <v>30.718350000000001</v>
      </c>
      <c r="AP1121" s="6">
        <v>29.84806</v>
      </c>
      <c r="AR1121" s="6">
        <v>4314.75</v>
      </c>
      <c r="AS1121" s="6">
        <v>36.5</v>
      </c>
      <c r="AT1121" s="6">
        <v>27.058820000000001</v>
      </c>
      <c r="AU1121" s="6">
        <v>79</v>
      </c>
      <c r="AV1121" s="6">
        <v>32</v>
      </c>
      <c r="AW1121" s="6">
        <v>41.96078</v>
      </c>
      <c r="AX1121" s="6">
        <v>42</v>
      </c>
      <c r="AY1121" s="6">
        <v>36.078429999999997</v>
      </c>
      <c r="AZ1121" s="6">
        <v>7.4999999999999997E-2</v>
      </c>
      <c r="BA1121" s="6">
        <v>0.51563000000000003</v>
      </c>
    </row>
    <row r="1122" spans="3:53" x14ac:dyDescent="0.25">
      <c r="C1122" s="33">
        <f t="shared" si="52"/>
        <v>1104</v>
      </c>
      <c r="D1122" s="33">
        <f t="shared" si="51"/>
        <v>37</v>
      </c>
      <c r="E1122" s="33">
        <v>24</v>
      </c>
      <c r="F1122" s="33">
        <v>2</v>
      </c>
      <c r="G1122" s="33">
        <v>21</v>
      </c>
      <c r="H1122" s="38">
        <v>14.428050000000001</v>
      </c>
      <c r="I1122" s="38">
        <v>11.36697</v>
      </c>
      <c r="J1122" s="38">
        <v>98.684629999999999</v>
      </c>
      <c r="K1122" s="38">
        <v>6.7332200000000002</v>
      </c>
      <c r="L1122" s="38">
        <v>2.0909900000000001</v>
      </c>
      <c r="M1122" s="38">
        <v>4.0285200000000003</v>
      </c>
      <c r="N1122" s="38">
        <v>3.82884</v>
      </c>
      <c r="O1122" s="38">
        <v>49.003929999999997</v>
      </c>
      <c r="P1122" s="38">
        <v>52.928179999999998</v>
      </c>
      <c r="Q1122" s="38">
        <v>101.35554</v>
      </c>
      <c r="R1122" s="38">
        <v>522.17657999999994</v>
      </c>
      <c r="S1122" s="38">
        <v>3.5497899999999998</v>
      </c>
      <c r="T1122" s="38">
        <v>333.34518000000003</v>
      </c>
      <c r="U1122" s="38">
        <v>24.069739999999999</v>
      </c>
      <c r="V1122" s="38">
        <v>0.50856999999999997</v>
      </c>
      <c r="W1122" s="38">
        <v>31.861989999999999</v>
      </c>
      <c r="X1122" s="38">
        <v>16.198869999999999</v>
      </c>
      <c r="Y1122" s="38">
        <v>335.21719999999999</v>
      </c>
      <c r="Z1122" s="38">
        <v>55.181130000000003</v>
      </c>
      <c r="AA1122" s="38">
        <v>10.148849999999999</v>
      </c>
      <c r="AB1122" s="38">
        <v>21.114609999999999</v>
      </c>
      <c r="AC1122" s="38">
        <v>20.19313</v>
      </c>
      <c r="AD1122" s="38">
        <v>3874.7603800000002</v>
      </c>
      <c r="AE1122" s="38">
        <v>62.19849</v>
      </c>
      <c r="AF1122" s="38">
        <v>24.987660000000002</v>
      </c>
      <c r="AG1122" s="38">
        <v>28.82863</v>
      </c>
      <c r="AH1122" s="38">
        <v>3871.4484400000001</v>
      </c>
      <c r="AI1122" s="38">
        <v>53395.078110000002</v>
      </c>
      <c r="AJ1122" s="38">
        <v>70.344539999999995</v>
      </c>
      <c r="AK1122" s="38">
        <v>44.741709999999998</v>
      </c>
      <c r="AL1122" s="6">
        <v>79.63964</v>
      </c>
      <c r="AM1122" s="6">
        <v>121.19817</v>
      </c>
      <c r="AN1122" s="6">
        <v>28.83962</v>
      </c>
      <c r="AO1122" s="6">
        <v>30.765709999999999</v>
      </c>
      <c r="AP1122" s="6">
        <v>29.823319999999999</v>
      </c>
      <c r="AR1122" s="6">
        <v>4203.75</v>
      </c>
      <c r="AS1122" s="6">
        <v>34</v>
      </c>
      <c r="AT1122" s="6">
        <v>21.176469999999998</v>
      </c>
      <c r="AU1122" s="6">
        <v>79</v>
      </c>
      <c r="AV1122" s="6">
        <v>31</v>
      </c>
      <c r="AW1122" s="6">
        <v>20</v>
      </c>
      <c r="AX1122" s="6">
        <v>20</v>
      </c>
      <c r="AY1122" s="6">
        <v>30.588239999999999</v>
      </c>
      <c r="AZ1122" s="6">
        <v>0.93500000000000005</v>
      </c>
      <c r="BA1122" s="6">
        <v>1.96875</v>
      </c>
    </row>
    <row r="1123" spans="3:53" x14ac:dyDescent="0.25">
      <c r="C1123" s="33">
        <f t="shared" si="52"/>
        <v>1105</v>
      </c>
      <c r="D1123" s="33">
        <f t="shared" si="51"/>
        <v>37</v>
      </c>
      <c r="E1123" s="33">
        <v>25</v>
      </c>
      <c r="F1123" s="33">
        <v>3</v>
      </c>
      <c r="G1123" s="33">
        <v>21</v>
      </c>
      <c r="H1123" s="38">
        <v>14.81775</v>
      </c>
      <c r="I1123" s="38">
        <v>11.36697</v>
      </c>
      <c r="J1123" s="38">
        <v>98.679389999999998</v>
      </c>
      <c r="K1123" s="38">
        <v>5.79969</v>
      </c>
      <c r="L1123" s="38">
        <v>2.0916100000000002</v>
      </c>
      <c r="M1123" s="38">
        <v>3.9331999999999998</v>
      </c>
      <c r="N1123" s="38">
        <v>3.6393800000000001</v>
      </c>
      <c r="O1123" s="38">
        <v>49.130949999999999</v>
      </c>
      <c r="P1123" s="38">
        <v>52.757280000000002</v>
      </c>
      <c r="Q1123" s="38">
        <v>101.87444000000001</v>
      </c>
      <c r="R1123" s="38">
        <v>517.54386999999997</v>
      </c>
      <c r="S1123" s="38">
        <v>1.9763999999999999</v>
      </c>
      <c r="T1123" s="38">
        <v>333.59366999999997</v>
      </c>
      <c r="U1123" s="38">
        <v>23.96454</v>
      </c>
      <c r="V1123" s="38">
        <v>0.57457999999999998</v>
      </c>
      <c r="W1123" s="38">
        <v>31.842890000000001</v>
      </c>
      <c r="X1123" s="38">
        <v>12.237629999999999</v>
      </c>
      <c r="Y1123" s="38">
        <v>329.60633000000001</v>
      </c>
      <c r="Z1123" s="38">
        <v>55.200830000000003</v>
      </c>
      <c r="AA1123" s="38">
        <v>9.0381300000000007</v>
      </c>
      <c r="AB1123" s="38">
        <v>21.981670000000001</v>
      </c>
      <c r="AC1123" s="38">
        <v>20.21771</v>
      </c>
      <c r="AD1123" s="38">
        <v>3449.0259500000002</v>
      </c>
      <c r="AE1123" s="38">
        <v>62.214579999999998</v>
      </c>
      <c r="AF1123" s="38">
        <v>24.968019999999999</v>
      </c>
      <c r="AG1123" s="38">
        <v>28.846229999999998</v>
      </c>
      <c r="AH1123" s="38">
        <v>3444.3275199999998</v>
      </c>
      <c r="AI1123" s="38">
        <v>53395.079389999999</v>
      </c>
      <c r="AJ1123" s="38">
        <v>70.118250000000003</v>
      </c>
      <c r="AK1123" s="38">
        <v>44.783729999999998</v>
      </c>
      <c r="AL1123" s="6">
        <v>80.239739999999998</v>
      </c>
      <c r="AM1123" s="6">
        <v>120.69976</v>
      </c>
      <c r="AN1123" s="6">
        <v>28.850100000000001</v>
      </c>
      <c r="AO1123" s="6">
        <v>30.77722</v>
      </c>
      <c r="AP1123" s="6">
        <v>29.823350000000001</v>
      </c>
      <c r="AR1123" s="6">
        <v>3795.25</v>
      </c>
      <c r="AS1123" s="6">
        <v>31.5</v>
      </c>
      <c r="AT1123" s="6">
        <v>19.215689999999999</v>
      </c>
      <c r="AU1123" s="6">
        <v>79</v>
      </c>
      <c r="AV1123" s="6">
        <v>31</v>
      </c>
      <c r="AW1123" s="6">
        <v>16.862749999999998</v>
      </c>
      <c r="AX1123" s="6">
        <v>17</v>
      </c>
      <c r="AY1123" s="6">
        <v>27.843139999999998</v>
      </c>
      <c r="AZ1123" s="6">
        <v>0.46500000000000002</v>
      </c>
      <c r="BA1123" s="6">
        <v>1.96875</v>
      </c>
    </row>
    <row r="1124" spans="3:53" x14ac:dyDescent="0.25">
      <c r="C1124" s="33">
        <f t="shared" si="52"/>
        <v>1106</v>
      </c>
      <c r="D1124" s="33">
        <f t="shared" si="51"/>
        <v>37</v>
      </c>
      <c r="E1124" s="33">
        <v>26</v>
      </c>
      <c r="F1124" s="33">
        <v>4</v>
      </c>
      <c r="G1124" s="33">
        <v>21</v>
      </c>
      <c r="H1124" s="38">
        <v>21.002379999999999</v>
      </c>
      <c r="I1124" s="38">
        <v>11.376860000000001</v>
      </c>
      <c r="J1124" s="38">
        <v>98.675420000000003</v>
      </c>
      <c r="K1124" s="38">
        <v>7.7491000000000003</v>
      </c>
      <c r="L1124" s="38">
        <v>2.08995</v>
      </c>
      <c r="M1124" s="38">
        <v>3.4362300000000001</v>
      </c>
      <c r="N1124" s="38">
        <v>3.4826299999999999</v>
      </c>
      <c r="O1124" s="38">
        <v>49.047220000000003</v>
      </c>
      <c r="P1124" s="38">
        <v>52.52984</v>
      </c>
      <c r="Q1124" s="38">
        <v>100.31346000000001</v>
      </c>
      <c r="R1124" s="38">
        <v>509.77032000000003</v>
      </c>
      <c r="S1124" s="38">
        <v>0.99512999999999996</v>
      </c>
      <c r="T1124" s="38">
        <v>334.52305999999999</v>
      </c>
      <c r="U1124" s="38">
        <v>23.960159999999998</v>
      </c>
      <c r="V1124" s="38">
        <v>0.34298000000000001</v>
      </c>
      <c r="W1124" s="38">
        <v>31.901800000000001</v>
      </c>
      <c r="X1124" s="38">
        <v>11.570539999999999</v>
      </c>
      <c r="Y1124" s="38">
        <v>322.61738000000003</v>
      </c>
      <c r="Z1124" s="38">
        <v>55.199849999999998</v>
      </c>
      <c r="AA1124" s="38">
        <v>7.82918</v>
      </c>
      <c r="AB1124" s="38">
        <v>28.13167</v>
      </c>
      <c r="AC1124" s="38">
        <v>20.203949999999999</v>
      </c>
      <c r="AD1124" s="38">
        <v>2987.9340999999999</v>
      </c>
      <c r="AE1124" s="38">
        <v>62.207680000000003</v>
      </c>
      <c r="AF1124" s="38">
        <v>24.94819</v>
      </c>
      <c r="AG1124" s="38">
        <v>28.87415</v>
      </c>
      <c r="AH1124" s="38">
        <v>2985.16023</v>
      </c>
      <c r="AI1124" s="38">
        <v>53395.080049999997</v>
      </c>
      <c r="AJ1124" s="38">
        <v>70.082999999999998</v>
      </c>
      <c r="AK1124" s="38">
        <v>44.783630000000002</v>
      </c>
      <c r="AL1124" s="6">
        <v>80.054850000000002</v>
      </c>
      <c r="AM1124" s="6">
        <v>120.61313</v>
      </c>
      <c r="AN1124" s="6">
        <v>28.928059999999999</v>
      </c>
      <c r="AO1124" s="6">
        <v>30.692550000000001</v>
      </c>
      <c r="AP1124" s="6">
        <v>29.783270000000002</v>
      </c>
      <c r="AR1124" s="6">
        <v>3357</v>
      </c>
      <c r="AS1124" s="6">
        <v>30</v>
      </c>
      <c r="AT1124" s="6">
        <v>17.254899999999999</v>
      </c>
      <c r="AU1124" s="6">
        <v>79</v>
      </c>
      <c r="AV1124" s="6">
        <v>32</v>
      </c>
      <c r="AW1124" s="6">
        <v>12.941179999999999</v>
      </c>
      <c r="AX1124" s="6">
        <v>13</v>
      </c>
      <c r="AY1124" s="6">
        <v>26.274509999999999</v>
      </c>
      <c r="AZ1124" s="6">
        <v>0</v>
      </c>
      <c r="BA1124" s="6">
        <v>0</v>
      </c>
    </row>
    <row r="1125" spans="3:53" x14ac:dyDescent="0.25">
      <c r="C1125" s="33">
        <f t="shared" si="52"/>
        <v>1107</v>
      </c>
      <c r="D1125" s="33">
        <f t="shared" si="51"/>
        <v>37</v>
      </c>
      <c r="E1125" s="33">
        <v>27</v>
      </c>
      <c r="F1125" s="33">
        <v>5</v>
      </c>
      <c r="G1125" s="33">
        <v>21</v>
      </c>
      <c r="H1125" s="38">
        <v>21.002379999999999</v>
      </c>
      <c r="I1125" s="38">
        <v>11.36993</v>
      </c>
      <c r="J1125" s="38">
        <v>98.676990000000004</v>
      </c>
      <c r="K1125" s="38">
        <v>5.5375300000000003</v>
      </c>
      <c r="L1125" s="38">
        <v>2.08996</v>
      </c>
      <c r="M1125" s="38">
        <v>3.0525500000000001</v>
      </c>
      <c r="N1125" s="38">
        <v>3.0510600000000001</v>
      </c>
      <c r="O1125" s="38">
        <v>49.160159999999998</v>
      </c>
      <c r="P1125" s="38">
        <v>52.217840000000002</v>
      </c>
      <c r="Q1125" s="38">
        <v>100.44970000000001</v>
      </c>
      <c r="R1125" s="38">
        <v>501.11423000000002</v>
      </c>
      <c r="S1125" s="38">
        <v>0.23178000000000001</v>
      </c>
      <c r="T1125" s="38">
        <v>336.22879999999998</v>
      </c>
      <c r="U1125" s="38">
        <v>24.059480000000001</v>
      </c>
      <c r="V1125" s="38">
        <v>3.6600000000000001E-2</v>
      </c>
      <c r="W1125" s="38">
        <v>31.838190000000001</v>
      </c>
      <c r="X1125" s="38">
        <v>10.814399999999999</v>
      </c>
      <c r="Y1125" s="38">
        <v>313.04356999999999</v>
      </c>
      <c r="Z1125" s="38">
        <v>55.295209999999997</v>
      </c>
      <c r="AA1125" s="38">
        <v>6.6541699999999997</v>
      </c>
      <c r="AB1125" s="38">
        <v>23.807469999999999</v>
      </c>
      <c r="AC1125" s="38">
        <v>20.229500000000002</v>
      </c>
      <c r="AD1125" s="38">
        <v>2538.1508800000001</v>
      </c>
      <c r="AE1125" s="38">
        <v>62.233220000000003</v>
      </c>
      <c r="AF1125" s="38">
        <v>24.836010000000002</v>
      </c>
      <c r="AG1125" s="38">
        <v>28.885280000000002</v>
      </c>
      <c r="AH1125" s="38">
        <v>2535.6700599999999</v>
      </c>
      <c r="AI1125" s="38">
        <v>53395.080220000003</v>
      </c>
      <c r="AJ1125" s="38">
        <v>69.856030000000004</v>
      </c>
      <c r="AK1125" s="38">
        <v>44.767110000000002</v>
      </c>
      <c r="AL1125" s="6">
        <v>80.162210000000002</v>
      </c>
      <c r="AM1125" s="6">
        <v>119.38037</v>
      </c>
      <c r="AN1125" s="6">
        <v>28.95617</v>
      </c>
      <c r="AO1125" s="6">
        <v>30.54081</v>
      </c>
      <c r="AP1125" s="6">
        <v>29.85153</v>
      </c>
      <c r="AR1125" s="6">
        <v>2892.75</v>
      </c>
      <c r="AS1125" s="6">
        <v>27.5</v>
      </c>
      <c r="AT1125" s="6">
        <v>16.862749999999998</v>
      </c>
      <c r="AU1125" s="6">
        <v>79</v>
      </c>
      <c r="AV1125" s="6">
        <v>32</v>
      </c>
      <c r="AW1125" s="6">
        <v>12.549020000000001</v>
      </c>
      <c r="AX1125" s="6">
        <v>13</v>
      </c>
      <c r="AY1125" s="6">
        <v>25.098040000000001</v>
      </c>
      <c r="AZ1125" s="6">
        <v>0</v>
      </c>
      <c r="BA1125" s="6">
        <v>0</v>
      </c>
    </row>
    <row r="1126" spans="3:53" x14ac:dyDescent="0.25">
      <c r="C1126" s="33">
        <f t="shared" si="52"/>
        <v>1108</v>
      </c>
      <c r="D1126" s="33">
        <f t="shared" si="51"/>
        <v>37</v>
      </c>
      <c r="E1126" s="33">
        <v>28</v>
      </c>
      <c r="F1126" s="33">
        <v>6</v>
      </c>
      <c r="G1126" s="33">
        <v>21</v>
      </c>
      <c r="H1126" s="38">
        <v>21.000350000000001</v>
      </c>
      <c r="I1126" s="38">
        <v>11.376860000000001</v>
      </c>
      <c r="J1126" s="38">
        <v>98.677139999999994</v>
      </c>
      <c r="K1126" s="38">
        <v>1.4159600000000001</v>
      </c>
      <c r="L1126" s="38">
        <v>2.11077</v>
      </c>
      <c r="M1126" s="38">
        <v>2.2250999999999999</v>
      </c>
      <c r="N1126" s="38">
        <v>2.6865199999999998</v>
      </c>
      <c r="O1126" s="38">
        <v>49.281849999999999</v>
      </c>
      <c r="P1126" s="38">
        <v>52.001480000000001</v>
      </c>
      <c r="Q1126" s="38">
        <v>100.64279000000001</v>
      </c>
      <c r="R1126" s="38">
        <v>492.27355</v>
      </c>
      <c r="S1126" s="38">
        <v>2.743E-2</v>
      </c>
      <c r="T1126" s="38">
        <v>333.44756000000001</v>
      </c>
      <c r="U1126" s="38">
        <v>24.319569999999999</v>
      </c>
      <c r="V1126" s="38">
        <v>4.6120000000000001E-2</v>
      </c>
      <c r="W1126" s="38">
        <v>31.934080000000002</v>
      </c>
      <c r="X1126" s="38">
        <v>12.3948</v>
      </c>
      <c r="Y1126" s="38">
        <v>299.54874000000001</v>
      </c>
      <c r="Z1126" s="38">
        <v>55.20299</v>
      </c>
      <c r="AA1126" s="38">
        <v>5.5858299999999996</v>
      </c>
      <c r="AB1126" s="38">
        <v>20.19801</v>
      </c>
      <c r="AC1126" s="38">
        <v>20.215540000000001</v>
      </c>
      <c r="AD1126" s="38">
        <v>2108.4802300000001</v>
      </c>
      <c r="AE1126" s="38">
        <v>62.072400000000002</v>
      </c>
      <c r="AF1126" s="38">
        <v>25.195969999999999</v>
      </c>
      <c r="AG1126" s="38">
        <v>28.923909999999999</v>
      </c>
      <c r="AH1126" s="38">
        <v>2105.8949400000001</v>
      </c>
      <c r="AI1126" s="38">
        <v>53395.080240000003</v>
      </c>
      <c r="AJ1126" s="38">
        <v>69.737089999999995</v>
      </c>
      <c r="AK1126" s="38">
        <v>44.734520000000003</v>
      </c>
      <c r="AL1126" s="6">
        <v>80.099419999999995</v>
      </c>
      <c r="AM1126" s="6">
        <v>118.8669</v>
      </c>
      <c r="AN1126" s="6">
        <v>29.009820000000001</v>
      </c>
      <c r="AO1126" s="6">
        <v>30.68111</v>
      </c>
      <c r="AP1126" s="6">
        <v>29.84882</v>
      </c>
      <c r="AR1126" s="6">
        <v>2446</v>
      </c>
      <c r="AS1126" s="6">
        <v>22.5</v>
      </c>
      <c r="AT1126" s="6">
        <v>16.078430000000001</v>
      </c>
      <c r="AU1126" s="6">
        <v>79</v>
      </c>
      <c r="AV1126" s="6">
        <v>32</v>
      </c>
      <c r="AW1126" s="6">
        <v>11.764709999999999</v>
      </c>
      <c r="AX1126" s="6">
        <v>12</v>
      </c>
      <c r="AY1126" s="6">
        <v>23.529409999999999</v>
      </c>
      <c r="AZ1126" s="6">
        <v>0</v>
      </c>
      <c r="BA1126" s="6">
        <v>0</v>
      </c>
    </row>
    <row r="1127" spans="3:53" x14ac:dyDescent="0.25">
      <c r="C1127" s="33">
        <f t="shared" si="52"/>
        <v>1109</v>
      </c>
      <c r="D1127" s="33">
        <f t="shared" si="51"/>
        <v>37</v>
      </c>
      <c r="E1127" s="33">
        <v>29</v>
      </c>
      <c r="F1127" s="33">
        <v>7</v>
      </c>
      <c r="G1127" s="33">
        <v>21</v>
      </c>
      <c r="H1127" s="38">
        <v>16.891909999999999</v>
      </c>
      <c r="I1127" s="38">
        <v>11.36598</v>
      </c>
      <c r="J1127" s="38">
        <v>98.680090000000007</v>
      </c>
      <c r="K1127" s="38">
        <v>1.1538900000000001</v>
      </c>
      <c r="L1127" s="38">
        <v>2.10189</v>
      </c>
      <c r="M1127" s="38">
        <v>1.8809800000000001</v>
      </c>
      <c r="N1127" s="38">
        <v>2.58535</v>
      </c>
      <c r="O1127" s="38">
        <v>49.303420000000003</v>
      </c>
      <c r="P1127" s="38">
        <v>51.888779999999997</v>
      </c>
      <c r="Q1127" s="38">
        <v>101.01003</v>
      </c>
      <c r="R1127" s="38">
        <v>484.33506999999997</v>
      </c>
      <c r="S1127" s="38">
        <v>0.18589</v>
      </c>
      <c r="T1127" s="38">
        <v>334.45067999999998</v>
      </c>
      <c r="U1127" s="38">
        <v>24.358219999999999</v>
      </c>
      <c r="V1127" s="38">
        <v>8.3769999999999997E-2</v>
      </c>
      <c r="W1127" s="38">
        <v>31.87566</v>
      </c>
      <c r="X1127" s="38">
        <v>15.782550000000001</v>
      </c>
      <c r="Y1127" s="38">
        <v>258.59377999999998</v>
      </c>
      <c r="Z1127" s="38">
        <v>55.16377</v>
      </c>
      <c r="AA1127" s="38">
        <v>4.5161300000000004</v>
      </c>
      <c r="AB1127" s="38">
        <v>20.266010000000001</v>
      </c>
      <c r="AC1127" s="38">
        <v>20.17822</v>
      </c>
      <c r="AD1127" s="38">
        <v>1710.5847000000001</v>
      </c>
      <c r="AE1127" s="38">
        <v>61.879660000000001</v>
      </c>
      <c r="AF1127" s="38">
        <v>25.159559999999999</v>
      </c>
      <c r="AG1127" s="38">
        <v>28.879960000000001</v>
      </c>
      <c r="AH1127" s="38">
        <v>1709.47093</v>
      </c>
      <c r="AI1127" s="38">
        <v>53395.080329999997</v>
      </c>
      <c r="AJ1127" s="38">
        <v>69.916839999999993</v>
      </c>
      <c r="AK1127" s="38">
        <v>44.74727</v>
      </c>
      <c r="AL1127" s="6">
        <v>80.140360000000001</v>
      </c>
      <c r="AM1127" s="6">
        <v>119.31492</v>
      </c>
      <c r="AN1127" s="6">
        <v>28.988130000000002</v>
      </c>
      <c r="AO1127" s="6">
        <v>30.663150000000002</v>
      </c>
      <c r="AP1127" s="6">
        <v>29.852869999999999</v>
      </c>
      <c r="AR1127" s="6">
        <v>2025.75</v>
      </c>
      <c r="AS1127" s="6">
        <v>17</v>
      </c>
      <c r="AT1127" s="6">
        <v>16.470590000000001</v>
      </c>
      <c r="AU1127" s="6">
        <v>79</v>
      </c>
      <c r="AV1127" s="6">
        <v>32</v>
      </c>
      <c r="AW1127" s="6">
        <v>13.725490000000001</v>
      </c>
      <c r="AX1127" s="6">
        <v>14</v>
      </c>
      <c r="AY1127" s="6">
        <v>21.568629999999999</v>
      </c>
      <c r="AZ1127" s="6">
        <v>1.4999999999999999E-2</v>
      </c>
      <c r="BA1127" s="6">
        <v>0</v>
      </c>
    </row>
    <row r="1128" spans="3:53" x14ac:dyDescent="0.25">
      <c r="C1128" s="33">
        <f t="shared" si="52"/>
        <v>1110</v>
      </c>
      <c r="D1128" s="33">
        <f t="shared" si="51"/>
        <v>37</v>
      </c>
      <c r="E1128" s="33">
        <v>30</v>
      </c>
      <c r="F1128" s="33">
        <v>8</v>
      </c>
      <c r="G1128" s="33">
        <v>21</v>
      </c>
      <c r="H1128" s="38">
        <v>13.424340000000001</v>
      </c>
      <c r="I1128" s="38">
        <v>11.37785</v>
      </c>
      <c r="J1128" s="38">
        <v>98.679220000000001</v>
      </c>
      <c r="K1128" s="38">
        <v>3.2419699999999998</v>
      </c>
      <c r="L1128" s="38">
        <v>2.0933700000000002</v>
      </c>
      <c r="M1128" s="38">
        <v>2.8830900000000002</v>
      </c>
      <c r="N1128" s="38">
        <v>2.3349799999999998</v>
      </c>
      <c r="O1128" s="38">
        <v>49.274270000000001</v>
      </c>
      <c r="P1128" s="38">
        <v>51.581200000000003</v>
      </c>
      <c r="Q1128" s="38">
        <v>101.68778</v>
      </c>
      <c r="R1128" s="38">
        <v>476.45679999999999</v>
      </c>
      <c r="S1128" s="38">
        <v>0.48315999999999998</v>
      </c>
      <c r="T1128" s="38">
        <v>334.80119000000002</v>
      </c>
      <c r="U1128" s="38">
        <v>24.05237</v>
      </c>
      <c r="V1128" s="38">
        <v>0.24328</v>
      </c>
      <c r="W1128" s="38">
        <v>31.8476</v>
      </c>
      <c r="X1128" s="38">
        <v>15.6739</v>
      </c>
      <c r="Y1128" s="38">
        <v>205.43985000000001</v>
      </c>
      <c r="Z1128" s="38">
        <v>54.980519999999999</v>
      </c>
      <c r="AA1128" s="38">
        <v>3.4880399999999998</v>
      </c>
      <c r="AB1128" s="38">
        <v>20.211099999999998</v>
      </c>
      <c r="AC1128" s="38">
        <v>20.182300000000001</v>
      </c>
      <c r="AD1128" s="38">
        <v>1325.6189099999999</v>
      </c>
      <c r="AE1128" s="38">
        <v>61.703490000000002</v>
      </c>
      <c r="AF1128" s="38">
        <v>24.986370000000001</v>
      </c>
      <c r="AG1128" s="38">
        <v>28.759920000000001</v>
      </c>
      <c r="AH1128" s="38">
        <v>1324.4051899999999</v>
      </c>
      <c r="AI1128" s="38">
        <v>53395.080620000001</v>
      </c>
      <c r="AJ1128" s="38">
        <v>70.096279999999993</v>
      </c>
      <c r="AK1128" s="38">
        <v>44.676879999999997</v>
      </c>
      <c r="AL1128" s="6">
        <v>80.129189999999994</v>
      </c>
      <c r="AM1128" s="6">
        <v>120.07082</v>
      </c>
      <c r="AN1128" s="6">
        <v>28.940020000000001</v>
      </c>
      <c r="AO1128" s="6">
        <v>30.630089999999999</v>
      </c>
      <c r="AP1128" s="6">
        <v>29.662089999999999</v>
      </c>
      <c r="AR1128" s="6">
        <v>1632.75</v>
      </c>
      <c r="AS1128" s="6">
        <v>12.5</v>
      </c>
      <c r="AT1128" s="6">
        <v>16.470590000000001</v>
      </c>
      <c r="AU1128" s="6">
        <v>79</v>
      </c>
      <c r="AV1128" s="6">
        <v>33</v>
      </c>
      <c r="AW1128" s="6">
        <v>15.68627</v>
      </c>
      <c r="AX1128" s="6">
        <v>15</v>
      </c>
      <c r="AY1128" s="6">
        <v>21.176469999999998</v>
      </c>
      <c r="AZ1128" s="6">
        <v>0.82</v>
      </c>
      <c r="BA1128" s="6">
        <v>1.76563</v>
      </c>
    </row>
    <row r="1129" spans="3:53" x14ac:dyDescent="0.25">
      <c r="C1129" s="33">
        <f t="shared" si="52"/>
        <v>1111</v>
      </c>
      <c r="D1129" s="33">
        <f>D1099+1</f>
        <v>38</v>
      </c>
      <c r="E1129" s="33">
        <v>1</v>
      </c>
      <c r="F1129" s="33">
        <v>1</v>
      </c>
      <c r="G1129" s="33">
        <v>1</v>
      </c>
      <c r="H1129" s="38">
        <v>14.319940000000001</v>
      </c>
      <c r="I1129" s="38">
        <v>11.38477</v>
      </c>
      <c r="J1129" s="38">
        <v>98.678020000000004</v>
      </c>
      <c r="K1129" s="38">
        <v>4.8001800000000001</v>
      </c>
      <c r="L1129" s="38">
        <v>2.0850900000000001</v>
      </c>
      <c r="M1129" s="38">
        <v>2.6989800000000002</v>
      </c>
      <c r="N1129" s="38">
        <v>2.2184900000000001</v>
      </c>
      <c r="O1129" s="38">
        <v>49.33276</v>
      </c>
      <c r="P1129" s="38">
        <v>51.543979999999998</v>
      </c>
      <c r="Q1129" s="38">
        <v>102.08280000000001</v>
      </c>
      <c r="R1129" s="38">
        <v>469.58362</v>
      </c>
      <c r="S1129" s="38">
        <v>0.41794999999999999</v>
      </c>
      <c r="T1129" s="38">
        <v>333.80360000000002</v>
      </c>
      <c r="U1129" s="38">
        <v>24.162939999999999</v>
      </c>
      <c r="V1129" s="38">
        <v>0.41388999999999998</v>
      </c>
      <c r="W1129" s="38">
        <v>32.025210000000001</v>
      </c>
      <c r="X1129" s="38">
        <v>18.86834</v>
      </c>
      <c r="Y1129" s="38">
        <v>155.63385</v>
      </c>
      <c r="Z1129" s="38">
        <v>54.957210000000003</v>
      </c>
      <c r="AA1129" s="38">
        <v>2.55498</v>
      </c>
      <c r="AB1129" s="38">
        <v>20.219539999999999</v>
      </c>
      <c r="AC1129" s="38">
        <v>20.219000000000001</v>
      </c>
      <c r="AD1129" s="38">
        <v>973.46489999999994</v>
      </c>
      <c r="AE1129" s="38">
        <v>61.820239999999998</v>
      </c>
      <c r="AF1129" s="38">
        <v>24.888159999999999</v>
      </c>
      <c r="AG1129" s="38">
        <v>28.897030000000001</v>
      </c>
      <c r="AH1129" s="38">
        <v>971.06835000000001</v>
      </c>
      <c r="AI1129" s="38">
        <v>53395.080880000001</v>
      </c>
      <c r="AJ1129" s="38">
        <v>69.885710000000003</v>
      </c>
      <c r="AK1129" s="38">
        <v>44.676450000000003</v>
      </c>
      <c r="AL1129" s="6">
        <v>79.975040000000007</v>
      </c>
      <c r="AM1129" s="6">
        <v>120.27203</v>
      </c>
      <c r="AN1129" s="6">
        <v>29.022480000000002</v>
      </c>
      <c r="AO1129" s="6">
        <v>30.573640000000001</v>
      </c>
      <c r="AP1129" s="6">
        <v>29.781310000000001</v>
      </c>
      <c r="AR1129" s="6">
        <v>1250</v>
      </c>
      <c r="AS1129" s="6">
        <v>15.5</v>
      </c>
      <c r="AT1129" s="6">
        <v>16.470590000000001</v>
      </c>
      <c r="AU1129" s="6">
        <v>79</v>
      </c>
      <c r="AV1129" s="6">
        <v>33</v>
      </c>
      <c r="AW1129" s="6">
        <v>17.64706</v>
      </c>
      <c r="AX1129" s="6">
        <v>18</v>
      </c>
      <c r="AY1129" s="6">
        <v>21.176469999999998</v>
      </c>
      <c r="AZ1129" s="6">
        <v>0.78</v>
      </c>
      <c r="BA1129" s="6">
        <v>1.53125</v>
      </c>
    </row>
    <row r="1130" spans="3:53" x14ac:dyDescent="0.25">
      <c r="C1130" s="33">
        <f t="shared" si="52"/>
        <v>1112</v>
      </c>
      <c r="D1130" s="33">
        <f t="shared" ref="D1130:D1158" si="53">D1100+1</f>
        <v>38</v>
      </c>
      <c r="E1130" s="33">
        <v>2</v>
      </c>
      <c r="F1130" s="33">
        <v>2</v>
      </c>
      <c r="G1130" s="33">
        <v>1</v>
      </c>
      <c r="H1130" s="38">
        <v>14.450699999999999</v>
      </c>
      <c r="I1130" s="38">
        <v>11.397629999999999</v>
      </c>
      <c r="J1130" s="38">
        <v>98.674409999999995</v>
      </c>
      <c r="K1130" s="38">
        <v>7.76424</v>
      </c>
      <c r="L1130" s="38">
        <v>2.0909300000000002</v>
      </c>
      <c r="M1130" s="38">
        <v>1.6126400000000001</v>
      </c>
      <c r="N1130" s="38">
        <v>2.0186199999999999</v>
      </c>
      <c r="O1130" s="38">
        <v>49.366370000000003</v>
      </c>
      <c r="P1130" s="38">
        <v>51.384999999999998</v>
      </c>
      <c r="Q1130" s="38">
        <v>101.94056999999999</v>
      </c>
      <c r="R1130" s="38">
        <v>463.85361</v>
      </c>
      <c r="S1130" s="38">
        <v>0.34976000000000002</v>
      </c>
      <c r="T1130" s="38">
        <v>334.74234999999999</v>
      </c>
      <c r="U1130" s="38">
        <v>24.210760000000001</v>
      </c>
      <c r="V1130" s="38">
        <v>0.36892000000000003</v>
      </c>
      <c r="W1130" s="38">
        <v>32.03707</v>
      </c>
      <c r="X1130" s="38">
        <v>47.079169999999998</v>
      </c>
      <c r="Y1130" s="38">
        <v>123.36678999999999</v>
      </c>
      <c r="Z1130" s="38">
        <v>54.751930000000002</v>
      </c>
      <c r="AA1130" s="38">
        <v>1.9250799999999999</v>
      </c>
      <c r="AB1130" s="38">
        <v>20.18657</v>
      </c>
      <c r="AC1130" s="38">
        <v>20.292010000000001</v>
      </c>
      <c r="AD1130" s="38">
        <v>736.64116000000001</v>
      </c>
      <c r="AE1130" s="38">
        <v>61.604970000000002</v>
      </c>
      <c r="AF1130" s="38">
        <v>24.830210000000001</v>
      </c>
      <c r="AG1130" s="38">
        <v>28.851099999999999</v>
      </c>
      <c r="AH1130" s="38">
        <v>730.87324000000001</v>
      </c>
      <c r="AI1130" s="38">
        <v>53395.081100000003</v>
      </c>
      <c r="AJ1130" s="38">
        <v>69.828729999999993</v>
      </c>
      <c r="AK1130" s="38">
        <v>44.742640000000002</v>
      </c>
      <c r="AL1130" s="6">
        <v>79.972040000000007</v>
      </c>
      <c r="AM1130" s="6">
        <v>120.18335999999999</v>
      </c>
      <c r="AN1130" s="6">
        <v>29.024260000000002</v>
      </c>
      <c r="AO1130" s="6">
        <v>30.56363</v>
      </c>
      <c r="AP1130" s="6">
        <v>29.787459999999999</v>
      </c>
      <c r="AR1130" s="6">
        <v>908.5</v>
      </c>
      <c r="AS1130" s="6">
        <v>12.5</v>
      </c>
      <c r="AT1130" s="6">
        <v>16.078430000000001</v>
      </c>
      <c r="AU1130" s="6">
        <v>79</v>
      </c>
      <c r="AV1130" s="6">
        <v>33</v>
      </c>
      <c r="AW1130" s="6">
        <v>20.392160000000001</v>
      </c>
      <c r="AX1130" s="6">
        <v>20</v>
      </c>
      <c r="AY1130" s="6">
        <v>23.529409999999999</v>
      </c>
      <c r="AZ1130" s="6">
        <v>0.8</v>
      </c>
      <c r="BA1130" s="6">
        <v>1.375</v>
      </c>
    </row>
    <row r="1131" spans="3:53" x14ac:dyDescent="0.25">
      <c r="C1131" s="33">
        <f t="shared" si="52"/>
        <v>1113</v>
      </c>
      <c r="D1131" s="33">
        <f t="shared" si="53"/>
        <v>38</v>
      </c>
      <c r="E1131" s="33">
        <v>3</v>
      </c>
      <c r="F1131" s="33">
        <v>3</v>
      </c>
      <c r="G1131" s="33">
        <v>1</v>
      </c>
      <c r="H1131" s="38">
        <v>16.154219999999999</v>
      </c>
      <c r="I1131" s="38">
        <v>11.37982</v>
      </c>
      <c r="J1131" s="38">
        <v>98.677570000000003</v>
      </c>
      <c r="K1131" s="38">
        <v>7.9762199999999996</v>
      </c>
      <c r="L1131" s="38">
        <v>2.0975000000000001</v>
      </c>
      <c r="M1131" s="38">
        <v>3.03308</v>
      </c>
      <c r="N1131" s="38">
        <v>1.9000699999999999</v>
      </c>
      <c r="O1131" s="38">
        <v>49.327970000000001</v>
      </c>
      <c r="P1131" s="38">
        <v>51.280380000000001</v>
      </c>
      <c r="Q1131" s="38">
        <v>102.76313</v>
      </c>
      <c r="R1131" s="38">
        <v>459.37346000000002</v>
      </c>
      <c r="S1131" s="38">
        <v>0.53519000000000005</v>
      </c>
      <c r="T1131" s="38">
        <v>333.32436000000001</v>
      </c>
      <c r="U1131" s="38">
        <v>24.20138</v>
      </c>
      <c r="V1131" s="38">
        <v>0.29089999999999999</v>
      </c>
      <c r="W1131" s="38">
        <v>32.01323</v>
      </c>
      <c r="X1131" s="38">
        <v>31.97363</v>
      </c>
      <c r="Y1131" s="38">
        <v>127.79727</v>
      </c>
      <c r="Z1131" s="38">
        <v>54.764560000000003</v>
      </c>
      <c r="AA1131" s="38">
        <v>2.2086000000000001</v>
      </c>
      <c r="AB1131" s="38">
        <v>20.172260000000001</v>
      </c>
      <c r="AC1131" s="38">
        <v>20.299320000000002</v>
      </c>
      <c r="AD1131" s="38">
        <v>841.47775999999999</v>
      </c>
      <c r="AE1131" s="38">
        <v>61.215989999999998</v>
      </c>
      <c r="AF1131" s="38">
        <v>25.038229999999999</v>
      </c>
      <c r="AG1131" s="38">
        <v>28.875129999999999</v>
      </c>
      <c r="AH1131" s="38">
        <v>849.19907999999998</v>
      </c>
      <c r="AI1131" s="38">
        <v>53395.081409999999</v>
      </c>
      <c r="AJ1131" s="38">
        <v>69.83511</v>
      </c>
      <c r="AK1131" s="38">
        <v>44.735239999999997</v>
      </c>
      <c r="AL1131" s="6">
        <v>79.960070000000002</v>
      </c>
      <c r="AM1131" s="6">
        <v>119.92758000000001</v>
      </c>
      <c r="AN1131" s="6">
        <v>29.077390000000001</v>
      </c>
      <c r="AO1131" s="6">
        <v>30.620180000000001</v>
      </c>
      <c r="AP1131" s="6">
        <v>29.842169999999999</v>
      </c>
      <c r="AR1131" s="6">
        <v>753</v>
      </c>
      <c r="AS1131" s="6">
        <v>11</v>
      </c>
      <c r="AT1131" s="6">
        <v>20</v>
      </c>
      <c r="AU1131" s="6">
        <v>79</v>
      </c>
      <c r="AV1131" s="6">
        <v>33</v>
      </c>
      <c r="AW1131" s="6">
        <v>50.98039</v>
      </c>
      <c r="AX1131" s="6">
        <v>52</v>
      </c>
      <c r="AY1131" s="6">
        <v>29.01961</v>
      </c>
      <c r="AZ1131" s="6">
        <v>0.64</v>
      </c>
      <c r="BA1131" s="6">
        <v>1.0625</v>
      </c>
    </row>
    <row r="1132" spans="3:53" x14ac:dyDescent="0.25">
      <c r="C1132" s="33">
        <f t="shared" si="52"/>
        <v>1114</v>
      </c>
      <c r="D1132" s="33">
        <f t="shared" si="53"/>
        <v>38</v>
      </c>
      <c r="E1132" s="33">
        <v>4</v>
      </c>
      <c r="F1132" s="33">
        <v>4</v>
      </c>
      <c r="G1132" s="33">
        <v>1</v>
      </c>
      <c r="H1132" s="38">
        <v>14.36809</v>
      </c>
      <c r="I1132" s="38">
        <v>11.42334</v>
      </c>
      <c r="J1132" s="38">
        <v>98.673439999999999</v>
      </c>
      <c r="K1132" s="38">
        <v>8.1942400000000006</v>
      </c>
      <c r="L1132" s="38">
        <v>2.0817100000000002</v>
      </c>
      <c r="M1132" s="38">
        <v>2.9302000000000001</v>
      </c>
      <c r="N1132" s="38">
        <v>1.8907099999999999</v>
      </c>
      <c r="O1132" s="38">
        <v>49.443469999999998</v>
      </c>
      <c r="P1132" s="38">
        <v>51.338329999999999</v>
      </c>
      <c r="Q1132" s="38">
        <v>101.88446999999999</v>
      </c>
      <c r="R1132" s="38">
        <v>455.85834999999997</v>
      </c>
      <c r="S1132" s="38">
        <v>0.73009000000000002</v>
      </c>
      <c r="T1132" s="38">
        <v>333.55356999999998</v>
      </c>
      <c r="U1132" s="38">
        <v>24.181830000000001</v>
      </c>
      <c r="V1132" s="38">
        <v>0.31541000000000002</v>
      </c>
      <c r="W1132" s="38">
        <v>32.040790000000001</v>
      </c>
      <c r="X1132" s="38">
        <v>37.724220000000003</v>
      </c>
      <c r="Y1132" s="38">
        <v>124.35021999999999</v>
      </c>
      <c r="Z1132" s="38">
        <v>54.414290000000001</v>
      </c>
      <c r="AA1132" s="38">
        <v>2.0051299999999999</v>
      </c>
      <c r="AB1132" s="38">
        <v>20.220849999999999</v>
      </c>
      <c r="AC1132" s="38">
        <v>20.248090000000001</v>
      </c>
      <c r="AD1132" s="38">
        <v>770.87816999999995</v>
      </c>
      <c r="AE1132" s="38">
        <v>60.913020000000003</v>
      </c>
      <c r="AF1132" s="38">
        <v>24.876249999999999</v>
      </c>
      <c r="AG1132" s="38">
        <v>28.816369999999999</v>
      </c>
      <c r="AH1132" s="38">
        <v>770.60095000000001</v>
      </c>
      <c r="AI1132" s="38">
        <v>53395.081850000002</v>
      </c>
      <c r="AJ1132" s="38">
        <v>69.903459999999995</v>
      </c>
      <c r="AK1132" s="38">
        <v>44.742460000000001</v>
      </c>
      <c r="AL1132" s="6">
        <v>80.034289999999999</v>
      </c>
      <c r="AM1132" s="6">
        <v>120.18631000000001</v>
      </c>
      <c r="AN1132" s="6">
        <v>28.968150000000001</v>
      </c>
      <c r="AO1132" s="6">
        <v>30.683789999999998</v>
      </c>
      <c r="AP1132" s="6">
        <v>29.792549999999999</v>
      </c>
      <c r="AR1132" s="6">
        <v>829.5</v>
      </c>
      <c r="AS1132" s="6">
        <v>18</v>
      </c>
      <c r="AT1132" s="6">
        <v>17.254899999999999</v>
      </c>
      <c r="AU1132" s="6">
        <v>79</v>
      </c>
      <c r="AV1132" s="6">
        <v>33</v>
      </c>
      <c r="AW1132" s="6">
        <v>30.98039</v>
      </c>
      <c r="AX1132" s="6">
        <v>30</v>
      </c>
      <c r="AY1132" s="6">
        <v>26.274509999999999</v>
      </c>
      <c r="AZ1132" s="6">
        <v>5.5E-2</v>
      </c>
      <c r="BA1132" s="6">
        <v>1.92188</v>
      </c>
    </row>
    <row r="1133" spans="3:53" x14ac:dyDescent="0.25">
      <c r="C1133" s="33">
        <f t="shared" si="52"/>
        <v>1115</v>
      </c>
      <c r="D1133" s="33">
        <f t="shared" si="53"/>
        <v>38</v>
      </c>
      <c r="E1133" s="33">
        <v>5</v>
      </c>
      <c r="F1133" s="33">
        <v>5</v>
      </c>
      <c r="G1133" s="33">
        <v>1</v>
      </c>
      <c r="H1133" s="38">
        <v>15.40362</v>
      </c>
      <c r="I1133" s="38">
        <v>11.424329999999999</v>
      </c>
      <c r="J1133" s="38">
        <v>98.679360000000003</v>
      </c>
      <c r="K1133" s="38">
        <v>8.2055699999999998</v>
      </c>
      <c r="L1133" s="38">
        <v>2.0993499999999998</v>
      </c>
      <c r="M1133" s="38">
        <v>1.95248</v>
      </c>
      <c r="N1133" s="38">
        <v>1.76701</v>
      </c>
      <c r="O1133" s="38">
        <v>49.510570000000001</v>
      </c>
      <c r="P1133" s="38">
        <v>51.27758</v>
      </c>
      <c r="Q1133" s="38">
        <v>102.60226</v>
      </c>
      <c r="R1133" s="38">
        <v>452.50799999999998</v>
      </c>
      <c r="S1133" s="38">
        <v>0.70896999999999999</v>
      </c>
      <c r="T1133" s="38">
        <v>333.42889000000002</v>
      </c>
      <c r="U1133" s="38">
        <v>24.220780000000001</v>
      </c>
      <c r="V1133" s="38">
        <v>0.26472000000000001</v>
      </c>
      <c r="W1133" s="38">
        <v>32.058819999999997</v>
      </c>
      <c r="X1133" s="38">
        <v>35.787469999999999</v>
      </c>
      <c r="Y1133" s="38">
        <v>126.50852999999999</v>
      </c>
      <c r="Z1133" s="38">
        <v>54.186660000000003</v>
      </c>
      <c r="AA1133" s="38">
        <v>2.1433</v>
      </c>
      <c r="AB1133" s="38">
        <v>20.253900000000002</v>
      </c>
      <c r="AC1133" s="38">
        <v>20.279820000000001</v>
      </c>
      <c r="AD1133" s="38">
        <v>817.10148000000004</v>
      </c>
      <c r="AE1133" s="38">
        <v>60.804519999999997</v>
      </c>
      <c r="AF1133" s="38">
        <v>25.060030000000001</v>
      </c>
      <c r="AG1133" s="38">
        <v>28.855119999999999</v>
      </c>
      <c r="AH1133" s="38">
        <v>825.27580999999998</v>
      </c>
      <c r="AI1133" s="38">
        <v>53395.082280000002</v>
      </c>
      <c r="AJ1133" s="38">
        <v>69.877229999999997</v>
      </c>
      <c r="AK1133" s="38">
        <v>44.810690000000001</v>
      </c>
      <c r="AL1133" s="6">
        <v>80.090559999999996</v>
      </c>
      <c r="AM1133" s="6">
        <v>119.89866000000001</v>
      </c>
      <c r="AN1133" s="6">
        <v>29.107690000000002</v>
      </c>
      <c r="AO1133" s="6">
        <v>30.739039999999999</v>
      </c>
      <c r="AP1133" s="6">
        <v>29.840199999999999</v>
      </c>
      <c r="AR1133" s="6">
        <v>769.5</v>
      </c>
      <c r="AS1133" s="6">
        <v>13</v>
      </c>
      <c r="AT1133" s="6">
        <v>19.215689999999999</v>
      </c>
      <c r="AU1133" s="6">
        <v>79</v>
      </c>
      <c r="AV1133" s="6">
        <v>33</v>
      </c>
      <c r="AW1133" s="6">
        <v>41.568629999999999</v>
      </c>
      <c r="AX1133" s="6">
        <v>43</v>
      </c>
      <c r="AY1133" s="6">
        <v>27.843139999999998</v>
      </c>
      <c r="AZ1133" s="6">
        <v>0.875</v>
      </c>
      <c r="BA1133" s="6">
        <v>1.53125</v>
      </c>
    </row>
    <row r="1134" spans="3:53" x14ac:dyDescent="0.25">
      <c r="C1134" s="33">
        <f t="shared" si="52"/>
        <v>1116</v>
      </c>
      <c r="D1134" s="33">
        <f t="shared" si="53"/>
        <v>38</v>
      </c>
      <c r="E1134" s="33">
        <v>6</v>
      </c>
      <c r="F1134" s="33">
        <v>6</v>
      </c>
      <c r="G1134" s="33">
        <v>1</v>
      </c>
      <c r="H1134" s="38">
        <v>14.38266</v>
      </c>
      <c r="I1134" s="38">
        <v>11.42928</v>
      </c>
      <c r="J1134" s="38">
        <v>98.694869999999995</v>
      </c>
      <c r="K1134" s="38">
        <v>8.2897499999999997</v>
      </c>
      <c r="L1134" s="38">
        <v>2.08901</v>
      </c>
      <c r="M1134" s="38">
        <v>2.5714999999999999</v>
      </c>
      <c r="N1134" s="38">
        <v>1.8146800000000001</v>
      </c>
      <c r="O1134" s="38">
        <v>49.499299999999998</v>
      </c>
      <c r="P1134" s="38">
        <v>51.169069999999998</v>
      </c>
      <c r="Q1134" s="38">
        <v>102.00609</v>
      </c>
      <c r="R1134" s="38">
        <v>449.37481000000002</v>
      </c>
      <c r="S1134" s="38">
        <v>0.77266000000000001</v>
      </c>
      <c r="T1134" s="38">
        <v>333.57317</v>
      </c>
      <c r="U1134" s="38">
        <v>24.266690000000001</v>
      </c>
      <c r="V1134" s="38">
        <v>0.21737999999999999</v>
      </c>
      <c r="W1134" s="38">
        <v>32.118589999999998</v>
      </c>
      <c r="X1134" s="38">
        <v>35.026449999999997</v>
      </c>
      <c r="Y1134" s="38">
        <v>128.75691</v>
      </c>
      <c r="Z1134" s="38">
        <v>53.711010000000002</v>
      </c>
      <c r="AA1134" s="38">
        <v>2.0613199999999998</v>
      </c>
      <c r="AB1134" s="38">
        <v>20.229590000000002</v>
      </c>
      <c r="AC1134" s="38">
        <v>20.25224</v>
      </c>
      <c r="AD1134" s="38">
        <v>787.71263999999996</v>
      </c>
      <c r="AE1134" s="38">
        <v>60.703180000000003</v>
      </c>
      <c r="AF1134" s="38">
        <v>24.938800000000001</v>
      </c>
      <c r="AG1134" s="38">
        <v>28.911660000000001</v>
      </c>
      <c r="AH1134" s="38">
        <v>803.35330999999996</v>
      </c>
      <c r="AI1134" s="38">
        <v>53395.082759999998</v>
      </c>
      <c r="AJ1134" s="38">
        <v>69.835530000000006</v>
      </c>
      <c r="AK1134" s="38">
        <v>44.78342</v>
      </c>
      <c r="AL1134" s="6">
        <v>80.094809999999995</v>
      </c>
      <c r="AM1134" s="6">
        <v>119.25757</v>
      </c>
      <c r="AN1134" s="6">
        <v>29.120760000000001</v>
      </c>
      <c r="AO1134" s="6">
        <v>30.70795</v>
      </c>
      <c r="AP1134" s="6">
        <v>29.790150000000001</v>
      </c>
      <c r="AR1134" s="6">
        <v>819.5</v>
      </c>
      <c r="AS1134" s="6">
        <v>16</v>
      </c>
      <c r="AT1134" s="6">
        <v>17.64706</v>
      </c>
      <c r="AU1134" s="6">
        <v>79</v>
      </c>
      <c r="AV1134" s="6">
        <v>33</v>
      </c>
      <c r="AW1134" s="6">
        <v>34.117649999999998</v>
      </c>
      <c r="AX1134" s="6">
        <v>33</v>
      </c>
      <c r="AY1134" s="6">
        <v>26.66667</v>
      </c>
      <c r="AZ1134" s="6">
        <v>5.5E-2</v>
      </c>
      <c r="BA1134" s="6">
        <v>7.8130000000000005E-2</v>
      </c>
    </row>
    <row r="1135" spans="3:53" x14ac:dyDescent="0.25">
      <c r="C1135" s="33">
        <f t="shared" si="52"/>
        <v>1117</v>
      </c>
      <c r="D1135" s="33">
        <f t="shared" si="53"/>
        <v>38</v>
      </c>
      <c r="E1135" s="33">
        <v>7</v>
      </c>
      <c r="F1135" s="33">
        <v>7</v>
      </c>
      <c r="G1135" s="33">
        <v>1</v>
      </c>
      <c r="H1135" s="38">
        <v>14.737439999999999</v>
      </c>
      <c r="I1135" s="38">
        <v>11.415430000000001</v>
      </c>
      <c r="J1135" s="38">
        <v>98.677679999999995</v>
      </c>
      <c r="K1135" s="38">
        <v>8.4332600000000006</v>
      </c>
      <c r="L1135" s="38">
        <v>2.0916100000000002</v>
      </c>
      <c r="M1135" s="38">
        <v>2.9002500000000002</v>
      </c>
      <c r="N1135" s="38">
        <v>1.77535</v>
      </c>
      <c r="O1135" s="38">
        <v>49.417819999999999</v>
      </c>
      <c r="P1135" s="38">
        <v>51.107219999999998</v>
      </c>
      <c r="Q1135" s="38">
        <v>102.55584</v>
      </c>
      <c r="R1135" s="38">
        <v>446.45209</v>
      </c>
      <c r="S1135" s="38">
        <v>0.70831</v>
      </c>
      <c r="T1135" s="38">
        <v>333.77566000000002</v>
      </c>
      <c r="U1135" s="38">
        <v>24.269500000000001</v>
      </c>
      <c r="V1135" s="38">
        <v>0.18575</v>
      </c>
      <c r="W1135" s="38">
        <v>32.065689999999996</v>
      </c>
      <c r="X1135" s="38">
        <v>37.971820000000001</v>
      </c>
      <c r="Y1135" s="38">
        <v>131.76652999999999</v>
      </c>
      <c r="Z1135" s="38">
        <v>53.237679999999997</v>
      </c>
      <c r="AA1135" s="38">
        <v>2.1182300000000001</v>
      </c>
      <c r="AB1135" s="38">
        <v>20.193180000000002</v>
      </c>
      <c r="AC1135" s="38">
        <v>20.25874</v>
      </c>
      <c r="AD1135" s="38">
        <v>811.09006999999997</v>
      </c>
      <c r="AE1135" s="38">
        <v>60.635779999999997</v>
      </c>
      <c r="AF1135" s="38">
        <v>24.955400000000001</v>
      </c>
      <c r="AG1135" s="38">
        <v>28.91778</v>
      </c>
      <c r="AH1135" s="38">
        <v>800.14724999999999</v>
      </c>
      <c r="AI1135" s="38">
        <v>53395.083189999998</v>
      </c>
      <c r="AJ1135" s="38">
        <v>69.774770000000004</v>
      </c>
      <c r="AK1135" s="38">
        <v>44.772620000000003</v>
      </c>
      <c r="AL1135" s="6">
        <v>80.176450000000003</v>
      </c>
      <c r="AM1135" s="6">
        <v>119.78063</v>
      </c>
      <c r="AN1135" s="6">
        <v>29.120059999999999</v>
      </c>
      <c r="AO1135" s="6">
        <v>30.649270000000001</v>
      </c>
      <c r="AP1135" s="6">
        <v>29.81963</v>
      </c>
      <c r="AR1135" s="6">
        <v>787.5</v>
      </c>
      <c r="AS1135" s="6">
        <v>15</v>
      </c>
      <c r="AT1135" s="6">
        <v>18.431370000000001</v>
      </c>
      <c r="AU1135" s="6">
        <v>79</v>
      </c>
      <c r="AV1135" s="6">
        <v>33</v>
      </c>
      <c r="AW1135" s="6">
        <v>37.254899999999999</v>
      </c>
      <c r="AX1135" s="6">
        <v>37</v>
      </c>
      <c r="AY1135" s="6">
        <v>27.450980000000001</v>
      </c>
      <c r="AZ1135" s="6">
        <v>0.89500000000000002</v>
      </c>
      <c r="BA1135" s="6">
        <v>1.6875</v>
      </c>
    </row>
    <row r="1136" spans="3:53" x14ac:dyDescent="0.25">
      <c r="C1136" s="33">
        <f t="shared" si="52"/>
        <v>1118</v>
      </c>
      <c r="D1136" s="33">
        <f t="shared" si="53"/>
        <v>38</v>
      </c>
      <c r="E1136" s="33">
        <v>8</v>
      </c>
      <c r="F1136" s="33">
        <v>1</v>
      </c>
      <c r="G1136" s="33">
        <v>12</v>
      </c>
      <c r="H1136" s="38">
        <v>14.611330000000001</v>
      </c>
      <c r="I1136" s="38">
        <v>11.41642</v>
      </c>
      <c r="J1136" s="38">
        <v>98.695589999999996</v>
      </c>
      <c r="K1136" s="38">
        <v>8.4206800000000008</v>
      </c>
      <c r="L1136" s="38">
        <v>2.0882499999999999</v>
      </c>
      <c r="M1136" s="38">
        <v>2.6228400000000001</v>
      </c>
      <c r="N1136" s="38">
        <v>1.77698</v>
      </c>
      <c r="O1136" s="38">
        <v>49.414259999999999</v>
      </c>
      <c r="P1136" s="38">
        <v>51.191249999999997</v>
      </c>
      <c r="Q1136" s="38">
        <v>102.19896</v>
      </c>
      <c r="R1136" s="38">
        <v>443.62963000000002</v>
      </c>
      <c r="S1136" s="38">
        <v>0.70887</v>
      </c>
      <c r="T1136" s="38">
        <v>332.30601000000001</v>
      </c>
      <c r="U1136" s="38">
        <v>24.317460000000001</v>
      </c>
      <c r="V1136" s="38">
        <v>0.20891000000000001</v>
      </c>
      <c r="W1136" s="38">
        <v>32.271619999999999</v>
      </c>
      <c r="X1136" s="38">
        <v>59.744909999999997</v>
      </c>
      <c r="Y1136" s="38">
        <v>134.34309999999999</v>
      </c>
      <c r="Z1136" s="38">
        <v>52.8217</v>
      </c>
      <c r="AA1136" s="38">
        <v>2.1010399999999998</v>
      </c>
      <c r="AB1136" s="38">
        <v>20.28445</v>
      </c>
      <c r="AC1136" s="38">
        <v>20.33436</v>
      </c>
      <c r="AD1136" s="38">
        <v>808.30573000000004</v>
      </c>
      <c r="AE1136" s="38">
        <v>60.663170000000001</v>
      </c>
      <c r="AF1136" s="38">
        <v>24.92484</v>
      </c>
      <c r="AG1136" s="38">
        <v>28.984390000000001</v>
      </c>
      <c r="AH1136" s="38">
        <v>788.43029000000001</v>
      </c>
      <c r="AI1136" s="38">
        <v>53395.083630000001</v>
      </c>
      <c r="AJ1136" s="38">
        <v>69.702299999999994</v>
      </c>
      <c r="AK1136" s="38">
        <v>44.81765</v>
      </c>
      <c r="AL1136" s="6">
        <v>79.963930000000005</v>
      </c>
      <c r="AM1136" s="6">
        <v>119.45256999999999</v>
      </c>
      <c r="AN1136" s="6">
        <v>29.165320000000001</v>
      </c>
      <c r="AO1136" s="6">
        <v>30.729610000000001</v>
      </c>
      <c r="AP1136" s="6">
        <v>29.827279999999998</v>
      </c>
      <c r="AR1136" s="6">
        <v>813.25</v>
      </c>
      <c r="AS1136" s="6">
        <v>15.5</v>
      </c>
      <c r="AT1136" s="6">
        <v>18.03922</v>
      </c>
      <c r="AU1136" s="6">
        <v>79</v>
      </c>
      <c r="AV1136" s="6">
        <v>33</v>
      </c>
      <c r="AW1136" s="6">
        <v>36.470590000000001</v>
      </c>
      <c r="AX1136" s="6">
        <v>36</v>
      </c>
      <c r="AY1136" s="6">
        <v>26.274509999999999</v>
      </c>
      <c r="AZ1136" s="6">
        <v>7.4999999999999997E-2</v>
      </c>
      <c r="BA1136" s="6">
        <v>7.8130000000000005E-2</v>
      </c>
    </row>
    <row r="1137" spans="3:53" x14ac:dyDescent="0.25">
      <c r="C1137" s="33">
        <f t="shared" si="52"/>
        <v>1119</v>
      </c>
      <c r="D1137" s="33">
        <f t="shared" si="53"/>
        <v>38</v>
      </c>
      <c r="E1137" s="33">
        <v>9</v>
      </c>
      <c r="F1137" s="33">
        <v>2</v>
      </c>
      <c r="G1137" s="33">
        <v>12</v>
      </c>
      <c r="H1137" s="38">
        <v>16.409199999999998</v>
      </c>
      <c r="I1137" s="38">
        <v>11.42235</v>
      </c>
      <c r="J1137" s="38">
        <v>98.677700000000002</v>
      </c>
      <c r="K1137" s="38">
        <v>7.4678300000000002</v>
      </c>
      <c r="L1137" s="38">
        <v>2.1034799999999998</v>
      </c>
      <c r="M1137" s="38">
        <v>3.9865200000000001</v>
      </c>
      <c r="N1137" s="38">
        <v>1.6731499999999999</v>
      </c>
      <c r="O1137" s="38">
        <v>49.274630000000002</v>
      </c>
      <c r="P1137" s="38">
        <v>51.146740000000001</v>
      </c>
      <c r="Q1137" s="38">
        <v>103.87987</v>
      </c>
      <c r="R1137" s="38">
        <v>441.78136999999998</v>
      </c>
      <c r="S1137" s="38">
        <v>0.98658999999999997</v>
      </c>
      <c r="T1137" s="38">
        <v>329.27744000000001</v>
      </c>
      <c r="U1137" s="38">
        <v>24.303799999999999</v>
      </c>
      <c r="V1137" s="38">
        <v>8.0019999999999994E-2</v>
      </c>
      <c r="W1137" s="38">
        <v>32.239069999999998</v>
      </c>
      <c r="X1137" s="38">
        <v>84.090209999999999</v>
      </c>
      <c r="Y1137" s="38">
        <v>146.81511</v>
      </c>
      <c r="Z1137" s="38">
        <v>52.338149999999999</v>
      </c>
      <c r="AA1137" s="38">
        <v>3.01335</v>
      </c>
      <c r="AB1137" s="38">
        <v>20.475390000000001</v>
      </c>
      <c r="AC1137" s="38">
        <v>20.177</v>
      </c>
      <c r="AD1137" s="38">
        <v>1151.9152899999999</v>
      </c>
      <c r="AE1137" s="38">
        <v>60.554169999999999</v>
      </c>
      <c r="AF1137" s="38">
        <v>24.96782</v>
      </c>
      <c r="AG1137" s="38">
        <v>28.954339999999998</v>
      </c>
      <c r="AH1137" s="38">
        <v>1157.2342000000001</v>
      </c>
      <c r="AI1137" s="38">
        <v>53395.084190000001</v>
      </c>
      <c r="AJ1137" s="38">
        <v>69.84854</v>
      </c>
      <c r="AK1137" s="38">
        <v>44.760489999999997</v>
      </c>
      <c r="AL1137" s="6">
        <v>80.004580000000004</v>
      </c>
      <c r="AM1137" s="6">
        <v>120.22732000000001</v>
      </c>
      <c r="AN1137" s="6">
        <v>29.127839999999999</v>
      </c>
      <c r="AO1137" s="6">
        <v>30.799520000000001</v>
      </c>
      <c r="AP1137" s="6">
        <v>29.87068</v>
      </c>
      <c r="AR1137" s="6">
        <v>867.75</v>
      </c>
      <c r="AS1137" s="6">
        <v>1.5</v>
      </c>
      <c r="AT1137" s="6">
        <v>24.31373</v>
      </c>
      <c r="AU1137" s="6">
        <v>79</v>
      </c>
      <c r="AV1137" s="6">
        <v>33</v>
      </c>
      <c r="AW1137" s="6">
        <v>76.078429999999997</v>
      </c>
      <c r="AX1137" s="6">
        <v>80</v>
      </c>
      <c r="AY1137" s="6">
        <v>34.117649999999998</v>
      </c>
      <c r="AZ1137" s="6">
        <v>0.28999999999999998</v>
      </c>
      <c r="BA1137" s="6">
        <v>0</v>
      </c>
    </row>
    <row r="1138" spans="3:53" x14ac:dyDescent="0.25">
      <c r="C1138" s="33">
        <f t="shared" si="52"/>
        <v>1120</v>
      </c>
      <c r="D1138" s="33">
        <f t="shared" si="53"/>
        <v>38</v>
      </c>
      <c r="E1138" s="33">
        <v>10</v>
      </c>
      <c r="F1138" s="33">
        <v>3</v>
      </c>
      <c r="G1138" s="33">
        <v>12</v>
      </c>
      <c r="H1138" s="38">
        <v>15.45453</v>
      </c>
      <c r="I1138" s="38">
        <v>11.42136</v>
      </c>
      <c r="J1138" s="38">
        <v>98.677199999999999</v>
      </c>
      <c r="K1138" s="38">
        <v>7.8147700000000002</v>
      </c>
      <c r="L1138" s="38">
        <v>2.1008300000000002</v>
      </c>
      <c r="M1138" s="38">
        <v>2.1538499999999998</v>
      </c>
      <c r="N1138" s="38">
        <v>1.9317</v>
      </c>
      <c r="O1138" s="38">
        <v>49.276949999999999</v>
      </c>
      <c r="P1138" s="38">
        <v>51.252330000000001</v>
      </c>
      <c r="Q1138" s="38">
        <v>105.44544999999999</v>
      </c>
      <c r="R1138" s="38">
        <v>444.44466999999997</v>
      </c>
      <c r="S1138" s="38">
        <v>2.1777700000000002</v>
      </c>
      <c r="T1138" s="38">
        <v>328.87707999999998</v>
      </c>
      <c r="U1138" s="38">
        <v>24.323640000000001</v>
      </c>
      <c r="V1138" s="38">
        <v>-2.64E-3</v>
      </c>
      <c r="W1138" s="38">
        <v>32.277999999999999</v>
      </c>
      <c r="X1138" s="38">
        <v>89.019800000000004</v>
      </c>
      <c r="Y1138" s="38">
        <v>201.37031999999999</v>
      </c>
      <c r="Z1138" s="38">
        <v>51.734839999999998</v>
      </c>
      <c r="AA1138" s="38">
        <v>4.3871500000000001</v>
      </c>
      <c r="AB1138" s="38">
        <v>20.307189999999999</v>
      </c>
      <c r="AC1138" s="38">
        <v>20.261839999999999</v>
      </c>
      <c r="AD1138" s="38">
        <v>1685.2612099999999</v>
      </c>
      <c r="AE1138" s="38">
        <v>60.422110000000004</v>
      </c>
      <c r="AF1138" s="38">
        <v>25.07366</v>
      </c>
      <c r="AG1138" s="38">
        <v>28.971270000000001</v>
      </c>
      <c r="AH1138" s="38">
        <v>1690.63942</v>
      </c>
      <c r="AI1138" s="38">
        <v>53395.085449999999</v>
      </c>
      <c r="AJ1138" s="38">
        <v>69.829170000000005</v>
      </c>
      <c r="AK1138" s="38">
        <v>44.813600000000001</v>
      </c>
      <c r="AL1138" s="6">
        <v>80.014679999999998</v>
      </c>
      <c r="AM1138" s="6">
        <v>120.26589</v>
      </c>
      <c r="AN1138" s="6">
        <v>29.064330000000002</v>
      </c>
      <c r="AO1138" s="6">
        <v>30.75564</v>
      </c>
      <c r="AP1138" s="6">
        <v>29.81664</v>
      </c>
      <c r="AR1138" s="6">
        <v>1252.25</v>
      </c>
      <c r="AS1138" s="6">
        <v>-4.5</v>
      </c>
      <c r="AT1138" s="6">
        <v>29.01961</v>
      </c>
      <c r="AU1138" s="6">
        <v>79</v>
      </c>
      <c r="AV1138" s="6">
        <v>33</v>
      </c>
      <c r="AW1138" s="6">
        <v>86.666669999999996</v>
      </c>
      <c r="AX1138" s="6">
        <v>88</v>
      </c>
      <c r="AY1138" s="6">
        <v>37.254899999999999</v>
      </c>
      <c r="AZ1138" s="6">
        <v>1.4999999999999999E-2</v>
      </c>
      <c r="BA1138" s="6">
        <v>0.3125</v>
      </c>
    </row>
    <row r="1139" spans="3:53" x14ac:dyDescent="0.25">
      <c r="C1139" s="33">
        <f t="shared" si="52"/>
        <v>1121</v>
      </c>
      <c r="D1139" s="33">
        <f t="shared" si="53"/>
        <v>38</v>
      </c>
      <c r="E1139" s="33">
        <v>11</v>
      </c>
      <c r="F1139" s="33">
        <v>4</v>
      </c>
      <c r="G1139" s="33">
        <v>12</v>
      </c>
      <c r="H1139" s="38">
        <v>14.240640000000001</v>
      </c>
      <c r="I1139" s="38">
        <v>11.413449999999999</v>
      </c>
      <c r="J1139" s="38">
        <v>98.677239999999998</v>
      </c>
      <c r="K1139" s="38">
        <v>9.1563700000000008</v>
      </c>
      <c r="L1139" s="38">
        <v>2.0811000000000002</v>
      </c>
      <c r="M1139" s="38">
        <v>2.9316</v>
      </c>
      <c r="N1139" s="38">
        <v>2.1276700000000002</v>
      </c>
      <c r="O1139" s="38">
        <v>49.319690000000001</v>
      </c>
      <c r="P1139" s="38">
        <v>51.44735</v>
      </c>
      <c r="Q1139" s="38">
        <v>103.81334</v>
      </c>
      <c r="R1139" s="38">
        <v>450.13877000000002</v>
      </c>
      <c r="S1139" s="38">
        <v>3.6050499999999999</v>
      </c>
      <c r="T1139" s="38">
        <v>332.84278999999998</v>
      </c>
      <c r="U1139" s="38">
        <v>24.301909999999999</v>
      </c>
      <c r="V1139" s="38">
        <v>0.10155</v>
      </c>
      <c r="W1139" s="38">
        <v>32.254959999999997</v>
      </c>
      <c r="X1139" s="38">
        <v>58.473390000000002</v>
      </c>
      <c r="Y1139" s="38">
        <v>301.17869000000002</v>
      </c>
      <c r="Z1139" s="38">
        <v>51.156370000000003</v>
      </c>
      <c r="AA1139" s="38">
        <v>5.9445100000000002</v>
      </c>
      <c r="AB1139" s="38">
        <v>20.469819999999999</v>
      </c>
      <c r="AC1139" s="38">
        <v>20.254760000000001</v>
      </c>
      <c r="AD1139" s="38">
        <v>2292.68696</v>
      </c>
      <c r="AE1139" s="38">
        <v>60.219349999999999</v>
      </c>
      <c r="AF1139" s="38">
        <v>24.876439999999999</v>
      </c>
      <c r="AG1139" s="38">
        <v>28.9711</v>
      </c>
      <c r="AH1139" s="38">
        <v>2295.1290600000002</v>
      </c>
      <c r="AI1139" s="38">
        <v>53395.087590000003</v>
      </c>
      <c r="AJ1139" s="38">
        <v>69.699920000000006</v>
      </c>
      <c r="AK1139" s="38">
        <v>44.884189999999997</v>
      </c>
      <c r="AL1139" s="6">
        <v>79.981179999999995</v>
      </c>
      <c r="AM1139" s="6">
        <v>120.35724999999999</v>
      </c>
      <c r="AN1139" s="6">
        <v>29.113849999999999</v>
      </c>
      <c r="AO1139" s="6">
        <v>30.867509999999999</v>
      </c>
      <c r="AP1139" s="6">
        <v>29.85388</v>
      </c>
      <c r="AR1139" s="6">
        <v>1837.5</v>
      </c>
      <c r="AS1139" s="6">
        <v>10.5</v>
      </c>
      <c r="AT1139" s="6">
        <v>29.411760000000001</v>
      </c>
      <c r="AU1139" s="6">
        <v>79</v>
      </c>
      <c r="AV1139" s="6">
        <v>33</v>
      </c>
      <c r="AW1139" s="6">
        <v>79.215689999999995</v>
      </c>
      <c r="AX1139" s="6">
        <v>80</v>
      </c>
      <c r="AY1139" s="6">
        <v>38.431370000000001</v>
      </c>
      <c r="AZ1139" s="6">
        <v>0.33</v>
      </c>
      <c r="BA1139" s="6">
        <v>0.85938000000000003</v>
      </c>
    </row>
    <row r="1140" spans="3:53" x14ac:dyDescent="0.25">
      <c r="C1140" s="33">
        <f t="shared" si="52"/>
        <v>1122</v>
      </c>
      <c r="D1140" s="33">
        <f t="shared" si="53"/>
        <v>38</v>
      </c>
      <c r="E1140" s="33">
        <v>12</v>
      </c>
      <c r="F1140" s="33">
        <v>5</v>
      </c>
      <c r="G1140" s="33">
        <v>12</v>
      </c>
      <c r="H1140" s="38">
        <v>14.001580000000001</v>
      </c>
      <c r="I1140" s="38">
        <v>11.40653</v>
      </c>
      <c r="J1140" s="38">
        <v>98.676959999999994</v>
      </c>
      <c r="K1140" s="38">
        <v>8.8186999999999998</v>
      </c>
      <c r="L1140" s="38">
        <v>2.0785800000000001</v>
      </c>
      <c r="M1140" s="38">
        <v>3.1723599999999998</v>
      </c>
      <c r="N1140" s="38">
        <v>2.40848</v>
      </c>
      <c r="O1140" s="38">
        <v>49.195079999999997</v>
      </c>
      <c r="P1140" s="38">
        <v>51.692340000000002</v>
      </c>
      <c r="Q1140" s="38">
        <v>105.04526</v>
      </c>
      <c r="R1140" s="38">
        <v>454.87106</v>
      </c>
      <c r="S1140" s="38">
        <v>4.17523</v>
      </c>
      <c r="T1140" s="38">
        <v>331.75785000000002</v>
      </c>
      <c r="U1140" s="38">
        <v>24.38691</v>
      </c>
      <c r="V1140" s="38">
        <v>0.30007</v>
      </c>
      <c r="W1140" s="38">
        <v>32.235570000000003</v>
      </c>
      <c r="X1140" s="38">
        <v>61.838920000000002</v>
      </c>
      <c r="Y1140" s="38">
        <v>315.96719000000002</v>
      </c>
      <c r="Z1140" s="38">
        <v>51.316960000000002</v>
      </c>
      <c r="AA1140" s="38">
        <v>6.9853899999999998</v>
      </c>
      <c r="AB1140" s="38">
        <v>24.94454</v>
      </c>
      <c r="AC1140" s="38">
        <v>20.214400000000001</v>
      </c>
      <c r="AD1140" s="38">
        <v>2696.9913000000001</v>
      </c>
      <c r="AE1140" s="38">
        <v>59.936570000000003</v>
      </c>
      <c r="AF1140" s="38">
        <v>24.810980000000001</v>
      </c>
      <c r="AG1140" s="38">
        <v>28.939150000000001</v>
      </c>
      <c r="AH1140" s="38">
        <v>2699.4425099999999</v>
      </c>
      <c r="AI1140" s="38">
        <v>53395.09014</v>
      </c>
      <c r="AJ1140" s="38">
        <v>69.863919999999993</v>
      </c>
      <c r="AK1140" s="38">
        <v>44.797289999999997</v>
      </c>
      <c r="AL1140" s="6">
        <v>79.780230000000003</v>
      </c>
      <c r="AM1140" s="6">
        <v>120.4225</v>
      </c>
      <c r="AN1140" s="6">
        <v>29.05416</v>
      </c>
      <c r="AO1140" s="6">
        <v>30.982620000000001</v>
      </c>
      <c r="AP1140" s="6">
        <v>29.874849999999999</v>
      </c>
      <c r="AR1140" s="6">
        <v>2371.75</v>
      </c>
      <c r="AS1140" s="6">
        <v>24</v>
      </c>
      <c r="AT1140" s="6">
        <v>26.66667</v>
      </c>
      <c r="AU1140" s="6">
        <v>79</v>
      </c>
      <c r="AV1140" s="6">
        <v>32</v>
      </c>
      <c r="AW1140" s="6">
        <v>56.470590000000001</v>
      </c>
      <c r="AX1140" s="6">
        <v>58</v>
      </c>
      <c r="AY1140" s="6">
        <v>35.68627</v>
      </c>
      <c r="AZ1140" s="6">
        <v>0.64</v>
      </c>
      <c r="BA1140" s="6">
        <v>0</v>
      </c>
    </row>
    <row r="1141" spans="3:53" x14ac:dyDescent="0.25">
      <c r="C1141" s="33">
        <f t="shared" si="52"/>
        <v>1123</v>
      </c>
      <c r="D1141" s="33">
        <f t="shared" si="53"/>
        <v>38</v>
      </c>
      <c r="E1141" s="33">
        <v>13</v>
      </c>
      <c r="F1141" s="33">
        <v>6</v>
      </c>
      <c r="G1141" s="33">
        <v>12</v>
      </c>
      <c r="H1141" s="38">
        <v>14.432919999999999</v>
      </c>
      <c r="I1141" s="38">
        <v>11.42136</v>
      </c>
      <c r="J1141" s="38">
        <v>98.673379999999995</v>
      </c>
      <c r="K1141" s="38">
        <v>11.802149999999999</v>
      </c>
      <c r="L1141" s="38">
        <v>2.0915599999999999</v>
      </c>
      <c r="M1141" s="38">
        <v>3.4850300000000001</v>
      </c>
      <c r="N1141" s="38">
        <v>2.58752</v>
      </c>
      <c r="O1141" s="38">
        <v>49.148969999999998</v>
      </c>
      <c r="P1141" s="38">
        <v>51.796880000000002</v>
      </c>
      <c r="Q1141" s="38">
        <v>105.16978</v>
      </c>
      <c r="R1141" s="38">
        <v>460.5564</v>
      </c>
      <c r="S1141" s="38">
        <v>4.5686999999999998</v>
      </c>
      <c r="T1141" s="38">
        <v>330.48486000000003</v>
      </c>
      <c r="U1141" s="38">
        <v>24.266639999999999</v>
      </c>
      <c r="V1141" s="38">
        <v>0.20763999999999999</v>
      </c>
      <c r="W1141" s="38">
        <v>32.171210000000002</v>
      </c>
      <c r="X1141" s="38">
        <v>64.414850000000001</v>
      </c>
      <c r="Y1141" s="38">
        <v>323.08273000000003</v>
      </c>
      <c r="Z1141" s="38">
        <v>52.040080000000003</v>
      </c>
      <c r="AA1141" s="38">
        <v>8.1182200000000009</v>
      </c>
      <c r="AB1141" s="38">
        <v>20.684840000000001</v>
      </c>
      <c r="AC1141" s="38">
        <v>20.174530000000001</v>
      </c>
      <c r="AD1141" s="38">
        <v>3113.0891999999999</v>
      </c>
      <c r="AE1141" s="38">
        <v>59.963610000000003</v>
      </c>
      <c r="AF1141" s="38">
        <v>24.96744</v>
      </c>
      <c r="AG1141" s="38">
        <v>28.806940000000001</v>
      </c>
      <c r="AH1141" s="38">
        <v>3116.2861499999999</v>
      </c>
      <c r="AI1141" s="38">
        <v>53395.092900000003</v>
      </c>
      <c r="AJ1141" s="38">
        <v>70.516689999999997</v>
      </c>
      <c r="AK1141" s="38">
        <v>44.752699999999997</v>
      </c>
      <c r="AL1141" s="6">
        <v>79.694590000000005</v>
      </c>
      <c r="AM1141" s="6">
        <v>120.85321</v>
      </c>
      <c r="AN1141" s="6">
        <v>28.955690000000001</v>
      </c>
      <c r="AO1141" s="6">
        <v>30.953589999999998</v>
      </c>
      <c r="AP1141" s="6">
        <v>29.79644</v>
      </c>
      <c r="AR1141" s="6">
        <v>2781.25</v>
      </c>
      <c r="AS1141" s="6">
        <v>26.5</v>
      </c>
      <c r="AT1141" s="6">
        <v>28.62745</v>
      </c>
      <c r="AU1141" s="6">
        <v>79</v>
      </c>
      <c r="AV1141" s="6">
        <v>32</v>
      </c>
      <c r="AW1141" s="6">
        <v>61.176470000000002</v>
      </c>
      <c r="AX1141" s="6">
        <v>62</v>
      </c>
      <c r="AY1141" s="6">
        <v>36.862749999999998</v>
      </c>
      <c r="AZ1141" s="6">
        <v>0.89500000000000002</v>
      </c>
      <c r="BA1141" s="6">
        <v>0.15625</v>
      </c>
    </row>
    <row r="1142" spans="3:53" x14ac:dyDescent="0.25">
      <c r="C1142" s="33">
        <f t="shared" si="52"/>
        <v>1124</v>
      </c>
      <c r="D1142" s="33">
        <f t="shared" si="53"/>
        <v>38</v>
      </c>
      <c r="E1142" s="33">
        <v>14</v>
      </c>
      <c r="F1142" s="33">
        <v>7</v>
      </c>
      <c r="G1142" s="33">
        <v>12</v>
      </c>
      <c r="H1142" s="38">
        <v>14.424049999999999</v>
      </c>
      <c r="I1142" s="38">
        <v>11.40752</v>
      </c>
      <c r="J1142" s="38">
        <v>98.679109999999994</v>
      </c>
      <c r="K1142" s="38">
        <v>12.22208</v>
      </c>
      <c r="L1142" s="38">
        <v>2.1008</v>
      </c>
      <c r="M1142" s="38">
        <v>2.47113</v>
      </c>
      <c r="N1142" s="38">
        <v>2.9519899999999999</v>
      </c>
      <c r="O1142" s="38">
        <v>49.093510000000002</v>
      </c>
      <c r="P1142" s="38">
        <v>52.045499999999997</v>
      </c>
      <c r="Q1142" s="38">
        <v>104.99046</v>
      </c>
      <c r="R1142" s="38">
        <v>468.05149</v>
      </c>
      <c r="S1142" s="38">
        <v>5.2103099999999998</v>
      </c>
      <c r="T1142" s="38">
        <v>331.26499999999999</v>
      </c>
      <c r="U1142" s="38">
        <v>24.261849999999999</v>
      </c>
      <c r="V1142" s="38">
        <v>0.11248</v>
      </c>
      <c r="W1142" s="38">
        <v>32.166939999999997</v>
      </c>
      <c r="X1142" s="38">
        <v>67.969099999999997</v>
      </c>
      <c r="Y1142" s="38">
        <v>331.71530000000001</v>
      </c>
      <c r="Z1142" s="38">
        <v>52.713239999999999</v>
      </c>
      <c r="AA1142" s="38">
        <v>9.2942400000000003</v>
      </c>
      <c r="AB1142" s="38">
        <v>22.97879</v>
      </c>
      <c r="AC1142" s="38">
        <v>20.136099999999999</v>
      </c>
      <c r="AD1142" s="38">
        <v>3539.3186500000002</v>
      </c>
      <c r="AE1142" s="38">
        <v>60.128630000000001</v>
      </c>
      <c r="AF1142" s="38">
        <v>25.076429999999998</v>
      </c>
      <c r="AG1142" s="38">
        <v>28.957909999999998</v>
      </c>
      <c r="AH1142" s="38">
        <v>3542.2131399999998</v>
      </c>
      <c r="AI1142" s="38">
        <v>53395.09605</v>
      </c>
      <c r="AJ1142" s="38">
        <v>70.090019999999996</v>
      </c>
      <c r="AK1142" s="38">
        <v>44.789200000000001</v>
      </c>
      <c r="AL1142" s="6">
        <v>80.182850000000002</v>
      </c>
      <c r="AM1142" s="6">
        <v>120.02789</v>
      </c>
      <c r="AN1142" s="6">
        <v>28.9817</v>
      </c>
      <c r="AO1142" s="6">
        <v>31.158930000000002</v>
      </c>
      <c r="AP1142" s="6">
        <v>29.76033</v>
      </c>
      <c r="AR1142" s="6">
        <v>3204.5</v>
      </c>
      <c r="AS1142" s="6">
        <v>28.5</v>
      </c>
      <c r="AT1142" s="6">
        <v>30.196079999999998</v>
      </c>
      <c r="AU1142" s="6">
        <v>79</v>
      </c>
      <c r="AV1142" s="6">
        <v>32</v>
      </c>
      <c r="AW1142" s="6">
        <v>63.529409999999999</v>
      </c>
      <c r="AX1142" s="6">
        <v>63</v>
      </c>
      <c r="AY1142" s="6">
        <v>38.03922</v>
      </c>
      <c r="AZ1142" s="6">
        <v>0.60499999999999998</v>
      </c>
      <c r="BA1142" s="6">
        <v>1.53125</v>
      </c>
    </row>
    <row r="1143" spans="3:53" x14ac:dyDescent="0.25">
      <c r="C1143" s="33">
        <f t="shared" si="52"/>
        <v>1125</v>
      </c>
      <c r="D1143" s="33">
        <f t="shared" si="53"/>
        <v>38</v>
      </c>
      <c r="E1143" s="33">
        <v>15</v>
      </c>
      <c r="F1143" s="33">
        <v>8</v>
      </c>
      <c r="G1143" s="33">
        <v>12</v>
      </c>
      <c r="H1143" s="38">
        <v>14.63875</v>
      </c>
      <c r="I1143" s="38">
        <v>11.42038</v>
      </c>
      <c r="J1143" s="38">
        <v>98.67586</v>
      </c>
      <c r="K1143" s="38">
        <v>12.13547</v>
      </c>
      <c r="L1143" s="38">
        <v>2.0982599999999998</v>
      </c>
      <c r="M1143" s="38">
        <v>4.9549099999999999</v>
      </c>
      <c r="N1143" s="38">
        <v>3.2501899999999999</v>
      </c>
      <c r="O1143" s="38">
        <v>49.018549999999998</v>
      </c>
      <c r="P1143" s="38">
        <v>52.268740000000001</v>
      </c>
      <c r="Q1143" s="38">
        <v>105.30176</v>
      </c>
      <c r="R1143" s="38">
        <v>477.61588</v>
      </c>
      <c r="S1143" s="38">
        <v>6.0149600000000003</v>
      </c>
      <c r="T1143" s="38">
        <v>330.94779</v>
      </c>
      <c r="U1143" s="38">
        <v>24.239830000000001</v>
      </c>
      <c r="V1143" s="38">
        <v>5.3960000000000001E-2</v>
      </c>
      <c r="W1143" s="38">
        <v>32.057850000000002</v>
      </c>
      <c r="X1143" s="38">
        <v>66.312860000000001</v>
      </c>
      <c r="Y1143" s="38">
        <v>337.53194999999999</v>
      </c>
      <c r="Z1143" s="38">
        <v>53.309699999999999</v>
      </c>
      <c r="AA1143" s="38">
        <v>10.39927</v>
      </c>
      <c r="AB1143" s="38">
        <v>22.929819999999999</v>
      </c>
      <c r="AC1143" s="38">
        <v>20.110469999999999</v>
      </c>
      <c r="AD1143" s="38">
        <v>3964.9208199999998</v>
      </c>
      <c r="AE1143" s="38">
        <v>60.018000000000001</v>
      </c>
      <c r="AF1143" s="38">
        <v>25.04608</v>
      </c>
      <c r="AG1143" s="38">
        <v>28.935949999999998</v>
      </c>
      <c r="AH1143" s="38">
        <v>3967.43415</v>
      </c>
      <c r="AI1143" s="38">
        <v>53395.099690000003</v>
      </c>
      <c r="AJ1143" s="38">
        <v>70.008039999999994</v>
      </c>
      <c r="AK1143" s="38">
        <v>44.712710000000001</v>
      </c>
      <c r="AL1143" s="6">
        <v>79.995699999999999</v>
      </c>
      <c r="AM1143" s="6">
        <v>120.25879</v>
      </c>
      <c r="AN1143" s="6">
        <v>28.946999999999999</v>
      </c>
      <c r="AO1143" s="6">
        <v>31.081060000000001</v>
      </c>
      <c r="AP1143" s="6">
        <v>29.870909999999999</v>
      </c>
      <c r="AR1143" s="6">
        <v>3636.5</v>
      </c>
      <c r="AS1143" s="6">
        <v>28.5</v>
      </c>
      <c r="AT1143" s="6">
        <v>31.764710000000001</v>
      </c>
      <c r="AU1143" s="6">
        <v>79</v>
      </c>
      <c r="AV1143" s="6">
        <v>32</v>
      </c>
      <c r="AW1143" s="6">
        <v>65.098039999999997</v>
      </c>
      <c r="AX1143" s="6">
        <v>68</v>
      </c>
      <c r="AY1143" s="6">
        <v>39.215690000000002</v>
      </c>
      <c r="AZ1143" s="6">
        <v>0.60499999999999998</v>
      </c>
      <c r="BA1143" s="6">
        <v>1.21875</v>
      </c>
    </row>
    <row r="1144" spans="3:53" x14ac:dyDescent="0.25">
      <c r="C1144" s="33">
        <f t="shared" si="52"/>
        <v>1126</v>
      </c>
      <c r="D1144" s="33">
        <f t="shared" si="53"/>
        <v>38</v>
      </c>
      <c r="E1144" s="33">
        <v>16</v>
      </c>
      <c r="F1144" s="33">
        <v>1</v>
      </c>
      <c r="G1144" s="33">
        <v>2</v>
      </c>
      <c r="H1144" s="38">
        <v>13.79571</v>
      </c>
      <c r="I1144" s="38">
        <v>11.41741</v>
      </c>
      <c r="J1144" s="38">
        <v>98.676580000000001</v>
      </c>
      <c r="K1144" s="38">
        <v>12.44253</v>
      </c>
      <c r="L1144" s="38">
        <v>2.0940500000000002</v>
      </c>
      <c r="M1144" s="38">
        <v>4.4716399999999998</v>
      </c>
      <c r="N1144" s="38">
        <v>3.4966200000000001</v>
      </c>
      <c r="O1144" s="38">
        <v>48.988939999999999</v>
      </c>
      <c r="P1144" s="38">
        <v>52.48556</v>
      </c>
      <c r="Q1144" s="38">
        <v>103.94295</v>
      </c>
      <c r="R1144" s="38">
        <v>488.01638000000003</v>
      </c>
      <c r="S1144" s="38">
        <v>6.8563900000000002</v>
      </c>
      <c r="T1144" s="38">
        <v>329.78163000000001</v>
      </c>
      <c r="U1144" s="38">
        <v>24.205369999999998</v>
      </c>
      <c r="V1144" s="38">
        <v>5.7029999999999997E-2</v>
      </c>
      <c r="W1144" s="38">
        <v>31.99624</v>
      </c>
      <c r="X1144" s="38">
        <v>45.932749999999999</v>
      </c>
      <c r="Y1144" s="38">
        <v>343.00731999999999</v>
      </c>
      <c r="Z1144" s="38">
        <v>53.63653</v>
      </c>
      <c r="AA1144" s="38">
        <v>11.294359999999999</v>
      </c>
      <c r="AB1144" s="38">
        <v>20.093520000000002</v>
      </c>
      <c r="AC1144" s="38">
        <v>20.156610000000001</v>
      </c>
      <c r="AD1144" s="38">
        <v>4314.8321299999998</v>
      </c>
      <c r="AE1144" s="38">
        <v>60.369779999999999</v>
      </c>
      <c r="AF1144" s="38">
        <v>24.995920000000002</v>
      </c>
      <c r="AG1144" s="38">
        <v>28.923310000000001</v>
      </c>
      <c r="AH1144" s="38">
        <v>4315.5208400000001</v>
      </c>
      <c r="AI1144" s="38">
        <v>53395.10385</v>
      </c>
      <c r="AJ1144" s="38">
        <v>70.235950000000003</v>
      </c>
      <c r="AK1144" s="38">
        <v>44.798679999999997</v>
      </c>
      <c r="AL1144" s="6">
        <v>80.030889999999999</v>
      </c>
      <c r="AM1144" s="6">
        <v>119.16346</v>
      </c>
      <c r="AN1144" s="6">
        <v>28.960270000000001</v>
      </c>
      <c r="AO1144" s="6">
        <v>31.0625</v>
      </c>
      <c r="AP1144" s="6">
        <v>29.81352</v>
      </c>
      <c r="AR1144" s="6">
        <v>4062.5</v>
      </c>
      <c r="AS1144" s="6">
        <v>29</v>
      </c>
      <c r="AT1144" s="6">
        <v>32.549019999999999</v>
      </c>
      <c r="AU1144" s="6">
        <v>79</v>
      </c>
      <c r="AV1144" s="6">
        <v>32</v>
      </c>
      <c r="AW1144" s="6">
        <v>66.666669999999996</v>
      </c>
      <c r="AX1144" s="6">
        <v>67</v>
      </c>
      <c r="AY1144" s="6">
        <v>39.607840000000003</v>
      </c>
      <c r="AZ1144" s="6">
        <v>0.58499999999999996</v>
      </c>
      <c r="BA1144" s="6">
        <v>1.53125</v>
      </c>
    </row>
    <row r="1145" spans="3:53" x14ac:dyDescent="0.25">
      <c r="C1145" s="33">
        <f t="shared" si="52"/>
        <v>1127</v>
      </c>
      <c r="D1145" s="33">
        <f t="shared" si="53"/>
        <v>38</v>
      </c>
      <c r="E1145" s="33">
        <v>17</v>
      </c>
      <c r="F1145" s="33">
        <v>2</v>
      </c>
      <c r="G1145" s="33">
        <v>2</v>
      </c>
      <c r="H1145" s="38">
        <v>14.70289</v>
      </c>
      <c r="I1145" s="38">
        <v>11.437189999999999</v>
      </c>
      <c r="J1145" s="38">
        <v>98.674319999999994</v>
      </c>
      <c r="K1145" s="38">
        <v>9.0893200000000007</v>
      </c>
      <c r="L1145" s="38">
        <v>2.0865999999999998</v>
      </c>
      <c r="M1145" s="38">
        <v>3.66425</v>
      </c>
      <c r="N1145" s="38">
        <v>3.6730700000000001</v>
      </c>
      <c r="O1145" s="38">
        <v>49.015180000000001</v>
      </c>
      <c r="P1145" s="38">
        <v>52.68824</v>
      </c>
      <c r="Q1145" s="38">
        <v>103.92538</v>
      </c>
      <c r="R1145" s="38">
        <v>495.75076000000001</v>
      </c>
      <c r="S1145" s="38">
        <v>6.6390099999999999</v>
      </c>
      <c r="T1145" s="38">
        <v>330.64463999999998</v>
      </c>
      <c r="U1145" s="38">
        <v>24.264610000000001</v>
      </c>
      <c r="V1145" s="38">
        <v>0.28438999999999998</v>
      </c>
      <c r="W1145" s="38">
        <v>31.999179999999999</v>
      </c>
      <c r="X1145" s="38">
        <v>42.582540000000002</v>
      </c>
      <c r="Y1145" s="38">
        <v>343.46440000000001</v>
      </c>
      <c r="Z1145" s="38">
        <v>53.972969999999997</v>
      </c>
      <c r="AA1145" s="38">
        <v>11.28529</v>
      </c>
      <c r="AB1145" s="38">
        <v>23.747979999999998</v>
      </c>
      <c r="AC1145" s="38">
        <v>20.04984</v>
      </c>
      <c r="AD1145" s="38">
        <v>4326.7737100000004</v>
      </c>
      <c r="AE1145" s="38">
        <v>60.599379999999996</v>
      </c>
      <c r="AF1145" s="38">
        <v>24.90692</v>
      </c>
      <c r="AG1145" s="38">
        <v>28.904299999999999</v>
      </c>
      <c r="AH1145" s="38">
        <v>4328.1412300000002</v>
      </c>
      <c r="AI1145" s="38">
        <v>53395.107989999997</v>
      </c>
      <c r="AJ1145" s="38">
        <v>70.055949999999996</v>
      </c>
      <c r="AK1145" s="38">
        <v>44.806240000000003</v>
      </c>
      <c r="AL1145" s="6">
        <v>80.130880000000005</v>
      </c>
      <c r="AM1145" s="6">
        <v>119.76871</v>
      </c>
      <c r="AN1145" s="6">
        <v>28.967009999999998</v>
      </c>
      <c r="AO1145" s="6">
        <v>31.008120000000002</v>
      </c>
      <c r="AP1145" s="6">
        <v>29.847840000000001</v>
      </c>
      <c r="AR1145" s="6">
        <v>4329.5</v>
      </c>
      <c r="AS1145" s="6">
        <v>35.5</v>
      </c>
      <c r="AT1145" s="6">
        <v>27.058820000000001</v>
      </c>
      <c r="AU1145" s="6">
        <v>79</v>
      </c>
      <c r="AV1145" s="6">
        <v>32</v>
      </c>
      <c r="AW1145" s="6">
        <v>44.705880000000001</v>
      </c>
      <c r="AX1145" s="6">
        <v>43</v>
      </c>
      <c r="AY1145" s="6">
        <v>35.68627</v>
      </c>
      <c r="AZ1145" s="6">
        <v>0.91500000000000004</v>
      </c>
      <c r="BA1145" s="6">
        <v>0.35937999999999998</v>
      </c>
    </row>
    <row r="1146" spans="3:53" x14ac:dyDescent="0.25">
      <c r="C1146" s="33">
        <f t="shared" si="52"/>
        <v>1128</v>
      </c>
      <c r="D1146" s="33">
        <f t="shared" si="53"/>
        <v>38</v>
      </c>
      <c r="E1146" s="33">
        <v>18</v>
      </c>
      <c r="F1146" s="33">
        <v>3</v>
      </c>
      <c r="G1146" s="33">
        <v>2</v>
      </c>
      <c r="H1146" s="38">
        <v>14.36021</v>
      </c>
      <c r="I1146" s="38">
        <v>11.45499</v>
      </c>
      <c r="J1146" s="38">
        <v>98.674239999999998</v>
      </c>
      <c r="K1146" s="38">
        <v>7.6240399999999999</v>
      </c>
      <c r="L1146" s="38">
        <v>2.08677</v>
      </c>
      <c r="M1146" s="38">
        <v>2.7157800000000001</v>
      </c>
      <c r="N1146" s="38">
        <v>3.7782900000000001</v>
      </c>
      <c r="O1146" s="38">
        <v>49.050510000000003</v>
      </c>
      <c r="P1146" s="38">
        <v>52.808900000000001</v>
      </c>
      <c r="Q1146" s="38">
        <v>104.00863</v>
      </c>
      <c r="R1146" s="38">
        <v>501.32447999999999</v>
      </c>
      <c r="S1146" s="38">
        <v>5.0882399999999999</v>
      </c>
      <c r="T1146" s="38">
        <v>330.83006999999998</v>
      </c>
      <c r="U1146" s="38">
        <v>24.184550000000002</v>
      </c>
      <c r="V1146" s="38">
        <v>0.32286999999999999</v>
      </c>
      <c r="W1146" s="38">
        <v>31.965820000000001</v>
      </c>
      <c r="X1146" s="38">
        <v>42.776820000000001</v>
      </c>
      <c r="Y1146" s="38">
        <v>342.04910999999998</v>
      </c>
      <c r="Z1146" s="38">
        <v>54.3581</v>
      </c>
      <c r="AA1146" s="38">
        <v>11.267390000000001</v>
      </c>
      <c r="AB1146" s="38">
        <v>24.958120000000001</v>
      </c>
      <c r="AC1146" s="38">
        <v>20.018889999999999</v>
      </c>
      <c r="AD1146" s="38">
        <v>4319.3887100000002</v>
      </c>
      <c r="AE1146" s="38">
        <v>61.072189999999999</v>
      </c>
      <c r="AF1146" s="38">
        <v>24.909990000000001</v>
      </c>
      <c r="AG1146" s="38">
        <v>28.92511</v>
      </c>
      <c r="AH1146" s="38">
        <v>4319.8909999999996</v>
      </c>
      <c r="AI1146" s="38">
        <v>53395.111169999996</v>
      </c>
      <c r="AJ1146" s="38">
        <v>70.041089999999997</v>
      </c>
      <c r="AK1146" s="38">
        <v>44.795279999999998</v>
      </c>
      <c r="AL1146" s="6">
        <v>80.124399999999994</v>
      </c>
      <c r="AM1146" s="6">
        <v>120.48282</v>
      </c>
      <c r="AN1146" s="6">
        <v>28.883559999999999</v>
      </c>
      <c r="AO1146" s="6">
        <v>31.003150000000002</v>
      </c>
      <c r="AP1146" s="6">
        <v>29.876259999999998</v>
      </c>
      <c r="AR1146" s="6">
        <v>4325</v>
      </c>
      <c r="AS1146" s="6">
        <v>36.5</v>
      </c>
      <c r="AT1146" s="6">
        <v>27.058820000000001</v>
      </c>
      <c r="AU1146" s="6">
        <v>79</v>
      </c>
      <c r="AV1146" s="6">
        <v>32</v>
      </c>
      <c r="AW1146" s="6">
        <v>41.96078</v>
      </c>
      <c r="AX1146" s="6">
        <v>42</v>
      </c>
      <c r="AY1146" s="6">
        <v>35.68627</v>
      </c>
      <c r="AZ1146" s="6">
        <v>0.35</v>
      </c>
      <c r="BA1146" s="6">
        <v>0.59375</v>
      </c>
    </row>
    <row r="1147" spans="3:53" x14ac:dyDescent="0.25">
      <c r="C1147" s="33">
        <f t="shared" si="52"/>
        <v>1129</v>
      </c>
      <c r="D1147" s="33">
        <f t="shared" si="53"/>
        <v>38</v>
      </c>
      <c r="E1147" s="33">
        <v>19</v>
      </c>
      <c r="F1147" s="33">
        <v>4</v>
      </c>
      <c r="G1147" s="33">
        <v>2</v>
      </c>
      <c r="H1147" s="38">
        <v>14.47649</v>
      </c>
      <c r="I1147" s="38">
        <v>11.44807</v>
      </c>
      <c r="J1147" s="38">
        <v>98.677340000000001</v>
      </c>
      <c r="K1147" s="38">
        <v>6.8148</v>
      </c>
      <c r="L1147" s="38">
        <v>2.0934200000000001</v>
      </c>
      <c r="M1147" s="38">
        <v>2.95438</v>
      </c>
      <c r="N1147" s="38">
        <v>3.72742</v>
      </c>
      <c r="O1147" s="38">
        <v>48.997970000000002</v>
      </c>
      <c r="P1147" s="38">
        <v>52.781619999999997</v>
      </c>
      <c r="Q1147" s="38">
        <v>104.19119000000001</v>
      </c>
      <c r="R1147" s="38">
        <v>505.95305000000002</v>
      </c>
      <c r="S1147" s="38">
        <v>4.4562900000000001</v>
      </c>
      <c r="T1147" s="38">
        <v>332.97649999999999</v>
      </c>
      <c r="U1147" s="38">
        <v>24.076689999999999</v>
      </c>
      <c r="V1147" s="38">
        <v>0.28123999999999999</v>
      </c>
      <c r="W1147" s="38">
        <v>31.847909999999999</v>
      </c>
      <c r="X1147" s="38">
        <v>44.460050000000003</v>
      </c>
      <c r="Y1147" s="38">
        <v>340.77352999999999</v>
      </c>
      <c r="Z1147" s="38">
        <v>54.526510000000002</v>
      </c>
      <c r="AA1147" s="38">
        <v>11.292</v>
      </c>
      <c r="AB1147" s="38">
        <v>24.112500000000001</v>
      </c>
      <c r="AC1147" s="38">
        <v>19.981359999999999</v>
      </c>
      <c r="AD1147" s="38">
        <v>4315.1772600000004</v>
      </c>
      <c r="AE1147" s="38">
        <v>61.309989999999999</v>
      </c>
      <c r="AF1147" s="38">
        <v>24.988150000000001</v>
      </c>
      <c r="AG1147" s="38">
        <v>28.84703</v>
      </c>
      <c r="AH1147" s="38">
        <v>4315.7260999999999</v>
      </c>
      <c r="AI1147" s="38">
        <v>53395.113920000003</v>
      </c>
      <c r="AJ1147" s="38">
        <v>70.086470000000006</v>
      </c>
      <c r="AK1147" s="38">
        <v>44.748390000000001</v>
      </c>
      <c r="AL1147" s="6">
        <v>80.081010000000006</v>
      </c>
      <c r="AM1147" s="6">
        <v>120.5103</v>
      </c>
      <c r="AN1147" s="6">
        <v>28.87576</v>
      </c>
      <c r="AO1147" s="6">
        <v>31.061240000000002</v>
      </c>
      <c r="AP1147" s="6">
        <v>29.855229999999999</v>
      </c>
      <c r="AR1147" s="6">
        <v>4319.5</v>
      </c>
      <c r="AS1147" s="6">
        <v>36.5</v>
      </c>
      <c r="AT1147" s="6">
        <v>27.058820000000001</v>
      </c>
      <c r="AU1147" s="6">
        <v>79</v>
      </c>
      <c r="AV1147" s="6">
        <v>32</v>
      </c>
      <c r="AW1147" s="6">
        <v>41.96078</v>
      </c>
      <c r="AX1147" s="6">
        <v>42</v>
      </c>
      <c r="AY1147" s="6">
        <v>35.68627</v>
      </c>
      <c r="AZ1147" s="6">
        <v>0.82</v>
      </c>
      <c r="BA1147" s="6">
        <v>4.6879999999999998E-2</v>
      </c>
    </row>
    <row r="1148" spans="3:53" x14ac:dyDescent="0.25">
      <c r="C1148" s="33">
        <f t="shared" si="52"/>
        <v>1130</v>
      </c>
      <c r="D1148" s="33">
        <f t="shared" si="53"/>
        <v>38</v>
      </c>
      <c r="E1148" s="33">
        <v>20</v>
      </c>
      <c r="F1148" s="33">
        <v>5</v>
      </c>
      <c r="G1148" s="33">
        <v>2</v>
      </c>
      <c r="H1148" s="38">
        <v>14.882669999999999</v>
      </c>
      <c r="I1148" s="38">
        <v>11.43521</v>
      </c>
      <c r="J1148" s="38">
        <v>98.675749999999994</v>
      </c>
      <c r="K1148" s="38">
        <v>6.3784000000000001</v>
      </c>
      <c r="L1148" s="38">
        <v>2.0940599999999998</v>
      </c>
      <c r="M1148" s="38">
        <v>2.6013199999999999</v>
      </c>
      <c r="N1148" s="38">
        <v>3.8244400000000001</v>
      </c>
      <c r="O1148" s="38">
        <v>48.907870000000003</v>
      </c>
      <c r="P1148" s="38">
        <v>52.732309999999998</v>
      </c>
      <c r="Q1148" s="38">
        <v>104.19349</v>
      </c>
      <c r="R1148" s="38">
        <v>510.52834000000001</v>
      </c>
      <c r="S1148" s="38">
        <v>4.3919899999999998</v>
      </c>
      <c r="T1148" s="38">
        <v>331.69332000000003</v>
      </c>
      <c r="U1148" s="38">
        <v>23.994890000000002</v>
      </c>
      <c r="V1148" s="38">
        <v>0.24637000000000001</v>
      </c>
      <c r="W1148" s="38">
        <v>31.806529999999999</v>
      </c>
      <c r="X1148" s="38">
        <v>43.522649999999999</v>
      </c>
      <c r="Y1148" s="38">
        <v>340.54856999999998</v>
      </c>
      <c r="Z1148" s="38">
        <v>54.728349999999999</v>
      </c>
      <c r="AA1148" s="38">
        <v>11.30172</v>
      </c>
      <c r="AB1148" s="38">
        <v>32.529020000000003</v>
      </c>
      <c r="AC1148" s="38">
        <v>19.954509999999999</v>
      </c>
      <c r="AD1148" s="38">
        <v>4317.6366099999996</v>
      </c>
      <c r="AE1148" s="38">
        <v>61.387830000000001</v>
      </c>
      <c r="AF1148" s="38">
        <v>24.995950000000001</v>
      </c>
      <c r="AG1148" s="38">
        <v>28.869319999999998</v>
      </c>
      <c r="AH1148" s="38">
        <v>4318.3746199999996</v>
      </c>
      <c r="AI1148" s="38">
        <v>53395.116600000001</v>
      </c>
      <c r="AJ1148" s="38">
        <v>70.08305</v>
      </c>
      <c r="AK1148" s="38">
        <v>44.728149999999999</v>
      </c>
      <c r="AL1148" s="6">
        <v>79.983729999999994</v>
      </c>
      <c r="AM1148" s="6">
        <v>120.52303000000001</v>
      </c>
      <c r="AN1148" s="6">
        <v>28.800599999999999</v>
      </c>
      <c r="AO1148" s="6">
        <v>30.953209999999999</v>
      </c>
      <c r="AP1148" s="6">
        <v>29.939869999999999</v>
      </c>
      <c r="AR1148" s="6">
        <v>4319.5</v>
      </c>
      <c r="AS1148" s="6">
        <v>36</v>
      </c>
      <c r="AT1148" s="6">
        <v>27.450980000000001</v>
      </c>
      <c r="AU1148" s="6">
        <v>79</v>
      </c>
      <c r="AV1148" s="6">
        <v>32</v>
      </c>
      <c r="AW1148" s="6">
        <v>43.529409999999999</v>
      </c>
      <c r="AX1148" s="6">
        <v>43</v>
      </c>
      <c r="AY1148" s="6">
        <v>36.078429999999997</v>
      </c>
      <c r="AZ1148" s="6">
        <v>7.4999999999999997E-2</v>
      </c>
      <c r="BA1148" s="6">
        <v>0.51563000000000003</v>
      </c>
    </row>
    <row r="1149" spans="3:53" x14ac:dyDescent="0.25">
      <c r="C1149" s="33">
        <f t="shared" si="52"/>
        <v>1131</v>
      </c>
      <c r="D1149" s="33">
        <f t="shared" si="53"/>
        <v>38</v>
      </c>
      <c r="E1149" s="33">
        <v>21</v>
      </c>
      <c r="F1149" s="33">
        <v>6</v>
      </c>
      <c r="G1149" s="33">
        <v>2</v>
      </c>
      <c r="H1149" s="38">
        <v>14.2598</v>
      </c>
      <c r="I1149" s="38">
        <v>11.451029999999999</v>
      </c>
      <c r="J1149" s="38">
        <v>98.677710000000005</v>
      </c>
      <c r="K1149" s="38">
        <v>5.98888</v>
      </c>
      <c r="L1149" s="38">
        <v>2.0875300000000001</v>
      </c>
      <c r="M1149" s="38">
        <v>2.7385700000000002</v>
      </c>
      <c r="N1149" s="38">
        <v>3.8537599999999999</v>
      </c>
      <c r="O1149" s="38">
        <v>48.93665</v>
      </c>
      <c r="P1149" s="38">
        <v>52.889009999999999</v>
      </c>
      <c r="Q1149" s="38">
        <v>104.34473</v>
      </c>
      <c r="R1149" s="38">
        <v>514.80071999999996</v>
      </c>
      <c r="S1149" s="38">
        <v>4.3959099999999998</v>
      </c>
      <c r="T1149" s="38">
        <v>331.82468</v>
      </c>
      <c r="U1149" s="38">
        <v>24.191500000000001</v>
      </c>
      <c r="V1149" s="38">
        <v>0.25533</v>
      </c>
      <c r="W1149" s="38">
        <v>31.77638</v>
      </c>
      <c r="X1149" s="38">
        <v>42.387099999999997</v>
      </c>
      <c r="Y1149" s="38">
        <v>339.58942999999999</v>
      </c>
      <c r="Z1149" s="38">
        <v>54.853250000000003</v>
      </c>
      <c r="AA1149" s="38">
        <v>11.247669999999999</v>
      </c>
      <c r="AB1149" s="38">
        <v>29.51981</v>
      </c>
      <c r="AC1149" s="38">
        <v>19.910869999999999</v>
      </c>
      <c r="AD1149" s="38">
        <v>4310.0368600000002</v>
      </c>
      <c r="AE1149" s="38">
        <v>61.657989999999998</v>
      </c>
      <c r="AF1149" s="38">
        <v>25.02647</v>
      </c>
      <c r="AG1149" s="38">
        <v>28.871549999999999</v>
      </c>
      <c r="AH1149" s="38">
        <v>4311.7742900000003</v>
      </c>
      <c r="AI1149" s="38">
        <v>53395.119299999998</v>
      </c>
      <c r="AJ1149" s="38">
        <v>70.127210000000005</v>
      </c>
      <c r="AK1149" s="38">
        <v>44.771270000000001</v>
      </c>
      <c r="AL1149" s="6">
        <v>79.905370000000005</v>
      </c>
      <c r="AM1149" s="6">
        <v>120.58161</v>
      </c>
      <c r="AN1149" s="6">
        <v>28.778269999999999</v>
      </c>
      <c r="AO1149" s="6">
        <v>30.869589999999999</v>
      </c>
      <c r="AP1149" s="6">
        <v>29.779769999999999</v>
      </c>
      <c r="AR1149" s="6">
        <v>4319.5</v>
      </c>
      <c r="AS1149" s="6">
        <v>36</v>
      </c>
      <c r="AT1149" s="6">
        <v>27.058820000000001</v>
      </c>
      <c r="AU1149" s="6">
        <v>79</v>
      </c>
      <c r="AV1149" s="6">
        <v>32</v>
      </c>
      <c r="AW1149" s="6">
        <v>42.352939999999997</v>
      </c>
      <c r="AX1149" s="6">
        <v>43</v>
      </c>
      <c r="AY1149" s="6">
        <v>35.68627</v>
      </c>
      <c r="AZ1149" s="6">
        <v>0.66</v>
      </c>
      <c r="BA1149" s="6">
        <v>0.67188000000000003</v>
      </c>
    </row>
    <row r="1150" spans="3:53" x14ac:dyDescent="0.25">
      <c r="C1150" s="33">
        <f t="shared" si="52"/>
        <v>1132</v>
      </c>
      <c r="D1150" s="33">
        <f t="shared" si="53"/>
        <v>38</v>
      </c>
      <c r="E1150" s="33">
        <v>22</v>
      </c>
      <c r="F1150" s="33">
        <v>7</v>
      </c>
      <c r="G1150" s="33">
        <v>2</v>
      </c>
      <c r="H1150" s="38">
        <v>14.29313</v>
      </c>
      <c r="I1150" s="38">
        <v>11.43422</v>
      </c>
      <c r="J1150" s="38">
        <v>98.677289999999999</v>
      </c>
      <c r="K1150" s="38">
        <v>5.8280700000000003</v>
      </c>
      <c r="L1150" s="38">
        <v>2.0941999999999998</v>
      </c>
      <c r="M1150" s="38">
        <v>3.8539500000000002</v>
      </c>
      <c r="N1150" s="38">
        <v>3.8578999999999999</v>
      </c>
      <c r="O1150" s="38">
        <v>48.910170000000001</v>
      </c>
      <c r="P1150" s="38">
        <v>52.817430000000002</v>
      </c>
      <c r="Q1150" s="38">
        <v>104.5274</v>
      </c>
      <c r="R1150" s="38">
        <v>518.61517000000003</v>
      </c>
      <c r="S1150" s="38">
        <v>4.3506299999999998</v>
      </c>
      <c r="T1150" s="38">
        <v>332.14755000000002</v>
      </c>
      <c r="U1150" s="38">
        <v>23.951699999999999</v>
      </c>
      <c r="V1150" s="38">
        <v>0.24787000000000001</v>
      </c>
      <c r="W1150" s="38">
        <v>31.80782</v>
      </c>
      <c r="X1150" s="38">
        <v>41.69473</v>
      </c>
      <c r="Y1150" s="38">
        <v>339.39325000000002</v>
      </c>
      <c r="Z1150" s="38">
        <v>54.967080000000003</v>
      </c>
      <c r="AA1150" s="38">
        <v>11.28266</v>
      </c>
      <c r="AB1150" s="38">
        <v>26.02149</v>
      </c>
      <c r="AC1150" s="38">
        <v>19.868310000000001</v>
      </c>
      <c r="AD1150" s="38">
        <v>4310.3190100000002</v>
      </c>
      <c r="AE1150" s="38">
        <v>61.820340000000002</v>
      </c>
      <c r="AF1150" s="38">
        <v>24.995149999999999</v>
      </c>
      <c r="AG1150" s="38">
        <v>28.85866</v>
      </c>
      <c r="AH1150" s="38">
        <v>4311.9653399999997</v>
      </c>
      <c r="AI1150" s="38">
        <v>53395.121959999997</v>
      </c>
      <c r="AJ1150" s="38">
        <v>70.092929999999996</v>
      </c>
      <c r="AK1150" s="38">
        <v>44.717219999999998</v>
      </c>
      <c r="AL1150" s="6">
        <v>79.959729999999993</v>
      </c>
      <c r="AM1150" s="6">
        <v>120.72488</v>
      </c>
      <c r="AN1150" s="6">
        <v>28.816759999999999</v>
      </c>
      <c r="AO1150" s="6">
        <v>30.811260000000001</v>
      </c>
      <c r="AP1150" s="6">
        <v>29.790610000000001</v>
      </c>
      <c r="AR1150" s="6">
        <v>4310</v>
      </c>
      <c r="AS1150" s="6">
        <v>36.5</v>
      </c>
      <c r="AT1150" s="6">
        <v>26.66667</v>
      </c>
      <c r="AU1150" s="6">
        <v>79</v>
      </c>
      <c r="AV1150" s="6">
        <v>32</v>
      </c>
      <c r="AW1150" s="6">
        <v>41.568629999999999</v>
      </c>
      <c r="AX1150" s="6">
        <v>41</v>
      </c>
      <c r="AY1150" s="6">
        <v>35.68627</v>
      </c>
      <c r="AZ1150" s="6">
        <v>0.8</v>
      </c>
      <c r="BA1150" s="6">
        <v>4.6879999999999998E-2</v>
      </c>
    </row>
    <row r="1151" spans="3:53" x14ac:dyDescent="0.25">
      <c r="C1151" s="33">
        <f t="shared" si="52"/>
        <v>1133</v>
      </c>
      <c r="D1151" s="33">
        <f t="shared" si="53"/>
        <v>38</v>
      </c>
      <c r="E1151" s="33">
        <v>23</v>
      </c>
      <c r="F1151" s="33">
        <v>1</v>
      </c>
      <c r="G1151" s="33">
        <v>21</v>
      </c>
      <c r="H1151" s="38">
        <v>13.88823</v>
      </c>
      <c r="I1151" s="38">
        <v>11.43521</v>
      </c>
      <c r="J1151" s="38">
        <v>98.673450000000003</v>
      </c>
      <c r="K1151" s="38">
        <v>5.5782999999999996</v>
      </c>
      <c r="L1151" s="38">
        <v>2.08691</v>
      </c>
      <c r="M1151" s="38">
        <v>1.2735399999999999</v>
      </c>
      <c r="N1151" s="38">
        <v>3.9048799999999999</v>
      </c>
      <c r="O1151" s="38">
        <v>49.01643</v>
      </c>
      <c r="P1151" s="38">
        <v>52.921309999999998</v>
      </c>
      <c r="Q1151" s="38">
        <v>103.75619</v>
      </c>
      <c r="R1151" s="38">
        <v>522.31794000000002</v>
      </c>
      <c r="S1151" s="38">
        <v>4.3884999999999996</v>
      </c>
      <c r="T1151" s="38">
        <v>332.70627999999999</v>
      </c>
      <c r="U1151" s="38">
        <v>23.982569999999999</v>
      </c>
      <c r="V1151" s="38">
        <v>0.26783000000000001</v>
      </c>
      <c r="W1151" s="38">
        <v>31.9389</v>
      </c>
      <c r="X1151" s="38">
        <v>27.796119999999998</v>
      </c>
      <c r="Y1151" s="38">
        <v>339.15375</v>
      </c>
      <c r="Z1151" s="38">
        <v>55.151850000000003</v>
      </c>
      <c r="AA1151" s="38">
        <v>11.176819999999999</v>
      </c>
      <c r="AB1151" s="38">
        <v>37.459389999999999</v>
      </c>
      <c r="AC1151" s="38">
        <v>19.795339999999999</v>
      </c>
      <c r="AD1151" s="38">
        <v>4280.8520699999999</v>
      </c>
      <c r="AE1151" s="38">
        <v>61.937609999999999</v>
      </c>
      <c r="AF1151" s="38">
        <v>24.91028</v>
      </c>
      <c r="AG1151" s="38">
        <v>28.97148</v>
      </c>
      <c r="AH1151" s="38">
        <v>4280.4658600000002</v>
      </c>
      <c r="AI1151" s="38">
        <v>53395.124649999998</v>
      </c>
      <c r="AJ1151" s="38">
        <v>70.435980000000001</v>
      </c>
      <c r="AK1151" s="38">
        <v>44.76932</v>
      </c>
      <c r="AL1151" s="6">
        <v>79.863020000000006</v>
      </c>
      <c r="AM1151" s="6">
        <v>121.05179</v>
      </c>
      <c r="AN1151" s="6">
        <v>28.791720000000002</v>
      </c>
      <c r="AO1151" s="6">
        <v>30.81784</v>
      </c>
      <c r="AP1151" s="6">
        <v>29.850480000000001</v>
      </c>
      <c r="AR1151" s="6">
        <v>4314.75</v>
      </c>
      <c r="AS1151" s="6">
        <v>37</v>
      </c>
      <c r="AT1151" s="6">
        <v>26.66667</v>
      </c>
      <c r="AU1151" s="6">
        <v>79</v>
      </c>
      <c r="AV1151" s="6">
        <v>32</v>
      </c>
      <c r="AW1151" s="6">
        <v>41.176470000000002</v>
      </c>
      <c r="AX1151" s="6">
        <v>41</v>
      </c>
      <c r="AY1151" s="6">
        <v>35.68627</v>
      </c>
      <c r="AZ1151" s="6">
        <v>0.7</v>
      </c>
      <c r="BA1151" s="6">
        <v>1.96875</v>
      </c>
    </row>
    <row r="1152" spans="3:53" x14ac:dyDescent="0.25">
      <c r="C1152" s="33">
        <f t="shared" si="52"/>
        <v>1134</v>
      </c>
      <c r="D1152" s="33">
        <f t="shared" si="53"/>
        <v>38</v>
      </c>
      <c r="E1152" s="33">
        <v>24</v>
      </c>
      <c r="F1152" s="33">
        <v>2</v>
      </c>
      <c r="G1152" s="33">
        <v>21</v>
      </c>
      <c r="H1152" s="38">
        <v>14.34883</v>
      </c>
      <c r="I1152" s="38">
        <v>11.437189999999999</v>
      </c>
      <c r="J1152" s="38">
        <v>98.675839999999994</v>
      </c>
      <c r="K1152" s="38">
        <v>6.8648400000000001</v>
      </c>
      <c r="L1152" s="38">
        <v>2.0941299999999998</v>
      </c>
      <c r="M1152" s="38">
        <v>2.67469</v>
      </c>
      <c r="N1152" s="38">
        <v>3.8902899999999998</v>
      </c>
      <c r="O1152" s="38">
        <v>49.093139999999998</v>
      </c>
      <c r="P1152" s="38">
        <v>52.85866</v>
      </c>
      <c r="Q1152" s="38">
        <v>101.38139</v>
      </c>
      <c r="R1152" s="38">
        <v>522.91606000000002</v>
      </c>
      <c r="S1152" s="38">
        <v>3.7745000000000002</v>
      </c>
      <c r="T1152" s="38">
        <v>333.94407000000001</v>
      </c>
      <c r="U1152" s="38">
        <v>24.039290000000001</v>
      </c>
      <c r="V1152" s="38">
        <v>0.49641000000000002</v>
      </c>
      <c r="W1152" s="38">
        <v>31.817270000000001</v>
      </c>
      <c r="X1152" s="38">
        <v>17.65504</v>
      </c>
      <c r="Y1152" s="38">
        <v>335.77132999999998</v>
      </c>
      <c r="Z1152" s="38">
        <v>55.169899999999998</v>
      </c>
      <c r="AA1152" s="38">
        <v>10.25698</v>
      </c>
      <c r="AB1152" s="38">
        <v>25.985610000000001</v>
      </c>
      <c r="AC1152" s="38">
        <v>19.854759999999999</v>
      </c>
      <c r="AD1152" s="38">
        <v>3909.9735700000001</v>
      </c>
      <c r="AE1152" s="38">
        <v>62.017229999999998</v>
      </c>
      <c r="AF1152" s="38">
        <v>25.02298</v>
      </c>
      <c r="AG1152" s="38">
        <v>28.913</v>
      </c>
      <c r="AH1152" s="38">
        <v>3908.8976699999998</v>
      </c>
      <c r="AI1152" s="38">
        <v>53395.127039999999</v>
      </c>
      <c r="AJ1152" s="38">
        <v>69.802940000000007</v>
      </c>
      <c r="AK1152" s="38">
        <v>44.809530000000002</v>
      </c>
      <c r="AL1152" s="6">
        <v>80.005740000000003</v>
      </c>
      <c r="AM1152" s="6">
        <v>120.04644</v>
      </c>
      <c r="AN1152" s="6">
        <v>28.767600000000002</v>
      </c>
      <c r="AO1152" s="6">
        <v>30.734400000000001</v>
      </c>
      <c r="AP1152" s="6">
        <v>29.82573</v>
      </c>
      <c r="AR1152" s="6">
        <v>4227.25</v>
      </c>
      <c r="AS1152" s="6">
        <v>35.5</v>
      </c>
      <c r="AT1152" s="6">
        <v>21.176469999999998</v>
      </c>
      <c r="AU1152" s="6">
        <v>79</v>
      </c>
      <c r="AV1152" s="6">
        <v>32</v>
      </c>
      <c r="AW1152" s="6">
        <v>21.176469999999998</v>
      </c>
      <c r="AX1152" s="6">
        <v>20</v>
      </c>
      <c r="AY1152" s="6">
        <v>30.588239999999999</v>
      </c>
      <c r="AZ1152" s="6">
        <v>0.93500000000000005</v>
      </c>
      <c r="BA1152" s="6">
        <v>1.96875</v>
      </c>
    </row>
    <row r="1153" spans="3:53" x14ac:dyDescent="0.25">
      <c r="C1153" s="33">
        <f t="shared" si="52"/>
        <v>1135</v>
      </c>
      <c r="D1153" s="33">
        <f t="shared" si="53"/>
        <v>38</v>
      </c>
      <c r="E1153" s="33">
        <v>25</v>
      </c>
      <c r="F1153" s="33">
        <v>3</v>
      </c>
      <c r="G1153" s="33">
        <v>21</v>
      </c>
      <c r="H1153" s="38">
        <v>15.040330000000001</v>
      </c>
      <c r="I1153" s="38">
        <v>11.413449999999999</v>
      </c>
      <c r="J1153" s="38">
        <v>98.677319999999995</v>
      </c>
      <c r="K1153" s="38">
        <v>5.6235299999999997</v>
      </c>
      <c r="L1153" s="38">
        <v>2.0951399999999998</v>
      </c>
      <c r="M1153" s="38">
        <v>1.31677</v>
      </c>
      <c r="N1153" s="38">
        <v>3.7534800000000001</v>
      </c>
      <c r="O1153" s="38">
        <v>49.001809999999999</v>
      </c>
      <c r="P1153" s="38">
        <v>52.755290000000002</v>
      </c>
      <c r="Q1153" s="38">
        <v>101.74288</v>
      </c>
      <c r="R1153" s="38">
        <v>518.70034999999996</v>
      </c>
      <c r="S1153" s="38">
        <v>2.18506</v>
      </c>
      <c r="T1153" s="38">
        <v>334.42203999999998</v>
      </c>
      <c r="U1153" s="38">
        <v>24.027609999999999</v>
      </c>
      <c r="V1153" s="38">
        <v>0.57987999999999995</v>
      </c>
      <c r="W1153" s="38">
        <v>31.862069999999999</v>
      </c>
      <c r="X1153" s="38">
        <v>14.124359999999999</v>
      </c>
      <c r="Y1153" s="38">
        <v>329.07961</v>
      </c>
      <c r="Z1153" s="38">
        <v>55.26397</v>
      </c>
      <c r="AA1153" s="38">
        <v>9.1228099999999994</v>
      </c>
      <c r="AB1153" s="38">
        <v>22.56175</v>
      </c>
      <c r="AC1153" s="38">
        <v>19.793119999999998</v>
      </c>
      <c r="AD1153" s="38">
        <v>3483.4141100000002</v>
      </c>
      <c r="AE1153" s="38">
        <v>62.203919999999997</v>
      </c>
      <c r="AF1153" s="38">
        <v>25.00891</v>
      </c>
      <c r="AG1153" s="38">
        <v>28.892340000000001</v>
      </c>
      <c r="AH1153" s="38">
        <v>3478.2880100000002</v>
      </c>
      <c r="AI1153" s="38">
        <v>53395.128449999997</v>
      </c>
      <c r="AJ1153" s="38">
        <v>70.106049999999996</v>
      </c>
      <c r="AK1153" s="38">
        <v>44.734009999999998</v>
      </c>
      <c r="AL1153" s="6">
        <v>80.25855</v>
      </c>
      <c r="AM1153" s="6">
        <v>120.29075</v>
      </c>
      <c r="AN1153" s="6">
        <v>28.89518</v>
      </c>
      <c r="AO1153" s="6">
        <v>30.762060000000002</v>
      </c>
      <c r="AP1153" s="6">
        <v>29.83774</v>
      </c>
      <c r="AR1153" s="6">
        <v>3829.5</v>
      </c>
      <c r="AS1153" s="6">
        <v>31.5</v>
      </c>
      <c r="AT1153" s="6">
        <v>19.215689999999999</v>
      </c>
      <c r="AU1153" s="6">
        <v>79</v>
      </c>
      <c r="AV1153" s="6">
        <v>31</v>
      </c>
      <c r="AW1153" s="6">
        <v>16.862749999999998</v>
      </c>
      <c r="AX1153" s="6">
        <v>17</v>
      </c>
      <c r="AY1153" s="6">
        <v>28.235289999999999</v>
      </c>
      <c r="AZ1153" s="6">
        <v>0.7</v>
      </c>
      <c r="BA1153" s="6">
        <v>1.96875</v>
      </c>
    </row>
    <row r="1154" spans="3:53" x14ac:dyDescent="0.25">
      <c r="C1154" s="33">
        <f t="shared" si="52"/>
        <v>1136</v>
      </c>
      <c r="D1154" s="33">
        <f t="shared" si="53"/>
        <v>38</v>
      </c>
      <c r="E1154" s="33">
        <v>26</v>
      </c>
      <c r="F1154" s="33">
        <v>4</v>
      </c>
      <c r="G1154" s="33">
        <v>21</v>
      </c>
      <c r="H1154" s="38">
        <v>21.00226</v>
      </c>
      <c r="I1154" s="38">
        <v>11.402570000000001</v>
      </c>
      <c r="J1154" s="38">
        <v>98.67259</v>
      </c>
      <c r="K1154" s="38">
        <v>7.6054000000000004</v>
      </c>
      <c r="L1154" s="38">
        <v>2.1026400000000001</v>
      </c>
      <c r="M1154" s="38">
        <v>2.26925</v>
      </c>
      <c r="N1154" s="38">
        <v>3.3471700000000002</v>
      </c>
      <c r="O1154" s="38">
        <v>49.169249999999998</v>
      </c>
      <c r="P1154" s="38">
        <v>52.516419999999997</v>
      </c>
      <c r="Q1154" s="38">
        <v>100.99872999999999</v>
      </c>
      <c r="R1154" s="38">
        <v>511.23667999999998</v>
      </c>
      <c r="S1154" s="38">
        <v>1.16788</v>
      </c>
      <c r="T1154" s="38">
        <v>333.91737999999998</v>
      </c>
      <c r="U1154" s="38">
        <v>23.95608</v>
      </c>
      <c r="V1154" s="38">
        <v>0.36193999999999998</v>
      </c>
      <c r="W1154" s="38">
        <v>31.82086</v>
      </c>
      <c r="X1154" s="38">
        <v>12.622059999999999</v>
      </c>
      <c r="Y1154" s="38">
        <v>323.04712000000001</v>
      </c>
      <c r="Z1154" s="38">
        <v>55.334380000000003</v>
      </c>
      <c r="AA1154" s="38">
        <v>7.9759399999999996</v>
      </c>
      <c r="AB1154" s="38">
        <v>27.561160000000001</v>
      </c>
      <c r="AC1154" s="38">
        <v>19.76521</v>
      </c>
      <c r="AD1154" s="38">
        <v>3025.5927999999999</v>
      </c>
      <c r="AE1154" s="38">
        <v>62.343339999999998</v>
      </c>
      <c r="AF1154" s="38">
        <v>25.097539999999999</v>
      </c>
      <c r="AG1154" s="38">
        <v>28.969930000000002</v>
      </c>
      <c r="AH1154" s="38">
        <v>3023.8751200000002</v>
      </c>
      <c r="AI1154" s="38">
        <v>53395.129209999999</v>
      </c>
      <c r="AJ1154" s="38">
        <v>70.298249999999996</v>
      </c>
      <c r="AK1154" s="38">
        <v>44.755629999999996</v>
      </c>
      <c r="AL1154" s="6">
        <v>80.141329999999996</v>
      </c>
      <c r="AM1154" s="6">
        <v>119.83384</v>
      </c>
      <c r="AN1154" s="6">
        <v>28.910830000000001</v>
      </c>
      <c r="AO1154" s="6">
        <v>30.641770000000001</v>
      </c>
      <c r="AP1154" s="6">
        <v>29.83295</v>
      </c>
      <c r="AR1154" s="6">
        <v>3396</v>
      </c>
      <c r="AS1154" s="6">
        <v>30</v>
      </c>
      <c r="AT1154" s="6">
        <v>17.64706</v>
      </c>
      <c r="AU1154" s="6">
        <v>79</v>
      </c>
      <c r="AV1154" s="6">
        <v>32</v>
      </c>
      <c r="AW1154" s="6">
        <v>13.33333</v>
      </c>
      <c r="AX1154" s="6">
        <v>13</v>
      </c>
      <c r="AY1154" s="6">
        <v>26.66667</v>
      </c>
      <c r="AZ1154" s="6">
        <v>0.46500000000000002</v>
      </c>
      <c r="BA1154" s="6">
        <v>0</v>
      </c>
    </row>
    <row r="1155" spans="3:53" x14ac:dyDescent="0.25">
      <c r="C1155" s="33">
        <f t="shared" si="52"/>
        <v>1137</v>
      </c>
      <c r="D1155" s="33">
        <f t="shared" si="53"/>
        <v>38</v>
      </c>
      <c r="E1155" s="33">
        <v>27</v>
      </c>
      <c r="F1155" s="33">
        <v>5</v>
      </c>
      <c r="G1155" s="33">
        <v>21</v>
      </c>
      <c r="H1155" s="38">
        <v>21.000889999999998</v>
      </c>
      <c r="I1155" s="38">
        <v>11.4095</v>
      </c>
      <c r="J1155" s="38">
        <v>98.682850000000002</v>
      </c>
      <c r="K1155" s="38">
        <v>6.0537099999999997</v>
      </c>
      <c r="L1155" s="38">
        <v>2.0840000000000001</v>
      </c>
      <c r="M1155" s="38">
        <v>3.8031100000000002</v>
      </c>
      <c r="N1155" s="38">
        <v>3.0980099999999999</v>
      </c>
      <c r="O1155" s="38">
        <v>49.188130000000001</v>
      </c>
      <c r="P1155" s="38">
        <v>52.286140000000003</v>
      </c>
      <c r="Q1155" s="38">
        <v>100.69046</v>
      </c>
      <c r="R1155" s="38">
        <v>502.50121000000001</v>
      </c>
      <c r="S1155" s="38">
        <v>0.33965000000000001</v>
      </c>
      <c r="T1155" s="38">
        <v>333.10879999999997</v>
      </c>
      <c r="U1155" s="38">
        <v>23.924330000000001</v>
      </c>
      <c r="V1155" s="38">
        <v>3.0120000000000001E-2</v>
      </c>
      <c r="W1155" s="38">
        <v>31.86232</v>
      </c>
      <c r="X1155" s="38">
        <v>10.931660000000001</v>
      </c>
      <c r="Y1155" s="38">
        <v>313.08690000000001</v>
      </c>
      <c r="Z1155" s="38">
        <v>55.297440000000002</v>
      </c>
      <c r="AA1155" s="38">
        <v>6.7092499999999999</v>
      </c>
      <c r="AB1155" s="38">
        <v>20.072099999999999</v>
      </c>
      <c r="AC1155" s="38">
        <v>19.713509999999999</v>
      </c>
      <c r="AD1155" s="38">
        <v>2575.5305800000001</v>
      </c>
      <c r="AE1155" s="38">
        <v>62.108199999999997</v>
      </c>
      <c r="AF1155" s="38">
        <v>24.875910000000001</v>
      </c>
      <c r="AG1155" s="38">
        <v>28.931830000000001</v>
      </c>
      <c r="AH1155" s="38">
        <v>2572.95309</v>
      </c>
      <c r="AI1155" s="38">
        <v>53395.129459999996</v>
      </c>
      <c r="AJ1155" s="38">
        <v>69.904790000000006</v>
      </c>
      <c r="AK1155" s="38">
        <v>44.743070000000003</v>
      </c>
      <c r="AL1155" s="6">
        <v>80.284639999999996</v>
      </c>
      <c r="AM1155" s="6">
        <v>119.99097999999999</v>
      </c>
      <c r="AN1155" s="6">
        <v>28.956969999999998</v>
      </c>
      <c r="AO1155" s="6">
        <v>30.601240000000001</v>
      </c>
      <c r="AP1155" s="6">
        <v>29.88748</v>
      </c>
      <c r="AR1155" s="6">
        <v>2933.5</v>
      </c>
      <c r="AS1155" s="6">
        <v>27.5</v>
      </c>
      <c r="AT1155" s="6">
        <v>16.470590000000001</v>
      </c>
      <c r="AU1155" s="6">
        <v>79</v>
      </c>
      <c r="AV1155" s="6">
        <v>32</v>
      </c>
      <c r="AW1155" s="6">
        <v>13.33333</v>
      </c>
      <c r="AX1155" s="6">
        <v>13</v>
      </c>
      <c r="AY1155" s="6">
        <v>24.705880000000001</v>
      </c>
      <c r="AZ1155" s="6">
        <v>0</v>
      </c>
      <c r="BA1155" s="6">
        <v>0</v>
      </c>
    </row>
    <row r="1156" spans="3:53" x14ac:dyDescent="0.25">
      <c r="C1156" s="33">
        <f t="shared" si="52"/>
        <v>1138</v>
      </c>
      <c r="D1156" s="33">
        <f t="shared" si="53"/>
        <v>38</v>
      </c>
      <c r="E1156" s="33">
        <v>28</v>
      </c>
      <c r="F1156" s="33">
        <v>6</v>
      </c>
      <c r="G1156" s="33">
        <v>21</v>
      </c>
      <c r="H1156" s="38">
        <v>21.000080000000001</v>
      </c>
      <c r="I1156" s="38">
        <v>11.412459999999999</v>
      </c>
      <c r="J1156" s="38">
        <v>98.678240000000002</v>
      </c>
      <c r="K1156" s="38">
        <v>1.6569799999999999</v>
      </c>
      <c r="L1156" s="38">
        <v>2.0839599999999998</v>
      </c>
      <c r="M1156" s="38">
        <v>1.6539600000000001</v>
      </c>
      <c r="N1156" s="38">
        <v>2.7777599999999998</v>
      </c>
      <c r="O1156" s="38">
        <v>49.295079999999999</v>
      </c>
      <c r="P1156" s="38">
        <v>52.072830000000003</v>
      </c>
      <c r="Q1156" s="38">
        <v>100.72511</v>
      </c>
      <c r="R1156" s="38">
        <v>493.54417000000001</v>
      </c>
      <c r="S1156" s="38">
        <v>4.19E-2</v>
      </c>
      <c r="T1156" s="38">
        <v>334.14805999999999</v>
      </c>
      <c r="U1156" s="38">
        <v>23.950299999999999</v>
      </c>
      <c r="V1156" s="38">
        <v>3.3669999999999999E-2</v>
      </c>
      <c r="W1156" s="38">
        <v>31.93966</v>
      </c>
      <c r="X1156" s="38">
        <v>11.56387</v>
      </c>
      <c r="Y1156" s="38">
        <v>300.38155</v>
      </c>
      <c r="Z1156" s="38">
        <v>55.36835</v>
      </c>
      <c r="AA1156" s="38">
        <v>5.5814300000000001</v>
      </c>
      <c r="AB1156" s="38">
        <v>19.742830000000001</v>
      </c>
      <c r="AC1156" s="38">
        <v>19.762779999999999</v>
      </c>
      <c r="AD1156" s="38">
        <v>2142.62718</v>
      </c>
      <c r="AE1156" s="38">
        <v>61.860280000000003</v>
      </c>
      <c r="AF1156" s="38">
        <v>24.875399999999999</v>
      </c>
      <c r="AG1156" s="38">
        <v>28.944369999999999</v>
      </c>
      <c r="AH1156" s="38">
        <v>2137.9775399999999</v>
      </c>
      <c r="AI1156" s="38">
        <v>53395.129489999999</v>
      </c>
      <c r="AJ1156" s="38">
        <v>69.889510000000001</v>
      </c>
      <c r="AK1156" s="38">
        <v>44.864890000000003</v>
      </c>
      <c r="AL1156" s="6">
        <v>80.173220000000001</v>
      </c>
      <c r="AM1156" s="6">
        <v>120.56289</v>
      </c>
      <c r="AN1156" s="6">
        <v>29.09347</v>
      </c>
      <c r="AO1156" s="6">
        <v>30.645440000000001</v>
      </c>
      <c r="AP1156" s="6">
        <v>29.877189999999999</v>
      </c>
      <c r="AR1156" s="6">
        <v>2481.25</v>
      </c>
      <c r="AS1156" s="6">
        <v>22.5</v>
      </c>
      <c r="AT1156" s="6">
        <v>16.078430000000001</v>
      </c>
      <c r="AU1156" s="6">
        <v>79</v>
      </c>
      <c r="AV1156" s="6">
        <v>32</v>
      </c>
      <c r="AW1156" s="6">
        <v>12.15686</v>
      </c>
      <c r="AX1156" s="6">
        <v>12</v>
      </c>
      <c r="AY1156" s="6">
        <v>23.529409999999999</v>
      </c>
      <c r="AZ1156" s="6">
        <v>0</v>
      </c>
      <c r="BA1156" s="6">
        <v>0</v>
      </c>
    </row>
    <row r="1157" spans="3:53" x14ac:dyDescent="0.25">
      <c r="C1157" s="33">
        <f t="shared" si="52"/>
        <v>1139</v>
      </c>
      <c r="D1157" s="33">
        <f t="shared" si="53"/>
        <v>38</v>
      </c>
      <c r="E1157" s="33">
        <v>29</v>
      </c>
      <c r="F1157" s="33">
        <v>7</v>
      </c>
      <c r="G1157" s="33">
        <v>21</v>
      </c>
      <c r="H1157" s="38">
        <v>17.485939999999999</v>
      </c>
      <c r="I1157" s="38">
        <v>11.40653</v>
      </c>
      <c r="J1157" s="38">
        <v>98.672579999999996</v>
      </c>
      <c r="K1157" s="38">
        <v>0.80876999999999999</v>
      </c>
      <c r="L1157" s="38">
        <v>2.0750199999999999</v>
      </c>
      <c r="M1157" s="38">
        <v>1.33674</v>
      </c>
      <c r="N1157" s="38">
        <v>2.4877899999999999</v>
      </c>
      <c r="O1157" s="38">
        <v>49.344029999999997</v>
      </c>
      <c r="P1157" s="38">
        <v>51.83182</v>
      </c>
      <c r="Q1157" s="38">
        <v>100.9447</v>
      </c>
      <c r="R1157" s="38">
        <v>485.58287000000001</v>
      </c>
      <c r="S1157" s="38">
        <v>0.17316000000000001</v>
      </c>
      <c r="T1157" s="38">
        <v>334.48860000000002</v>
      </c>
      <c r="U1157" s="38">
        <v>23.914840000000002</v>
      </c>
      <c r="V1157" s="38">
        <v>7.0910000000000001E-2</v>
      </c>
      <c r="W1157" s="38">
        <v>31.8</v>
      </c>
      <c r="X1157" s="38">
        <v>16.57968</v>
      </c>
      <c r="Y1157" s="38">
        <v>261.04775999999998</v>
      </c>
      <c r="Z1157" s="38">
        <v>55.200099999999999</v>
      </c>
      <c r="AA1157" s="38">
        <v>4.5029300000000001</v>
      </c>
      <c r="AB1157" s="38">
        <v>19.607769999999999</v>
      </c>
      <c r="AC1157" s="38">
        <v>19.64669</v>
      </c>
      <c r="AD1157" s="38">
        <v>1736.04865</v>
      </c>
      <c r="AE1157" s="38">
        <v>61.67333</v>
      </c>
      <c r="AF1157" s="38">
        <v>24.76878</v>
      </c>
      <c r="AG1157" s="38">
        <v>28.87229</v>
      </c>
      <c r="AH1157" s="38">
        <v>1734.9198100000001</v>
      </c>
      <c r="AI1157" s="38">
        <v>53395.129569999997</v>
      </c>
      <c r="AJ1157" s="38">
        <v>69.787909999999997</v>
      </c>
      <c r="AK1157" s="38">
        <v>44.795180000000002</v>
      </c>
      <c r="AL1157" s="6">
        <v>80.026769999999999</v>
      </c>
      <c r="AM1157" s="6">
        <v>120.02452</v>
      </c>
      <c r="AN1157" s="6">
        <v>29.0397</v>
      </c>
      <c r="AO1157" s="6">
        <v>30.641539999999999</v>
      </c>
      <c r="AP1157" s="6">
        <v>29.864239999999999</v>
      </c>
      <c r="AR1157" s="6">
        <v>2050</v>
      </c>
      <c r="AS1157" s="6">
        <v>17.5</v>
      </c>
      <c r="AT1157" s="6">
        <v>16.862749999999998</v>
      </c>
      <c r="AU1157" s="6">
        <v>79</v>
      </c>
      <c r="AV1157" s="6">
        <v>32</v>
      </c>
      <c r="AW1157" s="6">
        <v>14.5098</v>
      </c>
      <c r="AX1157" s="6">
        <v>15</v>
      </c>
      <c r="AY1157" s="6">
        <v>21.96078</v>
      </c>
      <c r="AZ1157" s="6">
        <v>1.4999999999999999E-2</v>
      </c>
      <c r="BA1157" s="6">
        <v>0</v>
      </c>
    </row>
    <row r="1158" spans="3:53" x14ac:dyDescent="0.25">
      <c r="C1158" s="33">
        <f t="shared" si="52"/>
        <v>1140</v>
      </c>
      <c r="D1158" s="33">
        <f t="shared" si="53"/>
        <v>38</v>
      </c>
      <c r="E1158" s="33">
        <v>30</v>
      </c>
      <c r="F1158" s="33">
        <v>8</v>
      </c>
      <c r="G1158" s="33">
        <v>21</v>
      </c>
      <c r="H1158" s="38">
        <v>13.446490000000001</v>
      </c>
      <c r="I1158" s="38">
        <v>11.400589999999999</v>
      </c>
      <c r="J1158" s="38">
        <v>98.68383</v>
      </c>
      <c r="K1158" s="38">
        <v>3.1492499999999999</v>
      </c>
      <c r="L1158" s="38">
        <v>2.08677</v>
      </c>
      <c r="M1158" s="38">
        <v>3.2961</v>
      </c>
      <c r="N1158" s="38">
        <v>2.39236</v>
      </c>
      <c r="O1158" s="38">
        <v>49.385080000000002</v>
      </c>
      <c r="P1158" s="38">
        <v>51.687069999999999</v>
      </c>
      <c r="Q1158" s="38">
        <v>101.50388</v>
      </c>
      <c r="R1158" s="38">
        <v>477.77893</v>
      </c>
      <c r="S1158" s="38">
        <v>0.48509999999999998</v>
      </c>
      <c r="T1158" s="38">
        <v>334.78021000000001</v>
      </c>
      <c r="U1158" s="38">
        <v>23.945029999999999</v>
      </c>
      <c r="V1158" s="38">
        <v>0.25963000000000003</v>
      </c>
      <c r="W1158" s="38">
        <v>31.909790000000001</v>
      </c>
      <c r="X1158" s="38">
        <v>15.78551</v>
      </c>
      <c r="Y1158" s="38">
        <v>208.29766000000001</v>
      </c>
      <c r="Z1158" s="38">
        <v>55.105739999999997</v>
      </c>
      <c r="AA1158" s="38">
        <v>3.5556100000000002</v>
      </c>
      <c r="AB1158" s="38">
        <v>19.628070000000001</v>
      </c>
      <c r="AC1158" s="38">
        <v>19.631689999999999</v>
      </c>
      <c r="AD1158" s="38">
        <v>1355.2584099999999</v>
      </c>
      <c r="AE1158" s="38">
        <v>61.616889999999998</v>
      </c>
      <c r="AF1158" s="38">
        <v>24.909030000000001</v>
      </c>
      <c r="AG1158" s="38">
        <v>28.900220000000001</v>
      </c>
      <c r="AH1158" s="38">
        <v>1354.0005000000001</v>
      </c>
      <c r="AI1158" s="38">
        <v>53395.129860000001</v>
      </c>
      <c r="AJ1158" s="38">
        <v>70.023989999999998</v>
      </c>
      <c r="AK1158" s="38">
        <v>44.846330000000002</v>
      </c>
      <c r="AL1158" s="6">
        <v>80.176569999999998</v>
      </c>
      <c r="AM1158" s="6">
        <v>119.46598</v>
      </c>
      <c r="AN1158" s="6">
        <v>29.05386</v>
      </c>
      <c r="AO1158" s="6">
        <v>30.66967</v>
      </c>
      <c r="AP1158" s="6">
        <v>29.85585</v>
      </c>
      <c r="AR1158" s="6">
        <v>1653.75</v>
      </c>
      <c r="AS1158" s="6">
        <v>13</v>
      </c>
      <c r="AT1158" s="6">
        <v>16.470590000000001</v>
      </c>
      <c r="AU1158" s="6">
        <v>79</v>
      </c>
      <c r="AV1158" s="6">
        <v>33</v>
      </c>
      <c r="AW1158" s="6">
        <v>15.294119999999999</v>
      </c>
      <c r="AX1158" s="6">
        <v>15</v>
      </c>
      <c r="AY1158" s="6">
        <v>20.784310000000001</v>
      </c>
      <c r="AZ1158" s="6">
        <v>0.82</v>
      </c>
      <c r="BA1158" s="6">
        <v>1.76563</v>
      </c>
    </row>
    <row r="1159" spans="3:53" x14ac:dyDescent="0.25">
      <c r="C1159" s="33">
        <f t="shared" si="52"/>
        <v>1141</v>
      </c>
      <c r="D1159" s="33">
        <f>D1129+1</f>
        <v>39</v>
      </c>
      <c r="E1159" s="33">
        <v>1</v>
      </c>
      <c r="F1159" s="33">
        <v>1</v>
      </c>
      <c r="G1159" s="33">
        <v>1</v>
      </c>
      <c r="H1159" s="38">
        <v>14.25719</v>
      </c>
      <c r="I1159" s="38">
        <v>11.40752</v>
      </c>
      <c r="J1159" s="38">
        <v>98.681060000000002</v>
      </c>
      <c r="K1159" s="38">
        <v>4.4795400000000001</v>
      </c>
      <c r="L1159" s="38">
        <v>2.0832999999999999</v>
      </c>
      <c r="M1159" s="38">
        <v>2.54332</v>
      </c>
      <c r="N1159" s="38">
        <v>2.2612700000000001</v>
      </c>
      <c r="O1159" s="38">
        <v>49.359279999999998</v>
      </c>
      <c r="P1159" s="38">
        <v>51.527479999999997</v>
      </c>
      <c r="Q1159" s="38">
        <v>102.06386000000001</v>
      </c>
      <c r="R1159" s="38">
        <v>470.69434999999999</v>
      </c>
      <c r="S1159" s="38">
        <v>0.48969000000000001</v>
      </c>
      <c r="T1159" s="38">
        <v>334.74286999999998</v>
      </c>
      <c r="U1159" s="38">
        <v>23.841069999999998</v>
      </c>
      <c r="V1159" s="38">
        <v>0.41752</v>
      </c>
      <c r="W1159" s="38">
        <v>31.979679999999998</v>
      </c>
      <c r="X1159" s="38">
        <v>19.708960000000001</v>
      </c>
      <c r="Y1159" s="38">
        <v>159.13632000000001</v>
      </c>
      <c r="Z1159" s="38">
        <v>55.053330000000003</v>
      </c>
      <c r="AA1159" s="38">
        <v>2.6128399999999998</v>
      </c>
      <c r="AB1159" s="38">
        <v>19.525079999999999</v>
      </c>
      <c r="AC1159" s="38">
        <v>19.593810000000001</v>
      </c>
      <c r="AD1159" s="38">
        <v>996.41342999999995</v>
      </c>
      <c r="AE1159" s="38">
        <v>61.616799999999998</v>
      </c>
      <c r="AF1159" s="38">
        <v>24.8977</v>
      </c>
      <c r="AG1159" s="38">
        <v>28.856200000000001</v>
      </c>
      <c r="AH1159" s="38">
        <v>994.93053999999995</v>
      </c>
      <c r="AI1159" s="38">
        <v>53395.130160000001</v>
      </c>
      <c r="AJ1159" s="38">
        <v>69.823220000000006</v>
      </c>
      <c r="AK1159" s="38">
        <v>44.817900000000002</v>
      </c>
      <c r="AL1159" s="6">
        <v>80.010589999999993</v>
      </c>
      <c r="AM1159" s="6">
        <v>119.82102999999999</v>
      </c>
      <c r="AN1159" s="6">
        <v>29.039059999999999</v>
      </c>
      <c r="AO1159" s="6">
        <v>30.616219999999998</v>
      </c>
      <c r="AP1159" s="6">
        <v>29.84535</v>
      </c>
      <c r="AR1159" s="6">
        <v>1276.5</v>
      </c>
      <c r="AS1159" s="6">
        <v>16</v>
      </c>
      <c r="AT1159" s="6">
        <v>16.470590000000001</v>
      </c>
      <c r="AU1159" s="6">
        <v>79</v>
      </c>
      <c r="AV1159" s="6">
        <v>33</v>
      </c>
      <c r="AW1159" s="6">
        <v>17.254899999999999</v>
      </c>
      <c r="AX1159" s="6">
        <v>18</v>
      </c>
      <c r="AY1159" s="6">
        <v>21.176469999999998</v>
      </c>
      <c r="AZ1159" s="6">
        <v>0.78</v>
      </c>
      <c r="BA1159" s="6">
        <v>1.53125</v>
      </c>
    </row>
    <row r="1160" spans="3:53" x14ac:dyDescent="0.25">
      <c r="C1160" s="33">
        <f t="shared" si="52"/>
        <v>1142</v>
      </c>
      <c r="D1160" s="33">
        <f t="shared" ref="D1160:D1188" si="54">D1130+1</f>
        <v>39</v>
      </c>
      <c r="E1160" s="33">
        <v>2</v>
      </c>
      <c r="F1160" s="33">
        <v>2</v>
      </c>
      <c r="G1160" s="33">
        <v>1</v>
      </c>
      <c r="H1160" s="38">
        <v>14.34445</v>
      </c>
      <c r="I1160" s="38">
        <v>11.413449999999999</v>
      </c>
      <c r="J1160" s="38">
        <v>98.675219999999996</v>
      </c>
      <c r="K1160" s="38">
        <v>7.6120599999999996</v>
      </c>
      <c r="L1160" s="38">
        <v>2.0785300000000002</v>
      </c>
      <c r="M1160" s="38">
        <v>2.1435399999999998</v>
      </c>
      <c r="N1160" s="38">
        <v>2.0907300000000002</v>
      </c>
      <c r="O1160" s="38">
        <v>49.387920000000001</v>
      </c>
      <c r="P1160" s="38">
        <v>51.478639999999999</v>
      </c>
      <c r="Q1160" s="38">
        <v>102.05271</v>
      </c>
      <c r="R1160" s="38">
        <v>464.90438</v>
      </c>
      <c r="S1160" s="38">
        <v>0.45443</v>
      </c>
      <c r="T1160" s="38">
        <v>335.24297999999999</v>
      </c>
      <c r="U1160" s="38">
        <v>23.976890000000001</v>
      </c>
      <c r="V1160" s="38">
        <v>0.36698999999999998</v>
      </c>
      <c r="W1160" s="38">
        <v>31.988849999999999</v>
      </c>
      <c r="X1160" s="38">
        <v>42.712949999999999</v>
      </c>
      <c r="Y1160" s="38">
        <v>123.92697</v>
      </c>
      <c r="Z1160" s="38">
        <v>54.883220000000001</v>
      </c>
      <c r="AA1160" s="38">
        <v>1.9013199999999999</v>
      </c>
      <c r="AB1160" s="38">
        <v>19.53565</v>
      </c>
      <c r="AC1160" s="38">
        <v>19.59488</v>
      </c>
      <c r="AD1160" s="38">
        <v>733.24845000000005</v>
      </c>
      <c r="AE1160" s="38">
        <v>61.40352</v>
      </c>
      <c r="AF1160" s="38">
        <v>24.811669999999999</v>
      </c>
      <c r="AG1160" s="38">
        <v>28.885580000000001</v>
      </c>
      <c r="AH1160" s="38">
        <v>706.79016999999999</v>
      </c>
      <c r="AI1160" s="38">
        <v>53395.130440000001</v>
      </c>
      <c r="AJ1160" s="38">
        <v>69.933930000000004</v>
      </c>
      <c r="AK1160" s="38">
        <v>44.730840000000001</v>
      </c>
      <c r="AL1160" s="6">
        <v>80.072630000000004</v>
      </c>
      <c r="AM1160" s="6">
        <v>119.28091000000001</v>
      </c>
      <c r="AN1160" s="6">
        <v>29.068300000000001</v>
      </c>
      <c r="AO1160" s="6">
        <v>30.62463</v>
      </c>
      <c r="AP1160" s="6">
        <v>29.771260000000002</v>
      </c>
      <c r="AR1160" s="6">
        <v>928.75</v>
      </c>
      <c r="AS1160" s="6">
        <v>12.5</v>
      </c>
      <c r="AT1160" s="6">
        <v>16.078430000000001</v>
      </c>
      <c r="AU1160" s="6">
        <v>79</v>
      </c>
      <c r="AV1160" s="6">
        <v>33</v>
      </c>
      <c r="AW1160" s="6">
        <v>20.392160000000001</v>
      </c>
      <c r="AX1160" s="6">
        <v>21</v>
      </c>
      <c r="AY1160" s="6">
        <v>22.745100000000001</v>
      </c>
      <c r="AZ1160" s="6">
        <v>0.8</v>
      </c>
      <c r="BA1160" s="6">
        <v>1.375</v>
      </c>
    </row>
    <row r="1161" spans="3:53" x14ac:dyDescent="0.25">
      <c r="C1161" s="33">
        <f t="shared" si="52"/>
        <v>1143</v>
      </c>
      <c r="D1161" s="33">
        <f t="shared" si="54"/>
        <v>39</v>
      </c>
      <c r="E1161" s="33">
        <v>3</v>
      </c>
      <c r="F1161" s="33">
        <v>3</v>
      </c>
      <c r="G1161" s="33">
        <v>1</v>
      </c>
      <c r="H1161" s="38">
        <v>16.246980000000001</v>
      </c>
      <c r="I1161" s="38">
        <v>11.41741</v>
      </c>
      <c r="J1161" s="38">
        <v>98.676640000000006</v>
      </c>
      <c r="K1161" s="38">
        <v>8.1062700000000003</v>
      </c>
      <c r="L1161" s="38">
        <v>2.0975999999999999</v>
      </c>
      <c r="M1161" s="38">
        <v>2.8955000000000002</v>
      </c>
      <c r="N1161" s="38">
        <v>1.93076</v>
      </c>
      <c r="O1161" s="38">
        <v>49.392659999999999</v>
      </c>
      <c r="P1161" s="38">
        <v>51.384689999999999</v>
      </c>
      <c r="Q1161" s="38">
        <v>102.76481</v>
      </c>
      <c r="R1161" s="38">
        <v>460.42608999999999</v>
      </c>
      <c r="S1161" s="38">
        <v>0.60818000000000005</v>
      </c>
      <c r="T1161" s="38">
        <v>332.66680000000002</v>
      </c>
      <c r="U1161" s="38">
        <v>23.835750000000001</v>
      </c>
      <c r="V1161" s="38">
        <v>0.29154000000000002</v>
      </c>
      <c r="W1161" s="38">
        <v>32.057969999999997</v>
      </c>
      <c r="X1161" s="38">
        <v>35.327710000000003</v>
      </c>
      <c r="Y1161" s="38">
        <v>125.80698</v>
      </c>
      <c r="Z1161" s="38">
        <v>54.799439999999997</v>
      </c>
      <c r="AA1161" s="38">
        <v>2.1930800000000001</v>
      </c>
      <c r="AB1161" s="38">
        <v>19.562840000000001</v>
      </c>
      <c r="AC1161" s="38">
        <v>19.604749999999999</v>
      </c>
      <c r="AD1161" s="38">
        <v>840.12243999999998</v>
      </c>
      <c r="AE1161" s="38">
        <v>61.19023</v>
      </c>
      <c r="AF1161" s="38">
        <v>25.036729999999999</v>
      </c>
      <c r="AG1161" s="38">
        <v>28.918340000000001</v>
      </c>
      <c r="AH1161" s="38">
        <v>816.90908999999999</v>
      </c>
      <c r="AI1161" s="38">
        <v>53395.130799999999</v>
      </c>
      <c r="AJ1161" s="38">
        <v>69.941909999999993</v>
      </c>
      <c r="AK1161" s="38">
        <v>44.844360000000002</v>
      </c>
      <c r="AL1161" s="6">
        <v>80.093490000000003</v>
      </c>
      <c r="AM1161" s="6">
        <v>119.55994</v>
      </c>
      <c r="AN1161" s="6">
        <v>29.042580000000001</v>
      </c>
      <c r="AO1161" s="6">
        <v>30.68487</v>
      </c>
      <c r="AP1161" s="6">
        <v>29.84553</v>
      </c>
      <c r="AR1161" s="6">
        <v>741.25</v>
      </c>
      <c r="AS1161" s="6">
        <v>12</v>
      </c>
      <c r="AT1161" s="6">
        <v>20</v>
      </c>
      <c r="AU1161" s="6">
        <v>79</v>
      </c>
      <c r="AV1161" s="6">
        <v>33</v>
      </c>
      <c r="AW1161" s="6">
        <v>49.01961</v>
      </c>
      <c r="AX1161" s="6">
        <v>50</v>
      </c>
      <c r="AY1161" s="6">
        <v>29.01961</v>
      </c>
      <c r="AZ1161" s="6">
        <v>0.7</v>
      </c>
      <c r="BA1161" s="6">
        <v>1.14063</v>
      </c>
    </row>
    <row r="1162" spans="3:53" x14ac:dyDescent="0.25">
      <c r="C1162" s="33">
        <f t="shared" si="52"/>
        <v>1144</v>
      </c>
      <c r="D1162" s="33">
        <f t="shared" si="54"/>
        <v>39</v>
      </c>
      <c r="E1162" s="33">
        <v>4</v>
      </c>
      <c r="F1162" s="33">
        <v>4</v>
      </c>
      <c r="G1162" s="33">
        <v>1</v>
      </c>
      <c r="H1162" s="38">
        <v>14.336119999999999</v>
      </c>
      <c r="I1162" s="38">
        <v>11.426310000000001</v>
      </c>
      <c r="J1162" s="38">
        <v>98.675870000000003</v>
      </c>
      <c r="K1162" s="38">
        <v>8.1522900000000007</v>
      </c>
      <c r="L1162" s="38">
        <v>2.0809899999999999</v>
      </c>
      <c r="M1162" s="38">
        <v>2.5666899999999999</v>
      </c>
      <c r="N1162" s="38">
        <v>1.87957</v>
      </c>
      <c r="O1162" s="38">
        <v>49.440649999999998</v>
      </c>
      <c r="P1162" s="38">
        <v>51.413089999999997</v>
      </c>
      <c r="Q1162" s="38">
        <v>101.88055</v>
      </c>
      <c r="R1162" s="38">
        <v>456.92164000000002</v>
      </c>
      <c r="S1162" s="38">
        <v>0.85909999999999997</v>
      </c>
      <c r="T1162" s="38">
        <v>333.64841999999999</v>
      </c>
      <c r="U1162" s="38">
        <v>23.900870000000001</v>
      </c>
      <c r="V1162" s="38">
        <v>0.31490000000000001</v>
      </c>
      <c r="W1162" s="38">
        <v>32.108780000000003</v>
      </c>
      <c r="X1162" s="38">
        <v>38.190440000000002</v>
      </c>
      <c r="Y1162" s="38">
        <v>130.01881</v>
      </c>
      <c r="Z1162" s="38">
        <v>54.621360000000003</v>
      </c>
      <c r="AA1162" s="38">
        <v>2.0062099999999998</v>
      </c>
      <c r="AB1162" s="38">
        <v>19.581959999999999</v>
      </c>
      <c r="AC1162" s="38">
        <v>19.663689999999999</v>
      </c>
      <c r="AD1162" s="38">
        <v>771.83861000000002</v>
      </c>
      <c r="AE1162" s="38">
        <v>61.032170000000001</v>
      </c>
      <c r="AF1162" s="38">
        <v>24.70804</v>
      </c>
      <c r="AG1162" s="38">
        <v>28.945250000000001</v>
      </c>
      <c r="AH1162" s="38">
        <v>754.02661000000001</v>
      </c>
      <c r="AI1162" s="38">
        <v>53395.13132</v>
      </c>
      <c r="AJ1162" s="38">
        <v>69.896950000000004</v>
      </c>
      <c r="AK1162" s="38">
        <v>44.865600000000001</v>
      </c>
      <c r="AL1162" s="6">
        <v>80.150229999999993</v>
      </c>
      <c r="AM1162" s="6">
        <v>119.91235</v>
      </c>
      <c r="AN1162" s="6">
        <v>29.031020000000002</v>
      </c>
      <c r="AO1162" s="6">
        <v>30.68131</v>
      </c>
      <c r="AP1162" s="6">
        <v>29.80791</v>
      </c>
      <c r="AR1162" s="6">
        <v>835</v>
      </c>
      <c r="AS1162" s="6">
        <v>17.5</v>
      </c>
      <c r="AT1162" s="6">
        <v>17.254899999999999</v>
      </c>
      <c r="AU1162" s="6">
        <v>79</v>
      </c>
      <c r="AV1162" s="6">
        <v>33</v>
      </c>
      <c r="AW1162" s="6">
        <v>32.156860000000002</v>
      </c>
      <c r="AX1162" s="6">
        <v>31</v>
      </c>
      <c r="AY1162" s="6">
        <v>25.882349999999999</v>
      </c>
      <c r="AZ1162" s="6">
        <v>5.5E-2</v>
      </c>
      <c r="BA1162" s="6">
        <v>1.92188</v>
      </c>
    </row>
    <row r="1163" spans="3:53" x14ac:dyDescent="0.25">
      <c r="C1163" s="33">
        <f t="shared" si="52"/>
        <v>1145</v>
      </c>
      <c r="D1163" s="33">
        <f t="shared" si="54"/>
        <v>39</v>
      </c>
      <c r="E1163" s="33">
        <v>5</v>
      </c>
      <c r="F1163" s="33">
        <v>5</v>
      </c>
      <c r="G1163" s="33">
        <v>1</v>
      </c>
      <c r="H1163" s="38">
        <v>15.436970000000001</v>
      </c>
      <c r="I1163" s="38">
        <v>11.41741</v>
      </c>
      <c r="J1163" s="38">
        <v>98.67877</v>
      </c>
      <c r="K1163" s="38">
        <v>8.3010599999999997</v>
      </c>
      <c r="L1163" s="38">
        <v>2.1027</v>
      </c>
      <c r="M1163" s="38">
        <v>3.7286800000000002</v>
      </c>
      <c r="N1163" s="38">
        <v>1.90246</v>
      </c>
      <c r="O1163" s="38">
        <v>49.370139999999999</v>
      </c>
      <c r="P1163" s="38">
        <v>51.272599999999997</v>
      </c>
      <c r="Q1163" s="38">
        <v>102.76770999999999</v>
      </c>
      <c r="R1163" s="38">
        <v>453.55119000000002</v>
      </c>
      <c r="S1163" s="38">
        <v>0.79745999999999995</v>
      </c>
      <c r="T1163" s="38">
        <v>333.63400999999999</v>
      </c>
      <c r="U1163" s="38">
        <v>23.959759999999999</v>
      </c>
      <c r="V1163" s="38">
        <v>0.25982</v>
      </c>
      <c r="W1163" s="38">
        <v>32.006160000000001</v>
      </c>
      <c r="X1163" s="38">
        <v>35.216439999999999</v>
      </c>
      <c r="Y1163" s="38">
        <v>125.28274</v>
      </c>
      <c r="Z1163" s="38">
        <v>54.275239999999997</v>
      </c>
      <c r="AA1163" s="38">
        <v>2.1404200000000002</v>
      </c>
      <c r="AB1163" s="38">
        <v>19.411259999999999</v>
      </c>
      <c r="AC1163" s="38">
        <v>19.496860000000002</v>
      </c>
      <c r="AD1163" s="38">
        <v>814.39020000000005</v>
      </c>
      <c r="AE1163" s="38">
        <v>60.8782</v>
      </c>
      <c r="AF1163" s="38">
        <v>25.0961</v>
      </c>
      <c r="AG1163" s="38">
        <v>28.932079999999999</v>
      </c>
      <c r="AH1163" s="38">
        <v>826.73181999999997</v>
      </c>
      <c r="AI1163" s="38">
        <v>53395.131809999999</v>
      </c>
      <c r="AJ1163" s="38">
        <v>69.89546</v>
      </c>
      <c r="AK1163" s="38">
        <v>44.773560000000003</v>
      </c>
      <c r="AL1163" s="6">
        <v>80.114009999999993</v>
      </c>
      <c r="AM1163" s="6">
        <v>119.9786</v>
      </c>
      <c r="AN1163" s="6">
        <v>29.09027</v>
      </c>
      <c r="AO1163" s="6">
        <v>30.795300000000001</v>
      </c>
      <c r="AP1163" s="6">
        <v>29.872949999999999</v>
      </c>
      <c r="AR1163" s="6">
        <v>768.75</v>
      </c>
      <c r="AS1163" s="6">
        <v>15</v>
      </c>
      <c r="AT1163" s="6">
        <v>19.215689999999999</v>
      </c>
      <c r="AU1163" s="6">
        <v>79</v>
      </c>
      <c r="AV1163" s="6">
        <v>33</v>
      </c>
      <c r="AW1163" s="6">
        <v>40.392159999999997</v>
      </c>
      <c r="AX1163" s="6">
        <v>41</v>
      </c>
      <c r="AY1163" s="6">
        <v>27.843139999999998</v>
      </c>
      <c r="AZ1163" s="6">
        <v>0.89500000000000002</v>
      </c>
      <c r="BA1163" s="6">
        <v>1.53125</v>
      </c>
    </row>
    <row r="1164" spans="3:53" x14ac:dyDescent="0.25">
      <c r="C1164" s="33">
        <f t="shared" si="52"/>
        <v>1146</v>
      </c>
      <c r="D1164" s="33">
        <f t="shared" si="54"/>
        <v>39</v>
      </c>
      <c r="E1164" s="33">
        <v>6</v>
      </c>
      <c r="F1164" s="33">
        <v>6</v>
      </c>
      <c r="G1164" s="33">
        <v>1</v>
      </c>
      <c r="H1164" s="38">
        <v>14.32742</v>
      </c>
      <c r="I1164" s="38">
        <v>11.42136</v>
      </c>
      <c r="J1164" s="38">
        <v>98.67989</v>
      </c>
      <c r="K1164" s="38">
        <v>8.3851300000000002</v>
      </c>
      <c r="L1164" s="38">
        <v>2.0940500000000002</v>
      </c>
      <c r="M1164" s="38">
        <v>2.7931900000000001</v>
      </c>
      <c r="N1164" s="38">
        <v>1.73678</v>
      </c>
      <c r="O1164" s="38">
        <v>49.42313</v>
      </c>
      <c r="P1164" s="38">
        <v>51.159910000000004</v>
      </c>
      <c r="Q1164" s="38">
        <v>101.97987000000001</v>
      </c>
      <c r="R1164" s="38">
        <v>450.34526</v>
      </c>
      <c r="S1164" s="38">
        <v>0.75182000000000004</v>
      </c>
      <c r="T1164" s="38">
        <v>332.76927999999998</v>
      </c>
      <c r="U1164" s="38">
        <v>23.890429999999999</v>
      </c>
      <c r="V1164" s="38">
        <v>0.21253</v>
      </c>
      <c r="W1164" s="38">
        <v>32.049900000000001</v>
      </c>
      <c r="X1164" s="38">
        <v>38.060279999999999</v>
      </c>
      <c r="Y1164" s="38">
        <v>129.2218</v>
      </c>
      <c r="Z1164" s="38">
        <v>53.89284</v>
      </c>
      <c r="AA1164" s="38">
        <v>2.0402300000000002</v>
      </c>
      <c r="AB1164" s="38">
        <v>19.580079999999999</v>
      </c>
      <c r="AC1164" s="38">
        <v>19.559799999999999</v>
      </c>
      <c r="AD1164" s="38">
        <v>779.44025999999997</v>
      </c>
      <c r="AE1164" s="38">
        <v>60.974870000000003</v>
      </c>
      <c r="AF1164" s="38">
        <v>24.99587</v>
      </c>
      <c r="AG1164" s="38">
        <v>28.8522</v>
      </c>
      <c r="AH1164" s="38">
        <v>763.05172000000005</v>
      </c>
      <c r="AI1164" s="38">
        <v>53395.132279999998</v>
      </c>
      <c r="AJ1164" s="38">
        <v>69.850610000000003</v>
      </c>
      <c r="AK1164" s="38">
        <v>44.887279999999997</v>
      </c>
      <c r="AL1164" s="6">
        <v>80.106099999999998</v>
      </c>
      <c r="AM1164" s="6">
        <v>120.18122</v>
      </c>
      <c r="AN1164" s="6">
        <v>29.08886</v>
      </c>
      <c r="AO1164" s="6">
        <v>30.735320000000002</v>
      </c>
      <c r="AP1164" s="6">
        <v>29.812100000000001</v>
      </c>
      <c r="AR1164" s="6">
        <v>811.5</v>
      </c>
      <c r="AS1164" s="6">
        <v>16.5</v>
      </c>
      <c r="AT1164" s="6">
        <v>17.64706</v>
      </c>
      <c r="AU1164" s="6">
        <v>79</v>
      </c>
      <c r="AV1164" s="6">
        <v>33</v>
      </c>
      <c r="AW1164" s="6">
        <v>33.725490000000001</v>
      </c>
      <c r="AX1164" s="6">
        <v>33</v>
      </c>
      <c r="AY1164" s="6">
        <v>26.66667</v>
      </c>
      <c r="AZ1164" s="6">
        <v>5.5E-2</v>
      </c>
      <c r="BA1164" s="6">
        <v>0.15625</v>
      </c>
    </row>
    <row r="1165" spans="3:53" x14ac:dyDescent="0.25">
      <c r="C1165" s="33">
        <f t="shared" si="52"/>
        <v>1147</v>
      </c>
      <c r="D1165" s="33">
        <f t="shared" si="54"/>
        <v>39</v>
      </c>
      <c r="E1165" s="33">
        <v>7</v>
      </c>
      <c r="F1165" s="33">
        <v>7</v>
      </c>
      <c r="G1165" s="33">
        <v>1</v>
      </c>
      <c r="H1165" s="38">
        <v>14.950989999999999</v>
      </c>
      <c r="I1165" s="38">
        <v>11.4095</v>
      </c>
      <c r="J1165" s="38">
        <v>98.660820000000001</v>
      </c>
      <c r="K1165" s="38">
        <v>8.4400499999999994</v>
      </c>
      <c r="L1165" s="38">
        <v>2.0975199999999998</v>
      </c>
      <c r="M1165" s="38">
        <v>3.00298</v>
      </c>
      <c r="N1165" s="38">
        <v>1.70051</v>
      </c>
      <c r="O1165" s="38">
        <v>49.395020000000002</v>
      </c>
      <c r="P1165" s="38">
        <v>51.140349999999998</v>
      </c>
      <c r="Q1165" s="38">
        <v>102.5692</v>
      </c>
      <c r="R1165" s="38">
        <v>447.25988000000001</v>
      </c>
      <c r="S1165" s="38">
        <v>0.69337000000000004</v>
      </c>
      <c r="T1165" s="38">
        <v>334.03370999999999</v>
      </c>
      <c r="U1165" s="38">
        <v>23.90108</v>
      </c>
      <c r="V1165" s="38">
        <v>0.18540000000000001</v>
      </c>
      <c r="W1165" s="38">
        <v>32.059179999999998</v>
      </c>
      <c r="X1165" s="38">
        <v>35.221049999999998</v>
      </c>
      <c r="Y1165" s="38">
        <v>128.66444999999999</v>
      </c>
      <c r="Z1165" s="38">
        <v>53.432540000000003</v>
      </c>
      <c r="AA1165" s="38">
        <v>2.1355499999999998</v>
      </c>
      <c r="AB1165" s="38">
        <v>19.44322</v>
      </c>
      <c r="AC1165" s="38">
        <v>19.563279999999999</v>
      </c>
      <c r="AD1165" s="38">
        <v>813.58343000000002</v>
      </c>
      <c r="AE1165" s="38">
        <v>60.76484</v>
      </c>
      <c r="AF1165" s="38">
        <v>25.03708</v>
      </c>
      <c r="AG1165" s="38">
        <v>28.92305</v>
      </c>
      <c r="AH1165" s="38">
        <v>823.70758000000001</v>
      </c>
      <c r="AI1165" s="38">
        <v>53395.132709999998</v>
      </c>
      <c r="AJ1165" s="38">
        <v>69.792919999999995</v>
      </c>
      <c r="AK1165" s="38">
        <v>44.827640000000002</v>
      </c>
      <c r="AL1165" s="6">
        <v>80.051580000000001</v>
      </c>
      <c r="AM1165" s="6">
        <v>119.82470000000001</v>
      </c>
      <c r="AN1165" s="6">
        <v>29.023199999999999</v>
      </c>
      <c r="AO1165" s="6">
        <v>30.844570000000001</v>
      </c>
      <c r="AP1165" s="6">
        <v>29.803599999999999</v>
      </c>
      <c r="AR1165" s="6">
        <v>779.5</v>
      </c>
      <c r="AS1165" s="6">
        <v>14</v>
      </c>
      <c r="AT1165" s="6">
        <v>18.823530000000002</v>
      </c>
      <c r="AU1165" s="6">
        <v>79</v>
      </c>
      <c r="AV1165" s="6">
        <v>33</v>
      </c>
      <c r="AW1165" s="6">
        <v>39.215690000000002</v>
      </c>
      <c r="AX1165" s="6">
        <v>40</v>
      </c>
      <c r="AY1165" s="6">
        <v>27.450980000000001</v>
      </c>
      <c r="AZ1165" s="6">
        <v>0.89500000000000002</v>
      </c>
      <c r="BA1165" s="6">
        <v>1.6875</v>
      </c>
    </row>
    <row r="1166" spans="3:53" x14ac:dyDescent="0.25">
      <c r="C1166" s="33">
        <f t="shared" si="52"/>
        <v>1148</v>
      </c>
      <c r="D1166" s="33">
        <f t="shared" si="54"/>
        <v>39</v>
      </c>
      <c r="E1166" s="33">
        <v>8</v>
      </c>
      <c r="F1166" s="33">
        <v>1</v>
      </c>
      <c r="G1166" s="33">
        <v>12</v>
      </c>
      <c r="H1166" s="38">
        <v>14.405950000000001</v>
      </c>
      <c r="I1166" s="38">
        <v>11.403560000000001</v>
      </c>
      <c r="J1166" s="38">
        <v>98.674340000000001</v>
      </c>
      <c r="K1166" s="38">
        <v>8.4372199999999999</v>
      </c>
      <c r="L1166" s="38">
        <v>2.0951200000000001</v>
      </c>
      <c r="M1166" s="38">
        <v>3.7719499999999999</v>
      </c>
      <c r="N1166" s="38">
        <v>1.72854</v>
      </c>
      <c r="O1166" s="38">
        <v>49.438409999999998</v>
      </c>
      <c r="P1166" s="38">
        <v>51.16695</v>
      </c>
      <c r="Q1166" s="38">
        <v>102.13489</v>
      </c>
      <c r="R1166" s="38">
        <v>444.45596</v>
      </c>
      <c r="S1166" s="38">
        <v>0.7258</v>
      </c>
      <c r="T1166" s="38">
        <v>331.91379000000001</v>
      </c>
      <c r="U1166" s="38">
        <v>23.944269999999999</v>
      </c>
      <c r="V1166" s="38">
        <v>0.2172</v>
      </c>
      <c r="W1166" s="38">
        <v>32.111600000000003</v>
      </c>
      <c r="X1166" s="38">
        <v>48.651420000000002</v>
      </c>
      <c r="Y1166" s="38">
        <v>129.3792</v>
      </c>
      <c r="Z1166" s="38">
        <v>52.942349999999998</v>
      </c>
      <c r="AA1166" s="38">
        <v>2.0806800000000001</v>
      </c>
      <c r="AB1166" s="38">
        <v>19.61336</v>
      </c>
      <c r="AC1166" s="38">
        <v>19.574249999999999</v>
      </c>
      <c r="AD1166" s="38">
        <v>794.48609999999996</v>
      </c>
      <c r="AE1166" s="38">
        <v>60.784770000000002</v>
      </c>
      <c r="AF1166" s="38">
        <v>25.008600000000001</v>
      </c>
      <c r="AG1166" s="38">
        <v>28.95627</v>
      </c>
      <c r="AH1166" s="38">
        <v>801.73677999999995</v>
      </c>
      <c r="AI1166" s="38">
        <v>53395.133150000001</v>
      </c>
      <c r="AJ1166" s="38">
        <v>69.803359999999998</v>
      </c>
      <c r="AK1166" s="38">
        <v>44.907690000000002</v>
      </c>
      <c r="AL1166" s="6">
        <v>80.020039999999995</v>
      </c>
      <c r="AM1166" s="6">
        <v>120.46669</v>
      </c>
      <c r="AN1166" s="6">
        <v>29.161750000000001</v>
      </c>
      <c r="AO1166" s="6">
        <v>30.815840000000001</v>
      </c>
      <c r="AP1166" s="6">
        <v>29.881350000000001</v>
      </c>
      <c r="AR1166" s="6">
        <v>812.5</v>
      </c>
      <c r="AS1166" s="6">
        <v>15.5</v>
      </c>
      <c r="AT1166" s="6">
        <v>18.03922</v>
      </c>
      <c r="AU1166" s="6">
        <v>79</v>
      </c>
      <c r="AV1166" s="6">
        <v>33</v>
      </c>
      <c r="AW1166" s="6">
        <v>35.294119999999999</v>
      </c>
      <c r="AX1166" s="6">
        <v>34</v>
      </c>
      <c r="AY1166" s="6">
        <v>26.66667</v>
      </c>
      <c r="AZ1166" s="6">
        <v>5.5E-2</v>
      </c>
      <c r="BA1166" s="6">
        <v>0.23438000000000001</v>
      </c>
    </row>
    <row r="1167" spans="3:53" x14ac:dyDescent="0.25">
      <c r="C1167" s="33">
        <f t="shared" si="52"/>
        <v>1149</v>
      </c>
      <c r="D1167" s="33">
        <f t="shared" si="54"/>
        <v>39</v>
      </c>
      <c r="E1167" s="33">
        <v>9</v>
      </c>
      <c r="F1167" s="33">
        <v>2</v>
      </c>
      <c r="G1167" s="33">
        <v>12</v>
      </c>
      <c r="H1167" s="38">
        <v>16.53539</v>
      </c>
      <c r="I1167" s="38">
        <v>11.42334</v>
      </c>
      <c r="J1167" s="38">
        <v>98.677689999999998</v>
      </c>
      <c r="K1167" s="38">
        <v>7.4944100000000002</v>
      </c>
      <c r="L1167" s="38">
        <v>2.1108699999999998</v>
      </c>
      <c r="M1167" s="38">
        <v>2.1452100000000001</v>
      </c>
      <c r="N1167" s="38">
        <v>1.6620200000000001</v>
      </c>
      <c r="O1167" s="38">
        <v>49.317779999999999</v>
      </c>
      <c r="P1167" s="38">
        <v>51.078040000000001</v>
      </c>
      <c r="Q1167" s="38">
        <v>103.72060999999999</v>
      </c>
      <c r="R1167" s="38">
        <v>442.29255999999998</v>
      </c>
      <c r="S1167" s="38">
        <v>0.96175999999999995</v>
      </c>
      <c r="T1167" s="38">
        <v>330.71735000000001</v>
      </c>
      <c r="U1167" s="38">
        <v>23.713719999999999</v>
      </c>
      <c r="V1167" s="38">
        <v>8.7389999999999995E-2</v>
      </c>
      <c r="W1167" s="38">
        <v>32.195250000000001</v>
      </c>
      <c r="X1167" s="38">
        <v>87.624309999999994</v>
      </c>
      <c r="Y1167" s="38">
        <v>144.06008</v>
      </c>
      <c r="Z1167" s="38">
        <v>52.424999999999997</v>
      </c>
      <c r="AA1167" s="38">
        <v>2.9550299999999998</v>
      </c>
      <c r="AB1167" s="38">
        <v>19.46443</v>
      </c>
      <c r="AC1167" s="38">
        <v>19.493269999999999</v>
      </c>
      <c r="AD1167" s="38">
        <v>1126.31846</v>
      </c>
      <c r="AE1167" s="38">
        <v>60.49653</v>
      </c>
      <c r="AF1167" s="38">
        <v>25.105810000000002</v>
      </c>
      <c r="AG1167" s="38">
        <v>28.9087</v>
      </c>
      <c r="AH1167" s="38">
        <v>1135.37562</v>
      </c>
      <c r="AI1167" s="38">
        <v>53395.133699999998</v>
      </c>
      <c r="AJ1167" s="38">
        <v>69.829009999999997</v>
      </c>
      <c r="AK1167" s="38">
        <v>44.859830000000002</v>
      </c>
      <c r="AL1167" s="6">
        <v>80.090789999999998</v>
      </c>
      <c r="AM1167" s="6">
        <v>120.18427</v>
      </c>
      <c r="AN1167" s="6">
        <v>29.050219999999999</v>
      </c>
      <c r="AO1167" s="6">
        <v>30.811389999999999</v>
      </c>
      <c r="AP1167" s="6">
        <v>29.782070000000001</v>
      </c>
      <c r="AR1167" s="6">
        <v>832</v>
      </c>
      <c r="AS1167" s="6">
        <v>4.5</v>
      </c>
      <c r="AT1167" s="6">
        <v>23.921569999999999</v>
      </c>
      <c r="AU1167" s="6">
        <v>79</v>
      </c>
      <c r="AV1167" s="6">
        <v>33</v>
      </c>
      <c r="AW1167" s="6">
        <v>64.705879999999993</v>
      </c>
      <c r="AX1167" s="6">
        <v>72</v>
      </c>
      <c r="AY1167" s="6">
        <v>33.333329999999997</v>
      </c>
      <c r="AZ1167" s="6">
        <v>0.74</v>
      </c>
      <c r="BA1167" s="6">
        <v>1.76563</v>
      </c>
    </row>
    <row r="1168" spans="3:53" x14ac:dyDescent="0.25">
      <c r="C1168" s="33">
        <f t="shared" si="52"/>
        <v>1150</v>
      </c>
      <c r="D1168" s="33">
        <f t="shared" si="54"/>
        <v>39</v>
      </c>
      <c r="E1168" s="33">
        <v>10</v>
      </c>
      <c r="F1168" s="33">
        <v>3</v>
      </c>
      <c r="G1168" s="33">
        <v>12</v>
      </c>
      <c r="H1168" s="38">
        <v>15.56654</v>
      </c>
      <c r="I1168" s="38">
        <v>11.41741</v>
      </c>
      <c r="J1168" s="38">
        <v>98.679349999999999</v>
      </c>
      <c r="K1168" s="38">
        <v>7.77318</v>
      </c>
      <c r="L1168" s="38">
        <v>2.1149900000000001</v>
      </c>
      <c r="M1168" s="38">
        <v>4.6451399999999996</v>
      </c>
      <c r="N1168" s="38">
        <v>1.94459</v>
      </c>
      <c r="O1168" s="38">
        <v>49.270510000000002</v>
      </c>
      <c r="P1168" s="38">
        <v>51.2151</v>
      </c>
      <c r="Q1168" s="38">
        <v>105.62791</v>
      </c>
      <c r="R1168" s="38">
        <v>444.57261</v>
      </c>
      <c r="S1168" s="38">
        <v>2.1364899999999998</v>
      </c>
      <c r="T1168" s="38">
        <v>331.93383999999998</v>
      </c>
      <c r="U1168" s="38">
        <v>23.866910000000001</v>
      </c>
      <c r="V1168" s="38">
        <v>-2.16E-3</v>
      </c>
      <c r="W1168" s="38">
        <v>32.205669999999998</v>
      </c>
      <c r="X1168" s="38">
        <v>80.331909999999993</v>
      </c>
      <c r="Y1168" s="38">
        <v>196.6326</v>
      </c>
      <c r="Z1168" s="38">
        <v>51.868969999999997</v>
      </c>
      <c r="AA1168" s="38">
        <v>4.3443399999999999</v>
      </c>
      <c r="AB1168" s="38">
        <v>19.566009999999999</v>
      </c>
      <c r="AC1168" s="38">
        <v>19.566749999999999</v>
      </c>
      <c r="AD1168" s="38">
        <v>1643.2537600000001</v>
      </c>
      <c r="AE1168" s="38">
        <v>60.506869999999999</v>
      </c>
      <c r="AF1168" s="38">
        <v>25.24586</v>
      </c>
      <c r="AG1168" s="38">
        <v>28.93919</v>
      </c>
      <c r="AH1168" s="38">
        <v>1651.1688300000001</v>
      </c>
      <c r="AI1168" s="38">
        <v>53395.13493</v>
      </c>
      <c r="AJ1168" s="38">
        <v>69.852180000000004</v>
      </c>
      <c r="AK1168" s="38">
        <v>44.834470000000003</v>
      </c>
      <c r="AL1168" s="6">
        <v>79.981700000000004</v>
      </c>
      <c r="AM1168" s="6">
        <v>120.06545</v>
      </c>
      <c r="AN1168" s="6">
        <v>29.084810000000001</v>
      </c>
      <c r="AO1168" s="6">
        <v>30.896519999999999</v>
      </c>
      <c r="AP1168" s="6">
        <v>29.857849999999999</v>
      </c>
      <c r="AR1168" s="6">
        <v>1205.25</v>
      </c>
      <c r="AS1168" s="6">
        <v>-5</v>
      </c>
      <c r="AT1168" s="6">
        <v>28.235289999999999</v>
      </c>
      <c r="AU1168" s="6">
        <v>79</v>
      </c>
      <c r="AV1168" s="6">
        <v>33</v>
      </c>
      <c r="AW1168" s="6">
        <v>85.490200000000002</v>
      </c>
      <c r="AX1168" s="6">
        <v>85</v>
      </c>
      <c r="AY1168" s="6">
        <v>36.862749999999998</v>
      </c>
      <c r="AZ1168" s="6">
        <v>1.4999999999999999E-2</v>
      </c>
      <c r="BA1168" s="6">
        <v>0.23438000000000001</v>
      </c>
    </row>
    <row r="1169" spans="3:53" x14ac:dyDescent="0.25">
      <c r="C1169" s="33">
        <f t="shared" si="52"/>
        <v>1151</v>
      </c>
      <c r="D1169" s="33">
        <f t="shared" si="54"/>
        <v>39</v>
      </c>
      <c r="E1169" s="33">
        <v>11</v>
      </c>
      <c r="F1169" s="33">
        <v>4</v>
      </c>
      <c r="G1169" s="33">
        <v>12</v>
      </c>
      <c r="H1169" s="38">
        <v>14.070539999999999</v>
      </c>
      <c r="I1169" s="38">
        <v>11.442130000000001</v>
      </c>
      <c r="J1169" s="38">
        <v>98.680109999999999</v>
      </c>
      <c r="K1169" s="38">
        <v>9.2488100000000006</v>
      </c>
      <c r="L1169" s="38">
        <v>2.1118600000000001</v>
      </c>
      <c r="M1169" s="38">
        <v>3.65944</v>
      </c>
      <c r="N1169" s="38">
        <v>2.19191</v>
      </c>
      <c r="O1169" s="38">
        <v>49.17286</v>
      </c>
      <c r="P1169" s="38">
        <v>51.36477</v>
      </c>
      <c r="Q1169" s="38">
        <v>104.07335</v>
      </c>
      <c r="R1169" s="38">
        <v>449.99387000000002</v>
      </c>
      <c r="S1169" s="38">
        <v>3.5257700000000001</v>
      </c>
      <c r="T1169" s="38">
        <v>331.51461</v>
      </c>
      <c r="U1169" s="38">
        <v>23.806709999999999</v>
      </c>
      <c r="V1169" s="38">
        <v>7.6429999999999998E-2</v>
      </c>
      <c r="W1169" s="38">
        <v>32.156700000000001</v>
      </c>
      <c r="X1169" s="38">
        <v>59.452010000000001</v>
      </c>
      <c r="Y1169" s="38">
        <v>299.31925000000001</v>
      </c>
      <c r="Z1169" s="38">
        <v>51.127330000000001</v>
      </c>
      <c r="AA1169" s="38">
        <v>5.9957500000000001</v>
      </c>
      <c r="AB1169" s="38">
        <v>19.827809999999999</v>
      </c>
      <c r="AC1169" s="38">
        <v>19.494009999999999</v>
      </c>
      <c r="AD1169" s="38">
        <v>2271.27009</v>
      </c>
      <c r="AE1169" s="38">
        <v>60.380420000000001</v>
      </c>
      <c r="AF1169" s="38">
        <v>25.20843</v>
      </c>
      <c r="AG1169" s="38">
        <v>28.830200000000001</v>
      </c>
      <c r="AH1169" s="38">
        <v>2273.9977800000001</v>
      </c>
      <c r="AI1169" s="38">
        <v>53395.137020000002</v>
      </c>
      <c r="AJ1169" s="38">
        <v>70.150220000000004</v>
      </c>
      <c r="AK1169" s="38">
        <v>44.926000000000002</v>
      </c>
      <c r="AL1169" s="6">
        <v>80.012960000000007</v>
      </c>
      <c r="AM1169" s="6">
        <v>119.89554</v>
      </c>
      <c r="AN1169" s="6">
        <v>28.995940000000001</v>
      </c>
      <c r="AO1169" s="6">
        <v>31.005310000000001</v>
      </c>
      <c r="AP1169" s="6">
        <v>29.76801</v>
      </c>
      <c r="AR1169" s="6">
        <v>1789.75</v>
      </c>
      <c r="AS1169" s="6">
        <v>9.5</v>
      </c>
      <c r="AT1169" s="6">
        <v>29.803920000000002</v>
      </c>
      <c r="AU1169" s="6">
        <v>79</v>
      </c>
      <c r="AV1169" s="6">
        <v>33</v>
      </c>
      <c r="AW1169" s="6">
        <v>78.823530000000005</v>
      </c>
      <c r="AX1169" s="6">
        <v>80</v>
      </c>
      <c r="AY1169" s="6">
        <v>38.823529999999998</v>
      </c>
      <c r="AZ1169" s="6">
        <v>7.4999999999999997E-2</v>
      </c>
      <c r="BA1169" s="6">
        <v>0.85938000000000003</v>
      </c>
    </row>
    <row r="1170" spans="3:53" x14ac:dyDescent="0.25">
      <c r="C1170" s="33">
        <f t="shared" si="52"/>
        <v>1152</v>
      </c>
      <c r="D1170" s="33">
        <f t="shared" si="54"/>
        <v>39</v>
      </c>
      <c r="E1170" s="33">
        <v>12</v>
      </c>
      <c r="F1170" s="33">
        <v>5</v>
      </c>
      <c r="G1170" s="33">
        <v>12</v>
      </c>
      <c r="H1170" s="38">
        <v>14.046239999999999</v>
      </c>
      <c r="I1170" s="38">
        <v>11.413449999999999</v>
      </c>
      <c r="J1170" s="38">
        <v>98.679659999999998</v>
      </c>
      <c r="K1170" s="38">
        <v>8.6479300000000006</v>
      </c>
      <c r="L1170" s="38">
        <v>2.10005</v>
      </c>
      <c r="M1170" s="38">
        <v>4.8744100000000001</v>
      </c>
      <c r="N1170" s="38">
        <v>2.4047900000000002</v>
      </c>
      <c r="O1170" s="38">
        <v>49.180999999999997</v>
      </c>
      <c r="P1170" s="38">
        <v>51.585790000000003</v>
      </c>
      <c r="Q1170" s="38">
        <v>104.92657</v>
      </c>
      <c r="R1170" s="38">
        <v>454.80766</v>
      </c>
      <c r="S1170" s="38">
        <v>4.1372799999999996</v>
      </c>
      <c r="T1170" s="38">
        <v>332.46172999999999</v>
      </c>
      <c r="U1170" s="38">
        <v>23.85679</v>
      </c>
      <c r="V1170" s="38">
        <v>0.3009</v>
      </c>
      <c r="W1170" s="38">
        <v>32.213920000000002</v>
      </c>
      <c r="X1170" s="38">
        <v>57.823819999999998</v>
      </c>
      <c r="Y1170" s="38">
        <v>316.36119000000002</v>
      </c>
      <c r="Z1170" s="38">
        <v>51.290030000000002</v>
      </c>
      <c r="AA1170" s="38">
        <v>7.0211199999999998</v>
      </c>
      <c r="AB1170" s="38">
        <v>20.288049999999998</v>
      </c>
      <c r="AC1170" s="38">
        <v>19.520790000000002</v>
      </c>
      <c r="AD1170" s="38">
        <v>2674.6435900000001</v>
      </c>
      <c r="AE1170" s="38">
        <v>59.984650000000002</v>
      </c>
      <c r="AF1170" s="38">
        <v>25.067530000000001</v>
      </c>
      <c r="AG1170" s="38">
        <v>28.876159999999999</v>
      </c>
      <c r="AH1170" s="38">
        <v>2677.3204300000002</v>
      </c>
      <c r="AI1170" s="38">
        <v>53395.13955</v>
      </c>
      <c r="AJ1170" s="38">
        <v>69.448639999999997</v>
      </c>
      <c r="AK1170" s="38">
        <v>44.853099999999998</v>
      </c>
      <c r="AL1170" s="6">
        <v>80.06644</v>
      </c>
      <c r="AM1170" s="6">
        <v>119.57821</v>
      </c>
      <c r="AN1170" s="6">
        <v>29.08297</v>
      </c>
      <c r="AO1170" s="6">
        <v>31.033249999999999</v>
      </c>
      <c r="AP1170" s="6">
        <v>29.876080000000002</v>
      </c>
      <c r="AR1170" s="6">
        <v>2359.25</v>
      </c>
      <c r="AS1170" s="6">
        <v>24</v>
      </c>
      <c r="AT1170" s="6">
        <v>26.66667</v>
      </c>
      <c r="AU1170" s="6">
        <v>79</v>
      </c>
      <c r="AV1170" s="6">
        <v>32</v>
      </c>
      <c r="AW1170" s="6">
        <v>56.862749999999998</v>
      </c>
      <c r="AX1170" s="6">
        <v>57</v>
      </c>
      <c r="AY1170" s="6">
        <v>35.294119999999999</v>
      </c>
      <c r="AZ1170" s="6">
        <v>0.68</v>
      </c>
      <c r="BA1170" s="6">
        <v>0</v>
      </c>
    </row>
    <row r="1171" spans="3:53" x14ac:dyDescent="0.25">
      <c r="C1171" s="33">
        <f t="shared" si="52"/>
        <v>1153</v>
      </c>
      <c r="D1171" s="33">
        <f t="shared" si="54"/>
        <v>39</v>
      </c>
      <c r="E1171" s="33">
        <v>13</v>
      </c>
      <c r="F1171" s="33">
        <v>6</v>
      </c>
      <c r="G1171" s="33">
        <v>12</v>
      </c>
      <c r="H1171" s="38">
        <v>14.491569999999999</v>
      </c>
      <c r="I1171" s="38">
        <v>11.43125</v>
      </c>
      <c r="J1171" s="38">
        <v>98.690979999999996</v>
      </c>
      <c r="K1171" s="38">
        <v>11.48371</v>
      </c>
      <c r="L1171" s="38">
        <v>2.0917300000000001</v>
      </c>
      <c r="M1171" s="38">
        <v>1.8663700000000001</v>
      </c>
      <c r="N1171" s="38">
        <v>2.5868899999999999</v>
      </c>
      <c r="O1171" s="38">
        <v>49.22213</v>
      </c>
      <c r="P1171" s="38">
        <v>51.809019999999997</v>
      </c>
      <c r="Q1171" s="38">
        <v>104.96012</v>
      </c>
      <c r="R1171" s="38">
        <v>460.39335999999997</v>
      </c>
      <c r="S1171" s="38">
        <v>4.5171700000000001</v>
      </c>
      <c r="T1171" s="38">
        <v>334.35804000000002</v>
      </c>
      <c r="U1171" s="38">
        <v>23.916129999999999</v>
      </c>
      <c r="V1171" s="38">
        <v>0.27487</v>
      </c>
      <c r="W1171" s="38">
        <v>32.226849999999999</v>
      </c>
      <c r="X1171" s="38">
        <v>67.386210000000005</v>
      </c>
      <c r="Y1171" s="38">
        <v>323.26981999999998</v>
      </c>
      <c r="Z1171" s="38">
        <v>52.170740000000002</v>
      </c>
      <c r="AA1171" s="38">
        <v>8.0757300000000001</v>
      </c>
      <c r="AB1171" s="38">
        <v>32.24644</v>
      </c>
      <c r="AC1171" s="38">
        <v>19.600670000000001</v>
      </c>
      <c r="AD1171" s="38">
        <v>3088.63357</v>
      </c>
      <c r="AE1171" s="38">
        <v>60.198900000000002</v>
      </c>
      <c r="AF1171" s="38">
        <v>24.968170000000001</v>
      </c>
      <c r="AG1171" s="38">
        <v>28.955970000000001</v>
      </c>
      <c r="AH1171" s="38">
        <v>3092.0162799999998</v>
      </c>
      <c r="AI1171" s="38">
        <v>53395.14228</v>
      </c>
      <c r="AJ1171" s="38">
        <v>69.510670000000005</v>
      </c>
      <c r="AK1171" s="38">
        <v>44.990029999999997</v>
      </c>
      <c r="AL1171" s="6">
        <v>80.141930000000002</v>
      </c>
      <c r="AM1171" s="6">
        <v>119.13558</v>
      </c>
      <c r="AN1171" s="6">
        <v>29.070229999999999</v>
      </c>
      <c r="AO1171" s="6">
        <v>31.012869999999999</v>
      </c>
      <c r="AP1171" s="6">
        <v>29.932939999999999</v>
      </c>
      <c r="AR1171" s="6">
        <v>2771</v>
      </c>
      <c r="AS1171" s="6">
        <v>26.5</v>
      </c>
      <c r="AT1171" s="6">
        <v>28.235289999999999</v>
      </c>
      <c r="AU1171" s="6">
        <v>79</v>
      </c>
      <c r="AV1171" s="6">
        <v>32</v>
      </c>
      <c r="AW1171" s="6">
        <v>61.176470000000002</v>
      </c>
      <c r="AX1171" s="6">
        <v>62</v>
      </c>
      <c r="AY1171" s="6">
        <v>36.862749999999998</v>
      </c>
      <c r="AZ1171" s="6">
        <v>0.89500000000000002</v>
      </c>
      <c r="BA1171" s="6">
        <v>0.23438000000000001</v>
      </c>
    </row>
    <row r="1172" spans="3:53" x14ac:dyDescent="0.25">
      <c r="C1172" s="33">
        <f t="shared" si="52"/>
        <v>1154</v>
      </c>
      <c r="D1172" s="33">
        <f t="shared" si="54"/>
        <v>39</v>
      </c>
      <c r="E1172" s="33">
        <v>14</v>
      </c>
      <c r="F1172" s="33">
        <v>7</v>
      </c>
      <c r="G1172" s="33">
        <v>12</v>
      </c>
      <c r="H1172" s="38">
        <v>14.46411</v>
      </c>
      <c r="I1172" s="38">
        <v>11.43125</v>
      </c>
      <c r="J1172" s="38">
        <v>98.682169999999999</v>
      </c>
      <c r="K1172" s="38">
        <v>12.04045</v>
      </c>
      <c r="L1172" s="38">
        <v>2.0905200000000002</v>
      </c>
      <c r="M1172" s="38">
        <v>4.6658999999999997</v>
      </c>
      <c r="N1172" s="38">
        <v>2.8846799999999999</v>
      </c>
      <c r="O1172" s="38">
        <v>49.158830000000002</v>
      </c>
      <c r="P1172" s="38">
        <v>52.043509999999998</v>
      </c>
      <c r="Q1172" s="38">
        <v>105.08044</v>
      </c>
      <c r="R1172" s="38">
        <v>467.76940000000002</v>
      </c>
      <c r="S1172" s="38">
        <v>5.1520700000000001</v>
      </c>
      <c r="T1172" s="38">
        <v>330.89269000000002</v>
      </c>
      <c r="U1172" s="38">
        <v>23.78293</v>
      </c>
      <c r="V1172" s="38">
        <v>0.14202999999999999</v>
      </c>
      <c r="W1172" s="38">
        <v>32.1616</v>
      </c>
      <c r="X1172" s="38">
        <v>62.455289999999998</v>
      </c>
      <c r="Y1172" s="38">
        <v>331.99153999999999</v>
      </c>
      <c r="Z1172" s="38">
        <v>52.726759999999999</v>
      </c>
      <c r="AA1172" s="38">
        <v>9.17713</v>
      </c>
      <c r="AB1172" s="38">
        <v>28.010179999999998</v>
      </c>
      <c r="AC1172" s="38">
        <v>19.630669999999999</v>
      </c>
      <c r="AD1172" s="38">
        <v>3511.9080100000001</v>
      </c>
      <c r="AE1172" s="38">
        <v>60.297350000000002</v>
      </c>
      <c r="AF1172" s="38">
        <v>24.953700000000001</v>
      </c>
      <c r="AG1172" s="38">
        <v>28.864979999999999</v>
      </c>
      <c r="AH1172" s="38">
        <v>3514.6953100000001</v>
      </c>
      <c r="AI1172" s="38">
        <v>53395.145400000001</v>
      </c>
      <c r="AJ1172" s="38">
        <v>69.626689999999996</v>
      </c>
      <c r="AK1172" s="38">
        <v>44.910670000000003</v>
      </c>
      <c r="AL1172" s="6">
        <v>80.153080000000003</v>
      </c>
      <c r="AM1172" s="6">
        <v>118.95583999999999</v>
      </c>
      <c r="AN1172" s="6">
        <v>29.015720000000002</v>
      </c>
      <c r="AO1172" s="6">
        <v>31.088339999999999</v>
      </c>
      <c r="AP1172" s="6">
        <v>29.876560000000001</v>
      </c>
      <c r="AR1172" s="6">
        <v>3188.25</v>
      </c>
      <c r="AS1172" s="6">
        <v>28.5</v>
      </c>
      <c r="AT1172" s="6">
        <v>30.196079999999998</v>
      </c>
      <c r="AU1172" s="6">
        <v>79</v>
      </c>
      <c r="AV1172" s="6">
        <v>32</v>
      </c>
      <c r="AW1172" s="6">
        <v>63.529409999999999</v>
      </c>
      <c r="AX1172" s="6">
        <v>64</v>
      </c>
      <c r="AY1172" s="6">
        <v>38.03922</v>
      </c>
      <c r="AZ1172" s="6">
        <v>0.68</v>
      </c>
      <c r="BA1172" s="6">
        <v>1.53125</v>
      </c>
    </row>
    <row r="1173" spans="3:53" x14ac:dyDescent="0.25">
      <c r="C1173" s="33">
        <f t="shared" ref="C1173:C1236" si="55">C1172+1</f>
        <v>1155</v>
      </c>
      <c r="D1173" s="33">
        <f t="shared" si="54"/>
        <v>39</v>
      </c>
      <c r="E1173" s="33">
        <v>15</v>
      </c>
      <c r="F1173" s="33">
        <v>8</v>
      </c>
      <c r="G1173" s="33">
        <v>12</v>
      </c>
      <c r="H1173" s="38">
        <v>14.72457</v>
      </c>
      <c r="I1173" s="38">
        <v>11.44807</v>
      </c>
      <c r="J1173" s="38">
        <v>98.67841</v>
      </c>
      <c r="K1173" s="38">
        <v>11.81358</v>
      </c>
      <c r="L1173" s="38">
        <v>2.09415</v>
      </c>
      <c r="M1173" s="38">
        <v>3.2357100000000001</v>
      </c>
      <c r="N1173" s="38">
        <v>3.09314</v>
      </c>
      <c r="O1173" s="38">
        <v>49.155650000000001</v>
      </c>
      <c r="P1173" s="38">
        <v>52.24879</v>
      </c>
      <c r="Q1173" s="38">
        <v>105.45845</v>
      </c>
      <c r="R1173" s="38">
        <v>477.11676</v>
      </c>
      <c r="S1173" s="38">
        <v>5.9059799999999996</v>
      </c>
      <c r="T1173" s="38">
        <v>331.25387000000001</v>
      </c>
      <c r="U1173" s="38">
        <v>23.954460000000001</v>
      </c>
      <c r="V1173" s="38">
        <v>3.5130000000000002E-2</v>
      </c>
      <c r="W1173" s="38">
        <v>32.08717</v>
      </c>
      <c r="X1173" s="38">
        <v>69.393270000000001</v>
      </c>
      <c r="Y1173" s="38">
        <v>337.81446999999997</v>
      </c>
      <c r="Z1173" s="38">
        <v>53.278410000000001</v>
      </c>
      <c r="AA1173" s="38">
        <v>10.29926</v>
      </c>
      <c r="AB1173" s="38">
        <v>31.59037</v>
      </c>
      <c r="AC1173" s="38">
        <v>19.531169999999999</v>
      </c>
      <c r="AD1173" s="38">
        <v>3934.4783400000001</v>
      </c>
      <c r="AE1173" s="38">
        <v>60.101309999999998</v>
      </c>
      <c r="AF1173" s="38">
        <v>24.997119999999999</v>
      </c>
      <c r="AG1173" s="38">
        <v>28.858360000000001</v>
      </c>
      <c r="AH1173" s="38">
        <v>3937.6783300000002</v>
      </c>
      <c r="AI1173" s="38">
        <v>53395.148970000002</v>
      </c>
      <c r="AJ1173" s="38">
        <v>70.176419999999993</v>
      </c>
      <c r="AK1173" s="38">
        <v>44.897649999999999</v>
      </c>
      <c r="AL1173" s="6">
        <v>79.955510000000004</v>
      </c>
      <c r="AM1173" s="6">
        <v>119.05728999999999</v>
      </c>
      <c r="AN1173" s="6">
        <v>29.02562</v>
      </c>
      <c r="AO1173" s="6">
        <v>31.230080000000001</v>
      </c>
      <c r="AP1173" s="6">
        <v>29.837240000000001</v>
      </c>
      <c r="AR1173" s="6">
        <v>3605.25</v>
      </c>
      <c r="AS1173" s="6">
        <v>28.5</v>
      </c>
      <c r="AT1173" s="6">
        <v>31.764710000000001</v>
      </c>
      <c r="AU1173" s="6">
        <v>79</v>
      </c>
      <c r="AV1173" s="6">
        <v>32</v>
      </c>
      <c r="AW1173" s="6">
        <v>65.882350000000002</v>
      </c>
      <c r="AX1173" s="6">
        <v>67</v>
      </c>
      <c r="AY1173" s="6">
        <v>39.215690000000002</v>
      </c>
      <c r="AZ1173" s="6">
        <v>0.19500000000000001</v>
      </c>
      <c r="BA1173" s="6">
        <v>1.76563</v>
      </c>
    </row>
    <row r="1174" spans="3:53" x14ac:dyDescent="0.25">
      <c r="C1174" s="33">
        <f t="shared" si="55"/>
        <v>1156</v>
      </c>
      <c r="D1174" s="33">
        <f t="shared" si="54"/>
        <v>39</v>
      </c>
      <c r="E1174" s="33">
        <v>16</v>
      </c>
      <c r="F1174" s="33">
        <v>1</v>
      </c>
      <c r="G1174" s="33">
        <v>2</v>
      </c>
      <c r="H1174" s="38">
        <v>14.05132</v>
      </c>
      <c r="I1174" s="38">
        <v>11.428290000000001</v>
      </c>
      <c r="J1174" s="38">
        <v>98.675539999999998</v>
      </c>
      <c r="K1174" s="38">
        <v>12.39828</v>
      </c>
      <c r="L1174" s="38">
        <v>2.0934400000000002</v>
      </c>
      <c r="M1174" s="38">
        <v>3.2540900000000001</v>
      </c>
      <c r="N1174" s="38">
        <v>3.3395800000000002</v>
      </c>
      <c r="O1174" s="38">
        <v>49.044229999999999</v>
      </c>
      <c r="P1174" s="38">
        <v>52.383809999999997</v>
      </c>
      <c r="Q1174" s="38">
        <v>104.4872</v>
      </c>
      <c r="R1174" s="38">
        <v>487.41206</v>
      </c>
      <c r="S1174" s="38">
        <v>6.7706799999999996</v>
      </c>
      <c r="T1174" s="38">
        <v>331.26799999999997</v>
      </c>
      <c r="U1174" s="38">
        <v>23.84309</v>
      </c>
      <c r="V1174" s="38">
        <v>3.832E-2</v>
      </c>
      <c r="W1174" s="38">
        <v>31.990089999999999</v>
      </c>
      <c r="X1174" s="38">
        <v>51.6233</v>
      </c>
      <c r="Y1174" s="38">
        <v>343.30122999999998</v>
      </c>
      <c r="Z1174" s="38">
        <v>53.693060000000003</v>
      </c>
      <c r="AA1174" s="38">
        <v>11.2684</v>
      </c>
      <c r="AB1174" s="38">
        <v>21.665929999999999</v>
      </c>
      <c r="AC1174" s="38">
        <v>19.613499999999998</v>
      </c>
      <c r="AD1174" s="38">
        <v>4306.1799799999999</v>
      </c>
      <c r="AE1174" s="38">
        <v>60.562190000000001</v>
      </c>
      <c r="AF1174" s="38">
        <v>24.988579999999999</v>
      </c>
      <c r="AG1174" s="38">
        <v>28.868950000000002</v>
      </c>
      <c r="AH1174" s="38">
        <v>4306.6974399999999</v>
      </c>
      <c r="AI1174" s="38">
        <v>53395.15307</v>
      </c>
      <c r="AJ1174" s="38">
        <v>70.280919999999995</v>
      </c>
      <c r="AK1174" s="38">
        <v>44.894710000000003</v>
      </c>
      <c r="AL1174" s="6">
        <v>79.941720000000004</v>
      </c>
      <c r="AM1174" s="6">
        <v>120.206</v>
      </c>
      <c r="AN1174" s="6">
        <v>28.993179999999999</v>
      </c>
      <c r="AO1174" s="6">
        <v>31.192430000000002</v>
      </c>
      <c r="AP1174" s="6">
        <v>29.859100000000002</v>
      </c>
      <c r="AR1174" s="6">
        <v>4027.25</v>
      </c>
      <c r="AS1174" s="6">
        <v>29</v>
      </c>
      <c r="AT1174" s="6">
        <v>32.941180000000003</v>
      </c>
      <c r="AU1174" s="6">
        <v>79</v>
      </c>
      <c r="AV1174" s="6">
        <v>32</v>
      </c>
      <c r="AW1174" s="6">
        <v>68.235290000000006</v>
      </c>
      <c r="AX1174" s="6">
        <v>68</v>
      </c>
      <c r="AY1174" s="6">
        <v>39.607840000000003</v>
      </c>
      <c r="AZ1174" s="6">
        <v>0.89500000000000002</v>
      </c>
      <c r="BA1174" s="6">
        <v>1.6875</v>
      </c>
    </row>
    <row r="1175" spans="3:53" x14ac:dyDescent="0.25">
      <c r="C1175" s="33">
        <f t="shared" si="55"/>
        <v>1157</v>
      </c>
      <c r="D1175" s="33">
        <f t="shared" si="54"/>
        <v>39</v>
      </c>
      <c r="E1175" s="33">
        <v>17</v>
      </c>
      <c r="F1175" s="33">
        <v>2</v>
      </c>
      <c r="G1175" s="33">
        <v>2</v>
      </c>
      <c r="H1175" s="38">
        <v>14.65258</v>
      </c>
      <c r="I1175" s="38">
        <v>11.43027</v>
      </c>
      <c r="J1175" s="38">
        <v>98.679400000000001</v>
      </c>
      <c r="K1175" s="38">
        <v>9.2741699999999998</v>
      </c>
      <c r="L1175" s="38">
        <v>2.09348</v>
      </c>
      <c r="M1175" s="38">
        <v>4.3506099999999996</v>
      </c>
      <c r="N1175" s="38">
        <v>3.6822400000000002</v>
      </c>
      <c r="O1175" s="38">
        <v>48.991729999999997</v>
      </c>
      <c r="P1175" s="38">
        <v>52.673969999999997</v>
      </c>
      <c r="Q1175" s="38">
        <v>103.92013</v>
      </c>
      <c r="R1175" s="38">
        <v>495.3657</v>
      </c>
      <c r="S1175" s="38">
        <v>6.7325900000000001</v>
      </c>
      <c r="T1175" s="38">
        <v>332.2201</v>
      </c>
      <c r="U1175" s="38">
        <v>23.819050000000001</v>
      </c>
      <c r="V1175" s="38">
        <v>0.26984000000000002</v>
      </c>
      <c r="W1175" s="38">
        <v>31.93845</v>
      </c>
      <c r="X1175" s="38">
        <v>40.09648</v>
      </c>
      <c r="Y1175" s="38">
        <v>343.79232999999999</v>
      </c>
      <c r="Z1175" s="38">
        <v>53.979170000000003</v>
      </c>
      <c r="AA1175" s="38">
        <v>11.34004</v>
      </c>
      <c r="AB1175" s="38">
        <v>25.34084</v>
      </c>
      <c r="AC1175" s="38">
        <v>19.565239999999999</v>
      </c>
      <c r="AD1175" s="38">
        <v>4333.4753700000001</v>
      </c>
      <c r="AE1175" s="38">
        <v>60.816000000000003</v>
      </c>
      <c r="AF1175" s="38">
        <v>24.989039999999999</v>
      </c>
      <c r="AG1175" s="38">
        <v>28.81954</v>
      </c>
      <c r="AH1175" s="38">
        <v>4334.3537699999997</v>
      </c>
      <c r="AI1175" s="38">
        <v>53395.15726</v>
      </c>
      <c r="AJ1175" s="38">
        <v>70.053740000000005</v>
      </c>
      <c r="AK1175" s="38">
        <v>44.927999999999997</v>
      </c>
      <c r="AL1175" s="6">
        <v>80.11354</v>
      </c>
      <c r="AM1175" s="6">
        <v>120.00089</v>
      </c>
      <c r="AN1175" s="6">
        <v>28.877210000000002</v>
      </c>
      <c r="AO1175" s="6">
        <v>31.069880000000001</v>
      </c>
      <c r="AP1175" s="6">
        <v>29.758299999999998</v>
      </c>
      <c r="AR1175" s="6">
        <v>4335</v>
      </c>
      <c r="AS1175" s="6">
        <v>35.5</v>
      </c>
      <c r="AT1175" s="6">
        <v>27.058820000000001</v>
      </c>
      <c r="AU1175" s="6">
        <v>79</v>
      </c>
      <c r="AV1175" s="6">
        <v>32</v>
      </c>
      <c r="AW1175" s="6">
        <v>43.921570000000003</v>
      </c>
      <c r="AX1175" s="6">
        <v>43</v>
      </c>
      <c r="AY1175" s="6">
        <v>36.078429999999997</v>
      </c>
      <c r="AZ1175" s="6">
        <v>0.91500000000000004</v>
      </c>
      <c r="BA1175" s="6">
        <v>0.4375</v>
      </c>
    </row>
    <row r="1176" spans="3:53" x14ac:dyDescent="0.25">
      <c r="C1176" s="33">
        <f t="shared" si="55"/>
        <v>1158</v>
      </c>
      <c r="D1176" s="33">
        <f t="shared" si="54"/>
        <v>39</v>
      </c>
      <c r="E1176" s="33">
        <v>18</v>
      </c>
      <c r="F1176" s="33">
        <v>3</v>
      </c>
      <c r="G1176" s="33">
        <v>2</v>
      </c>
      <c r="H1176" s="38">
        <v>14.487349999999999</v>
      </c>
      <c r="I1176" s="38">
        <v>11.42334</v>
      </c>
      <c r="J1176" s="38">
        <v>98.676029999999997</v>
      </c>
      <c r="K1176" s="38">
        <v>7.7966600000000001</v>
      </c>
      <c r="L1176" s="38">
        <v>2.0868500000000001</v>
      </c>
      <c r="M1176" s="38">
        <v>2.1553</v>
      </c>
      <c r="N1176" s="38">
        <v>3.8294299999999999</v>
      </c>
      <c r="O1176" s="38">
        <v>49.020060000000001</v>
      </c>
      <c r="P1176" s="38">
        <v>52.833469999999998</v>
      </c>
      <c r="Q1176" s="38">
        <v>104.12205</v>
      </c>
      <c r="R1176" s="38">
        <v>501.04707000000002</v>
      </c>
      <c r="S1176" s="38">
        <v>5.1749900000000002</v>
      </c>
      <c r="T1176" s="38">
        <v>330.28447</v>
      </c>
      <c r="U1176" s="38">
        <v>23.986660000000001</v>
      </c>
      <c r="V1176" s="38">
        <v>0.32593</v>
      </c>
      <c r="W1176" s="38">
        <v>31.970020000000002</v>
      </c>
      <c r="X1176" s="38">
        <v>41.767690000000002</v>
      </c>
      <c r="Y1176" s="38">
        <v>342.86651999999998</v>
      </c>
      <c r="Z1176" s="38">
        <v>54.31315</v>
      </c>
      <c r="AA1176" s="38">
        <v>11.276590000000001</v>
      </c>
      <c r="AB1176" s="38">
        <v>32.153640000000003</v>
      </c>
      <c r="AC1176" s="38">
        <v>19.697769999999998</v>
      </c>
      <c r="AD1176" s="38">
        <v>4322.9269100000001</v>
      </c>
      <c r="AE1176" s="38">
        <v>61.244959999999999</v>
      </c>
      <c r="AF1176" s="38">
        <v>25.045249999999999</v>
      </c>
      <c r="AG1176" s="38">
        <v>28.80829</v>
      </c>
      <c r="AH1176" s="38">
        <v>4324.4309000000003</v>
      </c>
      <c r="AI1176" s="38">
        <v>53395.160499999998</v>
      </c>
      <c r="AJ1176" s="38">
        <v>69.981660000000005</v>
      </c>
      <c r="AK1176" s="38">
        <v>44.943959999999997</v>
      </c>
      <c r="AL1176" s="6">
        <v>80.148939999999996</v>
      </c>
      <c r="AM1176" s="6">
        <v>120.21913000000001</v>
      </c>
      <c r="AN1176" s="6">
        <v>28.868379999999998</v>
      </c>
      <c r="AO1176" s="6">
        <v>31.066030000000001</v>
      </c>
      <c r="AP1176" s="6">
        <v>29.81982</v>
      </c>
      <c r="AR1176" s="6">
        <v>4339.75</v>
      </c>
      <c r="AS1176" s="6">
        <v>36.5</v>
      </c>
      <c r="AT1176" s="6">
        <v>27.058820000000001</v>
      </c>
      <c r="AU1176" s="6">
        <v>79</v>
      </c>
      <c r="AV1176" s="6">
        <v>32</v>
      </c>
      <c r="AW1176" s="6">
        <v>41.96078</v>
      </c>
      <c r="AX1176" s="6">
        <v>42</v>
      </c>
      <c r="AY1176" s="6">
        <v>35.68627</v>
      </c>
      <c r="AZ1176" s="6">
        <v>0.21</v>
      </c>
      <c r="BA1176" s="6">
        <v>0.51563000000000003</v>
      </c>
    </row>
    <row r="1177" spans="3:53" x14ac:dyDescent="0.25">
      <c r="C1177" s="33">
        <f t="shared" si="55"/>
        <v>1159</v>
      </c>
      <c r="D1177" s="33">
        <f t="shared" si="54"/>
        <v>39</v>
      </c>
      <c r="E1177" s="33">
        <v>19</v>
      </c>
      <c r="F1177" s="33">
        <v>4</v>
      </c>
      <c r="G1177" s="33">
        <v>2</v>
      </c>
      <c r="H1177" s="38">
        <v>14.28586</v>
      </c>
      <c r="I1177" s="38">
        <v>11.428290000000001</v>
      </c>
      <c r="J1177" s="38">
        <v>98.675269999999998</v>
      </c>
      <c r="K1177" s="38">
        <v>7.0245100000000003</v>
      </c>
      <c r="L1177" s="38">
        <v>2.0965400000000001</v>
      </c>
      <c r="M1177" s="38">
        <v>1.4293800000000001</v>
      </c>
      <c r="N1177" s="38">
        <v>3.8668900000000002</v>
      </c>
      <c r="O1177" s="38">
        <v>48.944240000000001</v>
      </c>
      <c r="P1177" s="38">
        <v>52.772910000000003</v>
      </c>
      <c r="Q1177" s="38">
        <v>104.16989</v>
      </c>
      <c r="R1177" s="38">
        <v>505.67757999999998</v>
      </c>
      <c r="S1177" s="38">
        <v>4.4861300000000002</v>
      </c>
      <c r="T1177" s="38">
        <v>330.58936999999997</v>
      </c>
      <c r="U1177" s="38">
        <v>23.902100000000001</v>
      </c>
      <c r="V1177" s="38">
        <v>0.28982999999999998</v>
      </c>
      <c r="W1177" s="38">
        <v>31.853100000000001</v>
      </c>
      <c r="X1177" s="38">
        <v>42.418480000000002</v>
      </c>
      <c r="Y1177" s="38">
        <v>341.63267000000002</v>
      </c>
      <c r="Z1177" s="38">
        <v>54.53519</v>
      </c>
      <c r="AA1177" s="38">
        <v>11.312150000000001</v>
      </c>
      <c r="AB1177" s="38">
        <v>23.90756</v>
      </c>
      <c r="AC1177" s="38">
        <v>19.622990000000001</v>
      </c>
      <c r="AD1177" s="38">
        <v>4316.4154399999998</v>
      </c>
      <c r="AE1177" s="38">
        <v>61.392519999999998</v>
      </c>
      <c r="AF1177" s="38">
        <v>25.02704</v>
      </c>
      <c r="AG1177" s="38">
        <v>28.861350000000002</v>
      </c>
      <c r="AH1177" s="38">
        <v>4317.2630799999997</v>
      </c>
      <c r="AI1177" s="38">
        <v>53395.163269999997</v>
      </c>
      <c r="AJ1177" s="38">
        <v>70.081469999999996</v>
      </c>
      <c r="AK1177" s="38">
        <v>44.92418</v>
      </c>
      <c r="AL1177" s="6">
        <v>80.26352</v>
      </c>
      <c r="AM1177" s="6">
        <v>119.89239000000001</v>
      </c>
      <c r="AN1177" s="6">
        <v>28.907209999999999</v>
      </c>
      <c r="AO1177" s="6">
        <v>31.058620000000001</v>
      </c>
      <c r="AP1177" s="6">
        <v>29.78228</v>
      </c>
      <c r="AR1177" s="6">
        <v>4325</v>
      </c>
      <c r="AS1177" s="6">
        <v>36.5</v>
      </c>
      <c r="AT1177" s="6">
        <v>27.058820000000001</v>
      </c>
      <c r="AU1177" s="6">
        <v>79</v>
      </c>
      <c r="AV1177" s="6">
        <v>32</v>
      </c>
      <c r="AW1177" s="6">
        <v>41.96078</v>
      </c>
      <c r="AX1177" s="6">
        <v>42</v>
      </c>
      <c r="AY1177" s="6">
        <v>35.68627</v>
      </c>
      <c r="AZ1177" s="6">
        <v>0.85499999999999998</v>
      </c>
      <c r="BA1177" s="6">
        <v>4.6879999999999998E-2</v>
      </c>
    </row>
    <row r="1178" spans="3:53" x14ac:dyDescent="0.25">
      <c r="C1178" s="33">
        <f t="shared" si="55"/>
        <v>1160</v>
      </c>
      <c r="D1178" s="33">
        <f t="shared" si="54"/>
        <v>39</v>
      </c>
      <c r="E1178" s="33">
        <v>20</v>
      </c>
      <c r="F1178" s="33">
        <v>5</v>
      </c>
      <c r="G1178" s="33">
        <v>2</v>
      </c>
      <c r="H1178" s="38">
        <v>14.87664</v>
      </c>
      <c r="I1178" s="38">
        <v>11.43125</v>
      </c>
      <c r="J1178" s="38">
        <v>98.680480000000003</v>
      </c>
      <c r="K1178" s="38">
        <v>6.4871499999999997</v>
      </c>
      <c r="L1178" s="38">
        <v>2.0957599999999998</v>
      </c>
      <c r="M1178" s="38">
        <v>1.8591599999999999</v>
      </c>
      <c r="N1178" s="38">
        <v>3.8830300000000002</v>
      </c>
      <c r="O1178" s="38">
        <v>48.995260000000002</v>
      </c>
      <c r="P1178" s="38">
        <v>52.87829</v>
      </c>
      <c r="Q1178" s="38">
        <v>104.24641</v>
      </c>
      <c r="R1178" s="38">
        <v>510.19288</v>
      </c>
      <c r="S1178" s="38">
        <v>4.3006500000000001</v>
      </c>
      <c r="T1178" s="38">
        <v>331.20607000000001</v>
      </c>
      <c r="U1178" s="38">
        <v>23.89095</v>
      </c>
      <c r="V1178" s="38">
        <v>0.24676999999999999</v>
      </c>
      <c r="W1178" s="38">
        <v>31.878399999999999</v>
      </c>
      <c r="X1178" s="38">
        <v>43.325749999999999</v>
      </c>
      <c r="Y1178" s="38">
        <v>341.3544</v>
      </c>
      <c r="Z1178" s="38">
        <v>54.726520000000001</v>
      </c>
      <c r="AA1178" s="38">
        <v>11.31024</v>
      </c>
      <c r="AB1178" s="38">
        <v>26.297460000000001</v>
      </c>
      <c r="AC1178" s="38">
        <v>19.717479999999998</v>
      </c>
      <c r="AD1178" s="38">
        <v>4317.9414399999996</v>
      </c>
      <c r="AE1178" s="38">
        <v>61.633470000000003</v>
      </c>
      <c r="AF1178" s="38">
        <v>25.017569999999999</v>
      </c>
      <c r="AG1178" s="38">
        <v>28.895589999999999</v>
      </c>
      <c r="AH1178" s="38">
        <v>4317.3824000000004</v>
      </c>
      <c r="AI1178" s="38">
        <v>53395.1659</v>
      </c>
      <c r="AJ1178" s="38">
        <v>70.057389999999998</v>
      </c>
      <c r="AK1178" s="38">
        <v>44.960590000000003</v>
      </c>
      <c r="AL1178" s="6">
        <v>80.123999999999995</v>
      </c>
      <c r="AM1178" s="6">
        <v>120.48614999999999</v>
      </c>
      <c r="AN1178" s="6">
        <v>28.926629999999999</v>
      </c>
      <c r="AO1178" s="6">
        <v>30.955010000000001</v>
      </c>
      <c r="AP1178" s="6">
        <v>29.850490000000001</v>
      </c>
      <c r="AR1178" s="6">
        <v>4314.75</v>
      </c>
      <c r="AS1178" s="6">
        <v>36.5</v>
      </c>
      <c r="AT1178" s="6">
        <v>27.058820000000001</v>
      </c>
      <c r="AU1178" s="6">
        <v>79</v>
      </c>
      <c r="AV1178" s="6">
        <v>32</v>
      </c>
      <c r="AW1178" s="6">
        <v>41.96078</v>
      </c>
      <c r="AX1178" s="6">
        <v>42</v>
      </c>
      <c r="AY1178" s="6">
        <v>35.68627</v>
      </c>
      <c r="AZ1178" s="6">
        <v>0.19500000000000001</v>
      </c>
      <c r="BA1178" s="6">
        <v>0.51563000000000003</v>
      </c>
    </row>
    <row r="1179" spans="3:53" x14ac:dyDescent="0.25">
      <c r="C1179" s="33">
        <f t="shared" si="55"/>
        <v>1161</v>
      </c>
      <c r="D1179" s="33">
        <f t="shared" si="54"/>
        <v>39</v>
      </c>
      <c r="E1179" s="33">
        <v>21</v>
      </c>
      <c r="F1179" s="33">
        <v>6</v>
      </c>
      <c r="G1179" s="33">
        <v>2</v>
      </c>
      <c r="H1179" s="38">
        <v>14.25914</v>
      </c>
      <c r="I1179" s="38">
        <v>11.440160000000001</v>
      </c>
      <c r="J1179" s="38">
        <v>98.680909999999997</v>
      </c>
      <c r="K1179" s="38">
        <v>6.2536100000000001</v>
      </c>
      <c r="L1179" s="38">
        <v>2.1036299999999999</v>
      </c>
      <c r="M1179" s="38">
        <v>1.6648799999999999</v>
      </c>
      <c r="N1179" s="38">
        <v>3.8987599999999998</v>
      </c>
      <c r="O1179" s="38">
        <v>48.966250000000002</v>
      </c>
      <c r="P1179" s="38">
        <v>52.814579999999999</v>
      </c>
      <c r="Q1179" s="38">
        <v>104.26493000000001</v>
      </c>
      <c r="R1179" s="38">
        <v>514.58425</v>
      </c>
      <c r="S1179" s="38">
        <v>4.3345799999999999</v>
      </c>
      <c r="T1179" s="38">
        <v>332.91872000000001</v>
      </c>
      <c r="U1179" s="38">
        <v>24.006989999999998</v>
      </c>
      <c r="V1179" s="38">
        <v>0.24953</v>
      </c>
      <c r="W1179" s="38">
        <v>31.923349999999999</v>
      </c>
      <c r="X1179" s="38">
        <v>42.702689999999997</v>
      </c>
      <c r="Y1179" s="38">
        <v>340.89940000000001</v>
      </c>
      <c r="Z1179" s="38">
        <v>54.89602</v>
      </c>
      <c r="AA1179" s="38">
        <v>11.35303</v>
      </c>
      <c r="AB1179" s="38">
        <v>27.628399999999999</v>
      </c>
      <c r="AC1179" s="38">
        <v>19.748139999999999</v>
      </c>
      <c r="AD1179" s="38">
        <v>4317.74935</v>
      </c>
      <c r="AE1179" s="38">
        <v>61.751040000000003</v>
      </c>
      <c r="AF1179" s="38">
        <v>25.090219999999999</v>
      </c>
      <c r="AG1179" s="38">
        <v>28.88251</v>
      </c>
      <c r="AH1179" s="38">
        <v>4318.2517500000004</v>
      </c>
      <c r="AI1179" s="38">
        <v>53395.168550000002</v>
      </c>
      <c r="AJ1179" s="38">
        <v>70.065240000000003</v>
      </c>
      <c r="AK1179" s="38">
        <v>44.942779999999999</v>
      </c>
      <c r="AL1179" s="6">
        <v>79.863320000000002</v>
      </c>
      <c r="AM1179" s="6">
        <v>120.98183</v>
      </c>
      <c r="AN1179" s="6">
        <v>28.847760000000001</v>
      </c>
      <c r="AO1179" s="6">
        <v>30.919309999999999</v>
      </c>
      <c r="AP1179" s="6">
        <v>29.814530000000001</v>
      </c>
      <c r="AR1179" s="6">
        <v>4319.5</v>
      </c>
      <c r="AS1179" s="6">
        <v>36.5</v>
      </c>
      <c r="AT1179" s="6">
        <v>27.058820000000001</v>
      </c>
      <c r="AU1179" s="6">
        <v>79</v>
      </c>
      <c r="AV1179" s="6">
        <v>32</v>
      </c>
      <c r="AW1179" s="6">
        <v>41.568629999999999</v>
      </c>
      <c r="AX1179" s="6">
        <v>42</v>
      </c>
      <c r="AY1179" s="6">
        <v>35.68627</v>
      </c>
      <c r="AZ1179" s="6">
        <v>0.875</v>
      </c>
      <c r="BA1179" s="6">
        <v>0.20313000000000001</v>
      </c>
    </row>
    <row r="1180" spans="3:53" x14ac:dyDescent="0.25">
      <c r="C1180" s="33">
        <f t="shared" si="55"/>
        <v>1162</v>
      </c>
      <c r="D1180" s="33">
        <f t="shared" si="54"/>
        <v>39</v>
      </c>
      <c r="E1180" s="33">
        <v>22</v>
      </c>
      <c r="F1180" s="33">
        <v>7</v>
      </c>
      <c r="G1180" s="33">
        <v>2</v>
      </c>
      <c r="H1180" s="38">
        <v>14.45726</v>
      </c>
      <c r="I1180" s="38">
        <v>11.413449999999999</v>
      </c>
      <c r="J1180" s="38">
        <v>98.678439999999995</v>
      </c>
      <c r="K1180" s="38">
        <v>5.9053599999999999</v>
      </c>
      <c r="L1180" s="38">
        <v>2.09823</v>
      </c>
      <c r="M1180" s="38">
        <v>1.4533499999999999</v>
      </c>
      <c r="N1180" s="38">
        <v>3.8579599999999998</v>
      </c>
      <c r="O1180" s="38">
        <v>48.888069999999999</v>
      </c>
      <c r="P1180" s="38">
        <v>52.828220000000002</v>
      </c>
      <c r="Q1180" s="38">
        <v>104.11283</v>
      </c>
      <c r="R1180" s="38">
        <v>518.47366999999997</v>
      </c>
      <c r="S1180" s="38">
        <v>4.3302199999999997</v>
      </c>
      <c r="T1180" s="38">
        <v>334.02168</v>
      </c>
      <c r="U1180" s="38">
        <v>23.931460000000001</v>
      </c>
      <c r="V1180" s="38">
        <v>0.25068000000000001</v>
      </c>
      <c r="W1180" s="38">
        <v>31.86739</v>
      </c>
      <c r="X1180" s="38">
        <v>41.485210000000002</v>
      </c>
      <c r="Y1180" s="38">
        <v>340.26787000000002</v>
      </c>
      <c r="Z1180" s="38">
        <v>55.009450000000001</v>
      </c>
      <c r="AA1180" s="38">
        <v>11.31752</v>
      </c>
      <c r="AB1180" s="38">
        <v>23.765250000000002</v>
      </c>
      <c r="AC1180" s="38">
        <v>19.70194</v>
      </c>
      <c r="AD1180" s="38">
        <v>4314.8182699999998</v>
      </c>
      <c r="AE1180" s="38">
        <v>61.934980000000003</v>
      </c>
      <c r="AF1180" s="38">
        <v>25.046289999999999</v>
      </c>
      <c r="AG1180" s="38">
        <v>28.79119</v>
      </c>
      <c r="AH1180" s="38">
        <v>4315.0861699999996</v>
      </c>
      <c r="AI1180" s="38">
        <v>53395.171199999997</v>
      </c>
      <c r="AJ1180" s="38">
        <v>70.077330000000003</v>
      </c>
      <c r="AK1180" s="38">
        <v>44.899949999999997</v>
      </c>
      <c r="AL1180" s="6">
        <v>80.044340000000005</v>
      </c>
      <c r="AM1180" s="6">
        <v>120.47896</v>
      </c>
      <c r="AN1180" s="6">
        <v>28.89114</v>
      </c>
      <c r="AO1180" s="6">
        <v>30.860150000000001</v>
      </c>
      <c r="AP1180" s="6">
        <v>29.772459999999999</v>
      </c>
      <c r="AR1180" s="6">
        <v>4325</v>
      </c>
      <c r="AS1180" s="6">
        <v>36</v>
      </c>
      <c r="AT1180" s="6">
        <v>27.058820000000001</v>
      </c>
      <c r="AU1180" s="6">
        <v>79</v>
      </c>
      <c r="AV1180" s="6">
        <v>32</v>
      </c>
      <c r="AW1180" s="6">
        <v>42.352939999999997</v>
      </c>
      <c r="AX1180" s="6">
        <v>43</v>
      </c>
      <c r="AY1180" s="6">
        <v>35.68627</v>
      </c>
      <c r="AZ1180" s="6">
        <v>0.76</v>
      </c>
      <c r="BA1180" s="6">
        <v>4.6879999999999998E-2</v>
      </c>
    </row>
    <row r="1181" spans="3:53" x14ac:dyDescent="0.25">
      <c r="C1181" s="33">
        <f t="shared" si="55"/>
        <v>1163</v>
      </c>
      <c r="D1181" s="33">
        <f t="shared" si="54"/>
        <v>39</v>
      </c>
      <c r="E1181" s="33">
        <v>23</v>
      </c>
      <c r="F1181" s="33">
        <v>1</v>
      </c>
      <c r="G1181" s="33">
        <v>21</v>
      </c>
      <c r="H1181" s="38">
        <v>14.619429999999999</v>
      </c>
      <c r="I1181" s="38">
        <v>11.413449999999999</v>
      </c>
      <c r="J1181" s="38">
        <v>98.679329999999993</v>
      </c>
      <c r="K1181" s="38">
        <v>5.6126699999999996</v>
      </c>
      <c r="L1181" s="38">
        <v>2.0841699999999999</v>
      </c>
      <c r="M1181" s="38">
        <v>3.0258500000000002</v>
      </c>
      <c r="N1181" s="38">
        <v>3.9370400000000001</v>
      </c>
      <c r="O1181" s="38">
        <v>49.023899999999998</v>
      </c>
      <c r="P1181" s="38">
        <v>52.960940000000001</v>
      </c>
      <c r="Q1181" s="38">
        <v>103.19991</v>
      </c>
      <c r="R1181" s="38">
        <v>522.10325</v>
      </c>
      <c r="S1181" s="38">
        <v>4.3054899999999998</v>
      </c>
      <c r="T1181" s="38">
        <v>334.34591999999998</v>
      </c>
      <c r="U1181" s="38">
        <v>24.061299999999999</v>
      </c>
      <c r="V1181" s="38">
        <v>0.26377</v>
      </c>
      <c r="W1181" s="38">
        <v>31.87069</v>
      </c>
      <c r="X1181" s="38">
        <v>30.81917</v>
      </c>
      <c r="Y1181" s="38">
        <v>339.51125999999999</v>
      </c>
      <c r="Z1181" s="38">
        <v>55.195099999999996</v>
      </c>
      <c r="AA1181" s="38">
        <v>11.200229999999999</v>
      </c>
      <c r="AB1181" s="38">
        <v>27.014810000000001</v>
      </c>
      <c r="AC1181" s="38">
        <v>19.791930000000001</v>
      </c>
      <c r="AD1181" s="38">
        <v>4296.6593400000002</v>
      </c>
      <c r="AE1181" s="38">
        <v>62.150410000000001</v>
      </c>
      <c r="AF1181" s="38">
        <v>24.995460000000001</v>
      </c>
      <c r="AG1181" s="38">
        <v>28.947220000000002</v>
      </c>
      <c r="AH1181" s="38">
        <v>4296.5835100000004</v>
      </c>
      <c r="AI1181" s="38">
        <v>53395.173840000003</v>
      </c>
      <c r="AJ1181" s="38">
        <v>69.705690000000004</v>
      </c>
      <c r="AK1181" s="38">
        <v>45.045389999999998</v>
      </c>
      <c r="AL1181" s="6">
        <v>80.392080000000007</v>
      </c>
      <c r="AM1181" s="6">
        <v>119.84078</v>
      </c>
      <c r="AN1181" s="6">
        <v>28.894770000000001</v>
      </c>
      <c r="AO1181" s="6">
        <v>30.761399999999998</v>
      </c>
      <c r="AP1181" s="6">
        <v>29.82752</v>
      </c>
      <c r="AR1181" s="6">
        <v>4319.5</v>
      </c>
      <c r="AS1181" s="6">
        <v>36.5</v>
      </c>
      <c r="AT1181" s="6">
        <v>27.058820000000001</v>
      </c>
      <c r="AU1181" s="6">
        <v>79</v>
      </c>
      <c r="AV1181" s="6">
        <v>32</v>
      </c>
      <c r="AW1181" s="6">
        <v>41.96078</v>
      </c>
      <c r="AX1181" s="6">
        <v>43</v>
      </c>
      <c r="AY1181" s="6">
        <v>35.68627</v>
      </c>
      <c r="AZ1181" s="6">
        <v>7.4999999999999997E-2</v>
      </c>
      <c r="BA1181" s="6">
        <v>0.51563000000000003</v>
      </c>
    </row>
    <row r="1182" spans="3:53" x14ac:dyDescent="0.25">
      <c r="C1182" s="33">
        <f t="shared" si="55"/>
        <v>1164</v>
      </c>
      <c r="D1182" s="33">
        <f t="shared" si="54"/>
        <v>39</v>
      </c>
      <c r="E1182" s="33">
        <v>24</v>
      </c>
      <c r="F1182" s="33">
        <v>2</v>
      </c>
      <c r="G1182" s="33">
        <v>21</v>
      </c>
      <c r="H1182" s="38">
        <v>13.87002</v>
      </c>
      <c r="I1182" s="38">
        <v>11.42334</v>
      </c>
      <c r="J1182" s="38">
        <v>98.680239999999998</v>
      </c>
      <c r="K1182" s="38">
        <v>5.3945100000000004</v>
      </c>
      <c r="L1182" s="38">
        <v>2.0908799999999998</v>
      </c>
      <c r="M1182" s="38">
        <v>3.7339500000000001</v>
      </c>
      <c r="N1182" s="38">
        <v>3.7718500000000001</v>
      </c>
      <c r="O1182" s="38">
        <v>49.075299999999999</v>
      </c>
      <c r="P1182" s="38">
        <v>52.90061</v>
      </c>
      <c r="Q1182" s="38">
        <v>100.11254</v>
      </c>
      <c r="R1182" s="38">
        <v>522.39716999999996</v>
      </c>
      <c r="S1182" s="38">
        <v>3.77528</v>
      </c>
      <c r="T1182" s="38">
        <v>333.16001999999997</v>
      </c>
      <c r="U1182" s="38">
        <v>23.980360000000001</v>
      </c>
      <c r="V1182" s="38">
        <v>0.49381999999999998</v>
      </c>
      <c r="W1182" s="38">
        <v>31.905719999999999</v>
      </c>
      <c r="X1182" s="38">
        <v>15.02539</v>
      </c>
      <c r="Y1182" s="38">
        <v>337.87513000000001</v>
      </c>
      <c r="Z1182" s="38">
        <v>55.237020000000001</v>
      </c>
      <c r="AA1182" s="38">
        <v>10.30349</v>
      </c>
      <c r="AB1182" s="38">
        <v>23.664940000000001</v>
      </c>
      <c r="AC1182" s="38">
        <v>19.827210000000001</v>
      </c>
      <c r="AD1182" s="38">
        <v>3933.1841100000001</v>
      </c>
      <c r="AE1182" s="38">
        <v>62.230119999999999</v>
      </c>
      <c r="AF1182" s="38">
        <v>24.958159999999999</v>
      </c>
      <c r="AG1182" s="38">
        <v>28.899609999999999</v>
      </c>
      <c r="AH1182" s="38">
        <v>3932.8976499999999</v>
      </c>
      <c r="AI1182" s="38">
        <v>53395.176229999997</v>
      </c>
      <c r="AJ1182" s="38">
        <v>69.957340000000002</v>
      </c>
      <c r="AK1182" s="38">
        <v>44.972850000000001</v>
      </c>
      <c r="AL1182" s="6">
        <v>80.317390000000003</v>
      </c>
      <c r="AM1182" s="6">
        <v>118.88379</v>
      </c>
      <c r="AN1182" s="6">
        <v>28.839700000000001</v>
      </c>
      <c r="AO1182" s="6">
        <v>30.746860000000002</v>
      </c>
      <c r="AP1182" s="6">
        <v>29.796250000000001</v>
      </c>
      <c r="AR1182" s="6">
        <v>4256.25</v>
      </c>
      <c r="AS1182" s="6">
        <v>37.5</v>
      </c>
      <c r="AT1182" s="6">
        <v>21.568629999999999</v>
      </c>
      <c r="AU1182" s="6">
        <v>79</v>
      </c>
      <c r="AV1182" s="6">
        <v>32</v>
      </c>
      <c r="AW1182" s="6">
        <v>24.31373</v>
      </c>
      <c r="AX1182" s="6">
        <v>23</v>
      </c>
      <c r="AY1182" s="6">
        <v>30.588239999999999</v>
      </c>
      <c r="AZ1182" s="6">
        <v>0.95499999999999996</v>
      </c>
      <c r="BA1182" s="6">
        <v>1.96875</v>
      </c>
    </row>
    <row r="1183" spans="3:53" x14ac:dyDescent="0.25">
      <c r="C1183" s="33">
        <f t="shared" si="55"/>
        <v>1165</v>
      </c>
      <c r="D1183" s="33">
        <f t="shared" si="54"/>
        <v>39</v>
      </c>
      <c r="E1183" s="33">
        <v>25</v>
      </c>
      <c r="F1183" s="33">
        <v>3</v>
      </c>
      <c r="G1183" s="33">
        <v>21</v>
      </c>
      <c r="H1183" s="38">
        <v>14.505140000000001</v>
      </c>
      <c r="I1183" s="38">
        <v>11.42136</v>
      </c>
      <c r="J1183" s="38">
        <v>98.679500000000004</v>
      </c>
      <c r="K1183" s="38">
        <v>4.5537299999999998</v>
      </c>
      <c r="L1183" s="38">
        <v>2.0857800000000002</v>
      </c>
      <c r="M1183" s="38">
        <v>1.50447</v>
      </c>
      <c r="N1183" s="38">
        <v>3.6564199999999998</v>
      </c>
      <c r="O1183" s="38">
        <v>49.132530000000003</v>
      </c>
      <c r="P1183" s="38">
        <v>52.768810000000002</v>
      </c>
      <c r="Q1183" s="38">
        <v>100.27124999999999</v>
      </c>
      <c r="R1183" s="38">
        <v>516.69890999999996</v>
      </c>
      <c r="S1183" s="38">
        <v>2.0927199999999999</v>
      </c>
      <c r="T1183" s="38">
        <v>334.61653000000001</v>
      </c>
      <c r="U1183" s="38">
        <v>23.97644</v>
      </c>
      <c r="V1183" s="38">
        <v>0.59857000000000005</v>
      </c>
      <c r="W1183" s="38">
        <v>31.929559999999999</v>
      </c>
      <c r="X1183" s="38">
        <v>13.360150000000001</v>
      </c>
      <c r="Y1183" s="38">
        <v>330.72814</v>
      </c>
      <c r="Z1183" s="38">
        <v>55.379550000000002</v>
      </c>
      <c r="AA1183" s="38">
        <v>9.1395700000000009</v>
      </c>
      <c r="AB1183" s="38">
        <v>37.789900000000003</v>
      </c>
      <c r="AC1183" s="38">
        <v>19.74127</v>
      </c>
      <c r="AD1183" s="38">
        <v>3496.70723</v>
      </c>
      <c r="AE1183" s="38">
        <v>62.302979999999998</v>
      </c>
      <c r="AF1183" s="38">
        <v>24.89603</v>
      </c>
      <c r="AG1183" s="38">
        <v>28.943290000000001</v>
      </c>
      <c r="AH1183" s="38">
        <v>3491.6776</v>
      </c>
      <c r="AI1183" s="38">
        <v>53395.177589999999</v>
      </c>
      <c r="AJ1183" s="38">
        <v>70.14658</v>
      </c>
      <c r="AK1183" s="38">
        <v>45.042319999999997</v>
      </c>
      <c r="AL1183" s="6">
        <v>80.212140000000005</v>
      </c>
      <c r="AM1183" s="6">
        <v>119.45932000000001</v>
      </c>
      <c r="AN1183" s="6">
        <v>28.937370000000001</v>
      </c>
      <c r="AO1183" s="6">
        <v>30.73424</v>
      </c>
      <c r="AP1183" s="6">
        <v>29.869630000000001</v>
      </c>
      <c r="AR1183" s="6">
        <v>3846</v>
      </c>
      <c r="AS1183" s="6">
        <v>31.5</v>
      </c>
      <c r="AT1183" s="6">
        <v>18.823530000000002</v>
      </c>
      <c r="AU1183" s="6">
        <v>79</v>
      </c>
      <c r="AV1183" s="6">
        <v>31</v>
      </c>
      <c r="AW1183" s="6">
        <v>15.294119999999999</v>
      </c>
      <c r="AX1183" s="6">
        <v>15</v>
      </c>
      <c r="AY1183" s="6">
        <v>27.843139999999998</v>
      </c>
      <c r="AZ1183" s="6">
        <v>0.78</v>
      </c>
      <c r="BA1183" s="6">
        <v>1.96875</v>
      </c>
    </row>
    <row r="1184" spans="3:53" x14ac:dyDescent="0.25">
      <c r="C1184" s="33">
        <f t="shared" si="55"/>
        <v>1166</v>
      </c>
      <c r="D1184" s="33">
        <f t="shared" si="54"/>
        <v>39</v>
      </c>
      <c r="E1184" s="33">
        <v>26</v>
      </c>
      <c r="F1184" s="33">
        <v>4</v>
      </c>
      <c r="G1184" s="33">
        <v>21</v>
      </c>
      <c r="H1184" s="38">
        <v>21.000990000000002</v>
      </c>
      <c r="I1184" s="38">
        <v>11.42235</v>
      </c>
      <c r="J1184" s="38">
        <v>98.679649999999995</v>
      </c>
      <c r="K1184" s="38">
        <v>7.51966</v>
      </c>
      <c r="L1184" s="38">
        <v>2.0934400000000002</v>
      </c>
      <c r="M1184" s="38">
        <v>1.9878899999999999</v>
      </c>
      <c r="N1184" s="38">
        <v>3.4002400000000002</v>
      </c>
      <c r="O1184" s="38">
        <v>48.99794</v>
      </c>
      <c r="P1184" s="38">
        <v>52.39817</v>
      </c>
      <c r="Q1184" s="38">
        <v>99.939070000000001</v>
      </c>
      <c r="R1184" s="38">
        <v>508.39</v>
      </c>
      <c r="S1184" s="38">
        <v>0.86307</v>
      </c>
      <c r="T1184" s="38">
        <v>335.89515</v>
      </c>
      <c r="U1184" s="38">
        <v>24.079409999999999</v>
      </c>
      <c r="V1184" s="38">
        <v>0.33534000000000003</v>
      </c>
      <c r="W1184" s="38">
        <v>31.78661</v>
      </c>
      <c r="X1184" s="38">
        <v>12.023339999999999</v>
      </c>
      <c r="Y1184" s="38">
        <v>324.04214999999999</v>
      </c>
      <c r="Z1184" s="38">
        <v>55.302680000000002</v>
      </c>
      <c r="AA1184" s="38">
        <v>7.9639899999999999</v>
      </c>
      <c r="AB1184" s="38">
        <v>43.166229999999999</v>
      </c>
      <c r="AC1184" s="38">
        <v>19.709980000000002</v>
      </c>
      <c r="AD1184" s="38">
        <v>3034.0346</v>
      </c>
      <c r="AE1184" s="38">
        <v>62.29289</v>
      </c>
      <c r="AF1184" s="38">
        <v>24.945519999999998</v>
      </c>
      <c r="AG1184" s="38">
        <v>28.901990000000001</v>
      </c>
      <c r="AH1184" s="38">
        <v>3033.63321</v>
      </c>
      <c r="AI1184" s="38">
        <v>53395.178180000003</v>
      </c>
      <c r="AJ1184" s="38">
        <v>70.193550000000002</v>
      </c>
      <c r="AK1184" s="38">
        <v>44.927889999999998</v>
      </c>
      <c r="AL1184" s="6">
        <v>80.10078</v>
      </c>
      <c r="AM1184" s="6">
        <v>119.84077000000001</v>
      </c>
      <c r="AN1184" s="6">
        <v>28.888760000000001</v>
      </c>
      <c r="AO1184" s="6">
        <v>30.656379999999999</v>
      </c>
      <c r="AP1184" s="6">
        <v>29.731470000000002</v>
      </c>
      <c r="AR1184" s="6">
        <v>3399</v>
      </c>
      <c r="AS1184" s="6">
        <v>30</v>
      </c>
      <c r="AT1184" s="6">
        <v>17.254899999999999</v>
      </c>
      <c r="AU1184" s="6">
        <v>79</v>
      </c>
      <c r="AV1184" s="6">
        <v>32</v>
      </c>
      <c r="AW1184" s="6">
        <v>13.33333</v>
      </c>
      <c r="AX1184" s="6">
        <v>13</v>
      </c>
      <c r="AY1184" s="6">
        <v>25.882349999999999</v>
      </c>
      <c r="AZ1184" s="6">
        <v>0</v>
      </c>
      <c r="BA1184" s="6">
        <v>0</v>
      </c>
    </row>
    <row r="1185" spans="3:53" x14ac:dyDescent="0.25">
      <c r="C1185" s="33">
        <f t="shared" si="55"/>
        <v>1167</v>
      </c>
      <c r="D1185" s="33">
        <f t="shared" si="54"/>
        <v>39</v>
      </c>
      <c r="E1185" s="33">
        <v>27</v>
      </c>
      <c r="F1185" s="33">
        <v>5</v>
      </c>
      <c r="G1185" s="33">
        <v>21</v>
      </c>
      <c r="H1185" s="38">
        <v>21.002839999999999</v>
      </c>
      <c r="I1185" s="38">
        <v>11.42334</v>
      </c>
      <c r="J1185" s="38">
        <v>98.679699999999997</v>
      </c>
      <c r="K1185" s="38">
        <v>5.9615</v>
      </c>
      <c r="L1185" s="38">
        <v>2.09829</v>
      </c>
      <c r="M1185" s="38">
        <v>1.9724900000000001</v>
      </c>
      <c r="N1185" s="38">
        <v>3.0482100000000001</v>
      </c>
      <c r="O1185" s="38">
        <v>49.149889999999999</v>
      </c>
      <c r="P1185" s="38">
        <v>52.101849999999999</v>
      </c>
      <c r="Q1185" s="38">
        <v>100.30265</v>
      </c>
      <c r="R1185" s="38">
        <v>499.84890999999999</v>
      </c>
      <c r="S1185" s="38">
        <v>0.14976</v>
      </c>
      <c r="T1185" s="38">
        <v>334.50421</v>
      </c>
      <c r="U1185" s="38">
        <v>24.016380000000002</v>
      </c>
      <c r="V1185" s="38">
        <v>4.9009999999999998E-2</v>
      </c>
      <c r="W1185" s="38">
        <v>31.869820000000001</v>
      </c>
      <c r="X1185" s="38">
        <v>12.241720000000001</v>
      </c>
      <c r="Y1185" s="38">
        <v>314.01382999999998</v>
      </c>
      <c r="Z1185" s="38">
        <v>55.31344</v>
      </c>
      <c r="AA1185" s="38">
        <v>6.8001500000000004</v>
      </c>
      <c r="AB1185" s="38">
        <v>42.63937</v>
      </c>
      <c r="AC1185" s="38">
        <v>19.84111</v>
      </c>
      <c r="AD1185" s="38">
        <v>2583.8457899999999</v>
      </c>
      <c r="AE1185" s="38">
        <v>62.253210000000003</v>
      </c>
      <c r="AF1185" s="38">
        <v>25.045870000000001</v>
      </c>
      <c r="AG1185" s="38">
        <v>28.927859999999999</v>
      </c>
      <c r="AH1185" s="38">
        <v>2582.1855999999998</v>
      </c>
      <c r="AI1185" s="38">
        <v>53395.178290000003</v>
      </c>
      <c r="AJ1185" s="38">
        <v>69.796180000000007</v>
      </c>
      <c r="AK1185" s="38">
        <v>45.004480000000001</v>
      </c>
      <c r="AL1185" s="6">
        <v>80.023489999999995</v>
      </c>
      <c r="AM1185" s="6">
        <v>120.14782</v>
      </c>
      <c r="AN1185" s="6">
        <v>28.973759999999999</v>
      </c>
      <c r="AO1185" s="6">
        <v>30.68919</v>
      </c>
      <c r="AP1185" s="6">
        <v>29.746089999999999</v>
      </c>
      <c r="AR1185" s="6">
        <v>2938.25</v>
      </c>
      <c r="AS1185" s="6">
        <v>27.5</v>
      </c>
      <c r="AT1185" s="6">
        <v>16.862749999999998</v>
      </c>
      <c r="AU1185" s="6">
        <v>79</v>
      </c>
      <c r="AV1185" s="6">
        <v>32</v>
      </c>
      <c r="AW1185" s="6">
        <v>12.549020000000001</v>
      </c>
      <c r="AX1185" s="6">
        <v>13</v>
      </c>
      <c r="AY1185" s="6">
        <v>25.098040000000001</v>
      </c>
      <c r="AZ1185" s="6">
        <v>0</v>
      </c>
      <c r="BA1185" s="6">
        <v>0</v>
      </c>
    </row>
    <row r="1186" spans="3:53" x14ac:dyDescent="0.25">
      <c r="C1186" s="33">
        <f t="shared" si="55"/>
        <v>1168</v>
      </c>
      <c r="D1186" s="33">
        <f t="shared" si="54"/>
        <v>39</v>
      </c>
      <c r="E1186" s="33">
        <v>28</v>
      </c>
      <c r="F1186" s="33">
        <v>6</v>
      </c>
      <c r="G1186" s="33">
        <v>21</v>
      </c>
      <c r="H1186" s="38">
        <v>21.002099999999999</v>
      </c>
      <c r="I1186" s="38">
        <v>11.41147</v>
      </c>
      <c r="J1186" s="38">
        <v>98.678870000000003</v>
      </c>
      <c r="K1186" s="38">
        <v>1.71166</v>
      </c>
      <c r="L1186" s="38">
        <v>2.11016</v>
      </c>
      <c r="M1186" s="38">
        <v>0.53925000000000001</v>
      </c>
      <c r="N1186" s="38">
        <v>2.6640700000000002</v>
      </c>
      <c r="O1186" s="38">
        <v>49.292700000000004</v>
      </c>
      <c r="P1186" s="38">
        <v>51.956769999999999</v>
      </c>
      <c r="Q1186" s="38">
        <v>100.49645</v>
      </c>
      <c r="R1186" s="38">
        <v>490.95889</v>
      </c>
      <c r="S1186" s="38">
        <v>1.6080000000000001E-2</v>
      </c>
      <c r="T1186" s="38">
        <v>334.42309</v>
      </c>
      <c r="U1186" s="38">
        <v>24.0246</v>
      </c>
      <c r="V1186" s="38">
        <v>3.3709999999999997E-2</v>
      </c>
      <c r="W1186" s="38">
        <v>31.858799999999999</v>
      </c>
      <c r="X1186" s="38">
        <v>12.450799999999999</v>
      </c>
      <c r="Y1186" s="38">
        <v>301.88855000000001</v>
      </c>
      <c r="Z1186" s="38">
        <v>55.326509999999999</v>
      </c>
      <c r="AA1186" s="38">
        <v>5.6749400000000003</v>
      </c>
      <c r="AB1186" s="38">
        <v>19.87602</v>
      </c>
      <c r="AC1186" s="38">
        <v>19.873169999999998</v>
      </c>
      <c r="AD1186" s="38">
        <v>2151.4751900000001</v>
      </c>
      <c r="AE1186" s="38">
        <v>61.915280000000003</v>
      </c>
      <c r="AF1186" s="38">
        <v>25.18817</v>
      </c>
      <c r="AG1186" s="38">
        <v>28.946909999999999</v>
      </c>
      <c r="AH1186" s="38">
        <v>2150.0886799999998</v>
      </c>
      <c r="AI1186" s="38">
        <v>53395.1783</v>
      </c>
      <c r="AJ1186" s="38">
        <v>70.164590000000004</v>
      </c>
      <c r="AK1186" s="38">
        <v>45.094990000000003</v>
      </c>
      <c r="AL1186" s="6">
        <v>80.075270000000003</v>
      </c>
      <c r="AM1186" s="6">
        <v>119.87096</v>
      </c>
      <c r="AN1186" s="6">
        <v>29.006620000000002</v>
      </c>
      <c r="AO1186" s="6">
        <v>30.729900000000001</v>
      </c>
      <c r="AP1186" s="6">
        <v>29.794180000000001</v>
      </c>
      <c r="AR1186" s="6">
        <v>2492.75</v>
      </c>
      <c r="AS1186" s="6">
        <v>23</v>
      </c>
      <c r="AT1186" s="6">
        <v>16.078430000000001</v>
      </c>
      <c r="AU1186" s="6">
        <v>79</v>
      </c>
      <c r="AV1186" s="6">
        <v>32</v>
      </c>
      <c r="AW1186" s="6">
        <v>12.15686</v>
      </c>
      <c r="AX1186" s="6">
        <v>12</v>
      </c>
      <c r="AY1186" s="6">
        <v>23.921569999999999</v>
      </c>
      <c r="AZ1186" s="6">
        <v>0</v>
      </c>
      <c r="BA1186" s="6">
        <v>0</v>
      </c>
    </row>
    <row r="1187" spans="3:53" x14ac:dyDescent="0.25">
      <c r="C1187" s="33">
        <f t="shared" si="55"/>
        <v>1169</v>
      </c>
      <c r="D1187" s="33">
        <f t="shared" si="54"/>
        <v>39</v>
      </c>
      <c r="E1187" s="33">
        <v>29</v>
      </c>
      <c r="F1187" s="33">
        <v>7</v>
      </c>
      <c r="G1187" s="33">
        <v>21</v>
      </c>
      <c r="H1187" s="38">
        <v>18.83043</v>
      </c>
      <c r="I1187" s="38">
        <v>11.427300000000001</v>
      </c>
      <c r="J1187" s="38">
        <v>98.680120000000002</v>
      </c>
      <c r="K1187" s="38">
        <v>0.93618000000000001</v>
      </c>
      <c r="L1187" s="38">
        <v>2.0933199999999998</v>
      </c>
      <c r="M1187" s="38">
        <v>2.3445299999999998</v>
      </c>
      <c r="N1187" s="38">
        <v>2.5716100000000002</v>
      </c>
      <c r="O1187" s="38">
        <v>49.291649999999997</v>
      </c>
      <c r="P1187" s="38">
        <v>51.863259999999997</v>
      </c>
      <c r="Q1187" s="38">
        <v>100.81717</v>
      </c>
      <c r="R1187" s="38">
        <v>482.96408000000002</v>
      </c>
      <c r="S1187" s="38">
        <v>0.14149</v>
      </c>
      <c r="T1187" s="38">
        <v>335.22710000000001</v>
      </c>
      <c r="U1187" s="38">
        <v>24.071380000000001</v>
      </c>
      <c r="V1187" s="38">
        <v>6.0920000000000002E-2</v>
      </c>
      <c r="W1187" s="38">
        <v>31.924109999999999</v>
      </c>
      <c r="X1187" s="38">
        <v>13.888809999999999</v>
      </c>
      <c r="Y1187" s="38">
        <v>264.68162000000001</v>
      </c>
      <c r="Z1187" s="38">
        <v>55.182699999999997</v>
      </c>
      <c r="AA1187" s="38">
        <v>4.5743600000000004</v>
      </c>
      <c r="AB1187" s="38">
        <v>19.86496</v>
      </c>
      <c r="AC1187" s="38">
        <v>19.833069999999999</v>
      </c>
      <c r="AD1187" s="38">
        <v>1748.1728700000001</v>
      </c>
      <c r="AE1187" s="38">
        <v>61.828240000000001</v>
      </c>
      <c r="AF1187" s="38">
        <v>24.987189999999998</v>
      </c>
      <c r="AG1187" s="38">
        <v>28.874790000000001</v>
      </c>
      <c r="AH1187" s="38">
        <v>1746.5366200000001</v>
      </c>
      <c r="AI1187" s="38">
        <v>53395.178370000001</v>
      </c>
      <c r="AJ1187" s="38">
        <v>70.079310000000007</v>
      </c>
      <c r="AK1187" s="38">
        <v>45.088520000000003</v>
      </c>
      <c r="AL1187" s="6">
        <v>80.076660000000004</v>
      </c>
      <c r="AM1187" s="6">
        <v>120.11505</v>
      </c>
      <c r="AN1187" s="6">
        <v>29.07433</v>
      </c>
      <c r="AO1187" s="6">
        <v>30.6357</v>
      </c>
      <c r="AP1187" s="6">
        <v>29.905049999999999</v>
      </c>
      <c r="AR1187" s="6">
        <v>2065.5</v>
      </c>
      <c r="AS1187" s="6">
        <v>18</v>
      </c>
      <c r="AT1187" s="6">
        <v>16.470590000000001</v>
      </c>
      <c r="AU1187" s="6">
        <v>79</v>
      </c>
      <c r="AV1187" s="6">
        <v>32</v>
      </c>
      <c r="AW1187" s="6">
        <v>13.725490000000001</v>
      </c>
      <c r="AX1187" s="6">
        <v>13</v>
      </c>
      <c r="AY1187" s="6">
        <v>21.96078</v>
      </c>
      <c r="AZ1187" s="6">
        <v>1.4999999999999999E-2</v>
      </c>
      <c r="BA1187" s="6">
        <v>0</v>
      </c>
    </row>
    <row r="1188" spans="3:53" x14ac:dyDescent="0.25">
      <c r="C1188" s="33">
        <f t="shared" si="55"/>
        <v>1170</v>
      </c>
      <c r="D1188" s="33">
        <f t="shared" si="54"/>
        <v>39</v>
      </c>
      <c r="E1188" s="33">
        <v>30</v>
      </c>
      <c r="F1188" s="33">
        <v>8</v>
      </c>
      <c r="G1188" s="33">
        <v>21</v>
      </c>
      <c r="H1188" s="38">
        <v>13.50146</v>
      </c>
      <c r="I1188" s="38">
        <v>11.42038</v>
      </c>
      <c r="J1188" s="38">
        <v>98.679109999999994</v>
      </c>
      <c r="K1188" s="38">
        <v>3.1604000000000001</v>
      </c>
      <c r="L1188" s="38">
        <v>2.0897800000000002</v>
      </c>
      <c r="M1188" s="38">
        <v>2.97879</v>
      </c>
      <c r="N1188" s="38">
        <v>2.3681299999999998</v>
      </c>
      <c r="O1188" s="38">
        <v>49.283900000000003</v>
      </c>
      <c r="P1188" s="38">
        <v>51.632449999999999</v>
      </c>
      <c r="Q1188" s="38">
        <v>101.30465</v>
      </c>
      <c r="R1188" s="38">
        <v>475.30849999999998</v>
      </c>
      <c r="S1188" s="38">
        <v>0.42942000000000002</v>
      </c>
      <c r="T1188" s="38">
        <v>334.43741</v>
      </c>
      <c r="U1188" s="38">
        <v>24.044650000000001</v>
      </c>
      <c r="V1188" s="38">
        <v>0.22955</v>
      </c>
      <c r="W1188" s="38">
        <v>31.956050000000001</v>
      </c>
      <c r="X1188" s="38">
        <v>16.145499999999998</v>
      </c>
      <c r="Y1188" s="38">
        <v>210.28756999999999</v>
      </c>
      <c r="Z1188" s="38">
        <v>55.147030000000001</v>
      </c>
      <c r="AA1188" s="38">
        <v>3.5831</v>
      </c>
      <c r="AB1188" s="38">
        <v>19.799389999999999</v>
      </c>
      <c r="AC1188" s="38">
        <v>19.770150000000001</v>
      </c>
      <c r="AD1188" s="38">
        <v>1363.51567</v>
      </c>
      <c r="AE1188" s="38">
        <v>61.685749999999999</v>
      </c>
      <c r="AF1188" s="38">
        <v>24.946840000000002</v>
      </c>
      <c r="AG1188" s="38">
        <v>28.84348</v>
      </c>
      <c r="AH1188" s="38">
        <v>1364.8289299999999</v>
      </c>
      <c r="AI1188" s="38">
        <v>53395.178619999999</v>
      </c>
      <c r="AJ1188" s="38">
        <v>69.959850000000003</v>
      </c>
      <c r="AK1188" s="38">
        <v>45.040129999999998</v>
      </c>
      <c r="AL1188" s="6">
        <v>80.09478</v>
      </c>
      <c r="AM1188" s="6">
        <v>119.85659</v>
      </c>
      <c r="AN1188" s="6">
        <v>29.0624</v>
      </c>
      <c r="AO1188" s="6">
        <v>30.643560000000001</v>
      </c>
      <c r="AP1188" s="6">
        <v>29.762370000000001</v>
      </c>
      <c r="AR1188" s="6">
        <v>1666.25</v>
      </c>
      <c r="AS1188" s="6">
        <v>13</v>
      </c>
      <c r="AT1188" s="6">
        <v>16.470590000000001</v>
      </c>
      <c r="AU1188" s="6">
        <v>79</v>
      </c>
      <c r="AV1188" s="6">
        <v>33</v>
      </c>
      <c r="AW1188" s="6">
        <v>15.68627</v>
      </c>
      <c r="AX1188" s="6">
        <v>16</v>
      </c>
      <c r="AY1188" s="6">
        <v>21.176469999999998</v>
      </c>
      <c r="AZ1188" s="6">
        <v>0.8</v>
      </c>
      <c r="BA1188" s="6">
        <v>1.76563</v>
      </c>
    </row>
    <row r="1189" spans="3:53" x14ac:dyDescent="0.25">
      <c r="C1189" s="33">
        <f t="shared" si="55"/>
        <v>1171</v>
      </c>
      <c r="D1189" s="33">
        <f>D1159+1</f>
        <v>40</v>
      </c>
      <c r="E1189" s="33">
        <v>1</v>
      </c>
      <c r="F1189" s="33">
        <v>1</v>
      </c>
      <c r="G1189" s="33">
        <v>1</v>
      </c>
      <c r="H1189" s="38">
        <v>14.20533</v>
      </c>
      <c r="I1189" s="38">
        <v>11.442130000000001</v>
      </c>
      <c r="J1189" s="38">
        <v>98.677189999999996</v>
      </c>
      <c r="K1189" s="38">
        <v>4.6133300000000004</v>
      </c>
      <c r="L1189" s="38">
        <v>2.0801699999999999</v>
      </c>
      <c r="M1189" s="38">
        <v>3.2013199999999999</v>
      </c>
      <c r="N1189" s="38">
        <v>2.1647599999999998</v>
      </c>
      <c r="O1189" s="38">
        <v>49.3932</v>
      </c>
      <c r="P1189" s="38">
        <v>51.557960000000001</v>
      </c>
      <c r="Q1189" s="38">
        <v>102.05333</v>
      </c>
      <c r="R1189" s="38">
        <v>468.23997000000003</v>
      </c>
      <c r="S1189" s="38">
        <v>0.45230999999999999</v>
      </c>
      <c r="T1189" s="38">
        <v>334.26535000000001</v>
      </c>
      <c r="U1189" s="38">
        <v>24.143419999999999</v>
      </c>
      <c r="V1189" s="38">
        <v>0.42362</v>
      </c>
      <c r="W1189" s="38">
        <v>32.099449999999997</v>
      </c>
      <c r="X1189" s="38">
        <v>18.45701</v>
      </c>
      <c r="Y1189" s="38">
        <v>160.56523999999999</v>
      </c>
      <c r="Z1189" s="38">
        <v>55.046900000000001</v>
      </c>
      <c r="AA1189" s="38">
        <v>2.61958</v>
      </c>
      <c r="AB1189" s="38">
        <v>19.892880000000002</v>
      </c>
      <c r="AC1189" s="38">
        <v>19.888529999999999</v>
      </c>
      <c r="AD1189" s="38">
        <v>1007.44873</v>
      </c>
      <c r="AE1189" s="38">
        <v>61.556379999999997</v>
      </c>
      <c r="AF1189" s="38">
        <v>24.830210000000001</v>
      </c>
      <c r="AG1189" s="38">
        <v>28.775279999999999</v>
      </c>
      <c r="AH1189" s="38">
        <v>1006.14464</v>
      </c>
      <c r="AI1189" s="38">
        <v>53395.178899999999</v>
      </c>
      <c r="AJ1189" s="38">
        <v>69.880189999999999</v>
      </c>
      <c r="AK1189" s="38">
        <v>45.141509999999997</v>
      </c>
      <c r="AL1189" s="6">
        <v>80.040769999999995</v>
      </c>
      <c r="AM1189" s="6">
        <v>119.9426</v>
      </c>
      <c r="AN1189" s="6">
        <v>29.094809999999999</v>
      </c>
      <c r="AO1189" s="6">
        <v>30.690349999999999</v>
      </c>
      <c r="AP1189" s="6">
        <v>29.88184</v>
      </c>
      <c r="AR1189" s="6">
        <v>1287.5</v>
      </c>
      <c r="AS1189" s="6">
        <v>16</v>
      </c>
      <c r="AT1189" s="6">
        <v>16.470590000000001</v>
      </c>
      <c r="AU1189" s="6">
        <v>79</v>
      </c>
      <c r="AV1189" s="6">
        <v>33</v>
      </c>
      <c r="AW1189" s="6">
        <v>16.862749999999998</v>
      </c>
      <c r="AX1189" s="6">
        <v>17</v>
      </c>
      <c r="AY1189" s="6">
        <v>21.176469999999998</v>
      </c>
      <c r="AZ1189" s="6">
        <v>0.8</v>
      </c>
      <c r="BA1189" s="6">
        <v>1.53125</v>
      </c>
    </row>
    <row r="1190" spans="3:53" x14ac:dyDescent="0.25">
      <c r="C1190" s="33">
        <f t="shared" si="55"/>
        <v>1172</v>
      </c>
      <c r="D1190" s="33">
        <f t="shared" ref="D1190:D1218" si="56">D1160+1</f>
        <v>40</v>
      </c>
      <c r="E1190" s="33">
        <v>2</v>
      </c>
      <c r="F1190" s="33">
        <v>2</v>
      </c>
      <c r="G1190" s="33">
        <v>1</v>
      </c>
      <c r="H1190" s="38">
        <v>14.41104</v>
      </c>
      <c r="I1190" s="38">
        <v>11.424329999999999</v>
      </c>
      <c r="J1190" s="38">
        <v>98.677999999999997</v>
      </c>
      <c r="K1190" s="38">
        <v>7.6517499999999998</v>
      </c>
      <c r="L1190" s="38">
        <v>2.0840100000000001</v>
      </c>
      <c r="M1190" s="38">
        <v>2.8105899999999999</v>
      </c>
      <c r="N1190" s="38">
        <v>2.1446299999999998</v>
      </c>
      <c r="O1190" s="38">
        <v>49.414180000000002</v>
      </c>
      <c r="P1190" s="38">
        <v>51.558810000000001</v>
      </c>
      <c r="Q1190" s="38">
        <v>101.76855999999999</v>
      </c>
      <c r="R1190" s="38">
        <v>462.51404000000002</v>
      </c>
      <c r="S1190" s="38">
        <v>0.42093999999999998</v>
      </c>
      <c r="T1190" s="38">
        <v>333.75063999999998</v>
      </c>
      <c r="U1190" s="38">
        <v>24.051030000000001</v>
      </c>
      <c r="V1190" s="38">
        <v>0.38449</v>
      </c>
      <c r="W1190" s="38">
        <v>32.116880000000002</v>
      </c>
      <c r="X1190" s="38">
        <v>39.359169999999999</v>
      </c>
      <c r="Y1190" s="38">
        <v>123.68169</v>
      </c>
      <c r="Z1190" s="38">
        <v>54.87809</v>
      </c>
      <c r="AA1190" s="38">
        <v>1.8893599999999999</v>
      </c>
      <c r="AB1190" s="38">
        <v>19.849019999999999</v>
      </c>
      <c r="AC1190" s="38">
        <v>19.85134</v>
      </c>
      <c r="AD1190" s="38">
        <v>725.27647999999999</v>
      </c>
      <c r="AE1190" s="38">
        <v>61.436529999999998</v>
      </c>
      <c r="AF1190" s="38">
        <v>24.876049999999999</v>
      </c>
      <c r="AG1190" s="38">
        <v>28.9269</v>
      </c>
      <c r="AH1190" s="38">
        <v>740.88774000000001</v>
      </c>
      <c r="AI1190" s="38">
        <v>53395.17916</v>
      </c>
      <c r="AJ1190" s="38">
        <v>69.912369999999996</v>
      </c>
      <c r="AK1190" s="38">
        <v>45.107149999999997</v>
      </c>
      <c r="AL1190" s="6">
        <v>80.040930000000003</v>
      </c>
      <c r="AM1190" s="6">
        <v>120.3216</v>
      </c>
      <c r="AN1190" s="6">
        <v>29.134180000000001</v>
      </c>
      <c r="AO1190" s="6">
        <v>30.611499999999999</v>
      </c>
      <c r="AP1190" s="6">
        <v>29.858280000000001</v>
      </c>
      <c r="AR1190" s="6">
        <v>940.5</v>
      </c>
      <c r="AS1190" s="6">
        <v>12.5</v>
      </c>
      <c r="AT1190" s="6">
        <v>16.470590000000001</v>
      </c>
      <c r="AU1190" s="6">
        <v>79</v>
      </c>
      <c r="AV1190" s="6">
        <v>33</v>
      </c>
      <c r="AW1190" s="6">
        <v>19.607839999999999</v>
      </c>
      <c r="AX1190" s="6">
        <v>20</v>
      </c>
      <c r="AY1190" s="6">
        <v>22.35294</v>
      </c>
      <c r="AZ1190" s="6">
        <v>0.8</v>
      </c>
      <c r="BA1190" s="6">
        <v>1.375</v>
      </c>
    </row>
    <row r="1191" spans="3:53" x14ac:dyDescent="0.25">
      <c r="C1191" s="33">
        <f t="shared" si="55"/>
        <v>1173</v>
      </c>
      <c r="D1191" s="33">
        <f t="shared" si="56"/>
        <v>40</v>
      </c>
      <c r="E1191" s="33">
        <v>3</v>
      </c>
      <c r="F1191" s="33">
        <v>3</v>
      </c>
      <c r="G1191" s="33">
        <v>1</v>
      </c>
      <c r="H1191" s="38">
        <v>16.2532</v>
      </c>
      <c r="I1191" s="38">
        <v>11.440160000000001</v>
      </c>
      <c r="J1191" s="38">
        <v>98.677289999999999</v>
      </c>
      <c r="K1191" s="38">
        <v>8.1294199999999996</v>
      </c>
      <c r="L1191" s="38">
        <v>2.1135000000000002</v>
      </c>
      <c r="M1191" s="38">
        <v>3.4996999999999998</v>
      </c>
      <c r="N1191" s="38">
        <v>2.0387599999999999</v>
      </c>
      <c r="O1191" s="38">
        <v>49.366219999999998</v>
      </c>
      <c r="P1191" s="38">
        <v>51.373249999999999</v>
      </c>
      <c r="Q1191" s="38">
        <v>102.69358</v>
      </c>
      <c r="R1191" s="38">
        <v>457.70353</v>
      </c>
      <c r="S1191" s="38">
        <v>0.49867</v>
      </c>
      <c r="T1191" s="38">
        <v>332.44653</v>
      </c>
      <c r="U1191" s="38">
        <v>24.144549999999999</v>
      </c>
      <c r="V1191" s="38">
        <v>0.29853000000000002</v>
      </c>
      <c r="W1191" s="38">
        <v>32.034500000000001</v>
      </c>
      <c r="X1191" s="38">
        <v>35.310890000000001</v>
      </c>
      <c r="Y1191" s="38">
        <v>121.18777</v>
      </c>
      <c r="Z1191" s="38">
        <v>54.747399999999999</v>
      </c>
      <c r="AA1191" s="38">
        <v>2.19069</v>
      </c>
      <c r="AB1191" s="38">
        <v>19.947199999999999</v>
      </c>
      <c r="AC1191" s="38">
        <v>19.895340000000001</v>
      </c>
      <c r="AD1191" s="38">
        <v>829.18475999999998</v>
      </c>
      <c r="AE1191" s="38">
        <v>61.385890000000003</v>
      </c>
      <c r="AF1191" s="38">
        <v>25.22532</v>
      </c>
      <c r="AG1191" s="38">
        <v>28.843060000000001</v>
      </c>
      <c r="AH1191" s="38">
        <v>835.87909999999999</v>
      </c>
      <c r="AI1191" s="38">
        <v>53395.179450000003</v>
      </c>
      <c r="AJ1191" s="38">
        <v>70.050049999999999</v>
      </c>
      <c r="AK1191" s="38">
        <v>45.122039999999998</v>
      </c>
      <c r="AL1191" s="6">
        <v>79.915859999999995</v>
      </c>
      <c r="AM1191" s="6">
        <v>119.54382</v>
      </c>
      <c r="AN1191" s="6">
        <v>29.142589999999998</v>
      </c>
      <c r="AO1191" s="6">
        <v>30.719000000000001</v>
      </c>
      <c r="AP1191" s="6">
        <v>29.807970000000001</v>
      </c>
      <c r="AR1191" s="6">
        <v>734.25</v>
      </c>
      <c r="AS1191" s="6">
        <v>11</v>
      </c>
      <c r="AT1191" s="6">
        <v>20</v>
      </c>
      <c r="AU1191" s="6">
        <v>79</v>
      </c>
      <c r="AV1191" s="6">
        <v>33</v>
      </c>
      <c r="AW1191" s="6">
        <v>49.411760000000001</v>
      </c>
      <c r="AX1191" s="6">
        <v>51</v>
      </c>
      <c r="AY1191" s="6">
        <v>29.01961</v>
      </c>
      <c r="AZ1191" s="6">
        <v>0.74</v>
      </c>
      <c r="BA1191" s="6">
        <v>1.14063</v>
      </c>
    </row>
    <row r="1192" spans="3:53" x14ac:dyDescent="0.25">
      <c r="C1192" s="33">
        <f t="shared" si="55"/>
        <v>1174</v>
      </c>
      <c r="D1192" s="33">
        <f t="shared" si="56"/>
        <v>40</v>
      </c>
      <c r="E1192" s="33">
        <v>4</v>
      </c>
      <c r="F1192" s="33">
        <v>4</v>
      </c>
      <c r="G1192" s="33">
        <v>1</v>
      </c>
      <c r="H1192" s="38">
        <v>14.359260000000001</v>
      </c>
      <c r="I1192" s="38">
        <v>11.44807</v>
      </c>
      <c r="J1192" s="38">
        <v>98.673950000000005</v>
      </c>
      <c r="K1192" s="38">
        <v>8.2419100000000007</v>
      </c>
      <c r="L1192" s="38">
        <v>2.0891000000000002</v>
      </c>
      <c r="M1192" s="38">
        <v>3.08209</v>
      </c>
      <c r="N1192" s="38">
        <v>1.9228099999999999</v>
      </c>
      <c r="O1192" s="38">
        <v>49.496450000000003</v>
      </c>
      <c r="P1192" s="38">
        <v>51.393569999999997</v>
      </c>
      <c r="Q1192" s="38">
        <v>101.82949000000001</v>
      </c>
      <c r="R1192" s="38">
        <v>454.26341000000002</v>
      </c>
      <c r="S1192" s="38">
        <v>0.76004000000000005</v>
      </c>
      <c r="T1192" s="38">
        <v>335.5951</v>
      </c>
      <c r="U1192" s="38">
        <v>24.205939999999998</v>
      </c>
      <c r="V1192" s="38">
        <v>0.31637999999999999</v>
      </c>
      <c r="W1192" s="38">
        <v>32.157359999999997</v>
      </c>
      <c r="X1192" s="38">
        <v>35.606630000000003</v>
      </c>
      <c r="Y1192" s="38">
        <v>123.41682</v>
      </c>
      <c r="Z1192" s="38">
        <v>54.584009999999999</v>
      </c>
      <c r="AA1192" s="38">
        <v>2.00617</v>
      </c>
      <c r="AB1192" s="38">
        <v>19.930720000000001</v>
      </c>
      <c r="AC1192" s="38">
        <v>19.948090000000001</v>
      </c>
      <c r="AD1192" s="38">
        <v>768.48871999999994</v>
      </c>
      <c r="AE1192" s="38">
        <v>61.095509999999997</v>
      </c>
      <c r="AF1192" s="38">
        <v>24.936879999999999</v>
      </c>
      <c r="AG1192" s="38">
        <v>28.899940000000001</v>
      </c>
      <c r="AH1192" s="38">
        <v>753.35470999999995</v>
      </c>
      <c r="AI1192" s="38">
        <v>53395.179909999999</v>
      </c>
      <c r="AJ1192" s="38">
        <v>69.901799999999994</v>
      </c>
      <c r="AK1192" s="38">
        <v>45.164529999999999</v>
      </c>
      <c r="AL1192" s="6">
        <v>79.927850000000007</v>
      </c>
      <c r="AM1192" s="6">
        <v>120.11845</v>
      </c>
      <c r="AN1192" s="6">
        <v>29.196459999999998</v>
      </c>
      <c r="AO1192" s="6">
        <v>30.63833</v>
      </c>
      <c r="AP1192" s="6">
        <v>29.907160000000001</v>
      </c>
      <c r="AR1192" s="6">
        <v>829.5</v>
      </c>
      <c r="AS1192" s="6">
        <v>17</v>
      </c>
      <c r="AT1192" s="6">
        <v>17.254899999999999</v>
      </c>
      <c r="AU1192" s="6">
        <v>79</v>
      </c>
      <c r="AV1192" s="6">
        <v>33</v>
      </c>
      <c r="AW1192" s="6">
        <v>32.941180000000003</v>
      </c>
      <c r="AX1192" s="6">
        <v>31</v>
      </c>
      <c r="AY1192" s="6">
        <v>26.274509999999999</v>
      </c>
      <c r="AZ1192" s="6">
        <v>5.5E-2</v>
      </c>
      <c r="BA1192" s="6">
        <v>1.92188</v>
      </c>
    </row>
    <row r="1193" spans="3:53" x14ac:dyDescent="0.25">
      <c r="C1193" s="33">
        <f t="shared" si="55"/>
        <v>1175</v>
      </c>
      <c r="D1193" s="33">
        <f t="shared" si="56"/>
        <v>40</v>
      </c>
      <c r="E1193" s="33">
        <v>5</v>
      </c>
      <c r="F1193" s="33">
        <v>5</v>
      </c>
      <c r="G1193" s="33">
        <v>1</v>
      </c>
      <c r="H1193" s="38">
        <v>15.246259999999999</v>
      </c>
      <c r="I1193" s="38">
        <v>11.439170000000001</v>
      </c>
      <c r="J1193" s="38">
        <v>98.680509999999998</v>
      </c>
      <c r="K1193" s="38">
        <v>8.4328000000000003</v>
      </c>
      <c r="L1193" s="38">
        <v>2.0983900000000002</v>
      </c>
      <c r="M1193" s="38">
        <v>3.6745199999999998</v>
      </c>
      <c r="N1193" s="38">
        <v>1.8668100000000001</v>
      </c>
      <c r="O1193" s="38">
        <v>49.377459999999999</v>
      </c>
      <c r="P1193" s="38">
        <v>51.24427</v>
      </c>
      <c r="Q1193" s="38">
        <v>102.74784</v>
      </c>
      <c r="R1193" s="38">
        <v>450.79820000000001</v>
      </c>
      <c r="S1193" s="38">
        <v>0.72965999999999998</v>
      </c>
      <c r="T1193" s="38">
        <v>331.30477999999999</v>
      </c>
      <c r="U1193" s="38">
        <v>24.135300000000001</v>
      </c>
      <c r="V1193" s="38">
        <v>0.24554000000000001</v>
      </c>
      <c r="W1193" s="38">
        <v>32.101990000000001</v>
      </c>
      <c r="X1193" s="38">
        <v>36.89002</v>
      </c>
      <c r="Y1193" s="38">
        <v>123.26365</v>
      </c>
      <c r="Z1193" s="38">
        <v>54.282080000000001</v>
      </c>
      <c r="AA1193" s="38">
        <v>2.1257899999999998</v>
      </c>
      <c r="AB1193" s="38">
        <v>19.84366</v>
      </c>
      <c r="AC1193" s="38">
        <v>19.92353</v>
      </c>
      <c r="AD1193" s="38">
        <v>811.71797000000004</v>
      </c>
      <c r="AE1193" s="38">
        <v>60.821620000000003</v>
      </c>
      <c r="AF1193" s="38">
        <v>25.048259999999999</v>
      </c>
      <c r="AG1193" s="38">
        <v>28.81981</v>
      </c>
      <c r="AH1193" s="38">
        <v>811.58082000000002</v>
      </c>
      <c r="AI1193" s="38">
        <v>53395.180359999998</v>
      </c>
      <c r="AJ1193" s="38">
        <v>70.017240000000001</v>
      </c>
      <c r="AK1193" s="38">
        <v>45.104080000000003</v>
      </c>
      <c r="AL1193" s="6">
        <v>79.958119999999994</v>
      </c>
      <c r="AM1193" s="6">
        <v>120.33777000000001</v>
      </c>
      <c r="AN1193" s="6">
        <v>29.058579999999999</v>
      </c>
      <c r="AO1193" s="6">
        <v>30.72589</v>
      </c>
      <c r="AP1193" s="6">
        <v>29.840039999999998</v>
      </c>
      <c r="AR1193" s="6">
        <v>766.25</v>
      </c>
      <c r="AS1193" s="6">
        <v>14.5</v>
      </c>
      <c r="AT1193" s="6">
        <v>19.215689999999999</v>
      </c>
      <c r="AU1193" s="6">
        <v>79</v>
      </c>
      <c r="AV1193" s="6">
        <v>33</v>
      </c>
      <c r="AW1193" s="6">
        <v>39.215690000000002</v>
      </c>
      <c r="AX1193" s="6">
        <v>41</v>
      </c>
      <c r="AY1193" s="6">
        <v>27.843139999999998</v>
      </c>
      <c r="AZ1193" s="6">
        <v>0.89500000000000002</v>
      </c>
      <c r="BA1193" s="6">
        <v>1.53125</v>
      </c>
    </row>
    <row r="1194" spans="3:53" x14ac:dyDescent="0.25">
      <c r="C1194" s="33">
        <f t="shared" si="55"/>
        <v>1176</v>
      </c>
      <c r="D1194" s="33">
        <f t="shared" si="56"/>
        <v>40</v>
      </c>
      <c r="E1194" s="33">
        <v>6</v>
      </c>
      <c r="F1194" s="33">
        <v>6</v>
      </c>
      <c r="G1194" s="33">
        <v>1</v>
      </c>
      <c r="H1194" s="38">
        <v>14.356120000000001</v>
      </c>
      <c r="I1194" s="38">
        <v>11.426310000000001</v>
      </c>
      <c r="J1194" s="38">
        <v>98.674989999999994</v>
      </c>
      <c r="K1194" s="38">
        <v>8.3902599999999996</v>
      </c>
      <c r="L1194" s="38">
        <v>2.0792700000000002</v>
      </c>
      <c r="M1194" s="38">
        <v>2.7854199999999998</v>
      </c>
      <c r="N1194" s="38">
        <v>1.7685900000000001</v>
      </c>
      <c r="O1194" s="38">
        <v>49.533349999999999</v>
      </c>
      <c r="P1194" s="38">
        <v>51.228299999999997</v>
      </c>
      <c r="Q1194" s="38">
        <v>102.07966</v>
      </c>
      <c r="R1194" s="38">
        <v>447.72476999999998</v>
      </c>
      <c r="S1194" s="38">
        <v>0.74529999999999996</v>
      </c>
      <c r="T1194" s="38">
        <v>333.73813000000001</v>
      </c>
      <c r="U1194" s="38">
        <v>24.091889999999999</v>
      </c>
      <c r="V1194" s="38">
        <v>0.19947999999999999</v>
      </c>
      <c r="W1194" s="38">
        <v>32.117809999999999</v>
      </c>
      <c r="X1194" s="38">
        <v>36.512869999999999</v>
      </c>
      <c r="Y1194" s="38">
        <v>131.4922</v>
      </c>
      <c r="Z1194" s="38">
        <v>53.948500000000003</v>
      </c>
      <c r="AA1194" s="38">
        <v>2.0265399999999998</v>
      </c>
      <c r="AB1194" s="38">
        <v>19.989599999999999</v>
      </c>
      <c r="AC1194" s="38">
        <v>19.881160000000001</v>
      </c>
      <c r="AD1194" s="38">
        <v>779.85026000000005</v>
      </c>
      <c r="AE1194" s="38">
        <v>60.581150000000001</v>
      </c>
      <c r="AF1194" s="38">
        <v>24.72298</v>
      </c>
      <c r="AG1194" s="38">
        <v>28.901330000000002</v>
      </c>
      <c r="AH1194" s="38">
        <v>764.75135</v>
      </c>
      <c r="AI1194" s="38">
        <v>53395.180820000001</v>
      </c>
      <c r="AJ1194" s="38">
        <v>69.946950000000001</v>
      </c>
      <c r="AK1194" s="38">
        <v>45.152520000000003</v>
      </c>
      <c r="AL1194" s="6">
        <v>79.964070000000007</v>
      </c>
      <c r="AM1194" s="6">
        <v>120.09927</v>
      </c>
      <c r="AN1194" s="6">
        <v>29.120419999999999</v>
      </c>
      <c r="AO1194" s="6">
        <v>30.742570000000001</v>
      </c>
      <c r="AP1194" s="6">
        <v>29.87792</v>
      </c>
      <c r="AR1194" s="6">
        <v>816.25</v>
      </c>
      <c r="AS1194" s="6">
        <v>15.5</v>
      </c>
      <c r="AT1194" s="6">
        <v>17.64706</v>
      </c>
      <c r="AU1194" s="6">
        <v>79</v>
      </c>
      <c r="AV1194" s="6">
        <v>33</v>
      </c>
      <c r="AW1194" s="6">
        <v>35.294119999999999</v>
      </c>
      <c r="AX1194" s="6">
        <v>35</v>
      </c>
      <c r="AY1194" s="6">
        <v>26.66667</v>
      </c>
      <c r="AZ1194" s="6">
        <v>5.5E-2</v>
      </c>
      <c r="BA1194" s="6">
        <v>0.15625</v>
      </c>
    </row>
    <row r="1195" spans="3:53" x14ac:dyDescent="0.25">
      <c r="C1195" s="33">
        <f t="shared" si="55"/>
        <v>1177</v>
      </c>
      <c r="D1195" s="33">
        <f t="shared" si="56"/>
        <v>40</v>
      </c>
      <c r="E1195" s="33">
        <v>7</v>
      </c>
      <c r="F1195" s="33">
        <v>7</v>
      </c>
      <c r="G1195" s="33">
        <v>1</v>
      </c>
      <c r="H1195" s="38">
        <v>14.819839999999999</v>
      </c>
      <c r="I1195" s="38">
        <v>11.44312</v>
      </c>
      <c r="J1195" s="38">
        <v>98.677229999999994</v>
      </c>
      <c r="K1195" s="38">
        <v>8.5089900000000007</v>
      </c>
      <c r="L1195" s="38">
        <v>2.0983800000000001</v>
      </c>
      <c r="M1195" s="38">
        <v>3.5789399999999998</v>
      </c>
      <c r="N1195" s="38">
        <v>1.6431800000000001</v>
      </c>
      <c r="O1195" s="38">
        <v>49.425310000000003</v>
      </c>
      <c r="P1195" s="38">
        <v>51.068480000000001</v>
      </c>
      <c r="Q1195" s="38">
        <v>102.7105</v>
      </c>
      <c r="R1195" s="38">
        <v>444.69274999999999</v>
      </c>
      <c r="S1195" s="38">
        <v>0.76344999999999996</v>
      </c>
      <c r="T1195" s="38">
        <v>335.05162000000001</v>
      </c>
      <c r="U1195" s="38">
        <v>24.116900000000001</v>
      </c>
      <c r="V1195" s="38">
        <v>0.17978</v>
      </c>
      <c r="W1195" s="38">
        <v>32.099829999999997</v>
      </c>
      <c r="X1195" s="38">
        <v>37.402549999999998</v>
      </c>
      <c r="Y1195" s="38">
        <v>129.53730999999999</v>
      </c>
      <c r="Z1195" s="38">
        <v>53.481200000000001</v>
      </c>
      <c r="AA1195" s="38">
        <v>2.1241500000000002</v>
      </c>
      <c r="AB1195" s="38">
        <v>19.997959999999999</v>
      </c>
      <c r="AC1195" s="38">
        <v>19.969840000000001</v>
      </c>
      <c r="AD1195" s="38">
        <v>809.82479999999998</v>
      </c>
      <c r="AE1195" s="38">
        <v>60.307290000000002</v>
      </c>
      <c r="AF1195" s="38">
        <v>25.047609999999999</v>
      </c>
      <c r="AG1195" s="38">
        <v>28.821729999999999</v>
      </c>
      <c r="AH1195" s="38">
        <v>802.35541000000001</v>
      </c>
      <c r="AI1195" s="38">
        <v>53395.181279999997</v>
      </c>
      <c r="AJ1195" s="38">
        <v>69.91686</v>
      </c>
      <c r="AK1195" s="38">
        <v>45.131909999999998</v>
      </c>
      <c r="AL1195" s="6">
        <v>80.011399999999995</v>
      </c>
      <c r="AM1195" s="6">
        <v>120.43674</v>
      </c>
      <c r="AN1195" s="6">
        <v>28.964729999999999</v>
      </c>
      <c r="AO1195" s="6">
        <v>30.86956</v>
      </c>
      <c r="AP1195" s="6">
        <v>29.884789999999999</v>
      </c>
      <c r="AR1195" s="6">
        <v>775.75</v>
      </c>
      <c r="AS1195" s="6">
        <v>15</v>
      </c>
      <c r="AT1195" s="6">
        <v>18.823530000000002</v>
      </c>
      <c r="AU1195" s="6">
        <v>79</v>
      </c>
      <c r="AV1195" s="6">
        <v>33</v>
      </c>
      <c r="AW1195" s="6">
        <v>37.254899999999999</v>
      </c>
      <c r="AX1195" s="6">
        <v>37</v>
      </c>
      <c r="AY1195" s="6">
        <v>27.450980000000001</v>
      </c>
      <c r="AZ1195" s="6">
        <v>0.91500000000000004</v>
      </c>
      <c r="BA1195" s="6">
        <v>1.76563</v>
      </c>
    </row>
    <row r="1196" spans="3:53" x14ac:dyDescent="0.25">
      <c r="C1196" s="33">
        <f t="shared" si="55"/>
        <v>1178</v>
      </c>
      <c r="D1196" s="33">
        <f t="shared" si="56"/>
        <v>40</v>
      </c>
      <c r="E1196" s="33">
        <v>8</v>
      </c>
      <c r="F1196" s="33">
        <v>1</v>
      </c>
      <c r="G1196" s="33">
        <v>12</v>
      </c>
      <c r="H1196" s="38">
        <v>14.46819</v>
      </c>
      <c r="I1196" s="38">
        <v>11.43422</v>
      </c>
      <c r="J1196" s="38">
        <v>98.678910000000002</v>
      </c>
      <c r="K1196" s="38">
        <v>8.4220500000000005</v>
      </c>
      <c r="L1196" s="38">
        <v>2.0921099999999999</v>
      </c>
      <c r="M1196" s="38">
        <v>2.0849000000000002</v>
      </c>
      <c r="N1196" s="38">
        <v>1.7444900000000001</v>
      </c>
      <c r="O1196" s="38">
        <v>49.368369999999999</v>
      </c>
      <c r="P1196" s="38">
        <v>51.112850000000002</v>
      </c>
      <c r="Q1196" s="38">
        <v>102.15904</v>
      </c>
      <c r="R1196" s="38">
        <v>441.88914999999997</v>
      </c>
      <c r="S1196" s="38">
        <v>0.80293000000000003</v>
      </c>
      <c r="T1196" s="38">
        <v>333.14746000000002</v>
      </c>
      <c r="U1196" s="38">
        <v>24.075520000000001</v>
      </c>
      <c r="V1196" s="38">
        <v>0.22170000000000001</v>
      </c>
      <c r="W1196" s="38">
        <v>32.155569999999997</v>
      </c>
      <c r="X1196" s="38">
        <v>40.281610000000001</v>
      </c>
      <c r="Y1196" s="38">
        <v>132.50469000000001</v>
      </c>
      <c r="Z1196" s="38">
        <v>52.920749999999998</v>
      </c>
      <c r="AA1196" s="38">
        <v>2.0698300000000001</v>
      </c>
      <c r="AB1196" s="38">
        <v>19.852409999999999</v>
      </c>
      <c r="AC1196" s="38">
        <v>19.97129</v>
      </c>
      <c r="AD1196" s="38">
        <v>791.48197000000005</v>
      </c>
      <c r="AE1196" s="38">
        <v>60.339860000000002</v>
      </c>
      <c r="AF1196" s="38">
        <v>24.97268</v>
      </c>
      <c r="AG1196" s="38">
        <v>28.86572</v>
      </c>
      <c r="AH1196" s="38">
        <v>790.75919999999996</v>
      </c>
      <c r="AI1196" s="38">
        <v>53395.181770000003</v>
      </c>
      <c r="AJ1196" s="38">
        <v>69.985489999999999</v>
      </c>
      <c r="AK1196" s="38">
        <v>45.187289999999997</v>
      </c>
      <c r="AL1196" s="6">
        <v>80.013660000000002</v>
      </c>
      <c r="AM1196" s="6">
        <v>120.52507</v>
      </c>
      <c r="AN1196" s="6">
        <v>29.09375</v>
      </c>
      <c r="AO1196" s="6">
        <v>30.773959999999999</v>
      </c>
      <c r="AP1196" s="6">
        <v>29.771249999999998</v>
      </c>
      <c r="AR1196" s="6">
        <v>814</v>
      </c>
      <c r="AS1196" s="6">
        <v>15.5</v>
      </c>
      <c r="AT1196" s="6">
        <v>18.03922</v>
      </c>
      <c r="AU1196" s="6">
        <v>79</v>
      </c>
      <c r="AV1196" s="6">
        <v>33</v>
      </c>
      <c r="AW1196" s="6">
        <v>35.68627</v>
      </c>
      <c r="AX1196" s="6">
        <v>35</v>
      </c>
      <c r="AY1196" s="6">
        <v>26.66667</v>
      </c>
      <c r="AZ1196" s="6">
        <v>5.5E-2</v>
      </c>
      <c r="BA1196" s="6">
        <v>0.23438000000000001</v>
      </c>
    </row>
    <row r="1197" spans="3:53" x14ac:dyDescent="0.25">
      <c r="C1197" s="33">
        <f t="shared" si="55"/>
        <v>1179</v>
      </c>
      <c r="D1197" s="33">
        <f t="shared" si="56"/>
        <v>40</v>
      </c>
      <c r="E1197" s="33">
        <v>9</v>
      </c>
      <c r="F1197" s="33">
        <v>2</v>
      </c>
      <c r="G1197" s="33">
        <v>12</v>
      </c>
      <c r="H1197" s="38">
        <v>16.159610000000001</v>
      </c>
      <c r="I1197" s="38">
        <v>11.442130000000001</v>
      </c>
      <c r="J1197" s="38">
        <v>98.680890000000005</v>
      </c>
      <c r="K1197" s="38">
        <v>7.5727900000000004</v>
      </c>
      <c r="L1197" s="38">
        <v>2.1025399999999999</v>
      </c>
      <c r="M1197" s="38">
        <v>4.1184099999999999</v>
      </c>
      <c r="N1197" s="38">
        <v>1.6580900000000001</v>
      </c>
      <c r="O1197" s="38">
        <v>49.354039999999998</v>
      </c>
      <c r="P1197" s="38">
        <v>51.012129999999999</v>
      </c>
      <c r="Q1197" s="38">
        <v>104.25954</v>
      </c>
      <c r="R1197" s="38">
        <v>439.50249000000002</v>
      </c>
      <c r="S1197" s="38">
        <v>0.87402999999999997</v>
      </c>
      <c r="T1197" s="38">
        <v>331.76121999999998</v>
      </c>
      <c r="U1197" s="38">
        <v>24.19089</v>
      </c>
      <c r="V1197" s="38">
        <v>0.10383000000000001</v>
      </c>
      <c r="W1197" s="38">
        <v>32.180309999999999</v>
      </c>
      <c r="X1197" s="38">
        <v>81.419020000000003</v>
      </c>
      <c r="Y1197" s="38">
        <v>143.13933</v>
      </c>
      <c r="Z1197" s="38">
        <v>52.495179999999998</v>
      </c>
      <c r="AA1197" s="38">
        <v>2.88354</v>
      </c>
      <c r="AB1197" s="38">
        <v>19.970510000000001</v>
      </c>
      <c r="AC1197" s="38">
        <v>19.9101</v>
      </c>
      <c r="AD1197" s="38">
        <v>1097.16139</v>
      </c>
      <c r="AE1197" s="38">
        <v>60.081139999999998</v>
      </c>
      <c r="AF1197" s="38">
        <v>25.097259999999999</v>
      </c>
      <c r="AG1197" s="38">
        <v>28.817920000000001</v>
      </c>
      <c r="AH1197" s="38">
        <v>1090.97235</v>
      </c>
      <c r="AI1197" s="38">
        <v>53395.182280000001</v>
      </c>
      <c r="AJ1197" s="38">
        <v>69.963859999999997</v>
      </c>
      <c r="AK1197" s="38">
        <v>45.198059999999998</v>
      </c>
      <c r="AL1197" s="6">
        <v>79.960999999999999</v>
      </c>
      <c r="AM1197" s="6">
        <v>120.46829</v>
      </c>
      <c r="AN1197" s="6">
        <v>29.046240000000001</v>
      </c>
      <c r="AO1197" s="6">
        <v>30.856940000000002</v>
      </c>
      <c r="AP1197" s="6">
        <v>29.772680000000001</v>
      </c>
      <c r="AR1197" s="6">
        <v>806.25</v>
      </c>
      <c r="AS1197" s="6">
        <v>11.5</v>
      </c>
      <c r="AT1197" s="6">
        <v>23.137250000000002</v>
      </c>
      <c r="AU1197" s="6">
        <v>79</v>
      </c>
      <c r="AV1197" s="6">
        <v>33</v>
      </c>
      <c r="AW1197" s="6">
        <v>56.078429999999997</v>
      </c>
      <c r="AX1197" s="6">
        <v>66</v>
      </c>
      <c r="AY1197" s="6">
        <v>32.549019999999999</v>
      </c>
      <c r="AZ1197" s="6">
        <v>0.875</v>
      </c>
      <c r="BA1197" s="6">
        <v>1.84375</v>
      </c>
    </row>
    <row r="1198" spans="3:53" x14ac:dyDescent="0.25">
      <c r="C1198" s="33">
        <f t="shared" si="55"/>
        <v>1180</v>
      </c>
      <c r="D1198" s="33">
        <f t="shared" si="56"/>
        <v>40</v>
      </c>
      <c r="E1198" s="33">
        <v>10</v>
      </c>
      <c r="F1198" s="33">
        <v>3</v>
      </c>
      <c r="G1198" s="33">
        <v>12</v>
      </c>
      <c r="H1198" s="38">
        <v>15.234540000000001</v>
      </c>
      <c r="I1198" s="38">
        <v>11.43521</v>
      </c>
      <c r="J1198" s="38">
        <v>98.678030000000007</v>
      </c>
      <c r="K1198" s="38">
        <v>7.6072300000000004</v>
      </c>
      <c r="L1198" s="38">
        <v>2.09517</v>
      </c>
      <c r="M1198" s="38">
        <v>2.9895200000000002</v>
      </c>
      <c r="N1198" s="38">
        <v>1.80623</v>
      </c>
      <c r="O1198" s="38">
        <v>49.285440000000001</v>
      </c>
      <c r="P1198" s="38">
        <v>51.091670000000001</v>
      </c>
      <c r="Q1198" s="38">
        <v>104.92180999999999</v>
      </c>
      <c r="R1198" s="38">
        <v>441.09426999999999</v>
      </c>
      <c r="S1198" s="38">
        <v>1.9563600000000001</v>
      </c>
      <c r="T1198" s="38">
        <v>330.57722000000001</v>
      </c>
      <c r="U1198" s="38">
        <v>24.08999</v>
      </c>
      <c r="V1198" s="38">
        <v>7.4799999999999997E-3</v>
      </c>
      <c r="W1198" s="38">
        <v>32.167400000000001</v>
      </c>
      <c r="X1198" s="38">
        <v>77.393280000000004</v>
      </c>
      <c r="Y1198" s="38">
        <v>195.68260000000001</v>
      </c>
      <c r="Z1198" s="38">
        <v>51.86862</v>
      </c>
      <c r="AA1198" s="38">
        <v>4.29779</v>
      </c>
      <c r="AB1198" s="38">
        <v>19.990300000000001</v>
      </c>
      <c r="AC1198" s="38">
        <v>19.975380000000001</v>
      </c>
      <c r="AD1198" s="38">
        <v>1641.0236500000001</v>
      </c>
      <c r="AE1198" s="38">
        <v>59.992310000000003</v>
      </c>
      <c r="AF1198" s="38">
        <v>25.0093</v>
      </c>
      <c r="AG1198" s="38">
        <v>28.848549999999999</v>
      </c>
      <c r="AH1198" s="38">
        <v>1646.54369</v>
      </c>
      <c r="AI1198" s="38">
        <v>53395.183420000001</v>
      </c>
      <c r="AJ1198" s="38">
        <v>69.956850000000003</v>
      </c>
      <c r="AK1198" s="38">
        <v>45.168300000000002</v>
      </c>
      <c r="AL1198" s="6">
        <v>79.95205</v>
      </c>
      <c r="AM1198" s="6">
        <v>120.45432</v>
      </c>
      <c r="AN1198" s="6">
        <v>29.104299999999999</v>
      </c>
      <c r="AO1198" s="6">
        <v>30.933540000000001</v>
      </c>
      <c r="AP1198" s="6">
        <v>29.82958</v>
      </c>
      <c r="AR1198" s="6">
        <v>1206.25</v>
      </c>
      <c r="AS1198" s="6">
        <v>-3</v>
      </c>
      <c r="AT1198" s="6">
        <v>27.058820000000001</v>
      </c>
      <c r="AU1198" s="6">
        <v>79</v>
      </c>
      <c r="AV1198" s="6">
        <v>33</v>
      </c>
      <c r="AW1198" s="6">
        <v>81.96078</v>
      </c>
      <c r="AX1198" s="6">
        <v>82</v>
      </c>
      <c r="AY1198" s="6">
        <v>35.68627</v>
      </c>
      <c r="AZ1198" s="6">
        <v>3.5000000000000003E-2</v>
      </c>
      <c r="BA1198" s="6">
        <v>0.78125</v>
      </c>
    </row>
    <row r="1199" spans="3:53" x14ac:dyDescent="0.25">
      <c r="C1199" s="33">
        <f t="shared" si="55"/>
        <v>1181</v>
      </c>
      <c r="D1199" s="33">
        <f t="shared" si="56"/>
        <v>40</v>
      </c>
      <c r="E1199" s="33">
        <v>11</v>
      </c>
      <c r="F1199" s="33">
        <v>4</v>
      </c>
      <c r="G1199" s="33">
        <v>12</v>
      </c>
      <c r="H1199" s="38">
        <v>13.94829</v>
      </c>
      <c r="I1199" s="38">
        <v>11.43521</v>
      </c>
      <c r="J1199" s="38">
        <v>98.680040000000005</v>
      </c>
      <c r="K1199" s="38">
        <v>8.5540699999999994</v>
      </c>
      <c r="L1199" s="38">
        <v>2.0808399999999998</v>
      </c>
      <c r="M1199" s="38">
        <v>3.3553899999999999</v>
      </c>
      <c r="N1199" s="38">
        <v>2.0404300000000002</v>
      </c>
      <c r="O1199" s="38">
        <v>49.23668</v>
      </c>
      <c r="P1199" s="38">
        <v>51.27711</v>
      </c>
      <c r="Q1199" s="38">
        <v>104.08951999999999</v>
      </c>
      <c r="R1199" s="38">
        <v>444.99722000000003</v>
      </c>
      <c r="S1199" s="38">
        <v>3.2368899999999998</v>
      </c>
      <c r="T1199" s="38">
        <v>330.66845000000001</v>
      </c>
      <c r="U1199" s="38">
        <v>24.077030000000001</v>
      </c>
      <c r="V1199" s="38">
        <v>0.10705000000000001</v>
      </c>
      <c r="W1199" s="38">
        <v>32.21</v>
      </c>
      <c r="X1199" s="38">
        <v>57.4878</v>
      </c>
      <c r="Y1199" s="38">
        <v>289.70632999999998</v>
      </c>
      <c r="Z1199" s="38">
        <v>51.215879999999999</v>
      </c>
      <c r="AA1199" s="38">
        <v>5.6247400000000001</v>
      </c>
      <c r="AB1199" s="38">
        <v>20.065729999999999</v>
      </c>
      <c r="AC1199" s="38">
        <v>19.992599999999999</v>
      </c>
      <c r="AD1199" s="38">
        <v>2169.7877899999999</v>
      </c>
      <c r="AE1199" s="38">
        <v>59.916550000000001</v>
      </c>
      <c r="AF1199" s="38">
        <v>24.724299999999999</v>
      </c>
      <c r="AG1199" s="38">
        <v>28.821760000000001</v>
      </c>
      <c r="AH1199" s="38">
        <v>2171.2540600000002</v>
      </c>
      <c r="AI1199" s="38">
        <v>53395.18533</v>
      </c>
      <c r="AJ1199" s="38">
        <v>70.038499999999999</v>
      </c>
      <c r="AK1199" s="38">
        <v>45.168770000000002</v>
      </c>
      <c r="AL1199" s="6">
        <v>80.019540000000006</v>
      </c>
      <c r="AM1199" s="6">
        <v>120.31056</v>
      </c>
      <c r="AN1199" s="6">
        <v>29.022950000000002</v>
      </c>
      <c r="AO1199" s="6">
        <v>30.94519</v>
      </c>
      <c r="AP1199" s="6">
        <v>29.83821</v>
      </c>
      <c r="AR1199" s="6">
        <v>1784.25</v>
      </c>
      <c r="AS1199" s="6">
        <v>10.5</v>
      </c>
      <c r="AT1199" s="6">
        <v>27.843139999999998</v>
      </c>
      <c r="AU1199" s="6">
        <v>79</v>
      </c>
      <c r="AV1199" s="6">
        <v>33</v>
      </c>
      <c r="AW1199" s="6">
        <v>74.901960000000003</v>
      </c>
      <c r="AX1199" s="6">
        <v>75</v>
      </c>
      <c r="AY1199" s="6">
        <v>36.078429999999997</v>
      </c>
      <c r="AZ1199" s="6">
        <v>0.76</v>
      </c>
      <c r="BA1199" s="6">
        <v>1.32813</v>
      </c>
    </row>
    <row r="1200" spans="3:53" x14ac:dyDescent="0.25">
      <c r="C1200" s="33">
        <f t="shared" si="55"/>
        <v>1182</v>
      </c>
      <c r="D1200" s="33">
        <f t="shared" si="56"/>
        <v>40</v>
      </c>
      <c r="E1200" s="33">
        <v>12</v>
      </c>
      <c r="F1200" s="33">
        <v>5</v>
      </c>
      <c r="G1200" s="33">
        <v>12</v>
      </c>
      <c r="H1200" s="38">
        <v>13.93506</v>
      </c>
      <c r="I1200" s="38">
        <v>11.42928</v>
      </c>
      <c r="J1200" s="38">
        <v>98.677980000000005</v>
      </c>
      <c r="K1200" s="38">
        <v>8.3142800000000001</v>
      </c>
      <c r="L1200" s="38">
        <v>2.09518</v>
      </c>
      <c r="M1200" s="38">
        <v>2.41188</v>
      </c>
      <c r="N1200" s="38">
        <v>2.3449800000000001</v>
      </c>
      <c r="O1200" s="38">
        <v>49.166629999999998</v>
      </c>
      <c r="P1200" s="38">
        <v>51.487589999999997</v>
      </c>
      <c r="Q1200" s="38">
        <v>104.70195</v>
      </c>
      <c r="R1200" s="38">
        <v>448.85626000000002</v>
      </c>
      <c r="S1200" s="38">
        <v>3.8282500000000002</v>
      </c>
      <c r="T1200" s="38">
        <v>331.61536999999998</v>
      </c>
      <c r="U1200" s="38">
        <v>24.098020000000002</v>
      </c>
      <c r="V1200" s="38">
        <v>0.30587999999999999</v>
      </c>
      <c r="W1200" s="38">
        <v>32.212150000000001</v>
      </c>
      <c r="X1200" s="38">
        <v>65.762169999999998</v>
      </c>
      <c r="Y1200" s="38">
        <v>313.39121</v>
      </c>
      <c r="Z1200" s="38">
        <v>51.269260000000003</v>
      </c>
      <c r="AA1200" s="38">
        <v>6.7499000000000002</v>
      </c>
      <c r="AB1200" s="38">
        <v>22.920590000000001</v>
      </c>
      <c r="AC1200" s="38">
        <v>20.003550000000001</v>
      </c>
      <c r="AD1200" s="38">
        <v>2586.3404099999998</v>
      </c>
      <c r="AE1200" s="38">
        <v>59.69294</v>
      </c>
      <c r="AF1200" s="38">
        <v>25.007549999999998</v>
      </c>
      <c r="AG1200" s="38">
        <v>28.778479999999998</v>
      </c>
      <c r="AH1200" s="38">
        <v>2588.5998399999999</v>
      </c>
      <c r="AI1200" s="38">
        <v>53395.187660000003</v>
      </c>
      <c r="AJ1200" s="38">
        <v>70.134500000000003</v>
      </c>
      <c r="AK1200" s="38">
        <v>45.172040000000003</v>
      </c>
      <c r="AL1200" s="6">
        <v>80.053259999999995</v>
      </c>
      <c r="AM1200" s="6">
        <v>119.87806</v>
      </c>
      <c r="AN1200" s="6">
        <v>28.98648</v>
      </c>
      <c r="AO1200" s="6">
        <v>30.997060000000001</v>
      </c>
      <c r="AP1200" s="6">
        <v>29.76266</v>
      </c>
      <c r="AR1200" s="6">
        <v>2245.25</v>
      </c>
      <c r="AS1200" s="6">
        <v>23.5</v>
      </c>
      <c r="AT1200" s="6">
        <v>26.66667</v>
      </c>
      <c r="AU1200" s="6">
        <v>79</v>
      </c>
      <c r="AV1200" s="6">
        <v>32</v>
      </c>
      <c r="AW1200" s="6">
        <v>58.431370000000001</v>
      </c>
      <c r="AX1200" s="6">
        <v>59</v>
      </c>
      <c r="AY1200" s="6">
        <v>35.294119999999999</v>
      </c>
      <c r="AZ1200" s="6">
        <v>0.82</v>
      </c>
      <c r="BA1200" s="6">
        <v>0.39062999999999998</v>
      </c>
    </row>
    <row r="1201" spans="3:53" x14ac:dyDescent="0.25">
      <c r="C1201" s="33">
        <f t="shared" si="55"/>
        <v>1183</v>
      </c>
      <c r="D1201" s="33">
        <f t="shared" si="56"/>
        <v>40</v>
      </c>
      <c r="E1201" s="33">
        <v>13</v>
      </c>
      <c r="F1201" s="33">
        <v>6</v>
      </c>
      <c r="G1201" s="33">
        <v>12</v>
      </c>
      <c r="H1201" s="38">
        <v>14.37838</v>
      </c>
      <c r="I1201" s="38">
        <v>11.425319999999999</v>
      </c>
      <c r="J1201" s="38">
        <v>98.681970000000007</v>
      </c>
      <c r="K1201" s="38">
        <v>10.67116</v>
      </c>
      <c r="L1201" s="38">
        <v>2.0886200000000001</v>
      </c>
      <c r="M1201" s="38">
        <v>4.9627400000000002</v>
      </c>
      <c r="N1201" s="38">
        <v>2.6439900000000001</v>
      </c>
      <c r="O1201" s="38">
        <v>49.027290000000001</v>
      </c>
      <c r="P1201" s="38">
        <v>51.671289999999999</v>
      </c>
      <c r="Q1201" s="38">
        <v>105.02631</v>
      </c>
      <c r="R1201" s="38">
        <v>454.15615000000003</v>
      </c>
      <c r="S1201" s="38">
        <v>4.3387200000000004</v>
      </c>
      <c r="T1201" s="38">
        <v>331.38504999999998</v>
      </c>
      <c r="U1201" s="38">
        <v>24.094200000000001</v>
      </c>
      <c r="V1201" s="38">
        <v>0.27300999999999997</v>
      </c>
      <c r="W1201" s="38">
        <v>32.206589999999998</v>
      </c>
      <c r="X1201" s="38">
        <v>60.005499999999998</v>
      </c>
      <c r="Y1201" s="38">
        <v>320.60964000000001</v>
      </c>
      <c r="Z1201" s="38">
        <v>52.032049999999998</v>
      </c>
      <c r="AA1201" s="38">
        <v>7.8305899999999999</v>
      </c>
      <c r="AB1201" s="38">
        <v>33.537970000000001</v>
      </c>
      <c r="AC1201" s="38">
        <v>20.07601</v>
      </c>
      <c r="AD1201" s="38">
        <v>3008.1064900000001</v>
      </c>
      <c r="AE1201" s="38">
        <v>59.792870000000001</v>
      </c>
      <c r="AF1201" s="38">
        <v>25.038070000000001</v>
      </c>
      <c r="AG1201" s="38">
        <v>28.867560000000001</v>
      </c>
      <c r="AH1201" s="38">
        <v>3011.1126800000002</v>
      </c>
      <c r="AI1201" s="38">
        <v>53395.190269999999</v>
      </c>
      <c r="AJ1201" s="38">
        <v>70.139449999999997</v>
      </c>
      <c r="AK1201" s="38">
        <v>45.272100000000002</v>
      </c>
      <c r="AL1201" s="6">
        <v>80.125209999999996</v>
      </c>
      <c r="AM1201" s="6">
        <v>119.86185</v>
      </c>
      <c r="AN1201" s="6">
        <v>29.014209999999999</v>
      </c>
      <c r="AO1201" s="6">
        <v>31.027170000000002</v>
      </c>
      <c r="AP1201" s="6">
        <v>29.7684</v>
      </c>
      <c r="AR1201" s="6">
        <v>2682</v>
      </c>
      <c r="AS1201" s="6">
        <v>26</v>
      </c>
      <c r="AT1201" s="6">
        <v>28.235289999999999</v>
      </c>
      <c r="AU1201" s="6">
        <v>79</v>
      </c>
      <c r="AV1201" s="6">
        <v>32</v>
      </c>
      <c r="AW1201" s="6">
        <v>61.176470000000002</v>
      </c>
      <c r="AX1201" s="6">
        <v>62</v>
      </c>
      <c r="AY1201" s="6">
        <v>36.470590000000001</v>
      </c>
      <c r="AZ1201" s="6">
        <v>0.89500000000000002</v>
      </c>
      <c r="BA1201" s="6">
        <v>0.39062999999999998</v>
      </c>
    </row>
    <row r="1202" spans="3:53" x14ac:dyDescent="0.25">
      <c r="C1202" s="33">
        <f t="shared" si="55"/>
        <v>1184</v>
      </c>
      <c r="D1202" s="33">
        <f t="shared" si="56"/>
        <v>40</v>
      </c>
      <c r="E1202" s="33">
        <v>14</v>
      </c>
      <c r="F1202" s="33">
        <v>7</v>
      </c>
      <c r="G1202" s="33">
        <v>12</v>
      </c>
      <c r="H1202" s="38">
        <v>14.08483</v>
      </c>
      <c r="I1202" s="38">
        <v>11.45796</v>
      </c>
      <c r="J1202" s="38">
        <v>98.679749999999999</v>
      </c>
      <c r="K1202" s="38">
        <v>12.47659</v>
      </c>
      <c r="L1202" s="38">
        <v>2.0951900000000001</v>
      </c>
      <c r="M1202" s="38">
        <v>5.1174900000000001</v>
      </c>
      <c r="N1202" s="38">
        <v>2.7808600000000001</v>
      </c>
      <c r="O1202" s="38">
        <v>49.136310000000002</v>
      </c>
      <c r="P1202" s="38">
        <v>51.878189999999996</v>
      </c>
      <c r="Q1202" s="38">
        <v>105.15649999999999</v>
      </c>
      <c r="R1202" s="38">
        <v>461.82916</v>
      </c>
      <c r="S1202" s="38">
        <v>5.0727700000000002</v>
      </c>
      <c r="T1202" s="38">
        <v>331.43110999999999</v>
      </c>
      <c r="U1202" s="38">
        <v>24.130240000000001</v>
      </c>
      <c r="V1202" s="38">
        <v>0.14809</v>
      </c>
      <c r="W1202" s="38">
        <v>32.050960000000003</v>
      </c>
      <c r="X1202" s="38">
        <v>62.025660000000002</v>
      </c>
      <c r="Y1202" s="38">
        <v>330.21611000000001</v>
      </c>
      <c r="Z1202" s="38">
        <v>52.785640000000001</v>
      </c>
      <c r="AA1202" s="38">
        <v>8.9915299999999991</v>
      </c>
      <c r="AB1202" s="38">
        <v>23.744340000000001</v>
      </c>
      <c r="AC1202" s="38">
        <v>20.03988</v>
      </c>
      <c r="AD1202" s="38">
        <v>3441.9545899999998</v>
      </c>
      <c r="AE1202" s="38">
        <v>59.937890000000003</v>
      </c>
      <c r="AF1202" s="38">
        <v>25.009709999999998</v>
      </c>
      <c r="AG1202" s="38">
        <v>28.793890000000001</v>
      </c>
      <c r="AH1202" s="38">
        <v>3445.2842300000002</v>
      </c>
      <c r="AI1202" s="38">
        <v>53395.193339999998</v>
      </c>
      <c r="AJ1202" s="38">
        <v>70.142179999999996</v>
      </c>
      <c r="AK1202" s="38">
        <v>45.291269999999997</v>
      </c>
      <c r="AL1202" s="6">
        <v>80.062759999999997</v>
      </c>
      <c r="AM1202" s="6">
        <v>119.18565</v>
      </c>
      <c r="AN1202" s="6">
        <v>29.05114</v>
      </c>
      <c r="AO1202" s="6">
        <v>31.17248</v>
      </c>
      <c r="AP1202" s="6">
        <v>29.836549999999999</v>
      </c>
      <c r="AR1202" s="6">
        <v>3101.5</v>
      </c>
      <c r="AS1202" s="6">
        <v>28</v>
      </c>
      <c r="AT1202" s="6">
        <v>29.803920000000002</v>
      </c>
      <c r="AU1202" s="6">
        <v>79</v>
      </c>
      <c r="AV1202" s="6">
        <v>32</v>
      </c>
      <c r="AW1202" s="6">
        <v>62.745100000000001</v>
      </c>
      <c r="AX1202" s="6">
        <v>63</v>
      </c>
      <c r="AY1202" s="6">
        <v>38.03922</v>
      </c>
      <c r="AZ1202" s="6">
        <v>0.78</v>
      </c>
      <c r="BA1202" s="6">
        <v>1.6875</v>
      </c>
    </row>
    <row r="1203" spans="3:53" x14ac:dyDescent="0.25">
      <c r="C1203" s="33">
        <f t="shared" si="55"/>
        <v>1185</v>
      </c>
      <c r="D1203" s="33">
        <f t="shared" si="56"/>
        <v>40</v>
      </c>
      <c r="E1203" s="33">
        <v>15</v>
      </c>
      <c r="F1203" s="33">
        <v>8</v>
      </c>
      <c r="G1203" s="33">
        <v>12</v>
      </c>
      <c r="H1203" s="38">
        <v>14.38105</v>
      </c>
      <c r="I1203" s="38">
        <v>11.45697</v>
      </c>
      <c r="J1203" s="38">
        <v>98.682220000000001</v>
      </c>
      <c r="K1203" s="38">
        <v>12.00746</v>
      </c>
      <c r="L1203" s="38">
        <v>2.0964100000000001</v>
      </c>
      <c r="M1203" s="38">
        <v>4.9303699999999999</v>
      </c>
      <c r="N1203" s="38">
        <v>2.9979100000000001</v>
      </c>
      <c r="O1203" s="38">
        <v>49.151269999999997</v>
      </c>
      <c r="P1203" s="38">
        <v>52.120359999999998</v>
      </c>
      <c r="Q1203" s="38">
        <v>105.28428</v>
      </c>
      <c r="R1203" s="38">
        <v>471.04061999999999</v>
      </c>
      <c r="S1203" s="38">
        <v>5.8288200000000003</v>
      </c>
      <c r="T1203" s="38">
        <v>332.01934999999997</v>
      </c>
      <c r="U1203" s="38">
        <v>24.08999</v>
      </c>
      <c r="V1203" s="38">
        <v>3.9960000000000002E-2</v>
      </c>
      <c r="W1203" s="38">
        <v>32.006990000000002</v>
      </c>
      <c r="X1203" s="38">
        <v>67.096019999999996</v>
      </c>
      <c r="Y1203" s="38">
        <v>337.18768</v>
      </c>
      <c r="Z1203" s="38">
        <v>53.214010000000002</v>
      </c>
      <c r="AA1203" s="38">
        <v>10.13076</v>
      </c>
      <c r="AB1203" s="38">
        <v>24.480319999999999</v>
      </c>
      <c r="AC1203" s="38">
        <v>20.029419999999998</v>
      </c>
      <c r="AD1203" s="38">
        <v>3874.3976200000002</v>
      </c>
      <c r="AE1203" s="38">
        <v>59.90287</v>
      </c>
      <c r="AF1203" s="38">
        <v>25.02599</v>
      </c>
      <c r="AG1203" s="38">
        <v>28.782039999999999</v>
      </c>
      <c r="AH1203" s="38">
        <v>3877.1609600000002</v>
      </c>
      <c r="AI1203" s="38">
        <v>53395.196859999996</v>
      </c>
      <c r="AJ1203" s="38">
        <v>69.737859999999998</v>
      </c>
      <c r="AK1203" s="38">
        <v>45.252519999999997</v>
      </c>
      <c r="AL1203" s="6">
        <v>80.178569999999993</v>
      </c>
      <c r="AM1203" s="6">
        <v>119.72413</v>
      </c>
      <c r="AN1203" s="6">
        <v>28.98564</v>
      </c>
      <c r="AO1203" s="6">
        <v>31.078289999999999</v>
      </c>
      <c r="AP1203" s="6">
        <v>29.796389999999999</v>
      </c>
      <c r="AR1203" s="6">
        <v>3537.5</v>
      </c>
      <c r="AS1203" s="6">
        <v>28.5</v>
      </c>
      <c r="AT1203" s="6">
        <v>31.37255</v>
      </c>
      <c r="AU1203" s="6">
        <v>79</v>
      </c>
      <c r="AV1203" s="6">
        <v>32</v>
      </c>
      <c r="AW1203" s="6">
        <v>65.490200000000002</v>
      </c>
      <c r="AX1203" s="6">
        <v>66</v>
      </c>
      <c r="AY1203" s="6">
        <v>38.823529999999998</v>
      </c>
      <c r="AZ1203" s="6">
        <v>0.78</v>
      </c>
      <c r="BA1203" s="6">
        <v>1.375</v>
      </c>
    </row>
    <row r="1204" spans="3:53" x14ac:dyDescent="0.25">
      <c r="C1204" s="33">
        <f t="shared" si="55"/>
        <v>1186</v>
      </c>
      <c r="D1204" s="33">
        <f t="shared" si="56"/>
        <v>40</v>
      </c>
      <c r="E1204" s="33">
        <v>16</v>
      </c>
      <c r="F1204" s="33">
        <v>1</v>
      </c>
      <c r="G1204" s="33">
        <v>2</v>
      </c>
      <c r="H1204" s="38">
        <v>14.06503</v>
      </c>
      <c r="I1204" s="38">
        <v>11.460929999999999</v>
      </c>
      <c r="J1204" s="38">
        <v>98.677049999999994</v>
      </c>
      <c r="K1204" s="38">
        <v>12.57414</v>
      </c>
      <c r="L1204" s="38">
        <v>2.0956600000000001</v>
      </c>
      <c r="M1204" s="38">
        <v>3.2425700000000002</v>
      </c>
      <c r="N1204" s="38">
        <v>3.4132099999999999</v>
      </c>
      <c r="O1204" s="38">
        <v>49.05171</v>
      </c>
      <c r="P1204" s="38">
        <v>52.464919999999999</v>
      </c>
      <c r="Q1204" s="38">
        <v>104.93371999999999</v>
      </c>
      <c r="R1204" s="38">
        <v>481.64219000000003</v>
      </c>
      <c r="S1204" s="38">
        <v>6.6476300000000004</v>
      </c>
      <c r="T1204" s="38">
        <v>331.63058000000001</v>
      </c>
      <c r="U1204" s="38">
        <v>24.08672</v>
      </c>
      <c r="V1204" s="38">
        <v>2.4049999999999998E-2</v>
      </c>
      <c r="W1204" s="38">
        <v>32.015810000000002</v>
      </c>
      <c r="X1204" s="38">
        <v>56.456380000000003</v>
      </c>
      <c r="Y1204" s="38">
        <v>342.72226999999998</v>
      </c>
      <c r="Z1204" s="38">
        <v>53.62368</v>
      </c>
      <c r="AA1204" s="38">
        <v>11.171609999999999</v>
      </c>
      <c r="AB1204" s="38">
        <v>34.094000000000001</v>
      </c>
      <c r="AC1204" s="38">
        <v>20.11102</v>
      </c>
      <c r="AD1204" s="38">
        <v>4269.5308500000001</v>
      </c>
      <c r="AE1204" s="38">
        <v>60.139310000000002</v>
      </c>
      <c r="AF1204" s="38">
        <v>25.017150000000001</v>
      </c>
      <c r="AG1204" s="38">
        <v>28.80228</v>
      </c>
      <c r="AH1204" s="38">
        <v>4271.2617600000003</v>
      </c>
      <c r="AI1204" s="38">
        <v>53395.200879999997</v>
      </c>
      <c r="AJ1204" s="38">
        <v>69.954830000000001</v>
      </c>
      <c r="AK1204" s="38">
        <v>45.256270000000001</v>
      </c>
      <c r="AL1204" s="6">
        <v>80.20429</v>
      </c>
      <c r="AM1204" s="6">
        <v>120.02041</v>
      </c>
      <c r="AN1204" s="6">
        <v>29.026949999999999</v>
      </c>
      <c r="AO1204" s="6">
        <v>31.188980000000001</v>
      </c>
      <c r="AP1204" s="6">
        <v>29.87764</v>
      </c>
      <c r="AR1204" s="6">
        <v>3959.25</v>
      </c>
      <c r="AS1204" s="6">
        <v>29</v>
      </c>
      <c r="AT1204" s="6">
        <v>32.941180000000003</v>
      </c>
      <c r="AU1204" s="6">
        <v>79</v>
      </c>
      <c r="AV1204" s="6">
        <v>32</v>
      </c>
      <c r="AW1204" s="6">
        <v>67.058819999999997</v>
      </c>
      <c r="AX1204" s="6">
        <v>68</v>
      </c>
      <c r="AY1204" s="6">
        <v>39.607840000000003</v>
      </c>
      <c r="AZ1204" s="6">
        <v>0.7</v>
      </c>
      <c r="BA1204" s="6">
        <v>0.98438000000000003</v>
      </c>
    </row>
    <row r="1205" spans="3:53" x14ac:dyDescent="0.25">
      <c r="C1205" s="33">
        <f t="shared" si="55"/>
        <v>1187</v>
      </c>
      <c r="D1205" s="33">
        <f t="shared" si="56"/>
        <v>40</v>
      </c>
      <c r="E1205" s="33">
        <v>17</v>
      </c>
      <c r="F1205" s="33">
        <v>2</v>
      </c>
      <c r="G1205" s="33">
        <v>2</v>
      </c>
      <c r="H1205" s="38">
        <v>14.46726</v>
      </c>
      <c r="I1205" s="38">
        <v>11.463889999999999</v>
      </c>
      <c r="J1205" s="38">
        <v>98.679779999999994</v>
      </c>
      <c r="K1205" s="38">
        <v>9.4463299999999997</v>
      </c>
      <c r="L1205" s="38">
        <v>2.0876000000000001</v>
      </c>
      <c r="M1205" s="38">
        <v>4.3484999999999996</v>
      </c>
      <c r="N1205" s="38">
        <v>3.5867499999999999</v>
      </c>
      <c r="O1205" s="38">
        <v>49.041319999999999</v>
      </c>
      <c r="P1205" s="38">
        <v>52.588090000000001</v>
      </c>
      <c r="Q1205" s="38">
        <v>104.06281</v>
      </c>
      <c r="R1205" s="38">
        <v>490.40589999999997</v>
      </c>
      <c r="S1205" s="38">
        <v>6.8271899999999999</v>
      </c>
      <c r="T1205" s="38">
        <v>333.33953000000002</v>
      </c>
      <c r="U1205" s="38">
        <v>24.10894</v>
      </c>
      <c r="V1205" s="38">
        <v>0.25912000000000002</v>
      </c>
      <c r="W1205" s="38">
        <v>32.011490000000002</v>
      </c>
      <c r="X1205" s="38">
        <v>42.371580000000002</v>
      </c>
      <c r="Y1205" s="38">
        <v>343.71316000000002</v>
      </c>
      <c r="Z1205" s="38">
        <v>54.053359999999998</v>
      </c>
      <c r="AA1205" s="38">
        <v>11.251289999999999</v>
      </c>
      <c r="AB1205" s="38">
        <v>25.99297</v>
      </c>
      <c r="AC1205" s="38">
        <v>20.13532</v>
      </c>
      <c r="AD1205" s="38">
        <v>4311.6655099999998</v>
      </c>
      <c r="AE1205" s="38">
        <v>60.63156</v>
      </c>
      <c r="AF1205" s="38">
        <v>24.91864</v>
      </c>
      <c r="AG1205" s="38">
        <v>28.824590000000001</v>
      </c>
      <c r="AH1205" s="38">
        <v>4312.07827</v>
      </c>
      <c r="AI1205" s="38">
        <v>53395.205119999999</v>
      </c>
      <c r="AJ1205" s="38">
        <v>70.078400000000002</v>
      </c>
      <c r="AK1205" s="38">
        <v>45.279789999999998</v>
      </c>
      <c r="AL1205" s="6">
        <v>79.948449999999994</v>
      </c>
      <c r="AM1205" s="6">
        <v>120.25246</v>
      </c>
      <c r="AN1205" s="6">
        <v>28.994260000000001</v>
      </c>
      <c r="AO1205" s="6">
        <v>31.10416</v>
      </c>
      <c r="AP1205" s="6">
        <v>29.823219999999999</v>
      </c>
      <c r="AR1205" s="6">
        <v>4310</v>
      </c>
      <c r="AS1205" s="6">
        <v>34.5</v>
      </c>
      <c r="AT1205" s="6">
        <v>27.843139999999998</v>
      </c>
      <c r="AU1205" s="6">
        <v>79</v>
      </c>
      <c r="AV1205" s="6">
        <v>32</v>
      </c>
      <c r="AW1205" s="6">
        <v>47.843139999999998</v>
      </c>
      <c r="AX1205" s="6">
        <v>46</v>
      </c>
      <c r="AY1205" s="6">
        <v>36.078429999999997</v>
      </c>
      <c r="AZ1205" s="6">
        <v>0.93500000000000005</v>
      </c>
      <c r="BA1205" s="6">
        <v>0.51563000000000003</v>
      </c>
    </row>
    <row r="1206" spans="3:53" x14ac:dyDescent="0.25">
      <c r="C1206" s="33">
        <f t="shared" si="55"/>
        <v>1188</v>
      </c>
      <c r="D1206" s="33">
        <f t="shared" si="56"/>
        <v>40</v>
      </c>
      <c r="E1206" s="33">
        <v>18</v>
      </c>
      <c r="F1206" s="33">
        <v>3</v>
      </c>
      <c r="G1206" s="33">
        <v>2</v>
      </c>
      <c r="H1206" s="38">
        <v>14.574540000000001</v>
      </c>
      <c r="I1206" s="38">
        <v>11.47279</v>
      </c>
      <c r="J1206" s="38">
        <v>98.678020000000004</v>
      </c>
      <c r="K1206" s="38">
        <v>7.9236700000000004</v>
      </c>
      <c r="L1206" s="38">
        <v>2.07924</v>
      </c>
      <c r="M1206" s="38">
        <v>4.2629799999999998</v>
      </c>
      <c r="N1206" s="38">
        <v>3.7546300000000001</v>
      </c>
      <c r="O1206" s="38">
        <v>49.007620000000003</v>
      </c>
      <c r="P1206" s="38">
        <v>52.762250000000002</v>
      </c>
      <c r="Q1206" s="38">
        <v>103.95313</v>
      </c>
      <c r="R1206" s="38">
        <v>495.92576000000003</v>
      </c>
      <c r="S1206" s="38">
        <v>5.3155400000000004</v>
      </c>
      <c r="T1206" s="38">
        <v>331.79144000000002</v>
      </c>
      <c r="U1206" s="38">
        <v>24.073119999999999</v>
      </c>
      <c r="V1206" s="38">
        <v>0.32866000000000001</v>
      </c>
      <c r="W1206" s="38">
        <v>31.89406</v>
      </c>
      <c r="X1206" s="38">
        <v>40.6556</v>
      </c>
      <c r="Y1206" s="38">
        <v>341.83510999999999</v>
      </c>
      <c r="Z1206" s="38">
        <v>54.24682</v>
      </c>
      <c r="AA1206" s="38">
        <v>11.185219999999999</v>
      </c>
      <c r="AB1206" s="38">
        <v>23.372209999999999</v>
      </c>
      <c r="AC1206" s="38">
        <v>20.100290000000001</v>
      </c>
      <c r="AD1206" s="38">
        <v>4303.5871100000004</v>
      </c>
      <c r="AE1206" s="38">
        <v>60.90737</v>
      </c>
      <c r="AF1206" s="38">
        <v>24.819050000000001</v>
      </c>
      <c r="AG1206" s="38">
        <v>28.77168</v>
      </c>
      <c r="AH1206" s="38">
        <v>4303.5155299999997</v>
      </c>
      <c r="AI1206" s="38">
        <v>53395.208449999998</v>
      </c>
      <c r="AJ1206" s="38">
        <v>70.058980000000005</v>
      </c>
      <c r="AK1206" s="38">
        <v>45.322150000000001</v>
      </c>
      <c r="AL1206" s="6">
        <v>80.068619999999996</v>
      </c>
      <c r="AM1206" s="6">
        <v>119.46425000000001</v>
      </c>
      <c r="AN1206" s="6">
        <v>28.828420000000001</v>
      </c>
      <c r="AO1206" s="6">
        <v>31.073319999999999</v>
      </c>
      <c r="AP1206" s="6">
        <v>29.74156</v>
      </c>
      <c r="AR1206" s="6">
        <v>4314.75</v>
      </c>
      <c r="AS1206" s="6">
        <v>36.5</v>
      </c>
      <c r="AT1206" s="6">
        <v>27.058820000000001</v>
      </c>
      <c r="AU1206" s="6">
        <v>79</v>
      </c>
      <c r="AV1206" s="6">
        <v>32</v>
      </c>
      <c r="AW1206" s="6">
        <v>41.96078</v>
      </c>
      <c r="AX1206" s="6">
        <v>42</v>
      </c>
      <c r="AY1206" s="6">
        <v>35.68627</v>
      </c>
      <c r="AZ1206" s="6">
        <v>0.39</v>
      </c>
      <c r="BA1206" s="6">
        <v>1.96875</v>
      </c>
    </row>
    <row r="1207" spans="3:53" x14ac:dyDescent="0.25">
      <c r="C1207" s="33">
        <f t="shared" si="55"/>
        <v>1189</v>
      </c>
      <c r="D1207" s="33">
        <f t="shared" si="56"/>
        <v>40</v>
      </c>
      <c r="E1207" s="33">
        <v>19</v>
      </c>
      <c r="F1207" s="33">
        <v>4</v>
      </c>
      <c r="G1207" s="33">
        <v>2</v>
      </c>
      <c r="H1207" s="38">
        <v>14.54574</v>
      </c>
      <c r="I1207" s="38">
        <v>11.45598</v>
      </c>
      <c r="J1207" s="38">
        <v>98.677779999999998</v>
      </c>
      <c r="K1207" s="38">
        <v>7.0389699999999999</v>
      </c>
      <c r="L1207" s="38">
        <v>2.0923699999999998</v>
      </c>
      <c r="M1207" s="38">
        <v>1.1252500000000001</v>
      </c>
      <c r="N1207" s="38">
        <v>3.8098399999999999</v>
      </c>
      <c r="O1207" s="38">
        <v>48.932380000000002</v>
      </c>
      <c r="P1207" s="38">
        <v>52.742229999999999</v>
      </c>
      <c r="Q1207" s="38">
        <v>103.90286</v>
      </c>
      <c r="R1207" s="38">
        <v>501.0616</v>
      </c>
      <c r="S1207" s="38">
        <v>4.5536099999999999</v>
      </c>
      <c r="T1207" s="38">
        <v>332.05484000000001</v>
      </c>
      <c r="U1207" s="38">
        <v>24.030180000000001</v>
      </c>
      <c r="V1207" s="38">
        <v>0.28772999999999999</v>
      </c>
      <c r="W1207" s="38">
        <v>31.873169999999998</v>
      </c>
      <c r="X1207" s="38">
        <v>40.510449999999999</v>
      </c>
      <c r="Y1207" s="38">
        <v>341.66467</v>
      </c>
      <c r="Z1207" s="38">
        <v>54.48959</v>
      </c>
      <c r="AA1207" s="38">
        <v>11.261979999999999</v>
      </c>
      <c r="AB1207" s="38">
        <v>33.288609999999998</v>
      </c>
      <c r="AC1207" s="38">
        <v>20.1433</v>
      </c>
      <c r="AD1207" s="38">
        <v>4305.0979900000002</v>
      </c>
      <c r="AE1207" s="38">
        <v>61.197499999999998</v>
      </c>
      <c r="AF1207" s="38">
        <v>24.975989999999999</v>
      </c>
      <c r="AG1207" s="38">
        <v>28.721409999999999</v>
      </c>
      <c r="AH1207" s="38">
        <v>4305.6995399999996</v>
      </c>
      <c r="AI1207" s="38">
        <v>53395.21125</v>
      </c>
      <c r="AJ1207" s="38">
        <v>70.14179</v>
      </c>
      <c r="AK1207" s="38">
        <v>45.28228</v>
      </c>
      <c r="AL1207" s="6">
        <v>80.00018</v>
      </c>
      <c r="AM1207" s="6">
        <v>120.16915</v>
      </c>
      <c r="AN1207" s="6">
        <v>28.782969999999999</v>
      </c>
      <c r="AO1207" s="6">
        <v>30.93177</v>
      </c>
      <c r="AP1207" s="6">
        <v>29.724699999999999</v>
      </c>
      <c r="AR1207" s="6">
        <v>4310</v>
      </c>
      <c r="AS1207" s="6">
        <v>36</v>
      </c>
      <c r="AT1207" s="6">
        <v>27.450980000000001</v>
      </c>
      <c r="AU1207" s="6">
        <v>79</v>
      </c>
      <c r="AV1207" s="6">
        <v>32</v>
      </c>
      <c r="AW1207" s="6">
        <v>43.529409999999999</v>
      </c>
      <c r="AX1207" s="6">
        <v>44</v>
      </c>
      <c r="AY1207" s="6">
        <v>36.078429999999997</v>
      </c>
      <c r="AZ1207" s="6">
        <v>9.5000000000000001E-2</v>
      </c>
      <c r="BA1207" s="6">
        <v>0.59375</v>
      </c>
    </row>
    <row r="1208" spans="3:53" x14ac:dyDescent="0.25">
      <c r="C1208" s="33">
        <f t="shared" si="55"/>
        <v>1190</v>
      </c>
      <c r="D1208" s="33">
        <f t="shared" si="56"/>
        <v>40</v>
      </c>
      <c r="E1208" s="33">
        <v>20</v>
      </c>
      <c r="F1208" s="33">
        <v>5</v>
      </c>
      <c r="G1208" s="33">
        <v>2</v>
      </c>
      <c r="H1208" s="38">
        <v>14.32747</v>
      </c>
      <c r="I1208" s="38">
        <v>11.45499</v>
      </c>
      <c r="J1208" s="38">
        <v>98.665300000000002</v>
      </c>
      <c r="K1208" s="38">
        <v>6.6544600000000003</v>
      </c>
      <c r="L1208" s="38">
        <v>2.0958000000000001</v>
      </c>
      <c r="M1208" s="38">
        <v>3.16303</v>
      </c>
      <c r="N1208" s="38">
        <v>3.6849599999999998</v>
      </c>
      <c r="O1208" s="38">
        <v>48.939929999999997</v>
      </c>
      <c r="P1208" s="38">
        <v>52.744329999999998</v>
      </c>
      <c r="Q1208" s="38">
        <v>103.94091</v>
      </c>
      <c r="R1208" s="38">
        <v>506.02674999999999</v>
      </c>
      <c r="S1208" s="38">
        <v>4.3989799999999999</v>
      </c>
      <c r="T1208" s="38">
        <v>332.77505000000002</v>
      </c>
      <c r="U1208" s="38">
        <v>24.04644</v>
      </c>
      <c r="V1208" s="38">
        <v>0.24984999999999999</v>
      </c>
      <c r="W1208" s="38">
        <v>31.979030000000002</v>
      </c>
      <c r="X1208" s="38">
        <v>40.779159999999997</v>
      </c>
      <c r="Y1208" s="38">
        <v>341.14693</v>
      </c>
      <c r="Z1208" s="38">
        <v>54.764809999999997</v>
      </c>
      <c r="AA1208" s="38">
        <v>11.291399999999999</v>
      </c>
      <c r="AB1208" s="38">
        <v>24.299510000000001</v>
      </c>
      <c r="AC1208" s="38">
        <v>20.217639999999999</v>
      </c>
      <c r="AD1208" s="38">
        <v>4309.58025</v>
      </c>
      <c r="AE1208" s="38">
        <v>61.475650000000002</v>
      </c>
      <c r="AF1208" s="38">
        <v>25.01876</v>
      </c>
      <c r="AG1208" s="38">
        <v>28.881150000000002</v>
      </c>
      <c r="AH1208" s="38">
        <v>4309.4702399999996</v>
      </c>
      <c r="AI1208" s="38">
        <v>53395.213940000001</v>
      </c>
      <c r="AJ1208" s="38">
        <v>70.07302</v>
      </c>
      <c r="AK1208" s="38">
        <v>45.33352</v>
      </c>
      <c r="AL1208" s="6">
        <v>80.072919999999996</v>
      </c>
      <c r="AM1208" s="6">
        <v>120.46420999999999</v>
      </c>
      <c r="AN1208" s="6">
        <v>28.91611</v>
      </c>
      <c r="AO1208" s="6">
        <v>30.876329999999999</v>
      </c>
      <c r="AP1208" s="6">
        <v>29.744969999999999</v>
      </c>
      <c r="AR1208" s="6">
        <v>4304.5</v>
      </c>
      <c r="AS1208" s="6">
        <v>36</v>
      </c>
      <c r="AT1208" s="6">
        <v>27.450980000000001</v>
      </c>
      <c r="AU1208" s="6">
        <v>79</v>
      </c>
      <c r="AV1208" s="6">
        <v>32</v>
      </c>
      <c r="AW1208" s="6">
        <v>42.745100000000001</v>
      </c>
      <c r="AX1208" s="6">
        <v>44</v>
      </c>
      <c r="AY1208" s="6">
        <v>36.078429999999997</v>
      </c>
      <c r="AZ1208" s="6">
        <v>7.4999999999999997E-2</v>
      </c>
      <c r="BA1208" s="6">
        <v>0.51563000000000003</v>
      </c>
    </row>
    <row r="1209" spans="3:53" x14ac:dyDescent="0.25">
      <c r="C1209" s="33">
        <f t="shared" si="55"/>
        <v>1191</v>
      </c>
      <c r="D1209" s="33">
        <f t="shared" si="56"/>
        <v>40</v>
      </c>
      <c r="E1209" s="33">
        <v>21</v>
      </c>
      <c r="F1209" s="33">
        <v>6</v>
      </c>
      <c r="G1209" s="33">
        <v>2</v>
      </c>
      <c r="H1209" s="38">
        <v>14.808579999999999</v>
      </c>
      <c r="I1209" s="38">
        <v>11.450049999999999</v>
      </c>
      <c r="J1209" s="38">
        <v>98.679929999999999</v>
      </c>
      <c r="K1209" s="38">
        <v>6.2118200000000003</v>
      </c>
      <c r="L1209" s="38">
        <v>2.1007799999999999</v>
      </c>
      <c r="M1209" s="38">
        <v>2.6767099999999999</v>
      </c>
      <c r="N1209" s="38">
        <v>3.76261</v>
      </c>
      <c r="O1209" s="38">
        <v>48.946420000000003</v>
      </c>
      <c r="P1209" s="38">
        <v>52.69999</v>
      </c>
      <c r="Q1209" s="38">
        <v>104.54219999999999</v>
      </c>
      <c r="R1209" s="38">
        <v>510.35154</v>
      </c>
      <c r="S1209" s="38">
        <v>4.3670600000000004</v>
      </c>
      <c r="T1209" s="38">
        <v>333.55599000000001</v>
      </c>
      <c r="U1209" s="38">
        <v>24.163440000000001</v>
      </c>
      <c r="V1209" s="38">
        <v>0.24732999999999999</v>
      </c>
      <c r="W1209" s="38">
        <v>31.89988</v>
      </c>
      <c r="X1209" s="38">
        <v>42.018340000000002</v>
      </c>
      <c r="Y1209" s="38">
        <v>340.13211000000001</v>
      </c>
      <c r="Z1209" s="38">
        <v>54.867019999999997</v>
      </c>
      <c r="AA1209" s="38">
        <v>11.301500000000001</v>
      </c>
      <c r="AB1209" s="38">
        <v>24.18929</v>
      </c>
      <c r="AC1209" s="38">
        <v>20.202300000000001</v>
      </c>
      <c r="AD1209" s="38">
        <v>4303.9341299999996</v>
      </c>
      <c r="AE1209" s="38">
        <v>61.728740000000002</v>
      </c>
      <c r="AF1209" s="38">
        <v>25.060749999999999</v>
      </c>
      <c r="AG1209" s="38">
        <v>28.879339999999999</v>
      </c>
      <c r="AH1209" s="38">
        <v>4305.4317799999999</v>
      </c>
      <c r="AI1209" s="38">
        <v>53395.216619999999</v>
      </c>
      <c r="AJ1209" s="38">
        <v>70.218559999999997</v>
      </c>
      <c r="AK1209" s="38">
        <v>45.311680000000003</v>
      </c>
      <c r="AL1209" s="6">
        <v>79.854029999999995</v>
      </c>
      <c r="AM1209" s="6">
        <v>120.43302</v>
      </c>
      <c r="AN1209" s="6">
        <v>28.960529999999999</v>
      </c>
      <c r="AO1209" s="6">
        <v>30.763760000000001</v>
      </c>
      <c r="AP1209" s="6">
        <v>29.84019</v>
      </c>
      <c r="AR1209" s="6">
        <v>4304.5</v>
      </c>
      <c r="AS1209" s="6">
        <v>37</v>
      </c>
      <c r="AT1209" s="6">
        <v>26.66667</v>
      </c>
      <c r="AU1209" s="6">
        <v>79</v>
      </c>
      <c r="AV1209" s="6">
        <v>32</v>
      </c>
      <c r="AW1209" s="6">
        <v>40.784309999999998</v>
      </c>
      <c r="AX1209" s="6">
        <v>41</v>
      </c>
      <c r="AY1209" s="6">
        <v>35.68627</v>
      </c>
      <c r="AZ1209" s="6">
        <v>0.25</v>
      </c>
      <c r="BA1209" s="6">
        <v>0.4375</v>
      </c>
    </row>
    <row r="1210" spans="3:53" x14ac:dyDescent="0.25">
      <c r="C1210" s="33">
        <f t="shared" si="55"/>
        <v>1192</v>
      </c>
      <c r="D1210" s="33">
        <f t="shared" si="56"/>
        <v>40</v>
      </c>
      <c r="E1210" s="33">
        <v>22</v>
      </c>
      <c r="F1210" s="33">
        <v>7</v>
      </c>
      <c r="G1210" s="33">
        <v>2</v>
      </c>
      <c r="H1210" s="38">
        <v>14.16405</v>
      </c>
      <c r="I1210" s="38">
        <v>11.453010000000001</v>
      </c>
      <c r="J1210" s="38">
        <v>98.675669999999997</v>
      </c>
      <c r="K1210" s="38">
        <v>5.9002400000000002</v>
      </c>
      <c r="L1210" s="38">
        <v>2.0955699999999999</v>
      </c>
      <c r="M1210" s="38">
        <v>0.97201000000000004</v>
      </c>
      <c r="N1210" s="38">
        <v>3.76172</v>
      </c>
      <c r="O1210" s="38">
        <v>48.957419999999999</v>
      </c>
      <c r="P1210" s="38">
        <v>52.719140000000003</v>
      </c>
      <c r="Q1210" s="38">
        <v>103.86246</v>
      </c>
      <c r="R1210" s="38">
        <v>514.55957000000001</v>
      </c>
      <c r="S1210" s="38">
        <v>4.3770100000000003</v>
      </c>
      <c r="T1210" s="38">
        <v>331.13130000000001</v>
      </c>
      <c r="U1210" s="38">
        <v>24.042000000000002</v>
      </c>
      <c r="V1210" s="38">
        <v>0.24623999999999999</v>
      </c>
      <c r="W1210" s="38">
        <v>31.870200000000001</v>
      </c>
      <c r="X1210" s="38">
        <v>40.386409999999998</v>
      </c>
      <c r="Y1210" s="38">
        <v>339.4239</v>
      </c>
      <c r="Z1210" s="38">
        <v>54.973410000000001</v>
      </c>
      <c r="AA1210" s="38">
        <v>11.282109999999999</v>
      </c>
      <c r="AB1210" s="38">
        <v>38.216239999999999</v>
      </c>
      <c r="AC1210" s="38">
        <v>20.192299999999999</v>
      </c>
      <c r="AD1210" s="38">
        <v>4307.0402800000002</v>
      </c>
      <c r="AE1210" s="38">
        <v>61.82329</v>
      </c>
      <c r="AF1210" s="38">
        <v>25.01398</v>
      </c>
      <c r="AG1210" s="38">
        <v>28.779330000000002</v>
      </c>
      <c r="AH1210" s="38">
        <v>4307.67119</v>
      </c>
      <c r="AI1210" s="38">
        <v>53395.219299999997</v>
      </c>
      <c r="AJ1210" s="38">
        <v>69.91901</v>
      </c>
      <c r="AK1210" s="38">
        <v>45.397469999999998</v>
      </c>
      <c r="AL1210" s="6">
        <v>80.31335</v>
      </c>
      <c r="AM1210" s="6">
        <v>119.95014</v>
      </c>
      <c r="AN1210" s="6">
        <v>28.77816</v>
      </c>
      <c r="AO1210" s="6">
        <v>30.740010000000002</v>
      </c>
      <c r="AP1210" s="6">
        <v>29.800329999999999</v>
      </c>
      <c r="AR1210" s="6">
        <v>4314.75</v>
      </c>
      <c r="AS1210" s="6">
        <v>36</v>
      </c>
      <c r="AT1210" s="6">
        <v>27.058820000000001</v>
      </c>
      <c r="AU1210" s="6">
        <v>79</v>
      </c>
      <c r="AV1210" s="6">
        <v>32</v>
      </c>
      <c r="AW1210" s="6">
        <v>43.137250000000002</v>
      </c>
      <c r="AX1210" s="6">
        <v>43</v>
      </c>
      <c r="AY1210" s="6">
        <v>36.078429999999997</v>
      </c>
      <c r="AZ1210" s="6">
        <v>0.46500000000000002</v>
      </c>
      <c r="BA1210" s="6">
        <v>0.67188000000000003</v>
      </c>
    </row>
    <row r="1211" spans="3:53" x14ac:dyDescent="0.25">
      <c r="C1211" s="33">
        <f t="shared" si="55"/>
        <v>1193</v>
      </c>
      <c r="D1211" s="33">
        <f t="shared" si="56"/>
        <v>40</v>
      </c>
      <c r="E1211" s="33">
        <v>23</v>
      </c>
      <c r="F1211" s="33">
        <v>1</v>
      </c>
      <c r="G1211" s="33">
        <v>21</v>
      </c>
      <c r="H1211" s="38">
        <v>14.229979999999999</v>
      </c>
      <c r="I1211" s="38">
        <v>11.454000000000001</v>
      </c>
      <c r="J1211" s="38">
        <v>98.678120000000007</v>
      </c>
      <c r="K1211" s="38">
        <v>5.6325799999999999</v>
      </c>
      <c r="L1211" s="38">
        <v>2.0893899999999999</v>
      </c>
      <c r="M1211" s="38">
        <v>3.9373999999999998</v>
      </c>
      <c r="N1211" s="38">
        <v>3.7652600000000001</v>
      </c>
      <c r="O1211" s="38">
        <v>49.019379999999998</v>
      </c>
      <c r="P1211" s="38">
        <v>52.784640000000003</v>
      </c>
      <c r="Q1211" s="38">
        <v>104.00288999999999</v>
      </c>
      <c r="R1211" s="38">
        <v>518.31557999999995</v>
      </c>
      <c r="S1211" s="38">
        <v>4.3599899999999998</v>
      </c>
      <c r="T1211" s="38">
        <v>330.93239999999997</v>
      </c>
      <c r="U1211" s="38">
        <v>24.014240000000001</v>
      </c>
      <c r="V1211" s="38">
        <v>0.23583999999999999</v>
      </c>
      <c r="W1211" s="38">
        <v>31.928529999999999</v>
      </c>
      <c r="X1211" s="38">
        <v>34.911090000000002</v>
      </c>
      <c r="Y1211" s="38">
        <v>339.16861999999998</v>
      </c>
      <c r="Z1211" s="38">
        <v>55.16789</v>
      </c>
      <c r="AA1211" s="38">
        <v>11.23888</v>
      </c>
      <c r="AB1211" s="38">
        <v>33.764209999999999</v>
      </c>
      <c r="AC1211" s="38">
        <v>20.17642</v>
      </c>
      <c r="AD1211" s="38">
        <v>4303.2136399999999</v>
      </c>
      <c r="AE1211" s="38">
        <v>62.016100000000002</v>
      </c>
      <c r="AF1211" s="38">
        <v>24.940300000000001</v>
      </c>
      <c r="AG1211" s="38">
        <v>28.759260000000001</v>
      </c>
      <c r="AH1211" s="38">
        <v>4303.0190599999996</v>
      </c>
      <c r="AI1211" s="38">
        <v>53395.221969999999</v>
      </c>
      <c r="AJ1211" s="38">
        <v>68.971170000000001</v>
      </c>
      <c r="AK1211" s="38">
        <v>45.319070000000004</v>
      </c>
      <c r="AL1211" s="6">
        <v>80.646330000000006</v>
      </c>
      <c r="AM1211" s="6">
        <v>119.02397000000001</v>
      </c>
      <c r="AN1211" s="6">
        <v>28.894649999999999</v>
      </c>
      <c r="AO1211" s="6">
        <v>30.7029</v>
      </c>
      <c r="AP1211" s="6">
        <v>29.79241</v>
      </c>
      <c r="AR1211" s="6">
        <v>4310</v>
      </c>
      <c r="AS1211" s="6">
        <v>36.5</v>
      </c>
      <c r="AT1211" s="6">
        <v>26.66667</v>
      </c>
      <c r="AU1211" s="6">
        <v>79</v>
      </c>
      <c r="AV1211" s="6">
        <v>32</v>
      </c>
      <c r="AW1211" s="6">
        <v>41.176470000000002</v>
      </c>
      <c r="AX1211" s="6">
        <v>41</v>
      </c>
      <c r="AY1211" s="6">
        <v>35.294119999999999</v>
      </c>
      <c r="AZ1211" s="6">
        <v>0.78</v>
      </c>
      <c r="BA1211" s="6">
        <v>1.96875</v>
      </c>
    </row>
    <row r="1212" spans="3:53" x14ac:dyDescent="0.25">
      <c r="C1212" s="33">
        <f t="shared" si="55"/>
        <v>1194</v>
      </c>
      <c r="D1212" s="33">
        <f t="shared" si="56"/>
        <v>40</v>
      </c>
      <c r="E1212" s="33">
        <v>24</v>
      </c>
      <c r="F1212" s="33">
        <v>2</v>
      </c>
      <c r="G1212" s="33">
        <v>21</v>
      </c>
      <c r="H1212" s="38">
        <v>13.936059999999999</v>
      </c>
      <c r="I1212" s="38">
        <v>11.452019999999999</v>
      </c>
      <c r="J1212" s="38">
        <v>98.677850000000007</v>
      </c>
      <c r="K1212" s="38">
        <v>5.6776200000000001</v>
      </c>
      <c r="L1212" s="38">
        <v>2.0941800000000002</v>
      </c>
      <c r="M1212" s="38">
        <v>3.4970500000000002</v>
      </c>
      <c r="N1212" s="38">
        <v>3.7728000000000002</v>
      </c>
      <c r="O1212" s="38">
        <v>49.053609999999999</v>
      </c>
      <c r="P1212" s="38">
        <v>52.834380000000003</v>
      </c>
      <c r="Q1212" s="38">
        <v>100.23533</v>
      </c>
      <c r="R1212" s="38">
        <v>519.58135000000004</v>
      </c>
      <c r="S1212" s="38">
        <v>4.0078100000000001</v>
      </c>
      <c r="T1212" s="38">
        <v>333.75126999999998</v>
      </c>
      <c r="U1212" s="38">
        <v>23.961760000000002</v>
      </c>
      <c r="V1212" s="38">
        <v>0.47704999999999997</v>
      </c>
      <c r="W1212" s="38">
        <v>31.862729999999999</v>
      </c>
      <c r="X1212" s="38">
        <v>15.874510000000001</v>
      </c>
      <c r="Y1212" s="38">
        <v>337.15906999999999</v>
      </c>
      <c r="Z1212" s="38">
        <v>55.226880000000001</v>
      </c>
      <c r="AA1212" s="38">
        <v>10.41212</v>
      </c>
      <c r="AB1212" s="38">
        <v>22.544720000000002</v>
      </c>
      <c r="AC1212" s="38">
        <v>20.144169999999999</v>
      </c>
      <c r="AD1212" s="38">
        <v>3969.1221999999998</v>
      </c>
      <c r="AE1212" s="38">
        <v>62.262900000000002</v>
      </c>
      <c r="AF1212" s="38">
        <v>24.996020000000001</v>
      </c>
      <c r="AG1212" s="38">
        <v>28.849689999999999</v>
      </c>
      <c r="AH1212" s="38">
        <v>3965.6549799999998</v>
      </c>
      <c r="AI1212" s="38">
        <v>53395.224490000001</v>
      </c>
      <c r="AJ1212" s="38">
        <v>69.838049999999996</v>
      </c>
      <c r="AK1212" s="38">
        <v>45.361879999999999</v>
      </c>
      <c r="AL1212" s="6">
        <v>80.072400000000002</v>
      </c>
      <c r="AM1212" s="6">
        <v>120.20974</v>
      </c>
      <c r="AN1212" s="6">
        <v>28.920100000000001</v>
      </c>
      <c r="AO1212" s="6">
        <v>30.669339999999998</v>
      </c>
      <c r="AP1212" s="6">
        <v>29.77233</v>
      </c>
      <c r="AR1212" s="6">
        <v>4270.25</v>
      </c>
      <c r="AS1212" s="6">
        <v>40</v>
      </c>
      <c r="AT1212" s="6">
        <v>21.96078</v>
      </c>
      <c r="AU1212" s="6">
        <v>79</v>
      </c>
      <c r="AV1212" s="6">
        <v>32</v>
      </c>
      <c r="AW1212" s="6">
        <v>27.058820000000001</v>
      </c>
      <c r="AX1212" s="6">
        <v>25</v>
      </c>
      <c r="AY1212" s="6">
        <v>30.98039</v>
      </c>
      <c r="AZ1212" s="6">
        <v>0.93500000000000005</v>
      </c>
      <c r="BA1212" s="6">
        <v>4.6879999999999998E-2</v>
      </c>
    </row>
    <row r="1213" spans="3:53" x14ac:dyDescent="0.25">
      <c r="C1213" s="33">
        <f t="shared" si="55"/>
        <v>1195</v>
      </c>
      <c r="D1213" s="33">
        <f t="shared" si="56"/>
        <v>40</v>
      </c>
      <c r="E1213" s="33">
        <v>25</v>
      </c>
      <c r="F1213" s="33">
        <v>3</v>
      </c>
      <c r="G1213" s="33">
        <v>21</v>
      </c>
      <c r="H1213" s="38">
        <v>14.555249999999999</v>
      </c>
      <c r="I1213" s="38">
        <v>11.452019999999999</v>
      </c>
      <c r="J1213" s="38">
        <v>98.677700000000002</v>
      </c>
      <c r="K1213" s="38">
        <v>4.5619699999999996</v>
      </c>
      <c r="L1213" s="38">
        <v>2.0933000000000002</v>
      </c>
      <c r="M1213" s="38">
        <v>3.5022199999999999</v>
      </c>
      <c r="N1213" s="38">
        <v>3.64798</v>
      </c>
      <c r="O1213" s="38">
        <v>49.0291</v>
      </c>
      <c r="P1213" s="38">
        <v>52.677079999999997</v>
      </c>
      <c r="Q1213" s="38">
        <v>100.70614</v>
      </c>
      <c r="R1213" s="38">
        <v>514.43079</v>
      </c>
      <c r="S1213" s="38">
        <v>2.3333400000000002</v>
      </c>
      <c r="T1213" s="38">
        <v>333.52057000000002</v>
      </c>
      <c r="U1213" s="38">
        <v>23.9283</v>
      </c>
      <c r="V1213" s="38">
        <v>0.60319</v>
      </c>
      <c r="W1213" s="38">
        <v>31.868189999999998</v>
      </c>
      <c r="X1213" s="38">
        <v>12.77496</v>
      </c>
      <c r="Y1213" s="38">
        <v>329.81272000000001</v>
      </c>
      <c r="Z1213" s="38">
        <v>55.340269999999997</v>
      </c>
      <c r="AA1213" s="38">
        <v>9.2501099999999994</v>
      </c>
      <c r="AB1213" s="38">
        <v>23.838740000000001</v>
      </c>
      <c r="AC1213" s="38">
        <v>20.16723</v>
      </c>
      <c r="AD1213" s="38">
        <v>3535.12862</v>
      </c>
      <c r="AE1213" s="38">
        <v>62.274659999999997</v>
      </c>
      <c r="AF1213" s="38">
        <v>24.98695</v>
      </c>
      <c r="AG1213" s="38">
        <v>28.840029999999999</v>
      </c>
      <c r="AH1213" s="38">
        <v>3531.2916599999999</v>
      </c>
      <c r="AI1213" s="38">
        <v>53395.225980000003</v>
      </c>
      <c r="AJ1213" s="38">
        <v>70.335430000000002</v>
      </c>
      <c r="AK1213" s="38">
        <v>45.31615</v>
      </c>
      <c r="AL1213" s="6">
        <v>79.975040000000007</v>
      </c>
      <c r="AM1213" s="6">
        <v>120.40143</v>
      </c>
      <c r="AN1213" s="6">
        <v>28.843139999999998</v>
      </c>
      <c r="AO1213" s="6">
        <v>30.70187</v>
      </c>
      <c r="AP1213" s="6">
        <v>29.747170000000001</v>
      </c>
      <c r="AR1213" s="6">
        <v>3889.75</v>
      </c>
      <c r="AS1213" s="6">
        <v>31.5</v>
      </c>
      <c r="AT1213" s="6">
        <v>19.215689999999999</v>
      </c>
      <c r="AU1213" s="6">
        <v>79</v>
      </c>
      <c r="AV1213" s="6">
        <v>32</v>
      </c>
      <c r="AW1213" s="6">
        <v>15.68627</v>
      </c>
      <c r="AX1213" s="6">
        <v>15</v>
      </c>
      <c r="AY1213" s="6">
        <v>27.843139999999998</v>
      </c>
      <c r="AZ1213" s="6">
        <v>0.78</v>
      </c>
      <c r="BA1213" s="6">
        <v>1.96875</v>
      </c>
    </row>
    <row r="1214" spans="3:53" x14ac:dyDescent="0.25">
      <c r="C1214" s="33">
        <f t="shared" si="55"/>
        <v>1196</v>
      </c>
      <c r="D1214" s="33">
        <f t="shared" si="56"/>
        <v>40</v>
      </c>
      <c r="E1214" s="33">
        <v>26</v>
      </c>
      <c r="F1214" s="33">
        <v>4</v>
      </c>
      <c r="G1214" s="33">
        <v>21</v>
      </c>
      <c r="H1214" s="38">
        <v>21.003959999999999</v>
      </c>
      <c r="I1214" s="38">
        <v>11.490600000000001</v>
      </c>
      <c r="J1214" s="38">
        <v>98.677040000000005</v>
      </c>
      <c r="K1214" s="38">
        <v>7.3578299999999999</v>
      </c>
      <c r="L1214" s="38">
        <v>2.08752</v>
      </c>
      <c r="M1214" s="38">
        <v>3.1979199999999999</v>
      </c>
      <c r="N1214" s="38">
        <v>3.34667</v>
      </c>
      <c r="O1214" s="38">
        <v>49.144100000000002</v>
      </c>
      <c r="P1214" s="38">
        <v>52.490769999999998</v>
      </c>
      <c r="Q1214" s="38">
        <v>100.17366</v>
      </c>
      <c r="R1214" s="38">
        <v>506.52661000000001</v>
      </c>
      <c r="S1214" s="38">
        <v>0.99936999999999998</v>
      </c>
      <c r="T1214" s="38">
        <v>335.10779000000002</v>
      </c>
      <c r="U1214" s="38">
        <v>24.00545</v>
      </c>
      <c r="V1214" s="38">
        <v>0.41021999999999997</v>
      </c>
      <c r="W1214" s="38">
        <v>31.934930000000001</v>
      </c>
      <c r="X1214" s="38">
        <v>12.104369999999999</v>
      </c>
      <c r="Y1214" s="38">
        <v>323.61004000000003</v>
      </c>
      <c r="Z1214" s="38">
        <v>55.329689999999999</v>
      </c>
      <c r="AA1214" s="38">
        <v>8.0183999999999997</v>
      </c>
      <c r="AB1214" s="38">
        <v>22.346800000000002</v>
      </c>
      <c r="AC1214" s="38">
        <v>20.28884</v>
      </c>
      <c r="AD1214" s="38">
        <v>3072.8943199999999</v>
      </c>
      <c r="AE1214" s="38">
        <v>62.243160000000003</v>
      </c>
      <c r="AF1214" s="38">
        <v>24.917909999999999</v>
      </c>
      <c r="AG1214" s="38">
        <v>28.951879999999999</v>
      </c>
      <c r="AH1214" s="38">
        <v>3070.18255</v>
      </c>
      <c r="AI1214" s="38">
        <v>53395.226649999997</v>
      </c>
      <c r="AJ1214" s="38">
        <v>69.646190000000004</v>
      </c>
      <c r="AK1214" s="38">
        <v>45.328980000000001</v>
      </c>
      <c r="AL1214" s="6">
        <v>80.410070000000005</v>
      </c>
      <c r="AM1214" s="6">
        <v>120.06558</v>
      </c>
      <c r="AN1214" s="6">
        <v>28.921869999999998</v>
      </c>
      <c r="AO1214" s="6">
        <v>30.722339999999999</v>
      </c>
      <c r="AP1214" s="6">
        <v>29.797619999999998</v>
      </c>
      <c r="AR1214" s="6">
        <v>3436.5</v>
      </c>
      <c r="AS1214" s="6">
        <v>30</v>
      </c>
      <c r="AT1214" s="6">
        <v>17.64706</v>
      </c>
      <c r="AU1214" s="6">
        <v>79</v>
      </c>
      <c r="AV1214" s="6">
        <v>32</v>
      </c>
      <c r="AW1214" s="6">
        <v>13.33333</v>
      </c>
      <c r="AX1214" s="6">
        <v>13</v>
      </c>
      <c r="AY1214" s="6">
        <v>26.274509999999999</v>
      </c>
      <c r="AZ1214" s="6">
        <v>1.4999999999999999E-2</v>
      </c>
      <c r="BA1214" s="6">
        <v>0</v>
      </c>
    </row>
    <row r="1215" spans="3:53" x14ac:dyDescent="0.25">
      <c r="C1215" s="33">
        <f t="shared" si="55"/>
        <v>1197</v>
      </c>
      <c r="D1215" s="33">
        <f t="shared" si="56"/>
        <v>40</v>
      </c>
      <c r="E1215" s="33">
        <v>27</v>
      </c>
      <c r="F1215" s="33">
        <v>5</v>
      </c>
      <c r="G1215" s="33">
        <v>21</v>
      </c>
      <c r="H1215" s="38">
        <v>21.000689999999999</v>
      </c>
      <c r="I1215" s="38">
        <v>11.487629999999999</v>
      </c>
      <c r="J1215" s="38">
        <v>98.676689999999994</v>
      </c>
      <c r="K1215" s="38">
        <v>6.37974</v>
      </c>
      <c r="L1215" s="38">
        <v>2.08826</v>
      </c>
      <c r="M1215" s="38">
        <v>0.71072000000000002</v>
      </c>
      <c r="N1215" s="38">
        <v>2.9966300000000001</v>
      </c>
      <c r="O1215" s="38">
        <v>49.139629999999997</v>
      </c>
      <c r="P1215" s="38">
        <v>52.199869999999997</v>
      </c>
      <c r="Q1215" s="38">
        <v>100.58082</v>
      </c>
      <c r="R1215" s="38">
        <v>497.87088999999997</v>
      </c>
      <c r="S1215" s="38">
        <v>0.19272</v>
      </c>
      <c r="T1215" s="38">
        <v>334.22422</v>
      </c>
      <c r="U1215" s="38">
        <v>24.08736</v>
      </c>
      <c r="V1215" s="38">
        <v>2.1919999999999999E-2</v>
      </c>
      <c r="W1215" s="38">
        <v>31.90673</v>
      </c>
      <c r="X1215" s="38">
        <v>11.48972</v>
      </c>
      <c r="Y1215" s="38">
        <v>313.80973</v>
      </c>
      <c r="Z1215" s="38">
        <v>55.333129999999997</v>
      </c>
      <c r="AA1215" s="38">
        <v>6.8525099999999997</v>
      </c>
      <c r="AB1215" s="38">
        <v>20.573599999999999</v>
      </c>
      <c r="AC1215" s="38">
        <v>20.229700000000001</v>
      </c>
      <c r="AD1215" s="38">
        <v>2616.2337200000002</v>
      </c>
      <c r="AE1215" s="38">
        <v>62.278280000000002</v>
      </c>
      <c r="AF1215" s="38">
        <v>24.925249999999998</v>
      </c>
      <c r="AG1215" s="38">
        <v>28.896840000000001</v>
      </c>
      <c r="AH1215" s="38">
        <v>2614.93156</v>
      </c>
      <c r="AI1215" s="38">
        <v>53395.226779999997</v>
      </c>
      <c r="AJ1215" s="38">
        <v>69.664150000000006</v>
      </c>
      <c r="AK1215" s="38">
        <v>45.428220000000003</v>
      </c>
      <c r="AL1215" s="6">
        <v>80.197090000000003</v>
      </c>
      <c r="AM1215" s="6">
        <v>119.7574</v>
      </c>
      <c r="AN1215" s="6">
        <v>29.020320000000002</v>
      </c>
      <c r="AO1215" s="6">
        <v>30.594619999999999</v>
      </c>
      <c r="AP1215" s="6">
        <v>29.790019999999998</v>
      </c>
      <c r="AR1215" s="6">
        <v>2973.25</v>
      </c>
      <c r="AS1215" s="6">
        <v>27.5</v>
      </c>
      <c r="AT1215" s="6">
        <v>16.862749999999998</v>
      </c>
      <c r="AU1215" s="6">
        <v>79</v>
      </c>
      <c r="AV1215" s="6">
        <v>32</v>
      </c>
      <c r="AW1215" s="6">
        <v>12.941179999999999</v>
      </c>
      <c r="AX1215" s="6">
        <v>13</v>
      </c>
      <c r="AY1215" s="6">
        <v>25.490200000000002</v>
      </c>
      <c r="AZ1215" s="6">
        <v>0</v>
      </c>
      <c r="BA1215" s="6">
        <v>0</v>
      </c>
    </row>
    <row r="1216" spans="3:53" x14ac:dyDescent="0.25">
      <c r="C1216" s="33">
        <f t="shared" si="55"/>
        <v>1198</v>
      </c>
      <c r="D1216" s="33">
        <f t="shared" si="56"/>
        <v>40</v>
      </c>
      <c r="E1216" s="33">
        <v>28</v>
      </c>
      <c r="F1216" s="33">
        <v>6</v>
      </c>
      <c r="G1216" s="33">
        <v>21</v>
      </c>
      <c r="H1216" s="38">
        <v>21.001660000000001</v>
      </c>
      <c r="I1216" s="38">
        <v>11.491580000000001</v>
      </c>
      <c r="J1216" s="38">
        <v>98.677030000000002</v>
      </c>
      <c r="K1216" s="38">
        <v>2.04068</v>
      </c>
      <c r="L1216" s="38">
        <v>2.0796899999999998</v>
      </c>
      <c r="M1216" s="38">
        <v>0.77529000000000003</v>
      </c>
      <c r="N1216" s="38">
        <v>2.78111</v>
      </c>
      <c r="O1216" s="38">
        <v>49.201430000000002</v>
      </c>
      <c r="P1216" s="38">
        <v>51.98254</v>
      </c>
      <c r="Q1216" s="38">
        <v>100.28594</v>
      </c>
      <c r="R1216" s="38">
        <v>489.09348999999997</v>
      </c>
      <c r="S1216" s="38">
        <v>2.053E-2</v>
      </c>
      <c r="T1216" s="38">
        <v>333.60872000000001</v>
      </c>
      <c r="U1216" s="38">
        <v>24.01005</v>
      </c>
      <c r="V1216" s="38">
        <v>2.5940000000000001E-2</v>
      </c>
      <c r="W1216" s="38">
        <v>31.85773</v>
      </c>
      <c r="X1216" s="38">
        <v>11.58512</v>
      </c>
      <c r="Y1216" s="38">
        <v>301.84942000000001</v>
      </c>
      <c r="Z1216" s="38">
        <v>55.342230000000001</v>
      </c>
      <c r="AA1216" s="38">
        <v>5.6850899999999998</v>
      </c>
      <c r="AB1216" s="38">
        <v>20.291419999999999</v>
      </c>
      <c r="AC1216" s="38">
        <v>20.310189999999999</v>
      </c>
      <c r="AD1216" s="38">
        <v>2186.9012600000001</v>
      </c>
      <c r="AE1216" s="38">
        <v>62.18571</v>
      </c>
      <c r="AF1216" s="38">
        <v>24.82443</v>
      </c>
      <c r="AG1216" s="38">
        <v>28.90615</v>
      </c>
      <c r="AH1216" s="38">
        <v>2184.7999</v>
      </c>
      <c r="AI1216" s="38">
        <v>53395.226799999997</v>
      </c>
      <c r="AJ1216" s="38">
        <v>69.57038</v>
      </c>
      <c r="AK1216" s="38">
        <v>45.439880000000002</v>
      </c>
      <c r="AL1216" s="6">
        <v>80.112499999999997</v>
      </c>
      <c r="AM1216" s="6">
        <v>120.19889999999999</v>
      </c>
      <c r="AN1216" s="6">
        <v>29.02918</v>
      </c>
      <c r="AO1216" s="6">
        <v>30.61467</v>
      </c>
      <c r="AP1216" s="6">
        <v>29.839580000000002</v>
      </c>
      <c r="AR1216" s="6">
        <v>2523.25</v>
      </c>
      <c r="AS1216" s="6">
        <v>23</v>
      </c>
      <c r="AT1216" s="6">
        <v>16.078430000000001</v>
      </c>
      <c r="AU1216" s="6">
        <v>79</v>
      </c>
      <c r="AV1216" s="6">
        <v>32</v>
      </c>
      <c r="AW1216" s="6">
        <v>11.764709999999999</v>
      </c>
      <c r="AX1216" s="6">
        <v>12</v>
      </c>
      <c r="AY1216" s="6">
        <v>21.96078</v>
      </c>
      <c r="AZ1216" s="6">
        <v>0</v>
      </c>
      <c r="BA1216" s="6">
        <v>0</v>
      </c>
    </row>
    <row r="1217" spans="3:53" x14ac:dyDescent="0.25">
      <c r="C1217" s="33">
        <f t="shared" si="55"/>
        <v>1199</v>
      </c>
      <c r="D1217" s="33">
        <f t="shared" si="56"/>
        <v>40</v>
      </c>
      <c r="E1217" s="33">
        <v>29</v>
      </c>
      <c r="F1217" s="33">
        <v>7</v>
      </c>
      <c r="G1217" s="33">
        <v>21</v>
      </c>
      <c r="H1217" s="38">
        <v>18.859490000000001</v>
      </c>
      <c r="I1217" s="38">
        <v>11.487629999999999</v>
      </c>
      <c r="J1217" s="38">
        <v>98.678299999999993</v>
      </c>
      <c r="K1217" s="38">
        <v>1.11822</v>
      </c>
      <c r="L1217" s="38">
        <v>2.0976499999999998</v>
      </c>
      <c r="M1217" s="38">
        <v>3.4999400000000001</v>
      </c>
      <c r="N1217" s="38">
        <v>2.5099900000000002</v>
      </c>
      <c r="O1217" s="38">
        <v>49.316369999999999</v>
      </c>
      <c r="P1217" s="38">
        <v>51.826360000000001</v>
      </c>
      <c r="Q1217" s="38">
        <v>100.78959</v>
      </c>
      <c r="R1217" s="38">
        <v>481.1934</v>
      </c>
      <c r="S1217" s="38">
        <v>8.8050000000000003E-2</v>
      </c>
      <c r="T1217" s="38">
        <v>335.59787</v>
      </c>
      <c r="U1217" s="38">
        <v>23.993259999999999</v>
      </c>
      <c r="V1217" s="38">
        <v>7.0190000000000002E-2</v>
      </c>
      <c r="W1217" s="38">
        <v>31.922039999999999</v>
      </c>
      <c r="X1217" s="38">
        <v>14.43622</v>
      </c>
      <c r="Y1217" s="38">
        <v>266.21595000000002</v>
      </c>
      <c r="Z1217" s="38">
        <v>55.259369999999997</v>
      </c>
      <c r="AA1217" s="38">
        <v>4.6841100000000004</v>
      </c>
      <c r="AB1217" s="38">
        <v>20.32546</v>
      </c>
      <c r="AC1217" s="38">
        <v>20.367920000000002</v>
      </c>
      <c r="AD1217" s="38">
        <v>1778.7627199999999</v>
      </c>
      <c r="AE1217" s="38">
        <v>61.896619999999999</v>
      </c>
      <c r="AF1217" s="38">
        <v>25.037040000000001</v>
      </c>
      <c r="AG1217" s="38">
        <v>28.93815</v>
      </c>
      <c r="AH1217" s="38">
        <v>1777.1923300000001</v>
      </c>
      <c r="AI1217" s="38">
        <v>53395.226840000003</v>
      </c>
      <c r="AJ1217" s="38">
        <v>70.027500000000003</v>
      </c>
      <c r="AK1217" s="38">
        <v>45.50517</v>
      </c>
      <c r="AL1217" s="6">
        <v>80.070149999999998</v>
      </c>
      <c r="AM1217" s="6">
        <v>120.31867</v>
      </c>
      <c r="AN1217" s="6">
        <v>29.033909999999999</v>
      </c>
      <c r="AO1217" s="6">
        <v>30.574179999999998</v>
      </c>
      <c r="AP1217" s="6">
        <v>29.84836</v>
      </c>
      <c r="AR1217" s="6">
        <v>2096.75</v>
      </c>
      <c r="AS1217" s="6">
        <v>18</v>
      </c>
      <c r="AT1217" s="6">
        <v>16.862749999999998</v>
      </c>
      <c r="AU1217" s="6">
        <v>79</v>
      </c>
      <c r="AV1217" s="6">
        <v>32</v>
      </c>
      <c r="AW1217" s="6">
        <v>13.725490000000001</v>
      </c>
      <c r="AX1217" s="6">
        <v>14</v>
      </c>
      <c r="AY1217" s="6">
        <v>20.784310000000001</v>
      </c>
      <c r="AZ1217" s="6">
        <v>1.4999999999999999E-2</v>
      </c>
      <c r="BA1217" s="6">
        <v>0</v>
      </c>
    </row>
    <row r="1218" spans="3:53" x14ac:dyDescent="0.25">
      <c r="C1218" s="33">
        <f t="shared" si="55"/>
        <v>1200</v>
      </c>
      <c r="D1218" s="33">
        <f t="shared" si="56"/>
        <v>40</v>
      </c>
      <c r="E1218" s="33">
        <v>30</v>
      </c>
      <c r="F1218" s="33">
        <v>8</v>
      </c>
      <c r="G1218" s="33">
        <v>21</v>
      </c>
      <c r="H1218" s="38">
        <v>13.49403</v>
      </c>
      <c r="I1218" s="38">
        <v>11.49554</v>
      </c>
      <c r="J1218" s="38">
        <v>98.68092</v>
      </c>
      <c r="K1218" s="38">
        <v>3.02617</v>
      </c>
      <c r="L1218" s="38">
        <v>2.0964900000000002</v>
      </c>
      <c r="M1218" s="38">
        <v>1.2430099999999999</v>
      </c>
      <c r="N1218" s="38">
        <v>2.3288600000000002</v>
      </c>
      <c r="O1218" s="38">
        <v>49.366619999999998</v>
      </c>
      <c r="P1218" s="38">
        <v>51.69547</v>
      </c>
      <c r="Q1218" s="38">
        <v>101.40204</v>
      </c>
      <c r="R1218" s="38">
        <v>473.47579999999999</v>
      </c>
      <c r="S1218" s="38">
        <v>0.45732</v>
      </c>
      <c r="T1218" s="38">
        <v>333.97640999999999</v>
      </c>
      <c r="U1218" s="38">
        <v>23.908069999999999</v>
      </c>
      <c r="V1218" s="38">
        <v>0.26684000000000002</v>
      </c>
      <c r="W1218" s="38">
        <v>31.995329999999999</v>
      </c>
      <c r="X1218" s="38">
        <v>16.64959</v>
      </c>
      <c r="Y1218" s="38">
        <v>212.98731000000001</v>
      </c>
      <c r="Z1218" s="38">
        <v>55.196129999999997</v>
      </c>
      <c r="AA1218" s="38">
        <v>3.6472899999999999</v>
      </c>
      <c r="AB1218" s="38">
        <v>20.243040000000001</v>
      </c>
      <c r="AC1218" s="38">
        <v>20.21461</v>
      </c>
      <c r="AD1218" s="38">
        <v>1391.7715000000001</v>
      </c>
      <c r="AE1218" s="38">
        <v>61.71631</v>
      </c>
      <c r="AF1218" s="38">
        <v>25.02496</v>
      </c>
      <c r="AG1218" s="38">
        <v>28.80453</v>
      </c>
      <c r="AH1218" s="38">
        <v>1391.3886399999999</v>
      </c>
      <c r="AI1218" s="38">
        <v>53395.227099999996</v>
      </c>
      <c r="AJ1218" s="38">
        <v>69.821969999999993</v>
      </c>
      <c r="AK1218" s="38">
        <v>45.44079</v>
      </c>
      <c r="AL1218" s="6">
        <v>80.090549999999993</v>
      </c>
      <c r="AM1218" s="6">
        <v>120.62314000000001</v>
      </c>
      <c r="AN1218" s="6">
        <v>29.033149999999999</v>
      </c>
      <c r="AO1218" s="6">
        <v>30.683879999999998</v>
      </c>
      <c r="AP1218" s="6">
        <v>29.828140000000001</v>
      </c>
      <c r="AR1218" s="6">
        <v>1694.5</v>
      </c>
      <c r="AS1218" s="6">
        <v>13.5</v>
      </c>
      <c r="AT1218" s="6">
        <v>16.470590000000001</v>
      </c>
      <c r="AU1218" s="6">
        <v>79</v>
      </c>
      <c r="AV1218" s="6">
        <v>33</v>
      </c>
      <c r="AW1218" s="6">
        <v>15.68627</v>
      </c>
      <c r="AX1218" s="6">
        <v>16</v>
      </c>
      <c r="AY1218" s="6">
        <v>21.176469999999998</v>
      </c>
      <c r="AZ1218" s="6">
        <v>0.8</v>
      </c>
      <c r="BA1218" s="6">
        <v>1.76563</v>
      </c>
    </row>
    <row r="1219" spans="3:53" x14ac:dyDescent="0.25">
      <c r="C1219" s="33">
        <f t="shared" si="55"/>
        <v>1201</v>
      </c>
      <c r="D1219" s="33">
        <f>D1189+1</f>
        <v>41</v>
      </c>
      <c r="E1219" s="33">
        <v>1</v>
      </c>
      <c r="F1219" s="33">
        <v>1</v>
      </c>
      <c r="G1219" s="33">
        <v>1</v>
      </c>
      <c r="H1219" s="38">
        <v>14.13443</v>
      </c>
      <c r="I1219" s="38">
        <v>11.478730000000001</v>
      </c>
      <c r="J1219" s="38">
        <v>98.678960000000004</v>
      </c>
      <c r="K1219" s="38">
        <v>4.5257399999999999</v>
      </c>
      <c r="L1219" s="38">
        <v>2.09334</v>
      </c>
      <c r="M1219" s="38">
        <v>2.35154</v>
      </c>
      <c r="N1219" s="38">
        <v>2.2391000000000001</v>
      </c>
      <c r="O1219" s="38">
        <v>49.347149999999999</v>
      </c>
      <c r="P1219" s="38">
        <v>51.493090000000002</v>
      </c>
      <c r="Q1219" s="38">
        <v>102.04266</v>
      </c>
      <c r="R1219" s="38">
        <v>466.40476000000001</v>
      </c>
      <c r="S1219" s="38">
        <v>0.53432999999999997</v>
      </c>
      <c r="T1219" s="38">
        <v>335.05013000000002</v>
      </c>
      <c r="U1219" s="38">
        <v>23.850930000000002</v>
      </c>
      <c r="V1219" s="38">
        <v>0.41613</v>
      </c>
      <c r="W1219" s="38">
        <v>31.982309999999998</v>
      </c>
      <c r="X1219" s="38">
        <v>20.262789999999999</v>
      </c>
      <c r="Y1219" s="38">
        <v>164.01151999999999</v>
      </c>
      <c r="Z1219" s="38">
        <v>55.021769999999997</v>
      </c>
      <c r="AA1219" s="38">
        <v>2.7202999999999999</v>
      </c>
      <c r="AB1219" s="38">
        <v>20.206199999999999</v>
      </c>
      <c r="AC1219" s="38">
        <v>20.296330000000001</v>
      </c>
      <c r="AD1219" s="38">
        <v>1034.1325899999999</v>
      </c>
      <c r="AE1219" s="38">
        <v>61.615279999999998</v>
      </c>
      <c r="AF1219" s="38">
        <v>24.987950000000001</v>
      </c>
      <c r="AG1219" s="38">
        <v>28.83173</v>
      </c>
      <c r="AH1219" s="38">
        <v>1028.0096100000001</v>
      </c>
      <c r="AI1219" s="38">
        <v>53395.227429999999</v>
      </c>
      <c r="AJ1219" s="38">
        <v>70.077500000000001</v>
      </c>
      <c r="AK1219" s="38">
        <v>45.396569999999997</v>
      </c>
      <c r="AL1219" s="6">
        <v>80.100350000000006</v>
      </c>
      <c r="AM1219" s="6">
        <v>119.94448</v>
      </c>
      <c r="AN1219" s="6">
        <v>29.147020000000001</v>
      </c>
      <c r="AO1219" s="6">
        <v>30.683160000000001</v>
      </c>
      <c r="AP1219" s="6">
        <v>29.849039999999999</v>
      </c>
      <c r="AR1219" s="6">
        <v>1314</v>
      </c>
      <c r="AS1219" s="6">
        <v>16.5</v>
      </c>
      <c r="AT1219" s="6">
        <v>16.470590000000001</v>
      </c>
      <c r="AU1219" s="6">
        <v>79</v>
      </c>
      <c r="AV1219" s="6">
        <v>33</v>
      </c>
      <c r="AW1219" s="6">
        <v>16.862749999999998</v>
      </c>
      <c r="AX1219" s="6">
        <v>17</v>
      </c>
      <c r="AY1219" s="6">
        <v>21.176469999999998</v>
      </c>
      <c r="AZ1219" s="6">
        <v>0.82</v>
      </c>
      <c r="BA1219" s="6">
        <v>1.60938</v>
      </c>
    </row>
    <row r="1220" spans="3:53" x14ac:dyDescent="0.25">
      <c r="C1220" s="33">
        <f t="shared" si="55"/>
        <v>1202</v>
      </c>
      <c r="D1220" s="33">
        <f t="shared" ref="D1220:D1248" si="57">D1190+1</f>
        <v>41</v>
      </c>
      <c r="E1220" s="33">
        <v>2</v>
      </c>
      <c r="F1220" s="33">
        <v>2</v>
      </c>
      <c r="G1220" s="33">
        <v>1</v>
      </c>
      <c r="H1220" s="38">
        <v>14.30109</v>
      </c>
      <c r="I1220" s="38">
        <v>11.491580000000001</v>
      </c>
      <c r="J1220" s="38">
        <v>98.681299999999993</v>
      </c>
      <c r="K1220" s="38">
        <v>7.5403200000000004</v>
      </c>
      <c r="L1220" s="38">
        <v>2.0827</v>
      </c>
      <c r="M1220" s="38">
        <v>1.9730000000000001</v>
      </c>
      <c r="N1220" s="38">
        <v>2.0631200000000001</v>
      </c>
      <c r="O1220" s="38">
        <v>49.407179999999997</v>
      </c>
      <c r="P1220" s="38">
        <v>51.470300000000002</v>
      </c>
      <c r="Q1220" s="38">
        <v>101.85760000000001</v>
      </c>
      <c r="R1220" s="38">
        <v>460.56515999999999</v>
      </c>
      <c r="S1220" s="38">
        <v>0.46816000000000002</v>
      </c>
      <c r="T1220" s="38">
        <v>334.65253000000001</v>
      </c>
      <c r="U1220" s="38">
        <v>23.983329999999999</v>
      </c>
      <c r="V1220" s="38">
        <v>0.37944</v>
      </c>
      <c r="W1220" s="38">
        <v>32.07329</v>
      </c>
      <c r="X1220" s="38">
        <v>35.64716</v>
      </c>
      <c r="Y1220" s="38">
        <v>125.29501999999999</v>
      </c>
      <c r="Z1220" s="38">
        <v>54.952919999999999</v>
      </c>
      <c r="AA1220" s="38">
        <v>1.9022399999999999</v>
      </c>
      <c r="AB1220" s="38">
        <v>20.314589999999999</v>
      </c>
      <c r="AC1220" s="38">
        <v>20.34169</v>
      </c>
      <c r="AD1220" s="38">
        <v>730.68201999999997</v>
      </c>
      <c r="AE1220" s="38">
        <v>61.438899999999997</v>
      </c>
      <c r="AF1220" s="38">
        <v>24.860410000000002</v>
      </c>
      <c r="AG1220" s="38">
        <v>28.959820000000001</v>
      </c>
      <c r="AH1220" s="38">
        <v>716.85082</v>
      </c>
      <c r="AI1220" s="38">
        <v>53395.227729999999</v>
      </c>
      <c r="AJ1220" s="38">
        <v>70.008539999999996</v>
      </c>
      <c r="AK1220" s="38">
        <v>45.494190000000003</v>
      </c>
      <c r="AL1220" s="6">
        <v>80.066130000000001</v>
      </c>
      <c r="AM1220" s="6">
        <v>120.36783</v>
      </c>
      <c r="AN1220" s="6">
        <v>29.128319999999999</v>
      </c>
      <c r="AO1220" s="6">
        <v>30.637239999999998</v>
      </c>
      <c r="AP1220" s="6">
        <v>29.870999999999999</v>
      </c>
      <c r="AR1220" s="6">
        <v>965.5</v>
      </c>
      <c r="AS1220" s="6">
        <v>12.5</v>
      </c>
      <c r="AT1220" s="6">
        <v>16.470590000000001</v>
      </c>
      <c r="AU1220" s="6">
        <v>79</v>
      </c>
      <c r="AV1220" s="6">
        <v>33</v>
      </c>
      <c r="AW1220" s="6">
        <v>20</v>
      </c>
      <c r="AX1220" s="6">
        <v>19</v>
      </c>
      <c r="AY1220" s="6">
        <v>22.745100000000001</v>
      </c>
      <c r="AZ1220" s="6">
        <v>0.8</v>
      </c>
      <c r="BA1220" s="6">
        <v>1.375</v>
      </c>
    </row>
    <row r="1221" spans="3:53" x14ac:dyDescent="0.25">
      <c r="C1221" s="33">
        <f t="shared" si="55"/>
        <v>1203</v>
      </c>
      <c r="D1221" s="33">
        <f t="shared" si="57"/>
        <v>41</v>
      </c>
      <c r="E1221" s="33">
        <v>3</v>
      </c>
      <c r="F1221" s="33">
        <v>3</v>
      </c>
      <c r="G1221" s="33">
        <v>1</v>
      </c>
      <c r="H1221" s="38">
        <v>16.389240000000001</v>
      </c>
      <c r="I1221" s="38">
        <v>11.49851</v>
      </c>
      <c r="J1221" s="38">
        <v>98.682130000000001</v>
      </c>
      <c r="K1221" s="38">
        <v>8.24634</v>
      </c>
      <c r="L1221" s="38">
        <v>2.1118899999999998</v>
      </c>
      <c r="M1221" s="38">
        <v>3.5607700000000002</v>
      </c>
      <c r="N1221" s="38">
        <v>1.95275</v>
      </c>
      <c r="O1221" s="38">
        <v>49.409280000000003</v>
      </c>
      <c r="P1221" s="38">
        <v>51.30977</v>
      </c>
      <c r="Q1221" s="38">
        <v>103.15276</v>
      </c>
      <c r="R1221" s="38">
        <v>455.74443000000002</v>
      </c>
      <c r="S1221" s="38">
        <v>0.50031999999999999</v>
      </c>
      <c r="T1221" s="38">
        <v>333.80095999999998</v>
      </c>
      <c r="U1221" s="38">
        <v>23.91394</v>
      </c>
      <c r="V1221" s="38">
        <v>0.2903</v>
      </c>
      <c r="W1221" s="38">
        <v>32.017359999999996</v>
      </c>
      <c r="X1221" s="38">
        <v>39.808579999999999</v>
      </c>
      <c r="Y1221" s="38">
        <v>123.52446</v>
      </c>
      <c r="Z1221" s="38">
        <v>54.775700000000001</v>
      </c>
      <c r="AA1221" s="38">
        <v>2.1568700000000001</v>
      </c>
      <c r="AB1221" s="38">
        <v>20.233599999999999</v>
      </c>
      <c r="AC1221" s="38">
        <v>20.246590000000001</v>
      </c>
      <c r="AD1221" s="38">
        <v>820.23722999999995</v>
      </c>
      <c r="AE1221" s="38">
        <v>61.363010000000003</v>
      </c>
      <c r="AF1221" s="38">
        <v>25.164619999999999</v>
      </c>
      <c r="AG1221" s="38">
        <v>28.775200000000002</v>
      </c>
      <c r="AH1221" s="38">
        <v>809.80945999999994</v>
      </c>
      <c r="AI1221" s="38">
        <v>53395.228020000002</v>
      </c>
      <c r="AJ1221" s="38">
        <v>69.833690000000004</v>
      </c>
      <c r="AK1221" s="38">
        <v>45.424999999999997</v>
      </c>
      <c r="AL1221" s="6">
        <v>79.997739999999993</v>
      </c>
      <c r="AM1221" s="6">
        <v>120.60321999999999</v>
      </c>
      <c r="AN1221" s="6">
        <v>29.120339999999999</v>
      </c>
      <c r="AO1221" s="6">
        <v>30.64912</v>
      </c>
      <c r="AP1221" s="6">
        <v>29.814769999999999</v>
      </c>
      <c r="AR1221" s="6">
        <v>718.75</v>
      </c>
      <c r="AS1221" s="6">
        <v>14.5</v>
      </c>
      <c r="AT1221" s="6">
        <v>20</v>
      </c>
      <c r="AU1221" s="6">
        <v>79</v>
      </c>
      <c r="AV1221" s="6">
        <v>33</v>
      </c>
      <c r="AW1221" s="6">
        <v>42.745100000000001</v>
      </c>
      <c r="AX1221" s="6">
        <v>47</v>
      </c>
      <c r="AY1221" s="6">
        <v>28.62745</v>
      </c>
      <c r="AZ1221" s="6">
        <v>0.74</v>
      </c>
      <c r="BA1221" s="6">
        <v>1.14063</v>
      </c>
    </row>
    <row r="1222" spans="3:53" x14ac:dyDescent="0.25">
      <c r="C1222" s="33">
        <f t="shared" si="55"/>
        <v>1204</v>
      </c>
      <c r="D1222" s="33">
        <f t="shared" si="57"/>
        <v>41</v>
      </c>
      <c r="E1222" s="33">
        <v>4</v>
      </c>
      <c r="F1222" s="33">
        <v>4</v>
      </c>
      <c r="G1222" s="33">
        <v>1</v>
      </c>
      <c r="H1222" s="38">
        <v>14.945819999999999</v>
      </c>
      <c r="I1222" s="38">
        <v>11.50642</v>
      </c>
      <c r="J1222" s="38">
        <v>98.680769999999995</v>
      </c>
      <c r="K1222" s="38">
        <v>8.1966800000000006</v>
      </c>
      <c r="L1222" s="38">
        <v>2.0849500000000001</v>
      </c>
      <c r="M1222" s="38">
        <v>3.3061500000000001</v>
      </c>
      <c r="N1222" s="38">
        <v>1.84673</v>
      </c>
      <c r="O1222" s="38">
        <v>49.498869999999997</v>
      </c>
      <c r="P1222" s="38">
        <v>51.285989999999998</v>
      </c>
      <c r="Q1222" s="38">
        <v>101.86537</v>
      </c>
      <c r="R1222" s="38">
        <v>452.22203999999999</v>
      </c>
      <c r="S1222" s="38">
        <v>0.76285000000000003</v>
      </c>
      <c r="T1222" s="38">
        <v>333.29856999999998</v>
      </c>
      <c r="U1222" s="38">
        <v>23.94068</v>
      </c>
      <c r="V1222" s="38">
        <v>0.31051000000000001</v>
      </c>
      <c r="W1222" s="38">
        <v>32.031480000000002</v>
      </c>
      <c r="X1222" s="38">
        <v>33.372489999999999</v>
      </c>
      <c r="Y1222" s="38">
        <v>125.02341</v>
      </c>
      <c r="Z1222" s="38">
        <v>54.612220000000001</v>
      </c>
      <c r="AA1222" s="38">
        <v>2.01458</v>
      </c>
      <c r="AB1222" s="38">
        <v>20.259319999999999</v>
      </c>
      <c r="AC1222" s="38">
        <v>20.283090000000001</v>
      </c>
      <c r="AD1222" s="38">
        <v>772.69827999999995</v>
      </c>
      <c r="AE1222" s="38">
        <v>61.32255</v>
      </c>
      <c r="AF1222" s="38">
        <v>24.88796</v>
      </c>
      <c r="AG1222" s="38">
        <v>28.874410000000001</v>
      </c>
      <c r="AH1222" s="38">
        <v>762.25482999999997</v>
      </c>
      <c r="AI1222" s="38">
        <v>53395.228479999998</v>
      </c>
      <c r="AJ1222" s="38">
        <v>69.830160000000006</v>
      </c>
      <c r="AK1222" s="38">
        <v>45.458129999999997</v>
      </c>
      <c r="AL1222" s="6">
        <v>80.146339999999995</v>
      </c>
      <c r="AM1222" s="6">
        <v>120.58418</v>
      </c>
      <c r="AN1222" s="6">
        <v>29.20758</v>
      </c>
      <c r="AO1222" s="6">
        <v>30.655419999999999</v>
      </c>
      <c r="AP1222" s="6">
        <v>29.83014</v>
      </c>
      <c r="AR1222" s="6">
        <v>832.75</v>
      </c>
      <c r="AS1222" s="6">
        <v>16</v>
      </c>
      <c r="AT1222" s="6">
        <v>17.254899999999999</v>
      </c>
      <c r="AU1222" s="6">
        <v>79</v>
      </c>
      <c r="AV1222" s="6">
        <v>33</v>
      </c>
      <c r="AW1222" s="6">
        <v>34.117649999999998</v>
      </c>
      <c r="AX1222" s="6">
        <v>33</v>
      </c>
      <c r="AY1222" s="6">
        <v>25.882349999999999</v>
      </c>
      <c r="AZ1222" s="6">
        <v>3.5000000000000003E-2</v>
      </c>
      <c r="BA1222" s="6">
        <v>1.84375</v>
      </c>
    </row>
    <row r="1223" spans="3:53" x14ac:dyDescent="0.25">
      <c r="C1223" s="33">
        <f t="shared" si="55"/>
        <v>1205</v>
      </c>
      <c r="D1223" s="33">
        <f t="shared" si="57"/>
        <v>41</v>
      </c>
      <c r="E1223" s="33">
        <v>5</v>
      </c>
      <c r="F1223" s="33">
        <v>5</v>
      </c>
      <c r="G1223" s="33">
        <v>1</v>
      </c>
      <c r="H1223" s="38">
        <v>15.100300000000001</v>
      </c>
      <c r="I1223" s="38">
        <v>11.52126</v>
      </c>
      <c r="J1223" s="38">
        <v>98.676100000000005</v>
      </c>
      <c r="K1223" s="38">
        <v>8.4231099999999994</v>
      </c>
      <c r="L1223" s="38">
        <v>2.1048499999999999</v>
      </c>
      <c r="M1223" s="38">
        <v>3.6512600000000002</v>
      </c>
      <c r="N1223" s="38">
        <v>1.7261599999999999</v>
      </c>
      <c r="O1223" s="38">
        <v>49.442909999999998</v>
      </c>
      <c r="P1223" s="38">
        <v>51.238770000000002</v>
      </c>
      <c r="Q1223" s="38">
        <v>102.64285</v>
      </c>
      <c r="R1223" s="38">
        <v>448.69101999999998</v>
      </c>
      <c r="S1223" s="38">
        <v>0.71631999999999996</v>
      </c>
      <c r="T1223" s="38">
        <v>333.71026999999998</v>
      </c>
      <c r="U1223" s="38">
        <v>23.863299999999999</v>
      </c>
      <c r="V1223" s="38">
        <v>0.24509</v>
      </c>
      <c r="W1223" s="38">
        <v>32.043080000000003</v>
      </c>
      <c r="X1223" s="38">
        <v>39.324120000000001</v>
      </c>
      <c r="Y1223" s="38">
        <v>125.30994</v>
      </c>
      <c r="Z1223" s="38">
        <v>54.266979999999997</v>
      </c>
      <c r="AA1223" s="38">
        <v>2.1115400000000002</v>
      </c>
      <c r="AB1223" s="38">
        <v>20.162659999999999</v>
      </c>
      <c r="AC1223" s="38">
        <v>20.21574</v>
      </c>
      <c r="AD1223" s="38">
        <v>804.3229</v>
      </c>
      <c r="AE1223" s="38">
        <v>60.879269999999998</v>
      </c>
      <c r="AF1223" s="38">
        <v>25.126000000000001</v>
      </c>
      <c r="AG1223" s="38">
        <v>28.864270000000001</v>
      </c>
      <c r="AH1223" s="38">
        <v>804.44921999999997</v>
      </c>
      <c r="AI1223" s="38">
        <v>53395.228920000001</v>
      </c>
      <c r="AJ1223" s="38">
        <v>69.733530000000002</v>
      </c>
      <c r="AK1223" s="38">
        <v>45.518569999999997</v>
      </c>
      <c r="AL1223" s="6">
        <v>80.034670000000006</v>
      </c>
      <c r="AM1223" s="6">
        <v>120.70855</v>
      </c>
      <c r="AN1223" s="6">
        <v>29.096990000000002</v>
      </c>
      <c r="AO1223" s="6">
        <v>30.79852</v>
      </c>
      <c r="AP1223" s="6">
        <v>29.774629999999998</v>
      </c>
      <c r="AR1223" s="6">
        <v>767</v>
      </c>
      <c r="AS1223" s="6">
        <v>16</v>
      </c>
      <c r="AT1223" s="6">
        <v>18.823530000000002</v>
      </c>
      <c r="AU1223" s="6">
        <v>79</v>
      </c>
      <c r="AV1223" s="6">
        <v>33</v>
      </c>
      <c r="AW1223" s="6">
        <v>36.862749999999998</v>
      </c>
      <c r="AX1223" s="6">
        <v>38</v>
      </c>
      <c r="AY1223" s="6">
        <v>27.450980000000001</v>
      </c>
      <c r="AZ1223" s="6">
        <v>0.89500000000000002</v>
      </c>
      <c r="BA1223" s="6">
        <v>1.60938</v>
      </c>
    </row>
    <row r="1224" spans="3:53" x14ac:dyDescent="0.25">
      <c r="C1224" s="33">
        <f t="shared" si="55"/>
        <v>1206</v>
      </c>
      <c r="D1224" s="33">
        <f t="shared" si="57"/>
        <v>41</v>
      </c>
      <c r="E1224" s="33">
        <v>6</v>
      </c>
      <c r="F1224" s="33">
        <v>6</v>
      </c>
      <c r="G1224" s="33">
        <v>1</v>
      </c>
      <c r="H1224" s="38">
        <v>14.423389999999999</v>
      </c>
      <c r="I1224" s="38">
        <v>11.50741</v>
      </c>
      <c r="J1224" s="38">
        <v>98.676900000000003</v>
      </c>
      <c r="K1224" s="38">
        <v>8.4062699999999992</v>
      </c>
      <c r="L1224" s="38">
        <v>2.0832899999999999</v>
      </c>
      <c r="M1224" s="38">
        <v>2.3938899999999999</v>
      </c>
      <c r="N1224" s="38">
        <v>1.6788400000000001</v>
      </c>
      <c r="O1224" s="38">
        <v>49.497999999999998</v>
      </c>
      <c r="P1224" s="38">
        <v>51.169530000000002</v>
      </c>
      <c r="Q1224" s="38">
        <v>102.10545</v>
      </c>
      <c r="R1224" s="38">
        <v>445.71433000000002</v>
      </c>
      <c r="S1224" s="38">
        <v>0.77217000000000002</v>
      </c>
      <c r="T1224" s="38">
        <v>332.96946000000003</v>
      </c>
      <c r="U1224" s="38">
        <v>23.825659999999999</v>
      </c>
      <c r="V1224" s="38">
        <v>0.20308999999999999</v>
      </c>
      <c r="W1224" s="38">
        <v>32.10718</v>
      </c>
      <c r="X1224" s="38">
        <v>33.70241</v>
      </c>
      <c r="Y1224" s="38">
        <v>131.22343000000001</v>
      </c>
      <c r="Z1224" s="38">
        <v>54.043709999999997</v>
      </c>
      <c r="AA1224" s="38">
        <v>2.0520100000000001</v>
      </c>
      <c r="AB1224" s="38">
        <v>20.273420000000002</v>
      </c>
      <c r="AC1224" s="38">
        <v>20.282640000000001</v>
      </c>
      <c r="AD1224" s="38">
        <v>786.40265999999997</v>
      </c>
      <c r="AE1224" s="38">
        <v>60.6768</v>
      </c>
      <c r="AF1224" s="38">
        <v>24.868870000000001</v>
      </c>
      <c r="AG1224" s="38">
        <v>28.95167</v>
      </c>
      <c r="AH1224" s="38">
        <v>783.22559999999999</v>
      </c>
      <c r="AI1224" s="38">
        <v>53395.22939</v>
      </c>
      <c r="AJ1224" s="38">
        <v>69.952020000000005</v>
      </c>
      <c r="AK1224" s="38">
        <v>45.566220000000001</v>
      </c>
      <c r="AL1224" s="6">
        <v>80.003519999999995</v>
      </c>
      <c r="AM1224" s="6">
        <v>120.53299</v>
      </c>
      <c r="AN1224" s="6">
        <v>29.088049999999999</v>
      </c>
      <c r="AO1224" s="6">
        <v>30.866890000000001</v>
      </c>
      <c r="AP1224" s="6">
        <v>29.906479999999998</v>
      </c>
      <c r="AR1224" s="6">
        <v>813.25</v>
      </c>
      <c r="AS1224" s="6">
        <v>15</v>
      </c>
      <c r="AT1224" s="6">
        <v>18.03922</v>
      </c>
      <c r="AU1224" s="6">
        <v>79</v>
      </c>
      <c r="AV1224" s="6">
        <v>33</v>
      </c>
      <c r="AW1224" s="6">
        <v>37.254899999999999</v>
      </c>
      <c r="AX1224" s="6">
        <v>37</v>
      </c>
      <c r="AY1224" s="6">
        <v>26.274509999999999</v>
      </c>
      <c r="AZ1224" s="6">
        <v>5.5E-2</v>
      </c>
      <c r="BA1224" s="6">
        <v>0.15625</v>
      </c>
    </row>
    <row r="1225" spans="3:53" x14ac:dyDescent="0.25">
      <c r="C1225" s="33">
        <f t="shared" si="55"/>
        <v>1207</v>
      </c>
      <c r="D1225" s="33">
        <f t="shared" si="57"/>
        <v>41</v>
      </c>
      <c r="E1225" s="33">
        <v>7</v>
      </c>
      <c r="F1225" s="33">
        <v>7</v>
      </c>
      <c r="G1225" s="33">
        <v>1</v>
      </c>
      <c r="H1225" s="38">
        <v>14.537419999999999</v>
      </c>
      <c r="I1225" s="38">
        <v>11.50741</v>
      </c>
      <c r="J1225" s="38">
        <v>98.675219999999996</v>
      </c>
      <c r="K1225" s="38">
        <v>8.5463299999999993</v>
      </c>
      <c r="L1225" s="38">
        <v>2.1042200000000002</v>
      </c>
      <c r="M1225" s="38">
        <v>2.7212999999999998</v>
      </c>
      <c r="N1225" s="38">
        <v>1.7186600000000001</v>
      </c>
      <c r="O1225" s="38">
        <v>49.375489999999999</v>
      </c>
      <c r="P1225" s="38">
        <v>51.094140000000003</v>
      </c>
      <c r="Q1225" s="38">
        <v>102.60345</v>
      </c>
      <c r="R1225" s="38">
        <v>442.66518000000002</v>
      </c>
      <c r="S1225" s="38">
        <v>0.75019000000000002</v>
      </c>
      <c r="T1225" s="38">
        <v>332.61308000000002</v>
      </c>
      <c r="U1225" s="38">
        <v>23.815729999999999</v>
      </c>
      <c r="V1225" s="38">
        <v>0.18731</v>
      </c>
      <c r="W1225" s="38">
        <v>32.064149999999998</v>
      </c>
      <c r="X1225" s="38">
        <v>39.693199999999997</v>
      </c>
      <c r="Y1225" s="38">
        <v>128.47636</v>
      </c>
      <c r="Z1225" s="38">
        <v>53.439839999999997</v>
      </c>
      <c r="AA1225" s="38">
        <v>2.0926499999999999</v>
      </c>
      <c r="AB1225" s="38">
        <v>20.182580000000002</v>
      </c>
      <c r="AC1225" s="38">
        <v>20.169080000000001</v>
      </c>
      <c r="AD1225" s="38">
        <v>795.60209999999995</v>
      </c>
      <c r="AE1225" s="38">
        <v>60.555680000000002</v>
      </c>
      <c r="AF1225" s="38">
        <v>25.1173</v>
      </c>
      <c r="AG1225" s="38">
        <v>28.853370000000002</v>
      </c>
      <c r="AH1225" s="38">
        <v>810.95366999999999</v>
      </c>
      <c r="AI1225" s="38">
        <v>53395.229850000003</v>
      </c>
      <c r="AJ1225" s="38">
        <v>70.015339999999995</v>
      </c>
      <c r="AK1225" s="38">
        <v>45.51784</v>
      </c>
      <c r="AL1225" s="6">
        <v>80.007930000000002</v>
      </c>
      <c r="AM1225" s="6">
        <v>120.40593</v>
      </c>
      <c r="AN1225" s="6">
        <v>28.997440000000001</v>
      </c>
      <c r="AO1225" s="6">
        <v>30.81541</v>
      </c>
      <c r="AP1225" s="6">
        <v>29.776150000000001</v>
      </c>
      <c r="AR1225" s="6">
        <v>773.25</v>
      </c>
      <c r="AS1225" s="6">
        <v>16.5</v>
      </c>
      <c r="AT1225" s="6">
        <v>18.431370000000001</v>
      </c>
      <c r="AU1225" s="6">
        <v>79</v>
      </c>
      <c r="AV1225" s="6">
        <v>33</v>
      </c>
      <c r="AW1225" s="6">
        <v>34.117649999999998</v>
      </c>
      <c r="AX1225" s="6">
        <v>35</v>
      </c>
      <c r="AY1225" s="6">
        <v>27.058820000000001</v>
      </c>
      <c r="AZ1225" s="6">
        <v>0.91500000000000004</v>
      </c>
      <c r="BA1225" s="6">
        <v>1.76563</v>
      </c>
    </row>
    <row r="1226" spans="3:53" x14ac:dyDescent="0.25">
      <c r="C1226" s="33">
        <f t="shared" si="55"/>
        <v>1208</v>
      </c>
      <c r="D1226" s="33">
        <f t="shared" si="57"/>
        <v>41</v>
      </c>
      <c r="E1226" s="33">
        <v>8</v>
      </c>
      <c r="F1226" s="33">
        <v>1</v>
      </c>
      <c r="G1226" s="33">
        <v>12</v>
      </c>
      <c r="H1226" s="38">
        <v>14.80195</v>
      </c>
      <c r="I1226" s="38">
        <v>11.504440000000001</v>
      </c>
      <c r="J1226" s="38">
        <v>98.68065</v>
      </c>
      <c r="K1226" s="38">
        <v>8.4360099999999996</v>
      </c>
      <c r="L1226" s="38">
        <v>2.0956999999999999</v>
      </c>
      <c r="M1226" s="38">
        <v>2.5191699999999999</v>
      </c>
      <c r="N1226" s="38">
        <v>1.65781</v>
      </c>
      <c r="O1226" s="38">
        <v>49.419260000000001</v>
      </c>
      <c r="P1226" s="38">
        <v>51.083280000000002</v>
      </c>
      <c r="Q1226" s="38">
        <v>102.22161</v>
      </c>
      <c r="R1226" s="38">
        <v>439.71337999999997</v>
      </c>
      <c r="S1226" s="38">
        <v>0.77315999999999996</v>
      </c>
      <c r="T1226" s="38">
        <v>333.48365000000001</v>
      </c>
      <c r="U1226" s="38">
        <v>23.753609999999998</v>
      </c>
      <c r="V1226" s="38">
        <v>0.22006000000000001</v>
      </c>
      <c r="W1226" s="38">
        <v>32.087919999999997</v>
      </c>
      <c r="X1226" s="38">
        <v>37.807870000000001</v>
      </c>
      <c r="Y1226" s="38">
        <v>132.03637000000001</v>
      </c>
      <c r="Z1226" s="38">
        <v>52.938209999999998</v>
      </c>
      <c r="AA1226" s="38">
        <v>2.0702199999999999</v>
      </c>
      <c r="AB1226" s="38">
        <v>20.09769</v>
      </c>
      <c r="AC1226" s="38">
        <v>20.11412</v>
      </c>
      <c r="AD1226" s="38">
        <v>789.72672999999998</v>
      </c>
      <c r="AE1226" s="38">
        <v>60.504170000000002</v>
      </c>
      <c r="AF1226" s="38">
        <v>24.945740000000001</v>
      </c>
      <c r="AG1226" s="38">
        <v>28.774889999999999</v>
      </c>
      <c r="AH1226" s="38">
        <v>780.13104999999996</v>
      </c>
      <c r="AI1226" s="38">
        <v>53395.230329999999</v>
      </c>
      <c r="AJ1226" s="38">
        <v>69.86909</v>
      </c>
      <c r="AK1226" s="38">
        <v>45.476909999999997</v>
      </c>
      <c r="AL1226" s="6">
        <v>79.965720000000005</v>
      </c>
      <c r="AM1226" s="6">
        <v>120.34689</v>
      </c>
      <c r="AN1226" s="6">
        <v>29.046379999999999</v>
      </c>
      <c r="AO1226" s="6">
        <v>30.80322</v>
      </c>
      <c r="AP1226" s="6">
        <v>29.726649999999999</v>
      </c>
      <c r="AR1226" s="6">
        <v>796</v>
      </c>
      <c r="AS1226" s="6">
        <v>14</v>
      </c>
      <c r="AT1226" s="6">
        <v>18.03922</v>
      </c>
      <c r="AU1226" s="6">
        <v>79</v>
      </c>
      <c r="AV1226" s="6">
        <v>33</v>
      </c>
      <c r="AW1226" s="6">
        <v>37.647060000000003</v>
      </c>
      <c r="AX1226" s="6">
        <v>38</v>
      </c>
      <c r="AY1226" s="6">
        <v>27.058820000000001</v>
      </c>
      <c r="AZ1226" s="6">
        <v>7.4999999999999997E-2</v>
      </c>
      <c r="BA1226" s="6">
        <v>0.15625</v>
      </c>
    </row>
    <row r="1227" spans="3:53" x14ac:dyDescent="0.25">
      <c r="C1227" s="33">
        <f t="shared" si="55"/>
        <v>1209</v>
      </c>
      <c r="D1227" s="33">
        <f t="shared" si="57"/>
        <v>41</v>
      </c>
      <c r="E1227" s="33">
        <v>9</v>
      </c>
      <c r="F1227" s="33">
        <v>2</v>
      </c>
      <c r="G1227" s="33">
        <v>12</v>
      </c>
      <c r="H1227" s="38">
        <v>16.525449999999999</v>
      </c>
      <c r="I1227" s="38">
        <v>11.51928</v>
      </c>
      <c r="J1227" s="38">
        <v>98.681380000000004</v>
      </c>
      <c r="K1227" s="38">
        <v>7.6426699999999999</v>
      </c>
      <c r="L1227" s="38">
        <v>2.12859</v>
      </c>
      <c r="M1227" s="38">
        <v>3.0318000000000001</v>
      </c>
      <c r="N1227" s="38">
        <v>1.7811399999999999</v>
      </c>
      <c r="O1227" s="38">
        <v>49.363320000000002</v>
      </c>
      <c r="P1227" s="38">
        <v>51.088160000000002</v>
      </c>
      <c r="Q1227" s="38">
        <v>104.17514</v>
      </c>
      <c r="R1227" s="38">
        <v>437.37252999999998</v>
      </c>
      <c r="S1227" s="38">
        <v>0.86873</v>
      </c>
      <c r="T1227" s="38">
        <v>333.86158999999998</v>
      </c>
      <c r="U1227" s="38">
        <v>23.76482</v>
      </c>
      <c r="V1227" s="38">
        <v>0.10768999999999999</v>
      </c>
      <c r="W1227" s="38">
        <v>32.179290000000002</v>
      </c>
      <c r="X1227" s="38">
        <v>88.465559999999996</v>
      </c>
      <c r="Y1227" s="38">
        <v>139.21062000000001</v>
      </c>
      <c r="Z1227" s="38">
        <v>52.579450000000001</v>
      </c>
      <c r="AA1227" s="38">
        <v>2.7159</v>
      </c>
      <c r="AB1227" s="38">
        <v>20.110140000000001</v>
      </c>
      <c r="AC1227" s="38">
        <v>20.16037</v>
      </c>
      <c r="AD1227" s="38">
        <v>1032.3320000000001</v>
      </c>
      <c r="AE1227" s="38">
        <v>60.346780000000003</v>
      </c>
      <c r="AF1227" s="38">
        <v>25.409549999999999</v>
      </c>
      <c r="AG1227" s="38">
        <v>28.916419999999999</v>
      </c>
      <c r="AH1227" s="38">
        <v>1007.5211</v>
      </c>
      <c r="AI1227" s="38">
        <v>53395.230839999997</v>
      </c>
      <c r="AJ1227" s="38">
        <v>70.009680000000003</v>
      </c>
      <c r="AK1227" s="38">
        <v>45.546469999999999</v>
      </c>
      <c r="AL1227" s="6">
        <v>80.030379999999994</v>
      </c>
      <c r="AM1227" s="6">
        <v>120.36911000000001</v>
      </c>
      <c r="AN1227" s="6">
        <v>29.119150000000001</v>
      </c>
      <c r="AO1227" s="6">
        <v>30.868069999999999</v>
      </c>
      <c r="AP1227" s="6">
        <v>29.875900000000001</v>
      </c>
      <c r="AR1227" s="6">
        <v>795.25</v>
      </c>
      <c r="AS1227" s="6">
        <v>11</v>
      </c>
      <c r="AT1227" s="6">
        <v>21.96078</v>
      </c>
      <c r="AU1227" s="6">
        <v>79</v>
      </c>
      <c r="AV1227" s="6">
        <v>33</v>
      </c>
      <c r="AW1227" s="6">
        <v>49.803919999999998</v>
      </c>
      <c r="AX1227" s="6">
        <v>54</v>
      </c>
      <c r="AY1227" s="6">
        <v>31.764710000000001</v>
      </c>
      <c r="AZ1227" s="6">
        <v>0.89500000000000002</v>
      </c>
      <c r="BA1227" s="6">
        <v>1.84375</v>
      </c>
    </row>
    <row r="1228" spans="3:53" x14ac:dyDescent="0.25">
      <c r="C1228" s="33">
        <f t="shared" si="55"/>
        <v>1210</v>
      </c>
      <c r="D1228" s="33">
        <f t="shared" si="57"/>
        <v>41</v>
      </c>
      <c r="E1228" s="33">
        <v>10</v>
      </c>
      <c r="F1228" s="33">
        <v>3</v>
      </c>
      <c r="G1228" s="33">
        <v>12</v>
      </c>
      <c r="H1228" s="38">
        <v>16.11946</v>
      </c>
      <c r="I1228" s="38">
        <v>11.49356</v>
      </c>
      <c r="J1228" s="38">
        <v>98.679130000000001</v>
      </c>
      <c r="K1228" s="38">
        <v>7.7633099999999997</v>
      </c>
      <c r="L1228" s="38">
        <v>2.1244999999999998</v>
      </c>
      <c r="M1228" s="38">
        <v>4.2975700000000003</v>
      </c>
      <c r="N1228" s="38">
        <v>1.8503000000000001</v>
      </c>
      <c r="O1228" s="38">
        <v>49.337299999999999</v>
      </c>
      <c r="P1228" s="38">
        <v>51.187600000000003</v>
      </c>
      <c r="Q1228" s="38">
        <v>105.07906</v>
      </c>
      <c r="R1228" s="38">
        <v>439.34845000000001</v>
      </c>
      <c r="S1228" s="38">
        <v>1.7845899999999999</v>
      </c>
      <c r="T1228" s="38">
        <v>330.08224000000001</v>
      </c>
      <c r="U1228" s="38">
        <v>23.819410000000001</v>
      </c>
      <c r="V1228" s="38">
        <v>1.039E-2</v>
      </c>
      <c r="W1228" s="38">
        <v>32.197629999999997</v>
      </c>
      <c r="X1228" s="38">
        <v>85.516620000000003</v>
      </c>
      <c r="Y1228" s="38">
        <v>177.40837999999999</v>
      </c>
      <c r="Z1228" s="38">
        <v>51.949269999999999</v>
      </c>
      <c r="AA1228" s="38">
        <v>3.9358399999999998</v>
      </c>
      <c r="AB1228" s="38">
        <v>20.215689999999999</v>
      </c>
      <c r="AC1228" s="38">
        <v>20.151289999999999</v>
      </c>
      <c r="AD1228" s="38">
        <v>1482.0799500000001</v>
      </c>
      <c r="AE1228" s="38">
        <v>60.200899999999997</v>
      </c>
      <c r="AF1228" s="38">
        <v>25.359290000000001</v>
      </c>
      <c r="AG1228" s="38">
        <v>28.93337</v>
      </c>
      <c r="AH1228" s="38">
        <v>1482.98786</v>
      </c>
      <c r="AI1228" s="38">
        <v>53395.231879999999</v>
      </c>
      <c r="AJ1228" s="38">
        <v>69.902820000000006</v>
      </c>
      <c r="AK1228" s="38">
        <v>45.568739999999998</v>
      </c>
      <c r="AL1228" s="6">
        <v>80.002979999999994</v>
      </c>
      <c r="AM1228" s="6">
        <v>119.8631</v>
      </c>
      <c r="AN1228" s="6">
        <v>29.078530000000001</v>
      </c>
      <c r="AO1228" s="6">
        <v>30.908940000000001</v>
      </c>
      <c r="AP1228" s="6">
        <v>29.773589999999999</v>
      </c>
      <c r="AR1228" s="6">
        <v>1121</v>
      </c>
      <c r="AS1228" s="6">
        <v>-7.5</v>
      </c>
      <c r="AT1228" s="6">
        <v>28.235289999999999</v>
      </c>
      <c r="AU1228" s="6">
        <v>79</v>
      </c>
      <c r="AV1228" s="6">
        <v>33</v>
      </c>
      <c r="AW1228" s="6">
        <v>87.058819999999997</v>
      </c>
      <c r="AX1228" s="6">
        <v>88</v>
      </c>
      <c r="AY1228" s="6">
        <v>36.862749999999998</v>
      </c>
      <c r="AZ1228" s="6">
        <v>1.4999999999999999E-2</v>
      </c>
      <c r="BA1228" s="6">
        <v>7.8130000000000005E-2</v>
      </c>
    </row>
    <row r="1229" spans="3:53" x14ac:dyDescent="0.25">
      <c r="C1229" s="33">
        <f t="shared" si="55"/>
        <v>1211</v>
      </c>
      <c r="D1229" s="33">
        <f t="shared" si="57"/>
        <v>41</v>
      </c>
      <c r="E1229" s="33">
        <v>11</v>
      </c>
      <c r="F1229" s="33">
        <v>4</v>
      </c>
      <c r="G1229" s="33">
        <v>12</v>
      </c>
      <c r="H1229" s="38">
        <v>14.15287</v>
      </c>
      <c r="I1229" s="38">
        <v>11.50543</v>
      </c>
      <c r="J1229" s="38">
        <v>98.6755</v>
      </c>
      <c r="K1229" s="38">
        <v>9.5340299999999996</v>
      </c>
      <c r="L1229" s="38">
        <v>2.1166200000000002</v>
      </c>
      <c r="M1229" s="38">
        <v>2.29922</v>
      </c>
      <c r="N1229" s="38">
        <v>2.05274</v>
      </c>
      <c r="O1229" s="38">
        <v>49.240900000000003</v>
      </c>
      <c r="P1229" s="38">
        <v>51.29363</v>
      </c>
      <c r="Q1229" s="38">
        <v>104.20028000000001</v>
      </c>
      <c r="R1229" s="38">
        <v>445.03082999999998</v>
      </c>
      <c r="S1229" s="38">
        <v>3.0056799999999999</v>
      </c>
      <c r="T1229" s="38">
        <v>331.70533</v>
      </c>
      <c r="U1229" s="38">
        <v>23.893750000000001</v>
      </c>
      <c r="V1229" s="38">
        <v>3.7339999999999998E-2</v>
      </c>
      <c r="W1229" s="38">
        <v>32.241700000000002</v>
      </c>
      <c r="X1229" s="38">
        <v>69.903980000000004</v>
      </c>
      <c r="Y1229" s="38">
        <v>276.98629</v>
      </c>
      <c r="Z1229" s="38">
        <v>51.371569999999998</v>
      </c>
      <c r="AA1229" s="38">
        <v>5.7613799999999999</v>
      </c>
      <c r="AB1229" s="38">
        <v>20.241109999999999</v>
      </c>
      <c r="AC1229" s="38">
        <v>20.151430000000001</v>
      </c>
      <c r="AD1229" s="38">
        <v>2177.5808999999999</v>
      </c>
      <c r="AE1229" s="38">
        <v>60.15314</v>
      </c>
      <c r="AF1229" s="38">
        <v>25.265260000000001</v>
      </c>
      <c r="AG1229" s="38">
        <v>28.92502</v>
      </c>
      <c r="AH1229" s="38">
        <v>2178.31889</v>
      </c>
      <c r="AI1229" s="38">
        <v>53395.233659999998</v>
      </c>
      <c r="AJ1229" s="38">
        <v>69.97627</v>
      </c>
      <c r="AK1229" s="38">
        <v>45.574440000000003</v>
      </c>
      <c r="AL1229" s="6">
        <v>79.984390000000005</v>
      </c>
      <c r="AM1229" s="6">
        <v>120.16759</v>
      </c>
      <c r="AN1229" s="6">
        <v>29.102460000000001</v>
      </c>
      <c r="AO1229" s="6">
        <v>30.951440000000002</v>
      </c>
      <c r="AP1229" s="6">
        <v>29.880549999999999</v>
      </c>
      <c r="AR1229" s="6">
        <v>1635.75</v>
      </c>
      <c r="AS1229" s="6">
        <v>5</v>
      </c>
      <c r="AT1229" s="6">
        <v>31.37255</v>
      </c>
      <c r="AU1229" s="6">
        <v>79</v>
      </c>
      <c r="AV1229" s="6">
        <v>33</v>
      </c>
      <c r="AW1229" s="6">
        <v>87.843140000000005</v>
      </c>
      <c r="AX1229" s="6">
        <v>87</v>
      </c>
      <c r="AY1229" s="6">
        <v>38.823529999999998</v>
      </c>
      <c r="AZ1229" s="6">
        <v>3.5000000000000003E-2</v>
      </c>
      <c r="BA1229" s="6">
        <v>0.70313000000000003</v>
      </c>
    </row>
    <row r="1230" spans="3:53" x14ac:dyDescent="0.25">
      <c r="C1230" s="33">
        <f t="shared" si="55"/>
        <v>1212</v>
      </c>
      <c r="D1230" s="33">
        <f t="shared" si="57"/>
        <v>41</v>
      </c>
      <c r="E1230" s="33">
        <v>12</v>
      </c>
      <c r="F1230" s="33">
        <v>5</v>
      </c>
      <c r="G1230" s="33">
        <v>12</v>
      </c>
      <c r="H1230" s="38">
        <v>14.844860000000001</v>
      </c>
      <c r="I1230" s="38">
        <v>11.50642</v>
      </c>
      <c r="J1230" s="38">
        <v>98.678560000000004</v>
      </c>
      <c r="K1230" s="38">
        <v>8.5155200000000004</v>
      </c>
      <c r="L1230" s="38">
        <v>2.0977000000000001</v>
      </c>
      <c r="M1230" s="38">
        <v>4.7992600000000003</v>
      </c>
      <c r="N1230" s="38">
        <v>2.2953399999999999</v>
      </c>
      <c r="O1230" s="38">
        <v>49.132269999999998</v>
      </c>
      <c r="P1230" s="38">
        <v>51.52413</v>
      </c>
      <c r="Q1230" s="38">
        <v>104.84786</v>
      </c>
      <c r="R1230" s="38">
        <v>450.38470999999998</v>
      </c>
      <c r="S1230" s="38">
        <v>4.0292199999999996</v>
      </c>
      <c r="T1230" s="38">
        <v>332.35613999999998</v>
      </c>
      <c r="U1230" s="38">
        <v>23.823509999999999</v>
      </c>
      <c r="V1230" s="38">
        <v>0.30074000000000001</v>
      </c>
      <c r="W1230" s="38">
        <v>32.1815</v>
      </c>
      <c r="X1230" s="38">
        <v>58.750709999999998</v>
      </c>
      <c r="Y1230" s="38">
        <v>313.63697999999999</v>
      </c>
      <c r="Z1230" s="38">
        <v>51.17991</v>
      </c>
      <c r="AA1230" s="38">
        <v>6.73576</v>
      </c>
      <c r="AB1230" s="38">
        <v>20.04711</v>
      </c>
      <c r="AC1230" s="38">
        <v>19.999130000000001</v>
      </c>
      <c r="AD1230" s="38">
        <v>2578.4282800000001</v>
      </c>
      <c r="AE1230" s="38">
        <v>59.725070000000002</v>
      </c>
      <c r="AF1230" s="38">
        <v>25.039239999999999</v>
      </c>
      <c r="AG1230" s="38">
        <v>28.8691</v>
      </c>
      <c r="AH1230" s="38">
        <v>2581.2196600000002</v>
      </c>
      <c r="AI1230" s="38">
        <v>53395.236100000002</v>
      </c>
      <c r="AJ1230" s="38">
        <v>70.136120000000005</v>
      </c>
      <c r="AK1230" s="38">
        <v>45.59451</v>
      </c>
      <c r="AL1230" s="6">
        <v>80.017629999999997</v>
      </c>
      <c r="AM1230" s="6">
        <v>120.25308</v>
      </c>
      <c r="AN1230" s="6">
        <v>28.990300000000001</v>
      </c>
      <c r="AO1230" s="6">
        <v>30.882840000000002</v>
      </c>
      <c r="AP1230" s="6">
        <v>29.78322</v>
      </c>
      <c r="AR1230" s="6">
        <v>2283.5</v>
      </c>
      <c r="AS1230" s="6">
        <v>23.5</v>
      </c>
      <c r="AT1230" s="6">
        <v>26.66667</v>
      </c>
      <c r="AU1230" s="6">
        <v>79</v>
      </c>
      <c r="AV1230" s="6">
        <v>33</v>
      </c>
      <c r="AW1230" s="6">
        <v>59.215690000000002</v>
      </c>
      <c r="AX1230" s="6">
        <v>59</v>
      </c>
      <c r="AY1230" s="6">
        <v>35.294119999999999</v>
      </c>
      <c r="AZ1230" s="6">
        <v>0.85499999999999998</v>
      </c>
      <c r="BA1230" s="6">
        <v>7.8130000000000005E-2</v>
      </c>
    </row>
    <row r="1231" spans="3:53" x14ac:dyDescent="0.25">
      <c r="C1231" s="33">
        <f t="shared" si="55"/>
        <v>1213</v>
      </c>
      <c r="D1231" s="33">
        <f t="shared" si="57"/>
        <v>41</v>
      </c>
      <c r="E1231" s="33">
        <v>13</v>
      </c>
      <c r="F1231" s="33">
        <v>6</v>
      </c>
      <c r="G1231" s="33">
        <v>12</v>
      </c>
      <c r="H1231" s="38">
        <v>14.42733</v>
      </c>
      <c r="I1231" s="38">
        <v>11.50939</v>
      </c>
      <c r="J1231" s="38">
        <v>98.682209999999998</v>
      </c>
      <c r="K1231" s="38">
        <v>10.81016</v>
      </c>
      <c r="L1231" s="38">
        <v>2.0881500000000002</v>
      </c>
      <c r="M1231" s="38">
        <v>3.7502</v>
      </c>
      <c r="N1231" s="38">
        <v>2.57586</v>
      </c>
      <c r="O1231" s="38">
        <v>49.179870000000001</v>
      </c>
      <c r="P1231" s="38">
        <v>51.75573</v>
      </c>
      <c r="Q1231" s="38">
        <v>104.23812</v>
      </c>
      <c r="R1231" s="38">
        <v>455.92176000000001</v>
      </c>
      <c r="S1231" s="38">
        <v>4.3598299999999997</v>
      </c>
      <c r="T1231" s="38">
        <v>333.47627999999997</v>
      </c>
      <c r="U1231" s="38">
        <v>23.811859999999999</v>
      </c>
      <c r="V1231" s="38">
        <v>0.25730999999999998</v>
      </c>
      <c r="W1231" s="38">
        <v>32.105649999999997</v>
      </c>
      <c r="X1231" s="38">
        <v>61.287739999999999</v>
      </c>
      <c r="Y1231" s="38">
        <v>321.06351999999998</v>
      </c>
      <c r="Z1231" s="38">
        <v>51.860799999999998</v>
      </c>
      <c r="AA1231" s="38">
        <v>7.8573599999999999</v>
      </c>
      <c r="AB1231" s="38">
        <v>21.045310000000001</v>
      </c>
      <c r="AC1231" s="38">
        <v>20.08032</v>
      </c>
      <c r="AD1231" s="38">
        <v>3010.2673199999999</v>
      </c>
      <c r="AE1231" s="38">
        <v>59.967129999999997</v>
      </c>
      <c r="AF1231" s="38">
        <v>24.925460000000001</v>
      </c>
      <c r="AG1231" s="38">
        <v>28.891660000000002</v>
      </c>
      <c r="AH1231" s="38">
        <v>3012.6929799999998</v>
      </c>
      <c r="AI1231" s="38">
        <v>53395.238749999997</v>
      </c>
      <c r="AJ1231" s="38">
        <v>70.080619999999996</v>
      </c>
      <c r="AK1231" s="38">
        <v>45.654319999999998</v>
      </c>
      <c r="AL1231" s="6">
        <v>80.141599999999997</v>
      </c>
      <c r="AM1231" s="6">
        <v>119.8626</v>
      </c>
      <c r="AN1231" s="6">
        <v>29.046199999999999</v>
      </c>
      <c r="AO1231" s="6">
        <v>30.99183</v>
      </c>
      <c r="AP1231" s="6">
        <v>29.803570000000001</v>
      </c>
      <c r="AR1231" s="6">
        <v>2683.5</v>
      </c>
      <c r="AS1231" s="6">
        <v>25.5</v>
      </c>
      <c r="AT1231" s="6">
        <v>28.62745</v>
      </c>
      <c r="AU1231" s="6">
        <v>79</v>
      </c>
      <c r="AV1231" s="6">
        <v>32</v>
      </c>
      <c r="AW1231" s="6">
        <v>64.313730000000007</v>
      </c>
      <c r="AX1231" s="6">
        <v>63</v>
      </c>
      <c r="AY1231" s="6">
        <v>37.254899999999999</v>
      </c>
      <c r="AZ1231" s="6">
        <v>0.875</v>
      </c>
      <c r="BA1231" s="6">
        <v>0.39062999999999998</v>
      </c>
    </row>
    <row r="1232" spans="3:53" x14ac:dyDescent="0.25">
      <c r="C1232" s="33">
        <f t="shared" si="55"/>
        <v>1214</v>
      </c>
      <c r="D1232" s="33">
        <f t="shared" si="57"/>
        <v>41</v>
      </c>
      <c r="E1232" s="33">
        <v>14</v>
      </c>
      <c r="F1232" s="33">
        <v>7</v>
      </c>
      <c r="G1232" s="33">
        <v>12</v>
      </c>
      <c r="H1232" s="38">
        <v>14.01854</v>
      </c>
      <c r="I1232" s="38">
        <v>11.52422</v>
      </c>
      <c r="J1232" s="38">
        <v>98.680509999999998</v>
      </c>
      <c r="K1232" s="38">
        <v>12.28725</v>
      </c>
      <c r="L1232" s="38">
        <v>2.0910299999999999</v>
      </c>
      <c r="M1232" s="38">
        <v>4.3295300000000001</v>
      </c>
      <c r="N1232" s="38">
        <v>2.88862</v>
      </c>
      <c r="O1232" s="38">
        <v>49.163719999999998</v>
      </c>
      <c r="P1232" s="38">
        <v>52.052349999999997</v>
      </c>
      <c r="Q1232" s="38">
        <v>104.91267999999999</v>
      </c>
      <c r="R1232" s="38">
        <v>463.17696999999998</v>
      </c>
      <c r="S1232" s="38">
        <v>5.0331700000000001</v>
      </c>
      <c r="T1232" s="38">
        <v>331.50051999999999</v>
      </c>
      <c r="U1232" s="38">
        <v>23.811889999999998</v>
      </c>
      <c r="V1232" s="38">
        <v>0.12436999999999999</v>
      </c>
      <c r="W1232" s="38">
        <v>32.14479</v>
      </c>
      <c r="X1232" s="38">
        <v>65.76249</v>
      </c>
      <c r="Y1232" s="38">
        <v>329.82661000000002</v>
      </c>
      <c r="Z1232" s="38">
        <v>52.72139</v>
      </c>
      <c r="AA1232" s="38">
        <v>8.9872200000000007</v>
      </c>
      <c r="AB1232" s="38">
        <v>29.813199999999998</v>
      </c>
      <c r="AC1232" s="38">
        <v>20.094919999999998</v>
      </c>
      <c r="AD1232" s="38">
        <v>3438.38616</v>
      </c>
      <c r="AE1232" s="38">
        <v>59.947119999999998</v>
      </c>
      <c r="AF1232" s="38">
        <v>24.959849999999999</v>
      </c>
      <c r="AG1232" s="38">
        <v>28.940149999999999</v>
      </c>
      <c r="AH1232" s="38">
        <v>3441.7670800000001</v>
      </c>
      <c r="AI1232" s="38">
        <v>53395.24181</v>
      </c>
      <c r="AJ1232" s="38">
        <v>69.652869999999993</v>
      </c>
      <c r="AK1232" s="38">
        <v>45.668709999999997</v>
      </c>
      <c r="AL1232" s="6">
        <v>80.080510000000004</v>
      </c>
      <c r="AM1232" s="6">
        <v>119.94267000000001</v>
      </c>
      <c r="AN1232" s="6">
        <v>29.011209999999998</v>
      </c>
      <c r="AO1232" s="6">
        <v>31.06935</v>
      </c>
      <c r="AP1232" s="6">
        <v>29.817920000000001</v>
      </c>
      <c r="AR1232" s="6">
        <v>3101.5</v>
      </c>
      <c r="AS1232" s="6">
        <v>28.5</v>
      </c>
      <c r="AT1232" s="6">
        <v>29.803920000000002</v>
      </c>
      <c r="AU1232" s="6">
        <v>79</v>
      </c>
      <c r="AV1232" s="6">
        <v>32</v>
      </c>
      <c r="AW1232" s="6">
        <v>61.568629999999999</v>
      </c>
      <c r="AX1232" s="6">
        <v>62</v>
      </c>
      <c r="AY1232" s="6">
        <v>37.647060000000003</v>
      </c>
      <c r="AZ1232" s="6">
        <v>0.78</v>
      </c>
      <c r="BA1232" s="6">
        <v>1.76563</v>
      </c>
    </row>
    <row r="1233" spans="3:53" x14ac:dyDescent="0.25">
      <c r="C1233" s="33">
        <f t="shared" si="55"/>
        <v>1215</v>
      </c>
      <c r="D1233" s="33">
        <f t="shared" si="57"/>
        <v>41</v>
      </c>
      <c r="E1233" s="33">
        <v>15</v>
      </c>
      <c r="F1233" s="33">
        <v>8</v>
      </c>
      <c r="G1233" s="33">
        <v>12</v>
      </c>
      <c r="H1233" s="38">
        <v>14.23728</v>
      </c>
      <c r="I1233" s="38">
        <v>11.529170000000001</v>
      </c>
      <c r="J1233" s="38">
        <v>98.680350000000004</v>
      </c>
      <c r="K1233" s="38">
        <v>11.81851</v>
      </c>
      <c r="L1233" s="38">
        <v>2.0958000000000001</v>
      </c>
      <c r="M1233" s="38">
        <v>3.4452099999999999</v>
      </c>
      <c r="N1233" s="38">
        <v>3.1227</v>
      </c>
      <c r="O1233" s="38">
        <v>49.10604</v>
      </c>
      <c r="P1233" s="38">
        <v>52.207549999999998</v>
      </c>
      <c r="Q1233" s="38">
        <v>105.56596</v>
      </c>
      <c r="R1233" s="38">
        <v>472.31004000000001</v>
      </c>
      <c r="S1233" s="38">
        <v>5.7629400000000004</v>
      </c>
      <c r="T1233" s="38">
        <v>332.16235</v>
      </c>
      <c r="U1233" s="38">
        <v>23.90757</v>
      </c>
      <c r="V1233" s="38">
        <v>6.9610000000000005E-2</v>
      </c>
      <c r="W1233" s="38">
        <v>32.079709999999999</v>
      </c>
      <c r="X1233" s="38">
        <v>69.300849999999997</v>
      </c>
      <c r="Y1233" s="38">
        <v>336.42701</v>
      </c>
      <c r="Z1233" s="38">
        <v>53.212870000000002</v>
      </c>
      <c r="AA1233" s="38">
        <v>10.0878</v>
      </c>
      <c r="AB1233" s="38">
        <v>28.61224</v>
      </c>
      <c r="AC1233" s="38">
        <v>20.054320000000001</v>
      </c>
      <c r="AD1233" s="38">
        <v>3859.2642300000002</v>
      </c>
      <c r="AE1233" s="38">
        <v>59.973460000000003</v>
      </c>
      <c r="AF1233" s="38">
        <v>25.02694</v>
      </c>
      <c r="AG1233" s="38">
        <v>28.837219999999999</v>
      </c>
      <c r="AH1233" s="38">
        <v>3861.81322</v>
      </c>
      <c r="AI1233" s="38">
        <v>53395.245300000002</v>
      </c>
      <c r="AJ1233" s="38">
        <v>69.999759999999995</v>
      </c>
      <c r="AK1233" s="38">
        <v>45.611890000000002</v>
      </c>
      <c r="AL1233" s="6">
        <v>79.734089999999995</v>
      </c>
      <c r="AM1233" s="6">
        <v>120.67881</v>
      </c>
      <c r="AN1233" s="6">
        <v>28.969760000000001</v>
      </c>
      <c r="AO1233" s="6">
        <v>31.10258</v>
      </c>
      <c r="AP1233" s="6">
        <v>29.775600000000001</v>
      </c>
      <c r="AR1233" s="6">
        <v>3534.25</v>
      </c>
      <c r="AS1233" s="6">
        <v>29</v>
      </c>
      <c r="AT1233" s="6">
        <v>30.98039</v>
      </c>
      <c r="AU1233" s="6">
        <v>79</v>
      </c>
      <c r="AV1233" s="6">
        <v>32</v>
      </c>
      <c r="AW1233" s="6">
        <v>63.137250000000002</v>
      </c>
      <c r="AX1233" s="6">
        <v>64</v>
      </c>
      <c r="AY1233" s="6">
        <v>38.431370000000001</v>
      </c>
      <c r="AZ1233" s="6">
        <v>0.82</v>
      </c>
      <c r="BA1233" s="6">
        <v>1.375</v>
      </c>
    </row>
    <row r="1234" spans="3:53" x14ac:dyDescent="0.25">
      <c r="C1234" s="33">
        <f t="shared" si="55"/>
        <v>1216</v>
      </c>
      <c r="D1234" s="33">
        <f t="shared" si="57"/>
        <v>41</v>
      </c>
      <c r="E1234" s="33">
        <v>16</v>
      </c>
      <c r="F1234" s="33">
        <v>1</v>
      </c>
      <c r="G1234" s="33">
        <v>2</v>
      </c>
      <c r="H1234" s="38">
        <v>13.809570000000001</v>
      </c>
      <c r="I1234" s="38">
        <v>11.53214</v>
      </c>
      <c r="J1234" s="38">
        <v>98.682509999999994</v>
      </c>
      <c r="K1234" s="38">
        <v>12.35895</v>
      </c>
      <c r="L1234" s="38">
        <v>2.0951</v>
      </c>
      <c r="M1234" s="38">
        <v>2.9281100000000002</v>
      </c>
      <c r="N1234" s="38">
        <v>3.3090099999999998</v>
      </c>
      <c r="O1234" s="38">
        <v>49.153060000000004</v>
      </c>
      <c r="P1234" s="38">
        <v>52.46208</v>
      </c>
      <c r="Q1234" s="38">
        <v>105.46355</v>
      </c>
      <c r="R1234" s="38">
        <v>482.74101999999999</v>
      </c>
      <c r="S1234" s="38">
        <v>6.5487700000000002</v>
      </c>
      <c r="T1234" s="38">
        <v>331.16063000000003</v>
      </c>
      <c r="U1234" s="38">
        <v>23.866879999999998</v>
      </c>
      <c r="V1234" s="38">
        <v>2.0400000000000001E-2</v>
      </c>
      <c r="W1234" s="38">
        <v>32.096110000000003</v>
      </c>
      <c r="X1234" s="38">
        <v>60.672409999999999</v>
      </c>
      <c r="Y1234" s="38">
        <v>341.66541999999998</v>
      </c>
      <c r="Z1234" s="38">
        <v>53.657649999999997</v>
      </c>
      <c r="AA1234" s="38">
        <v>11.15516</v>
      </c>
      <c r="AB1234" s="38">
        <v>27.139250000000001</v>
      </c>
      <c r="AC1234" s="38">
        <v>20.065670000000001</v>
      </c>
      <c r="AD1234" s="38">
        <v>4259.5347099999999</v>
      </c>
      <c r="AE1234" s="38">
        <v>60.339100000000002</v>
      </c>
      <c r="AF1234" s="38">
        <v>25.00836</v>
      </c>
      <c r="AG1234" s="38">
        <v>28.891439999999999</v>
      </c>
      <c r="AH1234" s="38">
        <v>4261.29486</v>
      </c>
      <c r="AI1234" s="38">
        <v>53395.24927</v>
      </c>
      <c r="AJ1234" s="38">
        <v>70.377369999999999</v>
      </c>
      <c r="AK1234" s="38">
        <v>45.718330000000002</v>
      </c>
      <c r="AL1234" s="6">
        <v>79.978520000000003</v>
      </c>
      <c r="AM1234" s="6">
        <v>119.96669</v>
      </c>
      <c r="AN1234" s="6">
        <v>29.04523</v>
      </c>
      <c r="AO1234" s="6">
        <v>31.075610000000001</v>
      </c>
      <c r="AP1234" s="6">
        <v>29.886479999999999</v>
      </c>
      <c r="AR1234" s="6">
        <v>3959.25</v>
      </c>
      <c r="AS1234" s="6">
        <v>29</v>
      </c>
      <c r="AT1234" s="6">
        <v>32.549019999999999</v>
      </c>
      <c r="AU1234" s="6">
        <v>79</v>
      </c>
      <c r="AV1234" s="6">
        <v>32</v>
      </c>
      <c r="AW1234" s="6">
        <v>67.450980000000001</v>
      </c>
      <c r="AX1234" s="6">
        <v>68</v>
      </c>
      <c r="AY1234" s="6">
        <v>39.607840000000003</v>
      </c>
      <c r="AZ1234" s="6">
        <v>0.74</v>
      </c>
      <c r="BA1234" s="6">
        <v>1.0625</v>
      </c>
    </row>
    <row r="1235" spans="3:53" x14ac:dyDescent="0.25">
      <c r="C1235" s="33">
        <f t="shared" si="55"/>
        <v>1217</v>
      </c>
      <c r="D1235" s="33">
        <f t="shared" si="57"/>
        <v>41</v>
      </c>
      <c r="E1235" s="33">
        <v>17</v>
      </c>
      <c r="F1235" s="33">
        <v>2</v>
      </c>
      <c r="G1235" s="33">
        <v>2</v>
      </c>
      <c r="H1235" s="38">
        <v>14.42511</v>
      </c>
      <c r="I1235" s="38">
        <v>11.53708</v>
      </c>
      <c r="J1235" s="38">
        <v>98.678970000000007</v>
      </c>
      <c r="K1235" s="38">
        <v>9.6791099999999997</v>
      </c>
      <c r="L1235" s="38">
        <v>2.0900400000000001</v>
      </c>
      <c r="M1235" s="38">
        <v>3.1524399999999999</v>
      </c>
      <c r="N1235" s="38">
        <v>3.5818599999999998</v>
      </c>
      <c r="O1235" s="38">
        <v>49.12556</v>
      </c>
      <c r="P1235" s="38">
        <v>52.707410000000003</v>
      </c>
      <c r="Q1235" s="38">
        <v>104.06213</v>
      </c>
      <c r="R1235" s="38">
        <v>491.55160000000001</v>
      </c>
      <c r="S1235" s="38">
        <v>6.82681</v>
      </c>
      <c r="T1235" s="38">
        <v>332.87644</v>
      </c>
      <c r="U1235" s="38">
        <v>23.999310000000001</v>
      </c>
      <c r="V1235" s="38">
        <v>0.23291000000000001</v>
      </c>
      <c r="W1235" s="38">
        <v>32.090060000000001</v>
      </c>
      <c r="X1235" s="38">
        <v>40.267389999999999</v>
      </c>
      <c r="Y1235" s="38">
        <v>344.20594999999997</v>
      </c>
      <c r="Z1235" s="38">
        <v>54.066949999999999</v>
      </c>
      <c r="AA1235" s="38">
        <v>11.30833</v>
      </c>
      <c r="AB1235" s="38">
        <v>33.457430000000002</v>
      </c>
      <c r="AC1235" s="38">
        <v>20.050609999999999</v>
      </c>
      <c r="AD1235" s="38">
        <v>4328.4621900000002</v>
      </c>
      <c r="AE1235" s="38">
        <v>60.814909999999998</v>
      </c>
      <c r="AF1235" s="38">
        <v>24.948039999999999</v>
      </c>
      <c r="AG1235" s="38">
        <v>29.038039999999999</v>
      </c>
      <c r="AH1235" s="38">
        <v>4328.8273300000001</v>
      </c>
      <c r="AI1235" s="38">
        <v>53395.253479999999</v>
      </c>
      <c r="AJ1235" s="38">
        <v>69.930049999999994</v>
      </c>
      <c r="AK1235" s="38">
        <v>45.714939999999999</v>
      </c>
      <c r="AL1235" s="6">
        <v>79.932289999999995</v>
      </c>
      <c r="AM1235" s="6">
        <v>119.95183</v>
      </c>
      <c r="AN1235" s="6">
        <v>28.95064</v>
      </c>
      <c r="AO1235" s="6">
        <v>31.09094</v>
      </c>
      <c r="AP1235" s="6">
        <v>29.884350000000001</v>
      </c>
      <c r="AR1235" s="6">
        <v>4319.5</v>
      </c>
      <c r="AS1235" s="6">
        <v>33.5</v>
      </c>
      <c r="AT1235" s="6">
        <v>28.235289999999999</v>
      </c>
      <c r="AU1235" s="6">
        <v>79</v>
      </c>
      <c r="AV1235" s="6">
        <v>32</v>
      </c>
      <c r="AW1235" s="6">
        <v>50.196080000000002</v>
      </c>
      <c r="AX1235" s="6">
        <v>49</v>
      </c>
      <c r="AY1235" s="6">
        <v>36.470590000000001</v>
      </c>
      <c r="AZ1235" s="6">
        <v>0.93500000000000005</v>
      </c>
      <c r="BA1235" s="6">
        <v>0.51563000000000003</v>
      </c>
    </row>
    <row r="1236" spans="3:53" x14ac:dyDescent="0.25">
      <c r="C1236" s="33">
        <f t="shared" si="55"/>
        <v>1218</v>
      </c>
      <c r="D1236" s="33">
        <f t="shared" si="57"/>
        <v>41</v>
      </c>
      <c r="E1236" s="33">
        <v>18</v>
      </c>
      <c r="F1236" s="33">
        <v>3</v>
      </c>
      <c r="G1236" s="33">
        <v>2</v>
      </c>
      <c r="H1236" s="38">
        <v>14.527570000000001</v>
      </c>
      <c r="I1236" s="38">
        <v>11.544</v>
      </c>
      <c r="J1236" s="38">
        <v>98.674689999999998</v>
      </c>
      <c r="K1236" s="38">
        <v>7.99892</v>
      </c>
      <c r="L1236" s="38">
        <v>2.09755</v>
      </c>
      <c r="M1236" s="38">
        <v>3.4681299999999999</v>
      </c>
      <c r="N1236" s="38">
        <v>3.7325200000000001</v>
      </c>
      <c r="O1236" s="38">
        <v>49.0687</v>
      </c>
      <c r="P1236" s="38">
        <v>52.818669999999997</v>
      </c>
      <c r="Q1236" s="38">
        <v>104.12709</v>
      </c>
      <c r="R1236" s="38">
        <v>497.49801000000002</v>
      </c>
      <c r="S1236" s="38">
        <v>5.3161399999999999</v>
      </c>
      <c r="T1236" s="38">
        <v>333.89141000000001</v>
      </c>
      <c r="U1236" s="38">
        <v>23.88232</v>
      </c>
      <c r="V1236" s="38">
        <v>0.32950000000000002</v>
      </c>
      <c r="W1236" s="38">
        <v>31.90438</v>
      </c>
      <c r="X1236" s="38">
        <v>41.350119999999997</v>
      </c>
      <c r="Y1236" s="38">
        <v>342.05817999999999</v>
      </c>
      <c r="Z1236" s="38">
        <v>54.358499999999999</v>
      </c>
      <c r="AA1236" s="38">
        <v>11.32015</v>
      </c>
      <c r="AB1236" s="38">
        <v>23.082090000000001</v>
      </c>
      <c r="AC1236" s="38">
        <v>19.912600000000001</v>
      </c>
      <c r="AD1236" s="38">
        <v>4317.4489400000002</v>
      </c>
      <c r="AE1236" s="38">
        <v>61.079839999999997</v>
      </c>
      <c r="AF1236" s="38">
        <v>25.038139999999999</v>
      </c>
      <c r="AG1236" s="38">
        <v>28.964749999999999</v>
      </c>
      <c r="AH1236" s="38">
        <v>4317.5329700000002</v>
      </c>
      <c r="AI1236" s="38">
        <v>53395.256820000002</v>
      </c>
      <c r="AJ1236" s="38">
        <v>70.082989999999995</v>
      </c>
      <c r="AK1236" s="38">
        <v>45.621119999999998</v>
      </c>
      <c r="AL1236" s="6">
        <v>80.010140000000007</v>
      </c>
      <c r="AM1236" s="6">
        <v>120.04528999999999</v>
      </c>
      <c r="AN1236" s="6">
        <v>28.89761</v>
      </c>
      <c r="AO1236" s="6">
        <v>30.95722</v>
      </c>
      <c r="AP1236" s="6">
        <v>29.777699999999999</v>
      </c>
      <c r="AR1236" s="6">
        <v>4329.5</v>
      </c>
      <c r="AS1236" s="6">
        <v>36.5</v>
      </c>
      <c r="AT1236" s="6">
        <v>26.66667</v>
      </c>
      <c r="AU1236" s="6">
        <v>79</v>
      </c>
      <c r="AV1236" s="6">
        <v>32</v>
      </c>
      <c r="AW1236" s="6">
        <v>41.568629999999999</v>
      </c>
      <c r="AX1236" s="6">
        <v>42</v>
      </c>
      <c r="AY1236" s="6">
        <v>35.68627</v>
      </c>
      <c r="AZ1236" s="6">
        <v>0.64</v>
      </c>
      <c r="BA1236" s="6">
        <v>1.96875</v>
      </c>
    </row>
    <row r="1237" spans="3:53" x14ac:dyDescent="0.25">
      <c r="C1237" s="33">
        <f t="shared" ref="C1237:C1300" si="58">C1236+1</f>
        <v>1219</v>
      </c>
      <c r="D1237" s="33">
        <f t="shared" si="57"/>
        <v>41</v>
      </c>
      <c r="E1237" s="33">
        <v>19</v>
      </c>
      <c r="F1237" s="33">
        <v>4</v>
      </c>
      <c r="G1237" s="33">
        <v>2</v>
      </c>
      <c r="H1237" s="38">
        <v>14.967000000000001</v>
      </c>
      <c r="I1237" s="38">
        <v>11.55884</v>
      </c>
      <c r="J1237" s="38">
        <v>98.687200000000004</v>
      </c>
      <c r="K1237" s="38">
        <v>7.1452600000000004</v>
      </c>
      <c r="L1237" s="38">
        <v>2.0952000000000002</v>
      </c>
      <c r="M1237" s="38">
        <v>1.78759</v>
      </c>
      <c r="N1237" s="38">
        <v>3.7683900000000001</v>
      </c>
      <c r="O1237" s="38">
        <v>49.046419999999998</v>
      </c>
      <c r="P1237" s="38">
        <v>52.828980000000001</v>
      </c>
      <c r="Q1237" s="38">
        <v>104.28082999999999</v>
      </c>
      <c r="R1237" s="38">
        <v>502.50324999999998</v>
      </c>
      <c r="S1237" s="38">
        <v>4.48393</v>
      </c>
      <c r="T1237" s="38">
        <v>331.24074000000002</v>
      </c>
      <c r="U1237" s="38">
        <v>23.846139999999998</v>
      </c>
      <c r="V1237" s="38">
        <v>0.28543000000000002</v>
      </c>
      <c r="W1237" s="38">
        <v>31.933489999999999</v>
      </c>
      <c r="X1237" s="38">
        <v>42.976370000000003</v>
      </c>
      <c r="Y1237" s="38">
        <v>341.11752000000001</v>
      </c>
      <c r="Z1237" s="38">
        <v>54.505009999999999</v>
      </c>
      <c r="AA1237" s="38">
        <v>11.31753</v>
      </c>
      <c r="AB1237" s="38">
        <v>24.282820000000001</v>
      </c>
      <c r="AC1237" s="38">
        <v>19.853549999999998</v>
      </c>
      <c r="AD1237" s="38">
        <v>4321.38454</v>
      </c>
      <c r="AE1237" s="38">
        <v>61.36674</v>
      </c>
      <c r="AF1237" s="38">
        <v>25.009329999999999</v>
      </c>
      <c r="AG1237" s="38">
        <v>28.951039999999999</v>
      </c>
      <c r="AH1237" s="38">
        <v>4323.2525999999998</v>
      </c>
      <c r="AI1237" s="38">
        <v>53395.259590000001</v>
      </c>
      <c r="AJ1237" s="38">
        <v>70.122129999999999</v>
      </c>
      <c r="AK1237" s="38">
        <v>45.639510000000001</v>
      </c>
      <c r="AL1237" s="6">
        <v>80.019580000000005</v>
      </c>
      <c r="AM1237" s="6">
        <v>120.11287</v>
      </c>
      <c r="AN1237" s="6">
        <v>28.86524</v>
      </c>
      <c r="AO1237" s="6">
        <v>30.994800000000001</v>
      </c>
      <c r="AP1237" s="6">
        <v>29.769020000000001</v>
      </c>
      <c r="AR1237" s="6">
        <v>4325</v>
      </c>
      <c r="AS1237" s="6">
        <v>36.5</v>
      </c>
      <c r="AT1237" s="6">
        <v>27.058820000000001</v>
      </c>
      <c r="AU1237" s="6">
        <v>79</v>
      </c>
      <c r="AV1237" s="6">
        <v>32</v>
      </c>
      <c r="AW1237" s="6">
        <v>42.352939999999997</v>
      </c>
      <c r="AX1237" s="6">
        <v>43</v>
      </c>
      <c r="AY1237" s="6">
        <v>35.68627</v>
      </c>
      <c r="AZ1237" s="6">
        <v>9.5000000000000001E-2</v>
      </c>
      <c r="BA1237" s="6">
        <v>0.51563000000000003</v>
      </c>
    </row>
    <row r="1238" spans="3:53" x14ac:dyDescent="0.25">
      <c r="C1238" s="33">
        <f t="shared" si="58"/>
        <v>1220</v>
      </c>
      <c r="D1238" s="33">
        <f t="shared" si="57"/>
        <v>41</v>
      </c>
      <c r="E1238" s="33">
        <v>20</v>
      </c>
      <c r="F1238" s="33">
        <v>5</v>
      </c>
      <c r="G1238" s="33">
        <v>2</v>
      </c>
      <c r="H1238" s="38">
        <v>14.240819999999999</v>
      </c>
      <c r="I1238" s="38">
        <v>11.554880000000001</v>
      </c>
      <c r="J1238" s="38">
        <v>98.679419999999993</v>
      </c>
      <c r="K1238" s="38">
        <v>6.5335700000000001</v>
      </c>
      <c r="L1238" s="38">
        <v>2.09443</v>
      </c>
      <c r="M1238" s="38">
        <v>1.7619499999999999</v>
      </c>
      <c r="N1238" s="38">
        <v>3.8234599999999999</v>
      </c>
      <c r="O1238" s="38">
        <v>49.031030000000001</v>
      </c>
      <c r="P1238" s="38">
        <v>52.854489999999998</v>
      </c>
      <c r="Q1238" s="38">
        <v>104.04049000000001</v>
      </c>
      <c r="R1238" s="38">
        <v>507.10941000000003</v>
      </c>
      <c r="S1238" s="38">
        <v>4.3564100000000003</v>
      </c>
      <c r="T1238" s="38">
        <v>332.21206000000001</v>
      </c>
      <c r="U1238" s="38">
        <v>23.763570000000001</v>
      </c>
      <c r="V1238" s="38">
        <v>0.26355000000000001</v>
      </c>
      <c r="W1238" s="38">
        <v>31.892900000000001</v>
      </c>
      <c r="X1238" s="38">
        <v>41.892449999999997</v>
      </c>
      <c r="Y1238" s="38">
        <v>340.10385000000002</v>
      </c>
      <c r="Z1238" s="38">
        <v>54.721029999999999</v>
      </c>
      <c r="AA1238" s="38">
        <v>11.282450000000001</v>
      </c>
      <c r="AB1238" s="38">
        <v>38.726660000000003</v>
      </c>
      <c r="AC1238" s="38">
        <v>19.84009</v>
      </c>
      <c r="AD1238" s="38">
        <v>4309.6539400000001</v>
      </c>
      <c r="AE1238" s="38">
        <v>61.533700000000003</v>
      </c>
      <c r="AF1238" s="38">
        <v>24.98687</v>
      </c>
      <c r="AG1238" s="38">
        <v>28.88974</v>
      </c>
      <c r="AH1238" s="38">
        <v>4310.9873299999999</v>
      </c>
      <c r="AI1238" s="38">
        <v>53395.262260000003</v>
      </c>
      <c r="AJ1238" s="38">
        <v>69.962190000000007</v>
      </c>
      <c r="AK1238" s="38">
        <v>45.604509999999998</v>
      </c>
      <c r="AL1238" s="6">
        <v>80.215010000000007</v>
      </c>
      <c r="AM1238" s="6">
        <v>120.05754</v>
      </c>
      <c r="AN1238" s="6">
        <v>28.881360000000001</v>
      </c>
      <c r="AO1238" s="6">
        <v>30.933319999999998</v>
      </c>
      <c r="AP1238" s="6">
        <v>29.753070000000001</v>
      </c>
      <c r="AR1238" s="6">
        <v>4329.5</v>
      </c>
      <c r="AS1238" s="6">
        <v>36.5</v>
      </c>
      <c r="AT1238" s="6">
        <v>26.66667</v>
      </c>
      <c r="AU1238" s="6">
        <v>79</v>
      </c>
      <c r="AV1238" s="6">
        <v>32</v>
      </c>
      <c r="AW1238" s="6">
        <v>41.568629999999999</v>
      </c>
      <c r="AX1238" s="6">
        <v>42</v>
      </c>
      <c r="AY1238" s="6">
        <v>35.68627</v>
      </c>
      <c r="AZ1238" s="6">
        <v>0.85499999999999998</v>
      </c>
      <c r="BA1238" s="6">
        <v>0.20313000000000001</v>
      </c>
    </row>
    <row r="1239" spans="3:53" x14ac:dyDescent="0.25">
      <c r="C1239" s="33">
        <f t="shared" si="58"/>
        <v>1221</v>
      </c>
      <c r="D1239" s="33">
        <f t="shared" si="57"/>
        <v>41</v>
      </c>
      <c r="E1239" s="33">
        <v>21</v>
      </c>
      <c r="F1239" s="33">
        <v>6</v>
      </c>
      <c r="G1239" s="33">
        <v>2</v>
      </c>
      <c r="H1239" s="38">
        <v>14.565530000000001</v>
      </c>
      <c r="I1239" s="38">
        <v>11.554880000000001</v>
      </c>
      <c r="J1239" s="38">
        <v>98.664000000000001</v>
      </c>
      <c r="K1239" s="38">
        <v>6.2035099999999996</v>
      </c>
      <c r="L1239" s="38">
        <v>2.09504</v>
      </c>
      <c r="M1239" s="38">
        <v>1.19353</v>
      </c>
      <c r="N1239" s="38">
        <v>3.8620700000000001</v>
      </c>
      <c r="O1239" s="38">
        <v>49.002589999999998</v>
      </c>
      <c r="P1239" s="38">
        <v>52.864660000000001</v>
      </c>
      <c r="Q1239" s="38">
        <v>104.33904</v>
      </c>
      <c r="R1239" s="38">
        <v>511.30324999999999</v>
      </c>
      <c r="S1239" s="38">
        <v>4.2674700000000003</v>
      </c>
      <c r="T1239" s="38">
        <v>332.19578000000001</v>
      </c>
      <c r="U1239" s="38">
        <v>23.807870000000001</v>
      </c>
      <c r="V1239" s="38">
        <v>0.2442</v>
      </c>
      <c r="W1239" s="38">
        <v>31.869050000000001</v>
      </c>
      <c r="X1239" s="38">
        <v>40.982709999999997</v>
      </c>
      <c r="Y1239" s="38">
        <v>340.36721</v>
      </c>
      <c r="Z1239" s="38">
        <v>54.848089999999999</v>
      </c>
      <c r="AA1239" s="38">
        <v>11.30076</v>
      </c>
      <c r="AB1239" s="38">
        <v>33.573250000000002</v>
      </c>
      <c r="AC1239" s="38">
        <v>19.805</v>
      </c>
      <c r="AD1239" s="38">
        <v>4315.2459099999996</v>
      </c>
      <c r="AE1239" s="38">
        <v>61.635190000000001</v>
      </c>
      <c r="AF1239" s="38">
        <v>25.00769</v>
      </c>
      <c r="AG1239" s="38">
        <v>28.919360000000001</v>
      </c>
      <c r="AH1239" s="38">
        <v>4316.8156200000003</v>
      </c>
      <c r="AI1239" s="38">
        <v>53395.264869999999</v>
      </c>
      <c r="AJ1239" s="38">
        <v>70.061949999999996</v>
      </c>
      <c r="AK1239" s="38">
        <v>45.703560000000003</v>
      </c>
      <c r="AL1239" s="6">
        <v>80.002830000000003</v>
      </c>
      <c r="AM1239" s="6">
        <v>119.2749</v>
      </c>
      <c r="AN1239" s="6">
        <v>28.83991</v>
      </c>
      <c r="AO1239" s="6">
        <v>30.931360000000002</v>
      </c>
      <c r="AP1239" s="6">
        <v>29.734749999999998</v>
      </c>
      <c r="AR1239" s="6">
        <v>4314.75</v>
      </c>
      <c r="AS1239" s="6">
        <v>36.5</v>
      </c>
      <c r="AT1239" s="6">
        <v>26.66667</v>
      </c>
      <c r="AU1239" s="6">
        <v>79</v>
      </c>
      <c r="AV1239" s="6">
        <v>32</v>
      </c>
      <c r="AW1239" s="6">
        <v>41.568629999999999</v>
      </c>
      <c r="AX1239" s="6">
        <v>42</v>
      </c>
      <c r="AY1239" s="6">
        <v>35.68627</v>
      </c>
      <c r="AZ1239" s="6">
        <v>0.7</v>
      </c>
      <c r="BA1239" s="6">
        <v>4.6879999999999998E-2</v>
      </c>
    </row>
    <row r="1240" spans="3:53" x14ac:dyDescent="0.25">
      <c r="C1240" s="33">
        <f t="shared" si="58"/>
        <v>1222</v>
      </c>
      <c r="D1240" s="33">
        <f t="shared" si="57"/>
        <v>41</v>
      </c>
      <c r="E1240" s="33">
        <v>22</v>
      </c>
      <c r="F1240" s="33">
        <v>7</v>
      </c>
      <c r="G1240" s="33">
        <v>2</v>
      </c>
      <c r="H1240" s="38">
        <v>14.48527</v>
      </c>
      <c r="I1240" s="38">
        <v>11.54796</v>
      </c>
      <c r="J1240" s="38">
        <v>98.68186</v>
      </c>
      <c r="K1240" s="38">
        <v>5.9636399999999998</v>
      </c>
      <c r="L1240" s="38">
        <v>2.0922900000000002</v>
      </c>
      <c r="M1240" s="38">
        <v>3.1701999999999999</v>
      </c>
      <c r="N1240" s="38">
        <v>3.8731</v>
      </c>
      <c r="O1240" s="38">
        <v>48.962670000000003</v>
      </c>
      <c r="P1240" s="38">
        <v>52.915210000000002</v>
      </c>
      <c r="Q1240" s="38">
        <v>104.44083999999999</v>
      </c>
      <c r="R1240" s="38">
        <v>515.57727</v>
      </c>
      <c r="S1240" s="38">
        <v>4.3528200000000004</v>
      </c>
      <c r="T1240" s="38">
        <v>331.97674000000001</v>
      </c>
      <c r="U1240" s="38">
        <v>23.927399999999999</v>
      </c>
      <c r="V1240" s="38">
        <v>0.25219999999999998</v>
      </c>
      <c r="W1240" s="38">
        <v>31.84562</v>
      </c>
      <c r="X1240" s="38">
        <v>41.709960000000002</v>
      </c>
      <c r="Y1240" s="38">
        <v>339.2167</v>
      </c>
      <c r="Z1240" s="38">
        <v>55.064019999999999</v>
      </c>
      <c r="AA1240" s="38">
        <v>11.26951</v>
      </c>
      <c r="AB1240" s="38">
        <v>24.289100000000001</v>
      </c>
      <c r="AC1240" s="38">
        <v>19.7897</v>
      </c>
      <c r="AD1240" s="38">
        <v>4309.1954500000002</v>
      </c>
      <c r="AE1240" s="38">
        <v>61.945039999999999</v>
      </c>
      <c r="AF1240" s="38">
        <v>24.974250000000001</v>
      </c>
      <c r="AG1240" s="38">
        <v>28.937899999999999</v>
      </c>
      <c r="AH1240" s="38">
        <v>4309.7600199999997</v>
      </c>
      <c r="AI1240" s="38">
        <v>53395.267540000001</v>
      </c>
      <c r="AJ1240" s="38">
        <v>70.12576</v>
      </c>
      <c r="AK1240" s="38">
        <v>45.662860000000002</v>
      </c>
      <c r="AL1240" s="6">
        <v>79.899460000000005</v>
      </c>
      <c r="AM1240" s="6">
        <v>119.24415999999999</v>
      </c>
      <c r="AN1240" s="6">
        <v>28.879380000000001</v>
      </c>
      <c r="AO1240" s="6">
        <v>30.815429999999999</v>
      </c>
      <c r="AP1240" s="6">
        <v>29.79682</v>
      </c>
      <c r="AR1240" s="6">
        <v>4319.5</v>
      </c>
      <c r="AS1240" s="6">
        <v>36.5</v>
      </c>
      <c r="AT1240" s="6">
        <v>26.66667</v>
      </c>
      <c r="AU1240" s="6">
        <v>79</v>
      </c>
      <c r="AV1240" s="6">
        <v>32</v>
      </c>
      <c r="AW1240" s="6">
        <v>40.784309999999998</v>
      </c>
      <c r="AX1240" s="6">
        <v>41</v>
      </c>
      <c r="AY1240" s="6">
        <v>35.68627</v>
      </c>
      <c r="AZ1240" s="6">
        <v>0.17499999999999999</v>
      </c>
      <c r="BA1240" s="6">
        <v>0.51563000000000003</v>
      </c>
    </row>
    <row r="1241" spans="3:53" x14ac:dyDescent="0.25">
      <c r="C1241" s="33">
        <f t="shared" si="58"/>
        <v>1223</v>
      </c>
      <c r="D1241" s="33">
        <f t="shared" si="57"/>
        <v>41</v>
      </c>
      <c r="E1241" s="33">
        <v>23</v>
      </c>
      <c r="F1241" s="33">
        <v>1</v>
      </c>
      <c r="G1241" s="33">
        <v>21</v>
      </c>
      <c r="H1241" s="38">
        <v>14.19539</v>
      </c>
      <c r="I1241" s="38">
        <v>11.55983</v>
      </c>
      <c r="J1241" s="38">
        <v>98.677779999999998</v>
      </c>
      <c r="K1241" s="38">
        <v>5.70512</v>
      </c>
      <c r="L1241" s="38">
        <v>2.08751</v>
      </c>
      <c r="M1241" s="38">
        <v>2.19015</v>
      </c>
      <c r="N1241" s="38">
        <v>3.9212699999999998</v>
      </c>
      <c r="O1241" s="38">
        <v>48.984479999999998</v>
      </c>
      <c r="P1241" s="38">
        <v>52.905749999999998</v>
      </c>
      <c r="Q1241" s="38">
        <v>104.27905</v>
      </c>
      <c r="R1241" s="38">
        <v>519.41413999999997</v>
      </c>
      <c r="S1241" s="38">
        <v>4.4019700000000004</v>
      </c>
      <c r="T1241" s="38">
        <v>330.71740999999997</v>
      </c>
      <c r="U1241" s="38">
        <v>23.765910000000002</v>
      </c>
      <c r="V1241" s="38">
        <v>0.24809</v>
      </c>
      <c r="W1241" s="38">
        <v>31.757770000000001</v>
      </c>
      <c r="X1241" s="38">
        <v>38.303449999999998</v>
      </c>
      <c r="Y1241" s="38">
        <v>339.15370000000001</v>
      </c>
      <c r="Z1241" s="38">
        <v>55.060130000000001</v>
      </c>
      <c r="AA1241" s="38">
        <v>11.251049999999999</v>
      </c>
      <c r="AB1241" s="38">
        <v>31.215699999999998</v>
      </c>
      <c r="AC1241" s="38">
        <v>19.778549999999999</v>
      </c>
      <c r="AD1241" s="38">
        <v>4311.4186300000001</v>
      </c>
      <c r="AE1241" s="38">
        <v>62.012270000000001</v>
      </c>
      <c r="AF1241" s="38">
        <v>24.878409999999999</v>
      </c>
      <c r="AG1241" s="38">
        <v>28.791309999999999</v>
      </c>
      <c r="AH1241" s="38">
        <v>4310.9788099999996</v>
      </c>
      <c r="AI1241" s="38">
        <v>53395.270230000002</v>
      </c>
      <c r="AJ1241" s="38">
        <v>70.043310000000005</v>
      </c>
      <c r="AK1241" s="38">
        <v>45.643410000000003</v>
      </c>
      <c r="AL1241" s="6">
        <v>80.009069999999994</v>
      </c>
      <c r="AM1241" s="6">
        <v>119.70112</v>
      </c>
      <c r="AN1241" s="6">
        <v>28.82123</v>
      </c>
      <c r="AO1241" s="6">
        <v>30.840669999999999</v>
      </c>
      <c r="AP1241" s="6">
        <v>29.77515</v>
      </c>
      <c r="AR1241" s="6">
        <v>4319.5</v>
      </c>
      <c r="AS1241" s="6">
        <v>36</v>
      </c>
      <c r="AT1241" s="6">
        <v>27.058820000000001</v>
      </c>
      <c r="AU1241" s="6">
        <v>79</v>
      </c>
      <c r="AV1241" s="6">
        <v>32</v>
      </c>
      <c r="AW1241" s="6">
        <v>43.137250000000002</v>
      </c>
      <c r="AX1241" s="6">
        <v>43</v>
      </c>
      <c r="AY1241" s="6">
        <v>35.68627</v>
      </c>
      <c r="AZ1241" s="6">
        <v>0.85499999999999998</v>
      </c>
      <c r="BA1241" s="6">
        <v>0.20313000000000001</v>
      </c>
    </row>
    <row r="1242" spans="3:53" x14ac:dyDescent="0.25">
      <c r="C1242" s="33">
        <f t="shared" si="58"/>
        <v>1224</v>
      </c>
      <c r="D1242" s="33">
        <f t="shared" si="57"/>
        <v>41</v>
      </c>
      <c r="E1242" s="33">
        <v>24</v>
      </c>
      <c r="F1242" s="33">
        <v>2</v>
      </c>
      <c r="G1242" s="33">
        <v>21</v>
      </c>
      <c r="H1242" s="38">
        <v>14.487909999999999</v>
      </c>
      <c r="I1242" s="38">
        <v>11.551920000000001</v>
      </c>
      <c r="J1242" s="38">
        <v>98.679220000000001</v>
      </c>
      <c r="K1242" s="38">
        <v>6.7311899999999998</v>
      </c>
      <c r="L1242" s="38">
        <v>2.0882999999999998</v>
      </c>
      <c r="M1242" s="38">
        <v>1.2205900000000001</v>
      </c>
      <c r="N1242" s="38">
        <v>3.8457599999999998</v>
      </c>
      <c r="O1242" s="38">
        <v>49.003999999999998</v>
      </c>
      <c r="P1242" s="38">
        <v>52.831530000000001</v>
      </c>
      <c r="Q1242" s="38">
        <v>100.73233</v>
      </c>
      <c r="R1242" s="38">
        <v>521.41134</v>
      </c>
      <c r="S1242" s="38">
        <v>4.0495799999999997</v>
      </c>
      <c r="T1242" s="38">
        <v>333.21195999999998</v>
      </c>
      <c r="U1242" s="38">
        <v>23.874040000000001</v>
      </c>
      <c r="V1242" s="38">
        <v>0.46162999999999998</v>
      </c>
      <c r="W1242" s="38">
        <v>31.79176</v>
      </c>
      <c r="X1242" s="38">
        <v>17.372859999999999</v>
      </c>
      <c r="Y1242" s="38">
        <v>337.09563000000003</v>
      </c>
      <c r="Z1242" s="38">
        <v>55.249250000000004</v>
      </c>
      <c r="AA1242" s="38">
        <v>10.4732</v>
      </c>
      <c r="AB1242" s="38">
        <v>26.35688</v>
      </c>
      <c r="AC1242" s="38">
        <v>19.703569999999999</v>
      </c>
      <c r="AD1242" s="38">
        <v>4003.1904199999999</v>
      </c>
      <c r="AE1242" s="38">
        <v>62.062339999999999</v>
      </c>
      <c r="AF1242" s="38">
        <v>24.927209999999999</v>
      </c>
      <c r="AG1242" s="38">
        <v>28.869309999999999</v>
      </c>
      <c r="AH1242" s="38">
        <v>4004.6049600000001</v>
      </c>
      <c r="AI1242" s="38">
        <v>53395.272770000003</v>
      </c>
      <c r="AJ1242" s="38">
        <v>70.384990000000002</v>
      </c>
      <c r="AK1242" s="38">
        <v>45.64705</v>
      </c>
      <c r="AL1242" s="6">
        <v>80.063289999999995</v>
      </c>
      <c r="AM1242" s="6">
        <v>119.85184</v>
      </c>
      <c r="AN1242" s="6">
        <v>28.786639999999998</v>
      </c>
      <c r="AO1242" s="6">
        <v>30.788070000000001</v>
      </c>
      <c r="AP1242" s="6">
        <v>29.62</v>
      </c>
      <c r="AR1242" s="6">
        <v>4295.25</v>
      </c>
      <c r="AS1242" s="6">
        <v>42.5</v>
      </c>
      <c r="AT1242" s="6">
        <v>23.137250000000002</v>
      </c>
      <c r="AU1242" s="6">
        <v>79</v>
      </c>
      <c r="AV1242" s="6">
        <v>32</v>
      </c>
      <c r="AW1242" s="6">
        <v>29.411760000000001</v>
      </c>
      <c r="AX1242" s="6">
        <v>28</v>
      </c>
      <c r="AY1242" s="6">
        <v>31.764710000000001</v>
      </c>
      <c r="AZ1242" s="6">
        <v>0.91500000000000004</v>
      </c>
      <c r="BA1242" s="6">
        <v>1.96875</v>
      </c>
    </row>
    <row r="1243" spans="3:53" x14ac:dyDescent="0.25">
      <c r="C1243" s="33">
        <f t="shared" si="58"/>
        <v>1225</v>
      </c>
      <c r="D1243" s="33">
        <f t="shared" si="57"/>
        <v>41</v>
      </c>
      <c r="E1243" s="33">
        <v>25</v>
      </c>
      <c r="F1243" s="33">
        <v>3</v>
      </c>
      <c r="G1243" s="33">
        <v>21</v>
      </c>
      <c r="H1243" s="38">
        <v>14.68065</v>
      </c>
      <c r="I1243" s="38">
        <v>11.551920000000001</v>
      </c>
      <c r="J1243" s="38">
        <v>98.684820000000002</v>
      </c>
      <c r="K1243" s="38">
        <v>5.52264</v>
      </c>
      <c r="L1243" s="38">
        <v>2.0933999999999999</v>
      </c>
      <c r="M1243" s="38">
        <v>1.58189</v>
      </c>
      <c r="N1243" s="38">
        <v>3.6901700000000002</v>
      </c>
      <c r="O1243" s="38">
        <v>49.125900000000001</v>
      </c>
      <c r="P1243" s="38">
        <v>52.852649999999997</v>
      </c>
      <c r="Q1243" s="38">
        <v>101.459</v>
      </c>
      <c r="R1243" s="38">
        <v>517.24424999999997</v>
      </c>
      <c r="S1243" s="38">
        <v>2.4122699999999999</v>
      </c>
      <c r="T1243" s="38">
        <v>334.42423000000002</v>
      </c>
      <c r="U1243" s="38">
        <v>23.865829999999999</v>
      </c>
      <c r="V1243" s="38">
        <v>0.59</v>
      </c>
      <c r="W1243" s="38">
        <v>31.838629999999998</v>
      </c>
      <c r="X1243" s="38">
        <v>13.87466</v>
      </c>
      <c r="Y1243" s="38">
        <v>331.09985999999998</v>
      </c>
      <c r="Z1243" s="38">
        <v>55.373559999999998</v>
      </c>
      <c r="AA1243" s="38">
        <v>9.3945799999999995</v>
      </c>
      <c r="AB1243" s="38">
        <v>37.218260000000001</v>
      </c>
      <c r="AC1243" s="38">
        <v>19.72635</v>
      </c>
      <c r="AD1243" s="38">
        <v>3582.7973000000002</v>
      </c>
      <c r="AE1243" s="38">
        <v>62.142879999999998</v>
      </c>
      <c r="AF1243" s="38">
        <v>24.989039999999999</v>
      </c>
      <c r="AG1243" s="38">
        <v>28.945399999999999</v>
      </c>
      <c r="AH1243" s="38">
        <v>3576.3171000000002</v>
      </c>
      <c r="AI1243" s="38">
        <v>53395.274319999997</v>
      </c>
      <c r="AJ1243" s="38">
        <v>70.464950000000002</v>
      </c>
      <c r="AK1243" s="38">
        <v>45.718060000000001</v>
      </c>
      <c r="AL1243" s="6">
        <v>79.929249999999996</v>
      </c>
      <c r="AM1243" s="6">
        <v>120.69620999999999</v>
      </c>
      <c r="AN1243" s="6">
        <v>28.88476</v>
      </c>
      <c r="AO1243" s="6">
        <v>30.706240000000001</v>
      </c>
      <c r="AP1243" s="6">
        <v>29.696249999999999</v>
      </c>
      <c r="AR1243" s="6">
        <v>3917.75</v>
      </c>
      <c r="AS1243" s="6">
        <v>32</v>
      </c>
      <c r="AT1243" s="6">
        <v>19.607839999999999</v>
      </c>
      <c r="AU1243" s="6">
        <v>79</v>
      </c>
      <c r="AV1243" s="6">
        <v>32</v>
      </c>
      <c r="AW1243" s="6">
        <v>17.254899999999999</v>
      </c>
      <c r="AX1243" s="6">
        <v>17</v>
      </c>
      <c r="AY1243" s="6">
        <v>28.235289999999999</v>
      </c>
      <c r="AZ1243" s="6">
        <v>0.85499999999999998</v>
      </c>
      <c r="BA1243" s="6">
        <v>1.96875</v>
      </c>
    </row>
    <row r="1244" spans="3:53" x14ac:dyDescent="0.25">
      <c r="C1244" s="33">
        <f t="shared" si="58"/>
        <v>1226</v>
      </c>
      <c r="D1244" s="33">
        <f t="shared" si="57"/>
        <v>41</v>
      </c>
      <c r="E1244" s="33">
        <v>26</v>
      </c>
      <c r="F1244" s="33">
        <v>4</v>
      </c>
      <c r="G1244" s="33">
        <v>21</v>
      </c>
      <c r="H1244" s="38">
        <v>20.999659999999999</v>
      </c>
      <c r="I1244" s="38">
        <v>11.54203</v>
      </c>
      <c r="J1244" s="38">
        <v>98.680549999999997</v>
      </c>
      <c r="K1244" s="38">
        <v>7.1399400000000002</v>
      </c>
      <c r="L1244" s="38">
        <v>2.0900400000000001</v>
      </c>
      <c r="M1244" s="38">
        <v>1.7458800000000001</v>
      </c>
      <c r="N1244" s="38">
        <v>3.4070499999999999</v>
      </c>
      <c r="O1244" s="38">
        <v>49.168410000000002</v>
      </c>
      <c r="P1244" s="38">
        <v>52.57546</v>
      </c>
      <c r="Q1244" s="38">
        <v>100.03591</v>
      </c>
      <c r="R1244" s="38">
        <v>509.81491</v>
      </c>
      <c r="S1244" s="38">
        <v>1.2256400000000001</v>
      </c>
      <c r="T1244" s="38">
        <v>333.59796999999998</v>
      </c>
      <c r="U1244" s="38">
        <v>23.96651</v>
      </c>
      <c r="V1244" s="38">
        <v>0.41749999999999998</v>
      </c>
      <c r="W1244" s="38">
        <v>31.859580000000001</v>
      </c>
      <c r="X1244" s="38">
        <v>12.46129</v>
      </c>
      <c r="Y1244" s="38">
        <v>324.64620000000002</v>
      </c>
      <c r="Z1244" s="38">
        <v>55.413800000000002</v>
      </c>
      <c r="AA1244" s="38">
        <v>8.1784199999999991</v>
      </c>
      <c r="AB1244" s="38">
        <v>24.313269999999999</v>
      </c>
      <c r="AC1244" s="38">
        <v>19.67877</v>
      </c>
      <c r="AD1244" s="38">
        <v>3125.5730400000002</v>
      </c>
      <c r="AE1244" s="38">
        <v>62.250889999999998</v>
      </c>
      <c r="AF1244" s="38">
        <v>24.947369999999999</v>
      </c>
      <c r="AG1244" s="38">
        <v>28.860749999999999</v>
      </c>
      <c r="AH1244" s="38">
        <v>3126.3027699999998</v>
      </c>
      <c r="AI1244" s="38">
        <v>53395.275130000002</v>
      </c>
      <c r="AJ1244" s="38">
        <v>70.222200000000001</v>
      </c>
      <c r="AK1244" s="38">
        <v>45.667659999999998</v>
      </c>
      <c r="AL1244" s="6">
        <v>80.092320000000001</v>
      </c>
      <c r="AM1244" s="6">
        <v>120.09905999999999</v>
      </c>
      <c r="AN1244" s="6">
        <v>28.932079999999999</v>
      </c>
      <c r="AO1244" s="6">
        <v>30.719390000000001</v>
      </c>
      <c r="AP1244" s="6">
        <v>29.764790000000001</v>
      </c>
      <c r="AR1244" s="6">
        <v>3497.5</v>
      </c>
      <c r="AS1244" s="6">
        <v>30.5</v>
      </c>
      <c r="AT1244" s="6">
        <v>17.64706</v>
      </c>
      <c r="AU1244" s="6">
        <v>79</v>
      </c>
      <c r="AV1244" s="6">
        <v>32</v>
      </c>
      <c r="AW1244" s="6">
        <v>13.725490000000001</v>
      </c>
      <c r="AX1244" s="6">
        <v>13</v>
      </c>
      <c r="AY1244" s="6">
        <v>26.66667</v>
      </c>
      <c r="AZ1244" s="6">
        <v>0.52500000000000002</v>
      </c>
      <c r="BA1244" s="6">
        <v>0</v>
      </c>
    </row>
    <row r="1245" spans="3:53" x14ac:dyDescent="0.25">
      <c r="C1245" s="33">
        <f t="shared" si="58"/>
        <v>1227</v>
      </c>
      <c r="D1245" s="33">
        <f t="shared" si="57"/>
        <v>41</v>
      </c>
      <c r="E1245" s="33">
        <v>27</v>
      </c>
      <c r="F1245" s="33">
        <v>5</v>
      </c>
      <c r="G1245" s="33">
        <v>21</v>
      </c>
      <c r="H1245" s="38">
        <v>21.00393</v>
      </c>
      <c r="I1245" s="38">
        <v>11.55785</v>
      </c>
      <c r="J1245" s="38">
        <v>98.677989999999994</v>
      </c>
      <c r="K1245" s="38">
        <v>6.8107100000000003</v>
      </c>
      <c r="L1245" s="38">
        <v>2.07334</v>
      </c>
      <c r="M1245" s="38">
        <v>3.9854099999999999</v>
      </c>
      <c r="N1245" s="38">
        <v>3.0456099999999999</v>
      </c>
      <c r="O1245" s="38">
        <v>49.265599999999999</v>
      </c>
      <c r="P1245" s="38">
        <v>52.311210000000003</v>
      </c>
      <c r="Q1245" s="38">
        <v>100.73998</v>
      </c>
      <c r="R1245" s="38">
        <v>501.24822</v>
      </c>
      <c r="S1245" s="38">
        <v>0.28921000000000002</v>
      </c>
      <c r="T1245" s="38">
        <v>334.71534000000003</v>
      </c>
      <c r="U1245" s="38">
        <v>23.921299999999999</v>
      </c>
      <c r="V1245" s="38">
        <v>3.209E-2</v>
      </c>
      <c r="W1245" s="38">
        <v>31.894860000000001</v>
      </c>
      <c r="X1245" s="38">
        <v>11.49991</v>
      </c>
      <c r="Y1245" s="38">
        <v>315.13769000000002</v>
      </c>
      <c r="Z1245" s="38">
        <v>55.377879999999998</v>
      </c>
      <c r="AA1245" s="38">
        <v>6.9526399999999997</v>
      </c>
      <c r="AB1245" s="38">
        <v>23.54513</v>
      </c>
      <c r="AC1245" s="38">
        <v>19.667310000000001</v>
      </c>
      <c r="AD1245" s="38">
        <v>2678.0791300000001</v>
      </c>
      <c r="AE1245" s="38">
        <v>62.366010000000003</v>
      </c>
      <c r="AF1245" s="38">
        <v>24.925090000000001</v>
      </c>
      <c r="AG1245" s="38">
        <v>28.878689999999999</v>
      </c>
      <c r="AH1245" s="38">
        <v>2676.3779300000001</v>
      </c>
      <c r="AI1245" s="38">
        <v>53395.27534</v>
      </c>
      <c r="AJ1245" s="38">
        <v>69.987030000000004</v>
      </c>
      <c r="AK1245" s="38">
        <v>45.685310000000001</v>
      </c>
      <c r="AL1245" s="6">
        <v>80.310220000000001</v>
      </c>
      <c r="AM1245" s="6">
        <v>119.84153999999999</v>
      </c>
      <c r="AN1245" s="6">
        <v>28.889859999999999</v>
      </c>
      <c r="AO1245" s="6">
        <v>30.682649999999999</v>
      </c>
      <c r="AP1245" s="6">
        <v>29.755800000000001</v>
      </c>
      <c r="AR1245" s="6">
        <v>3028.75</v>
      </c>
      <c r="AS1245" s="6">
        <v>28</v>
      </c>
      <c r="AT1245" s="6">
        <v>16.862749999999998</v>
      </c>
      <c r="AU1245" s="6">
        <v>79</v>
      </c>
      <c r="AV1245" s="6">
        <v>32</v>
      </c>
      <c r="AW1245" s="6">
        <v>12.941179999999999</v>
      </c>
      <c r="AX1245" s="6">
        <v>13</v>
      </c>
      <c r="AY1245" s="6">
        <v>25.098040000000001</v>
      </c>
      <c r="AZ1245" s="6">
        <v>0</v>
      </c>
      <c r="BA1245" s="6">
        <v>0</v>
      </c>
    </row>
    <row r="1246" spans="3:53" x14ac:dyDescent="0.25">
      <c r="C1246" s="33">
        <f t="shared" si="58"/>
        <v>1228</v>
      </c>
      <c r="D1246" s="33">
        <f t="shared" si="57"/>
        <v>41</v>
      </c>
      <c r="E1246" s="33">
        <v>28</v>
      </c>
      <c r="F1246" s="33">
        <v>6</v>
      </c>
      <c r="G1246" s="33">
        <v>21</v>
      </c>
      <c r="H1246" s="38">
        <v>20.999580000000002</v>
      </c>
      <c r="I1246" s="38">
        <v>11.550929999999999</v>
      </c>
      <c r="J1246" s="38">
        <v>98.680719999999994</v>
      </c>
      <c r="K1246" s="38">
        <v>2.5578400000000001</v>
      </c>
      <c r="L1246" s="38">
        <v>2.0923500000000002</v>
      </c>
      <c r="M1246" s="38">
        <v>0.65717999999999999</v>
      </c>
      <c r="N1246" s="38">
        <v>2.8353199999999998</v>
      </c>
      <c r="O1246" s="38">
        <v>49.255330000000001</v>
      </c>
      <c r="P1246" s="38">
        <v>51.974890000000002</v>
      </c>
      <c r="Q1246" s="38">
        <v>100.4937</v>
      </c>
      <c r="R1246" s="38">
        <v>492.12918999999999</v>
      </c>
      <c r="S1246" s="38">
        <v>3.5299999999999998E-2</v>
      </c>
      <c r="T1246" s="38">
        <v>335.42705000000001</v>
      </c>
      <c r="U1246" s="38">
        <v>23.90326</v>
      </c>
      <c r="V1246" s="38">
        <v>2.5839999999999998E-2</v>
      </c>
      <c r="W1246" s="38">
        <v>31.81495</v>
      </c>
      <c r="X1246" s="38">
        <v>11.441549999999999</v>
      </c>
      <c r="Y1246" s="38">
        <v>304.50837000000001</v>
      </c>
      <c r="Z1246" s="38">
        <v>55.333309999999997</v>
      </c>
      <c r="AA1246" s="38">
        <v>5.8673099999999998</v>
      </c>
      <c r="AB1246" s="38">
        <v>19.612580000000001</v>
      </c>
      <c r="AC1246" s="38">
        <v>19.6982</v>
      </c>
      <c r="AD1246" s="38">
        <v>2235.7546000000002</v>
      </c>
      <c r="AE1246" s="38">
        <v>62.313920000000003</v>
      </c>
      <c r="AF1246" s="38">
        <v>24.974039999999999</v>
      </c>
      <c r="AG1246" s="38">
        <v>28.936260000000001</v>
      </c>
      <c r="AH1246" s="38">
        <v>2236.8830800000001</v>
      </c>
      <c r="AI1246" s="38">
        <v>53395.27536</v>
      </c>
      <c r="AJ1246" s="38">
        <v>70.063450000000003</v>
      </c>
      <c r="AK1246" s="38">
        <v>45.70702</v>
      </c>
      <c r="AL1246" s="6">
        <v>80.141739999999999</v>
      </c>
      <c r="AM1246" s="6">
        <v>120.26233999999999</v>
      </c>
      <c r="AN1246" s="6">
        <v>29.02975</v>
      </c>
      <c r="AO1246" s="6">
        <v>30.619350000000001</v>
      </c>
      <c r="AP1246" s="6">
        <v>29.74314</v>
      </c>
      <c r="AR1246" s="6">
        <v>2580.25</v>
      </c>
      <c r="AS1246" s="6">
        <v>24</v>
      </c>
      <c r="AT1246" s="6">
        <v>16.078430000000001</v>
      </c>
      <c r="AU1246" s="6">
        <v>79</v>
      </c>
      <c r="AV1246" s="6">
        <v>32</v>
      </c>
      <c r="AW1246" s="6">
        <v>11.764709999999999</v>
      </c>
      <c r="AX1246" s="6">
        <v>11</v>
      </c>
      <c r="AY1246" s="6">
        <v>23.529409999999999</v>
      </c>
      <c r="AZ1246" s="6">
        <v>0</v>
      </c>
      <c r="BA1246" s="6">
        <v>0</v>
      </c>
    </row>
    <row r="1247" spans="3:53" x14ac:dyDescent="0.25">
      <c r="C1247" s="33">
        <f t="shared" si="58"/>
        <v>1229</v>
      </c>
      <c r="D1247" s="33">
        <f t="shared" si="57"/>
        <v>41</v>
      </c>
      <c r="E1247" s="33">
        <v>29</v>
      </c>
      <c r="F1247" s="33">
        <v>7</v>
      </c>
      <c r="G1247" s="33">
        <v>21</v>
      </c>
      <c r="H1247" s="38">
        <v>20.999110000000002</v>
      </c>
      <c r="I1247" s="38">
        <v>11.54598</v>
      </c>
      <c r="J1247" s="38">
        <v>98.681010000000001</v>
      </c>
      <c r="K1247" s="38">
        <v>1.0462</v>
      </c>
      <c r="L1247" s="38">
        <v>2.0958299999999999</v>
      </c>
      <c r="M1247" s="38">
        <v>2.70512</v>
      </c>
      <c r="N1247" s="38">
        <v>2.5493000000000001</v>
      </c>
      <c r="O1247" s="38">
        <v>49.302230000000002</v>
      </c>
      <c r="P1247" s="38">
        <v>51.851529999999997</v>
      </c>
      <c r="Q1247" s="38">
        <v>100.73699000000001</v>
      </c>
      <c r="R1247" s="38">
        <v>484.16748999999999</v>
      </c>
      <c r="S1247" s="38">
        <v>4.9410000000000003E-2</v>
      </c>
      <c r="T1247" s="38">
        <v>335.31412999999998</v>
      </c>
      <c r="U1247" s="38">
        <v>23.91507</v>
      </c>
      <c r="V1247" s="38">
        <v>6.8250000000000005E-2</v>
      </c>
      <c r="W1247" s="38">
        <v>31.770869999999999</v>
      </c>
      <c r="X1247" s="38">
        <v>14.34158</v>
      </c>
      <c r="Y1247" s="38">
        <v>272.4375</v>
      </c>
      <c r="Z1247" s="38">
        <v>55.22495</v>
      </c>
      <c r="AA1247" s="38">
        <v>4.7930799999999998</v>
      </c>
      <c r="AB1247" s="38">
        <v>19.547889999999999</v>
      </c>
      <c r="AC1247" s="38">
        <v>19.635249999999999</v>
      </c>
      <c r="AD1247" s="38">
        <v>1825.4640400000001</v>
      </c>
      <c r="AE1247" s="38">
        <v>61.975790000000003</v>
      </c>
      <c r="AF1247" s="38">
        <v>25.018450000000001</v>
      </c>
      <c r="AG1247" s="38">
        <v>28.831620000000001</v>
      </c>
      <c r="AH1247" s="38">
        <v>1824.9323300000001</v>
      </c>
      <c r="AI1247" s="38">
        <v>53395.275379999999</v>
      </c>
      <c r="AJ1247" s="38">
        <v>69.95196</v>
      </c>
      <c r="AK1247" s="38">
        <v>45.672159999999998</v>
      </c>
      <c r="AL1247" s="6">
        <v>80.108680000000007</v>
      </c>
      <c r="AM1247" s="6">
        <v>119.61051999999999</v>
      </c>
      <c r="AN1247" s="6">
        <v>29.014019999999999</v>
      </c>
      <c r="AO1247" s="6">
        <v>30.609870000000001</v>
      </c>
      <c r="AP1247" s="6">
        <v>29.797329999999999</v>
      </c>
      <c r="AR1247" s="6">
        <v>2146</v>
      </c>
      <c r="AS1247" s="6">
        <v>19</v>
      </c>
      <c r="AT1247" s="6">
        <v>16.470590000000001</v>
      </c>
      <c r="AU1247" s="6">
        <v>79</v>
      </c>
      <c r="AV1247" s="6">
        <v>32</v>
      </c>
      <c r="AW1247" s="6">
        <v>13.33333</v>
      </c>
      <c r="AX1247" s="6">
        <v>12</v>
      </c>
      <c r="AY1247" s="6">
        <v>22.35294</v>
      </c>
      <c r="AZ1247" s="6">
        <v>1.4999999999999999E-2</v>
      </c>
      <c r="BA1247" s="6">
        <v>0</v>
      </c>
    </row>
    <row r="1248" spans="3:53" x14ac:dyDescent="0.25">
      <c r="C1248" s="33">
        <f t="shared" si="58"/>
        <v>1230</v>
      </c>
      <c r="D1248" s="33">
        <f t="shared" si="57"/>
        <v>41</v>
      </c>
      <c r="E1248" s="33">
        <v>30</v>
      </c>
      <c r="F1248" s="33">
        <v>8</v>
      </c>
      <c r="G1248" s="33">
        <v>21</v>
      </c>
      <c r="H1248" s="38">
        <v>13.65761</v>
      </c>
      <c r="I1248" s="38">
        <v>11.54499</v>
      </c>
      <c r="J1248" s="38">
        <v>98.677080000000004</v>
      </c>
      <c r="K1248" s="38">
        <v>2.6970299999999998</v>
      </c>
      <c r="L1248" s="38">
        <v>2.0894599999999999</v>
      </c>
      <c r="M1248" s="38">
        <v>1.0593600000000001</v>
      </c>
      <c r="N1248" s="38">
        <v>2.3466900000000002</v>
      </c>
      <c r="O1248" s="38">
        <v>49.449590000000001</v>
      </c>
      <c r="P1248" s="38">
        <v>51.796280000000003</v>
      </c>
      <c r="Q1248" s="38">
        <v>101.42231</v>
      </c>
      <c r="R1248" s="38">
        <v>476.75671999999997</v>
      </c>
      <c r="S1248" s="38">
        <v>0.40797</v>
      </c>
      <c r="T1248" s="38">
        <v>334.01580999999999</v>
      </c>
      <c r="U1248" s="38">
        <v>24.030850000000001</v>
      </c>
      <c r="V1248" s="38">
        <v>0.24814</v>
      </c>
      <c r="W1248" s="38">
        <v>32.047359999999998</v>
      </c>
      <c r="X1248" s="38">
        <v>15.81925</v>
      </c>
      <c r="Y1248" s="38">
        <v>220.08985000000001</v>
      </c>
      <c r="Z1248" s="38">
        <v>55.258310000000002</v>
      </c>
      <c r="AA1248" s="38">
        <v>3.76702</v>
      </c>
      <c r="AB1248" s="38">
        <v>19.601559999999999</v>
      </c>
      <c r="AC1248" s="38">
        <v>19.70898</v>
      </c>
      <c r="AD1248" s="38">
        <v>1442.2919099999999</v>
      </c>
      <c r="AE1248" s="38">
        <v>61.803319999999999</v>
      </c>
      <c r="AF1248" s="38">
        <v>24.941140000000001</v>
      </c>
      <c r="AG1248" s="38">
        <v>28.937650000000001</v>
      </c>
      <c r="AH1248" s="38">
        <v>1441.17985</v>
      </c>
      <c r="AI1248" s="38">
        <v>53395.275609999997</v>
      </c>
      <c r="AJ1248" s="38">
        <v>70.057329999999993</v>
      </c>
      <c r="AK1248" s="38">
        <v>45.848080000000003</v>
      </c>
      <c r="AL1248" s="6">
        <v>80.13758</v>
      </c>
      <c r="AM1248" s="6">
        <v>119.47938000000001</v>
      </c>
      <c r="AN1248" s="6">
        <v>29.039929999999998</v>
      </c>
      <c r="AO1248" s="6">
        <v>30.607800000000001</v>
      </c>
      <c r="AP1248" s="6">
        <v>29.842590000000001</v>
      </c>
      <c r="AR1248" s="6">
        <v>1745.25</v>
      </c>
      <c r="AS1248" s="6">
        <v>14</v>
      </c>
      <c r="AT1248" s="6">
        <v>16.470590000000001</v>
      </c>
      <c r="AU1248" s="6">
        <v>79</v>
      </c>
      <c r="AV1248" s="6">
        <v>33</v>
      </c>
      <c r="AW1248" s="6">
        <v>15.294119999999999</v>
      </c>
      <c r="AX1248" s="6">
        <v>15</v>
      </c>
      <c r="AY1248" s="6">
        <v>20.784310000000001</v>
      </c>
      <c r="AZ1248" s="6">
        <v>0.8</v>
      </c>
      <c r="BA1248" s="6">
        <v>1.76563</v>
      </c>
    </row>
    <row r="1249" spans="3:53" x14ac:dyDescent="0.25">
      <c r="C1249" s="33">
        <f t="shared" si="58"/>
        <v>1231</v>
      </c>
      <c r="D1249" s="33">
        <f>D1219+1</f>
        <v>42</v>
      </c>
      <c r="E1249" s="33">
        <v>1</v>
      </c>
      <c r="F1249" s="33">
        <v>1</v>
      </c>
      <c r="G1249" s="33">
        <v>1</v>
      </c>
      <c r="H1249" s="38">
        <v>14.048500000000001</v>
      </c>
      <c r="I1249" s="38">
        <v>11.54598</v>
      </c>
      <c r="J1249" s="38">
        <v>98.679190000000006</v>
      </c>
      <c r="K1249" s="38">
        <v>4.0025300000000001</v>
      </c>
      <c r="L1249" s="38">
        <v>2.08501</v>
      </c>
      <c r="M1249" s="38">
        <v>1.64706</v>
      </c>
      <c r="N1249" s="38">
        <v>2.2621799999999999</v>
      </c>
      <c r="O1249" s="38">
        <v>49.424900000000001</v>
      </c>
      <c r="P1249" s="38">
        <v>51.654829999999997</v>
      </c>
      <c r="Q1249" s="38">
        <v>102.00066</v>
      </c>
      <c r="R1249" s="38">
        <v>469.19128999999998</v>
      </c>
      <c r="S1249" s="38">
        <v>0.47448000000000001</v>
      </c>
      <c r="T1249" s="38">
        <v>335.64008999999999</v>
      </c>
      <c r="U1249" s="38">
        <v>24.0807</v>
      </c>
      <c r="V1249" s="38">
        <v>0.42003000000000001</v>
      </c>
      <c r="W1249" s="38">
        <v>32.00958</v>
      </c>
      <c r="X1249" s="38">
        <v>19.6266</v>
      </c>
      <c r="Y1249" s="38">
        <v>169.81110000000001</v>
      </c>
      <c r="Z1249" s="38">
        <v>55.114780000000003</v>
      </c>
      <c r="AA1249" s="38">
        <v>2.8186800000000001</v>
      </c>
      <c r="AB1249" s="38">
        <v>19.499269999999999</v>
      </c>
      <c r="AC1249" s="38">
        <v>19.647680000000001</v>
      </c>
      <c r="AD1249" s="38">
        <v>1073.70713</v>
      </c>
      <c r="AE1249" s="38">
        <v>61.58822</v>
      </c>
      <c r="AF1249" s="38">
        <v>24.888750000000002</v>
      </c>
      <c r="AG1249" s="38">
        <v>28.82949</v>
      </c>
      <c r="AH1249" s="38">
        <v>1072.47822</v>
      </c>
      <c r="AI1249" s="38">
        <v>53395.275909999997</v>
      </c>
      <c r="AJ1249" s="38">
        <v>69.895319999999998</v>
      </c>
      <c r="AK1249" s="38">
        <v>45.720239999999997</v>
      </c>
      <c r="AL1249" s="6">
        <v>80.079419999999999</v>
      </c>
      <c r="AM1249" s="6">
        <v>119.85593</v>
      </c>
      <c r="AN1249" s="6">
        <v>29.097359999999998</v>
      </c>
      <c r="AO1249" s="6">
        <v>30.65212</v>
      </c>
      <c r="AP1249" s="6">
        <v>29.82131</v>
      </c>
      <c r="AR1249" s="6">
        <v>1358.5</v>
      </c>
      <c r="AS1249" s="6">
        <v>17</v>
      </c>
      <c r="AT1249" s="6">
        <v>16.470590000000001</v>
      </c>
      <c r="AU1249" s="6">
        <v>79</v>
      </c>
      <c r="AV1249" s="6">
        <v>33</v>
      </c>
      <c r="AW1249" s="6">
        <v>16.862749999999998</v>
      </c>
      <c r="AX1249" s="6">
        <v>16</v>
      </c>
      <c r="AY1249" s="6">
        <v>21.176469999999998</v>
      </c>
      <c r="AZ1249" s="6">
        <v>0.8</v>
      </c>
      <c r="BA1249" s="6">
        <v>1.60938</v>
      </c>
    </row>
    <row r="1250" spans="3:53" x14ac:dyDescent="0.25">
      <c r="C1250" s="33">
        <f t="shared" si="58"/>
        <v>1232</v>
      </c>
      <c r="D1250" s="33">
        <f t="shared" ref="D1250:D1278" si="59">D1220+1</f>
        <v>42</v>
      </c>
      <c r="E1250" s="33">
        <v>2</v>
      </c>
      <c r="F1250" s="33">
        <v>2</v>
      </c>
      <c r="G1250" s="33">
        <v>1</v>
      </c>
      <c r="H1250" s="38">
        <v>14.48706</v>
      </c>
      <c r="I1250" s="38">
        <v>11.576639999999999</v>
      </c>
      <c r="J1250" s="38">
        <v>98.678849999999997</v>
      </c>
      <c r="K1250" s="38">
        <v>7.2465700000000002</v>
      </c>
      <c r="L1250" s="38">
        <v>2.0724900000000002</v>
      </c>
      <c r="M1250" s="38">
        <v>2.0392000000000001</v>
      </c>
      <c r="N1250" s="38">
        <v>2.0802999999999998</v>
      </c>
      <c r="O1250" s="38">
        <v>49.46969</v>
      </c>
      <c r="P1250" s="38">
        <v>51.549990000000001</v>
      </c>
      <c r="Q1250" s="38">
        <v>101.61763000000001</v>
      </c>
      <c r="R1250" s="38">
        <v>463.22566</v>
      </c>
      <c r="S1250" s="38">
        <v>0.40703</v>
      </c>
      <c r="T1250" s="38">
        <v>334.64274999999998</v>
      </c>
      <c r="U1250" s="38">
        <v>24.084499999999998</v>
      </c>
      <c r="V1250" s="38">
        <v>0.38144</v>
      </c>
      <c r="W1250" s="38">
        <v>32.010919999999999</v>
      </c>
      <c r="X1250" s="38">
        <v>30.62116</v>
      </c>
      <c r="Y1250" s="38">
        <v>128.88412</v>
      </c>
      <c r="Z1250" s="38">
        <v>55.016390000000001</v>
      </c>
      <c r="AA1250" s="38">
        <v>1.9414800000000001</v>
      </c>
      <c r="AB1250" s="38">
        <v>19.583749999999998</v>
      </c>
      <c r="AC1250" s="38">
        <v>19.631689999999999</v>
      </c>
      <c r="AD1250" s="38">
        <v>747.87798999999995</v>
      </c>
      <c r="AE1250" s="38">
        <v>61.634700000000002</v>
      </c>
      <c r="AF1250" s="38">
        <v>24.738959999999999</v>
      </c>
      <c r="AG1250" s="38">
        <v>28.85568</v>
      </c>
      <c r="AH1250" s="38">
        <v>739.43101999999999</v>
      </c>
      <c r="AI1250" s="38">
        <v>53395.276160000001</v>
      </c>
      <c r="AJ1250" s="38">
        <v>69.931430000000006</v>
      </c>
      <c r="AK1250" s="38">
        <v>45.753500000000003</v>
      </c>
      <c r="AL1250" s="6">
        <v>79.959429999999998</v>
      </c>
      <c r="AM1250" s="6">
        <v>120.43342</v>
      </c>
      <c r="AN1250" s="6">
        <v>29.1187</v>
      </c>
      <c r="AO1250" s="6">
        <v>30.656169999999999</v>
      </c>
      <c r="AP1250" s="6">
        <v>29.746310000000001</v>
      </c>
      <c r="AR1250" s="6">
        <v>1006.25</v>
      </c>
      <c r="AS1250" s="6">
        <v>13</v>
      </c>
      <c r="AT1250" s="6">
        <v>16.078430000000001</v>
      </c>
      <c r="AU1250" s="6">
        <v>79</v>
      </c>
      <c r="AV1250" s="6">
        <v>33</v>
      </c>
      <c r="AW1250" s="6">
        <v>19.607839999999999</v>
      </c>
      <c r="AX1250" s="6">
        <v>19</v>
      </c>
      <c r="AY1250" s="6">
        <v>21.96078</v>
      </c>
      <c r="AZ1250" s="6">
        <v>0.76</v>
      </c>
      <c r="BA1250" s="6">
        <v>1.375</v>
      </c>
    </row>
    <row r="1251" spans="3:53" x14ac:dyDescent="0.25">
      <c r="C1251" s="33">
        <f t="shared" si="58"/>
        <v>1233</v>
      </c>
      <c r="D1251" s="33">
        <f t="shared" si="59"/>
        <v>42</v>
      </c>
      <c r="E1251" s="33">
        <v>3</v>
      </c>
      <c r="F1251" s="33">
        <v>3</v>
      </c>
      <c r="G1251" s="33">
        <v>1</v>
      </c>
      <c r="H1251" s="38">
        <v>16.314319999999999</v>
      </c>
      <c r="I1251" s="38">
        <v>11.551920000000001</v>
      </c>
      <c r="J1251" s="38">
        <v>98.681169999999995</v>
      </c>
      <c r="K1251" s="38">
        <v>8.1730300000000007</v>
      </c>
      <c r="L1251" s="38">
        <v>2.1160100000000002</v>
      </c>
      <c r="M1251" s="38">
        <v>3.1133700000000002</v>
      </c>
      <c r="N1251" s="38">
        <v>1.80735</v>
      </c>
      <c r="O1251" s="38">
        <v>49.640720000000002</v>
      </c>
      <c r="P1251" s="38">
        <v>51.55827</v>
      </c>
      <c r="Q1251" s="38">
        <v>103.24711000000001</v>
      </c>
      <c r="R1251" s="38">
        <v>458.39704</v>
      </c>
      <c r="S1251" s="38">
        <v>0.42774000000000001</v>
      </c>
      <c r="T1251" s="38">
        <v>335.64837999999997</v>
      </c>
      <c r="U1251" s="38">
        <v>24.208880000000001</v>
      </c>
      <c r="V1251" s="38">
        <v>0.28886000000000001</v>
      </c>
      <c r="W1251" s="38">
        <v>32.15213</v>
      </c>
      <c r="X1251" s="38">
        <v>42.29448</v>
      </c>
      <c r="Y1251" s="38">
        <v>122.40613999999999</v>
      </c>
      <c r="Z1251" s="38">
        <v>54.884979999999999</v>
      </c>
      <c r="AA1251" s="38">
        <v>2.1611500000000001</v>
      </c>
      <c r="AB1251" s="38">
        <v>19.57048</v>
      </c>
      <c r="AC1251" s="38">
        <v>19.5975</v>
      </c>
      <c r="AD1251" s="38">
        <v>817.75332000000003</v>
      </c>
      <c r="AE1251" s="38">
        <v>61.513359999999999</v>
      </c>
      <c r="AF1251" s="38">
        <v>25.259789999999999</v>
      </c>
      <c r="AG1251" s="38">
        <v>28.977830000000001</v>
      </c>
      <c r="AH1251" s="38">
        <v>819.21243000000004</v>
      </c>
      <c r="AI1251" s="38">
        <v>53395.276409999999</v>
      </c>
      <c r="AJ1251" s="38">
        <v>69.869780000000006</v>
      </c>
      <c r="AK1251" s="38">
        <v>45.909829999999999</v>
      </c>
      <c r="AL1251" s="6">
        <v>80.052570000000003</v>
      </c>
      <c r="AM1251" s="6">
        <v>120.49357999999999</v>
      </c>
      <c r="AN1251" s="6">
        <v>29.22982</v>
      </c>
      <c r="AO1251" s="6">
        <v>30.6311</v>
      </c>
      <c r="AP1251" s="6">
        <v>29.8992</v>
      </c>
      <c r="AR1251" s="6">
        <v>725.75</v>
      </c>
      <c r="AS1251" s="6">
        <v>14</v>
      </c>
      <c r="AT1251" s="6">
        <v>19.607839999999999</v>
      </c>
      <c r="AU1251" s="6">
        <v>79</v>
      </c>
      <c r="AV1251" s="6">
        <v>33</v>
      </c>
      <c r="AW1251" s="6">
        <v>38.03922</v>
      </c>
      <c r="AX1251" s="6">
        <v>41</v>
      </c>
      <c r="AY1251" s="6">
        <v>28.62745</v>
      </c>
      <c r="AZ1251" s="6">
        <v>0.76</v>
      </c>
      <c r="BA1251" s="6">
        <v>1.14063</v>
      </c>
    </row>
    <row r="1252" spans="3:53" x14ac:dyDescent="0.25">
      <c r="C1252" s="33">
        <f t="shared" si="58"/>
        <v>1234</v>
      </c>
      <c r="D1252" s="33">
        <f t="shared" si="59"/>
        <v>42</v>
      </c>
      <c r="E1252" s="33">
        <v>4</v>
      </c>
      <c r="F1252" s="33">
        <v>4</v>
      </c>
      <c r="G1252" s="33">
        <v>1</v>
      </c>
      <c r="H1252" s="38">
        <v>15.16231</v>
      </c>
      <c r="I1252" s="38">
        <v>11.54895</v>
      </c>
      <c r="J1252" s="38">
        <v>98.681229999999999</v>
      </c>
      <c r="K1252" s="38">
        <v>8.1047799999999999</v>
      </c>
      <c r="L1252" s="38">
        <v>2.0857299999999999</v>
      </c>
      <c r="M1252" s="38">
        <v>3.1488100000000001</v>
      </c>
      <c r="N1252" s="38">
        <v>1.8917600000000001</v>
      </c>
      <c r="O1252" s="38">
        <v>49.445509999999999</v>
      </c>
      <c r="P1252" s="38">
        <v>51.417349999999999</v>
      </c>
      <c r="Q1252" s="38">
        <v>101.77979000000001</v>
      </c>
      <c r="R1252" s="38">
        <v>454.61763000000002</v>
      </c>
      <c r="S1252" s="38">
        <v>0.73665000000000003</v>
      </c>
      <c r="T1252" s="38">
        <v>334.04581999999999</v>
      </c>
      <c r="U1252" s="38">
        <v>24.053360000000001</v>
      </c>
      <c r="V1252" s="38">
        <v>0.31042999999999998</v>
      </c>
      <c r="W1252" s="38">
        <v>32.047539999999998</v>
      </c>
      <c r="X1252" s="38">
        <v>30.494900000000001</v>
      </c>
      <c r="Y1252" s="38">
        <v>132.12886</v>
      </c>
      <c r="Z1252" s="38">
        <v>54.61889</v>
      </c>
      <c r="AA1252" s="38">
        <v>2.0575199999999998</v>
      </c>
      <c r="AB1252" s="38">
        <v>19.519549999999999</v>
      </c>
      <c r="AC1252" s="38">
        <v>19.549399999999999</v>
      </c>
      <c r="AD1252" s="38">
        <v>786.70434</v>
      </c>
      <c r="AE1252" s="38">
        <v>61.245559999999998</v>
      </c>
      <c r="AF1252" s="38">
        <v>24.896789999999999</v>
      </c>
      <c r="AG1252" s="38">
        <v>28.915880000000001</v>
      </c>
      <c r="AH1252" s="38">
        <v>795.95892000000003</v>
      </c>
      <c r="AI1252" s="38">
        <v>53395.276850000002</v>
      </c>
      <c r="AJ1252" s="38">
        <v>69.811850000000007</v>
      </c>
      <c r="AK1252" s="38">
        <v>45.715879999999999</v>
      </c>
      <c r="AL1252" s="6">
        <v>80.014229999999998</v>
      </c>
      <c r="AM1252" s="6">
        <v>120.38397999999999</v>
      </c>
      <c r="AN1252" s="6">
        <v>29.01239</v>
      </c>
      <c r="AO1252" s="6">
        <v>30.636559999999999</v>
      </c>
      <c r="AP1252" s="6">
        <v>29.804300000000001</v>
      </c>
      <c r="AR1252" s="6">
        <v>828</v>
      </c>
      <c r="AS1252" s="6">
        <v>14.5</v>
      </c>
      <c r="AT1252" s="6">
        <v>17.254899999999999</v>
      </c>
      <c r="AU1252" s="6">
        <v>79</v>
      </c>
      <c r="AV1252" s="6">
        <v>33</v>
      </c>
      <c r="AW1252" s="6">
        <v>37.647060000000003</v>
      </c>
      <c r="AX1252" s="6">
        <v>35</v>
      </c>
      <c r="AY1252" s="6">
        <v>26.274509999999999</v>
      </c>
      <c r="AZ1252" s="6">
        <v>3.5000000000000003E-2</v>
      </c>
      <c r="BA1252" s="6">
        <v>1.84375</v>
      </c>
    </row>
    <row r="1253" spans="3:53" x14ac:dyDescent="0.25">
      <c r="C1253" s="33">
        <f t="shared" si="58"/>
        <v>1235</v>
      </c>
      <c r="D1253" s="33">
        <f t="shared" si="59"/>
        <v>42</v>
      </c>
      <c r="E1253" s="33">
        <v>5</v>
      </c>
      <c r="F1253" s="33">
        <v>5</v>
      </c>
      <c r="G1253" s="33">
        <v>1</v>
      </c>
      <c r="H1253" s="38">
        <v>14.491820000000001</v>
      </c>
      <c r="I1253" s="38">
        <v>11.54499</v>
      </c>
      <c r="J1253" s="38">
        <v>98.676050000000004</v>
      </c>
      <c r="K1253" s="38">
        <v>8.3238800000000008</v>
      </c>
      <c r="L1253" s="38">
        <v>2.1059800000000002</v>
      </c>
      <c r="M1253" s="38">
        <v>3.5039799999999999</v>
      </c>
      <c r="N1253" s="38">
        <v>1.7809999999999999</v>
      </c>
      <c r="O1253" s="38">
        <v>49.472020000000001</v>
      </c>
      <c r="P1253" s="38">
        <v>51.253019999999999</v>
      </c>
      <c r="Q1253" s="38">
        <v>102.72157</v>
      </c>
      <c r="R1253" s="38">
        <v>451.28617000000003</v>
      </c>
      <c r="S1253" s="38">
        <v>0.71609999999999996</v>
      </c>
      <c r="T1253" s="38">
        <v>332.67630000000003</v>
      </c>
      <c r="U1253" s="38">
        <v>24.04655</v>
      </c>
      <c r="V1253" s="38">
        <v>0.24709</v>
      </c>
      <c r="W1253" s="38">
        <v>32.049120000000002</v>
      </c>
      <c r="X1253" s="38">
        <v>40.625019999999999</v>
      </c>
      <c r="Y1253" s="38">
        <v>127.05488</v>
      </c>
      <c r="Z1253" s="38">
        <v>54.404710000000001</v>
      </c>
      <c r="AA1253" s="38">
        <v>2.1082299999999998</v>
      </c>
      <c r="AB1253" s="38">
        <v>19.517320000000002</v>
      </c>
      <c r="AC1253" s="38">
        <v>19.568059999999999</v>
      </c>
      <c r="AD1253" s="38">
        <v>802.56955000000005</v>
      </c>
      <c r="AE1253" s="38">
        <v>60.890450000000001</v>
      </c>
      <c r="AF1253" s="38">
        <v>25.137779999999999</v>
      </c>
      <c r="AG1253" s="38">
        <v>28.836569999999998</v>
      </c>
      <c r="AH1253" s="38">
        <v>779.59267999999997</v>
      </c>
      <c r="AI1253" s="38">
        <v>53395.277289999998</v>
      </c>
      <c r="AJ1253" s="38">
        <v>69.966989999999996</v>
      </c>
      <c r="AK1253" s="38">
        <v>45.718290000000003</v>
      </c>
      <c r="AL1253" s="6">
        <v>80.061769999999996</v>
      </c>
      <c r="AM1253" s="6">
        <v>120.54012</v>
      </c>
      <c r="AN1253" s="6">
        <v>29.058979999999998</v>
      </c>
      <c r="AO1253" s="6">
        <v>30.848960000000002</v>
      </c>
      <c r="AP1253" s="6">
        <v>29.758659999999999</v>
      </c>
      <c r="AR1253" s="6">
        <v>773.25</v>
      </c>
      <c r="AS1253" s="6">
        <v>16.5</v>
      </c>
      <c r="AT1253" s="6">
        <v>18.431370000000001</v>
      </c>
      <c r="AU1253" s="6">
        <v>79</v>
      </c>
      <c r="AV1253" s="6">
        <v>33</v>
      </c>
      <c r="AW1253" s="6">
        <v>34.901960000000003</v>
      </c>
      <c r="AX1253" s="6">
        <v>35</v>
      </c>
      <c r="AY1253" s="6">
        <v>27.450980000000001</v>
      </c>
      <c r="AZ1253" s="6">
        <v>0.89500000000000002</v>
      </c>
      <c r="BA1253" s="6">
        <v>1.60938</v>
      </c>
    </row>
    <row r="1254" spans="3:53" x14ac:dyDescent="0.25">
      <c r="C1254" s="33">
        <f t="shared" si="58"/>
        <v>1236</v>
      </c>
      <c r="D1254" s="33">
        <f t="shared" si="59"/>
        <v>42</v>
      </c>
      <c r="E1254" s="33">
        <v>6</v>
      </c>
      <c r="F1254" s="33">
        <v>6</v>
      </c>
      <c r="G1254" s="33">
        <v>1</v>
      </c>
      <c r="H1254" s="38">
        <v>14.749599999999999</v>
      </c>
      <c r="I1254" s="38">
        <v>11.56279</v>
      </c>
      <c r="J1254" s="38">
        <v>98.679820000000007</v>
      </c>
      <c r="K1254" s="38">
        <v>8.3597800000000007</v>
      </c>
      <c r="L1254" s="38">
        <v>2.0924200000000002</v>
      </c>
      <c r="M1254" s="38">
        <v>3.73874</v>
      </c>
      <c r="N1254" s="38">
        <v>1.79087</v>
      </c>
      <c r="O1254" s="38">
        <v>49.43815</v>
      </c>
      <c r="P1254" s="38">
        <v>51.258949999999999</v>
      </c>
      <c r="Q1254" s="38">
        <v>102.12916</v>
      </c>
      <c r="R1254" s="38">
        <v>448.06044000000003</v>
      </c>
      <c r="S1254" s="38">
        <v>0.69277</v>
      </c>
      <c r="T1254" s="38">
        <v>333.12103000000002</v>
      </c>
      <c r="U1254" s="38">
        <v>24.17079</v>
      </c>
      <c r="V1254" s="38">
        <v>0.20280000000000001</v>
      </c>
      <c r="W1254" s="38">
        <v>32.141280000000002</v>
      </c>
      <c r="X1254" s="38">
        <v>32.182879999999997</v>
      </c>
      <c r="Y1254" s="38">
        <v>132.21115</v>
      </c>
      <c r="Z1254" s="38">
        <v>54.04278</v>
      </c>
      <c r="AA1254" s="38">
        <v>2.0688800000000001</v>
      </c>
      <c r="AB1254" s="38">
        <v>19.4407</v>
      </c>
      <c r="AC1254" s="38">
        <v>19.492540000000002</v>
      </c>
      <c r="AD1254" s="38">
        <v>790.03470000000004</v>
      </c>
      <c r="AE1254" s="38">
        <v>60.634529999999998</v>
      </c>
      <c r="AF1254" s="38">
        <v>24.975390000000001</v>
      </c>
      <c r="AG1254" s="38">
        <v>28.840119999999999</v>
      </c>
      <c r="AH1254" s="38">
        <v>795.94115999999997</v>
      </c>
      <c r="AI1254" s="38">
        <v>53395.277719999998</v>
      </c>
      <c r="AJ1254" s="38">
        <v>69.898129999999995</v>
      </c>
      <c r="AK1254" s="38">
        <v>45.741819999999997</v>
      </c>
      <c r="AL1254" s="6">
        <v>80.047330000000002</v>
      </c>
      <c r="AM1254" s="6">
        <v>119.98448</v>
      </c>
      <c r="AN1254" s="6">
        <v>29.041920000000001</v>
      </c>
      <c r="AO1254" s="6">
        <v>30.839739999999999</v>
      </c>
      <c r="AP1254" s="6">
        <v>29.835370000000001</v>
      </c>
      <c r="AR1254" s="6">
        <v>810</v>
      </c>
      <c r="AS1254" s="6">
        <v>14</v>
      </c>
      <c r="AT1254" s="6">
        <v>18.03922</v>
      </c>
      <c r="AU1254" s="6">
        <v>79</v>
      </c>
      <c r="AV1254" s="6">
        <v>33</v>
      </c>
      <c r="AW1254" s="6">
        <v>37.254899999999999</v>
      </c>
      <c r="AX1254" s="6">
        <v>36</v>
      </c>
      <c r="AY1254" s="6">
        <v>26.66667</v>
      </c>
      <c r="AZ1254" s="6">
        <v>5.5E-2</v>
      </c>
      <c r="BA1254" s="6">
        <v>7.8130000000000005E-2</v>
      </c>
    </row>
    <row r="1255" spans="3:53" x14ac:dyDescent="0.25">
      <c r="C1255" s="33">
        <f t="shared" si="58"/>
        <v>1237</v>
      </c>
      <c r="D1255" s="33">
        <f t="shared" si="59"/>
        <v>42</v>
      </c>
      <c r="E1255" s="33">
        <v>7</v>
      </c>
      <c r="F1255" s="33">
        <v>7</v>
      </c>
      <c r="G1255" s="33">
        <v>1</v>
      </c>
      <c r="H1255" s="38">
        <v>14.46686</v>
      </c>
      <c r="I1255" s="38">
        <v>11.53214</v>
      </c>
      <c r="J1255" s="38">
        <v>98.680409999999995</v>
      </c>
      <c r="K1255" s="38">
        <v>8.52041</v>
      </c>
      <c r="L1255" s="38">
        <v>2.1019000000000001</v>
      </c>
      <c r="M1255" s="38">
        <v>3.8403399999999999</v>
      </c>
      <c r="N1255" s="38">
        <v>1.76031</v>
      </c>
      <c r="O1255" s="38">
        <v>49.475009999999997</v>
      </c>
      <c r="P1255" s="38">
        <v>51.235320000000002</v>
      </c>
      <c r="Q1255" s="38">
        <v>102.58268</v>
      </c>
      <c r="R1255" s="38">
        <v>445.14138000000003</v>
      </c>
      <c r="S1255" s="38">
        <v>0.73323000000000005</v>
      </c>
      <c r="T1255" s="38">
        <v>333.02767999999998</v>
      </c>
      <c r="U1255" s="38">
        <v>24.131319999999999</v>
      </c>
      <c r="V1255" s="38">
        <v>0.18826000000000001</v>
      </c>
      <c r="W1255" s="38">
        <v>32.04992</v>
      </c>
      <c r="X1255" s="38">
        <v>38.952249999999999</v>
      </c>
      <c r="Y1255" s="38">
        <v>129.43481</v>
      </c>
      <c r="Z1255" s="38">
        <v>53.548279999999998</v>
      </c>
      <c r="AA1255" s="38">
        <v>2.0983100000000001</v>
      </c>
      <c r="AB1255" s="38">
        <v>19.50357</v>
      </c>
      <c r="AC1255" s="38">
        <v>19.533090000000001</v>
      </c>
      <c r="AD1255" s="38">
        <v>798.63395000000003</v>
      </c>
      <c r="AE1255" s="38">
        <v>60.619720000000001</v>
      </c>
      <c r="AF1255" s="38">
        <v>25.089600000000001</v>
      </c>
      <c r="AG1255" s="38">
        <v>28.86692</v>
      </c>
      <c r="AH1255" s="38">
        <v>801.80709999999999</v>
      </c>
      <c r="AI1255" s="38">
        <v>53395.278160000002</v>
      </c>
      <c r="AJ1255" s="38">
        <v>69.892849999999996</v>
      </c>
      <c r="AK1255" s="38">
        <v>45.7849</v>
      </c>
      <c r="AL1255" s="6">
        <v>80.020039999999995</v>
      </c>
      <c r="AM1255" s="6">
        <v>120.20072999999999</v>
      </c>
      <c r="AN1255" s="6">
        <v>29.087820000000001</v>
      </c>
      <c r="AO1255" s="6">
        <v>30.79588</v>
      </c>
      <c r="AP1255" s="6">
        <v>29.80322</v>
      </c>
      <c r="AR1255" s="6">
        <v>782</v>
      </c>
      <c r="AS1255" s="6">
        <v>16.5</v>
      </c>
      <c r="AT1255" s="6">
        <v>18.431370000000001</v>
      </c>
      <c r="AU1255" s="6">
        <v>79</v>
      </c>
      <c r="AV1255" s="6">
        <v>33</v>
      </c>
      <c r="AW1255" s="6">
        <v>34.509799999999998</v>
      </c>
      <c r="AX1255" s="6">
        <v>36</v>
      </c>
      <c r="AY1255" s="6">
        <v>27.058820000000001</v>
      </c>
      <c r="AZ1255" s="6">
        <v>0.91500000000000004</v>
      </c>
      <c r="BA1255" s="6">
        <v>1.76563</v>
      </c>
    </row>
    <row r="1256" spans="3:53" x14ac:dyDescent="0.25">
      <c r="C1256" s="33">
        <f t="shared" si="58"/>
        <v>1238</v>
      </c>
      <c r="D1256" s="33">
        <f t="shared" si="59"/>
        <v>42</v>
      </c>
      <c r="E1256" s="33">
        <v>8</v>
      </c>
      <c r="F1256" s="33">
        <v>1</v>
      </c>
      <c r="G1256" s="33">
        <v>12</v>
      </c>
      <c r="H1256" s="38">
        <v>14.806889999999999</v>
      </c>
      <c r="I1256" s="38">
        <v>11.56972</v>
      </c>
      <c r="J1256" s="38">
        <v>98.678049999999999</v>
      </c>
      <c r="K1256" s="38">
        <v>8.4651399999999999</v>
      </c>
      <c r="L1256" s="38">
        <v>2.0909399999999998</v>
      </c>
      <c r="M1256" s="38">
        <v>3.5067300000000001</v>
      </c>
      <c r="N1256" s="38">
        <v>1.7300199999999999</v>
      </c>
      <c r="O1256" s="38">
        <v>49.426560000000002</v>
      </c>
      <c r="P1256" s="38">
        <v>51.156590000000001</v>
      </c>
      <c r="Q1256" s="38">
        <v>102.14345</v>
      </c>
      <c r="R1256" s="38">
        <v>442.24788000000001</v>
      </c>
      <c r="S1256" s="38">
        <v>0.78310999999999997</v>
      </c>
      <c r="T1256" s="38">
        <v>334.48209000000003</v>
      </c>
      <c r="U1256" s="38">
        <v>24.107199999999999</v>
      </c>
      <c r="V1256" s="38">
        <v>0.21784999999999999</v>
      </c>
      <c r="W1256" s="38">
        <v>32.191850000000002</v>
      </c>
      <c r="X1256" s="38">
        <v>33.048789999999997</v>
      </c>
      <c r="Y1256" s="38">
        <v>131.85108</v>
      </c>
      <c r="Z1256" s="38">
        <v>53.030830000000002</v>
      </c>
      <c r="AA1256" s="38">
        <v>2.0907300000000002</v>
      </c>
      <c r="AB1256" s="38">
        <v>19.48658</v>
      </c>
      <c r="AC1256" s="38">
        <v>19.54373</v>
      </c>
      <c r="AD1256" s="38">
        <v>798.52751000000001</v>
      </c>
      <c r="AE1256" s="38">
        <v>60.454360000000001</v>
      </c>
      <c r="AF1256" s="38">
        <v>24.958850000000002</v>
      </c>
      <c r="AG1256" s="38">
        <v>28.917999999999999</v>
      </c>
      <c r="AH1256" s="38">
        <v>810.03531999999996</v>
      </c>
      <c r="AI1256" s="38">
        <v>53395.278639999997</v>
      </c>
      <c r="AJ1256" s="38">
        <v>69.768010000000004</v>
      </c>
      <c r="AK1256" s="38">
        <v>45.788310000000003</v>
      </c>
      <c r="AL1256" s="6">
        <v>79.919550000000001</v>
      </c>
      <c r="AM1256" s="6">
        <v>120.53067</v>
      </c>
      <c r="AN1256" s="6">
        <v>29.107250000000001</v>
      </c>
      <c r="AO1256" s="6">
        <v>30.813960000000002</v>
      </c>
      <c r="AP1256" s="6">
        <v>29.845949999999998</v>
      </c>
      <c r="AR1256" s="6">
        <v>808.5</v>
      </c>
      <c r="AS1256" s="6">
        <v>14.5</v>
      </c>
      <c r="AT1256" s="6">
        <v>18.03922</v>
      </c>
      <c r="AU1256" s="6">
        <v>79</v>
      </c>
      <c r="AV1256" s="6">
        <v>33</v>
      </c>
      <c r="AW1256" s="6">
        <v>38.823529999999998</v>
      </c>
      <c r="AX1256" s="6">
        <v>37</v>
      </c>
      <c r="AY1256" s="6">
        <v>27.058820000000001</v>
      </c>
      <c r="AZ1256" s="6">
        <v>0.28999999999999998</v>
      </c>
      <c r="BA1256" s="6">
        <v>7.8130000000000005E-2</v>
      </c>
    </row>
    <row r="1257" spans="3:53" x14ac:dyDescent="0.25">
      <c r="C1257" s="33">
        <f t="shared" si="58"/>
        <v>1239</v>
      </c>
      <c r="D1257" s="33">
        <f t="shared" si="59"/>
        <v>42</v>
      </c>
      <c r="E1257" s="33">
        <v>9</v>
      </c>
      <c r="F1257" s="33">
        <v>2</v>
      </c>
      <c r="G1257" s="33">
        <v>12</v>
      </c>
      <c r="H1257" s="38">
        <v>16.491990000000001</v>
      </c>
      <c r="I1257" s="38">
        <v>11.555870000000001</v>
      </c>
      <c r="J1257" s="38">
        <v>98.675290000000004</v>
      </c>
      <c r="K1257" s="38">
        <v>7.6939900000000003</v>
      </c>
      <c r="L1257" s="38">
        <v>2.1316700000000002</v>
      </c>
      <c r="M1257" s="38">
        <v>2.67713</v>
      </c>
      <c r="N1257" s="38">
        <v>1.73129</v>
      </c>
      <c r="O1257" s="38">
        <v>49.462110000000003</v>
      </c>
      <c r="P1257" s="38">
        <v>51.193399999999997</v>
      </c>
      <c r="Q1257" s="38">
        <v>103.99453</v>
      </c>
      <c r="R1257" s="38">
        <v>439.60611</v>
      </c>
      <c r="S1257" s="38">
        <v>0.83118000000000003</v>
      </c>
      <c r="T1257" s="38">
        <v>330.88243</v>
      </c>
      <c r="U1257" s="38">
        <v>24.166070000000001</v>
      </c>
      <c r="V1257" s="38">
        <v>0.12182999999999999</v>
      </c>
      <c r="W1257" s="38">
        <v>32.182070000000003</v>
      </c>
      <c r="X1257" s="38">
        <v>86.504900000000006</v>
      </c>
      <c r="Y1257" s="38">
        <v>140.25417999999999</v>
      </c>
      <c r="Z1257" s="38">
        <v>52.782470000000004</v>
      </c>
      <c r="AA1257" s="38">
        <v>2.6689500000000002</v>
      </c>
      <c r="AB1257" s="38">
        <v>19.607890000000001</v>
      </c>
      <c r="AC1257" s="38">
        <v>19.655719999999999</v>
      </c>
      <c r="AD1257" s="38">
        <v>1001.63886</v>
      </c>
      <c r="AE1257" s="38">
        <v>60.391240000000003</v>
      </c>
      <c r="AF1257" s="38">
        <v>25.444929999999999</v>
      </c>
      <c r="AG1257" s="38">
        <v>28.975259999999999</v>
      </c>
      <c r="AH1257" s="38">
        <v>985.66606999999999</v>
      </c>
      <c r="AI1257" s="38">
        <v>53395.279139999999</v>
      </c>
      <c r="AJ1257" s="38">
        <v>69.825550000000007</v>
      </c>
      <c r="AK1257" s="38">
        <v>45.708559999999999</v>
      </c>
      <c r="AL1257" s="6">
        <v>79.895910000000001</v>
      </c>
      <c r="AM1257" s="6">
        <v>120.45393</v>
      </c>
      <c r="AN1257" s="6">
        <v>29.15831</v>
      </c>
      <c r="AO1257" s="6">
        <v>30.794519999999999</v>
      </c>
      <c r="AP1257" s="6">
        <v>29.865860000000001</v>
      </c>
      <c r="AR1257" s="6">
        <v>794.5</v>
      </c>
      <c r="AS1257" s="6">
        <v>16</v>
      </c>
      <c r="AT1257" s="6">
        <v>21.176469999999998</v>
      </c>
      <c r="AU1257" s="6">
        <v>79</v>
      </c>
      <c r="AV1257" s="6">
        <v>33</v>
      </c>
      <c r="AW1257" s="6">
        <v>43.137250000000002</v>
      </c>
      <c r="AX1257" s="6">
        <v>45</v>
      </c>
      <c r="AY1257" s="6">
        <v>30.196079999999998</v>
      </c>
      <c r="AZ1257" s="6">
        <v>0.89500000000000002</v>
      </c>
      <c r="BA1257" s="6">
        <v>1.84375</v>
      </c>
    </row>
    <row r="1258" spans="3:53" x14ac:dyDescent="0.25">
      <c r="C1258" s="33">
        <f t="shared" si="58"/>
        <v>1240</v>
      </c>
      <c r="D1258" s="33">
        <f t="shared" si="59"/>
        <v>42</v>
      </c>
      <c r="E1258" s="33">
        <v>10</v>
      </c>
      <c r="F1258" s="33">
        <v>3</v>
      </c>
      <c r="G1258" s="33">
        <v>12</v>
      </c>
      <c r="H1258" s="38">
        <v>16.406020000000002</v>
      </c>
      <c r="I1258" s="38">
        <v>11.555870000000001</v>
      </c>
      <c r="J1258" s="38">
        <v>98.682140000000004</v>
      </c>
      <c r="K1258" s="38">
        <v>7.7605300000000002</v>
      </c>
      <c r="L1258" s="38">
        <v>2.1174400000000002</v>
      </c>
      <c r="M1258" s="38">
        <v>2.66608</v>
      </c>
      <c r="N1258" s="38">
        <v>1.88581</v>
      </c>
      <c r="O1258" s="38">
        <v>49.355539999999998</v>
      </c>
      <c r="P1258" s="38">
        <v>51.20317</v>
      </c>
      <c r="Q1258" s="38">
        <v>104.83392000000001</v>
      </c>
      <c r="R1258" s="38">
        <v>440.91892000000001</v>
      </c>
      <c r="S1258" s="38">
        <v>1.7039</v>
      </c>
      <c r="T1258" s="38">
        <v>330.88842</v>
      </c>
      <c r="U1258" s="38">
        <v>24.24596</v>
      </c>
      <c r="V1258" s="38">
        <v>7.4400000000000004E-3</v>
      </c>
      <c r="W1258" s="38">
        <v>32.169960000000003</v>
      </c>
      <c r="X1258" s="38">
        <v>92.395430000000005</v>
      </c>
      <c r="Y1258" s="38">
        <v>172.85015999999999</v>
      </c>
      <c r="Z1258" s="38">
        <v>52.018810000000002</v>
      </c>
      <c r="AA1258" s="38">
        <v>3.7762500000000001</v>
      </c>
      <c r="AB1258" s="38">
        <v>19.6112</v>
      </c>
      <c r="AC1258" s="38">
        <v>19.585750000000001</v>
      </c>
      <c r="AD1258" s="38">
        <v>1440.8055899999999</v>
      </c>
      <c r="AE1258" s="38">
        <v>60.166089999999997</v>
      </c>
      <c r="AF1258" s="38">
        <v>25.305540000000001</v>
      </c>
      <c r="AG1258" s="38">
        <v>28.93702</v>
      </c>
      <c r="AH1258" s="38">
        <v>1436.5170700000001</v>
      </c>
      <c r="AI1258" s="38">
        <v>53395.280100000004</v>
      </c>
      <c r="AJ1258" s="38">
        <v>69.765810000000002</v>
      </c>
      <c r="AK1258" s="38">
        <v>45.76831</v>
      </c>
      <c r="AL1258" s="6">
        <v>79.90813</v>
      </c>
      <c r="AM1258" s="6">
        <v>120.31411</v>
      </c>
      <c r="AN1258" s="6">
        <v>29.141580000000001</v>
      </c>
      <c r="AO1258" s="6">
        <v>30.851320000000001</v>
      </c>
      <c r="AP1258" s="6">
        <v>29.85539</v>
      </c>
      <c r="AR1258" s="6">
        <v>1090.5</v>
      </c>
      <c r="AS1258" s="6">
        <v>-7.5</v>
      </c>
      <c r="AT1258" s="6">
        <v>27.843139999999998</v>
      </c>
      <c r="AU1258" s="6">
        <v>79</v>
      </c>
      <c r="AV1258" s="6">
        <v>33</v>
      </c>
      <c r="AW1258" s="6">
        <v>85.882350000000002</v>
      </c>
      <c r="AX1258" s="6">
        <v>86</v>
      </c>
      <c r="AY1258" s="6">
        <v>36.470590000000001</v>
      </c>
      <c r="AZ1258" s="6">
        <v>1.4999999999999999E-2</v>
      </c>
      <c r="BA1258" s="6">
        <v>7.8130000000000005E-2</v>
      </c>
    </row>
    <row r="1259" spans="3:53" x14ac:dyDescent="0.25">
      <c r="C1259" s="33">
        <f t="shared" si="58"/>
        <v>1241</v>
      </c>
      <c r="D1259" s="33">
        <f t="shared" si="59"/>
        <v>42</v>
      </c>
      <c r="E1259" s="33">
        <v>11</v>
      </c>
      <c r="F1259" s="33">
        <v>4</v>
      </c>
      <c r="G1259" s="33">
        <v>12</v>
      </c>
      <c r="H1259" s="38">
        <v>14.03171</v>
      </c>
      <c r="I1259" s="38">
        <v>11.540050000000001</v>
      </c>
      <c r="J1259" s="38">
        <v>98.678910000000002</v>
      </c>
      <c r="K1259" s="38">
        <v>9.3887199999999993</v>
      </c>
      <c r="L1259" s="38">
        <v>2.1085199999999999</v>
      </c>
      <c r="M1259" s="38">
        <v>4.9225599999999998</v>
      </c>
      <c r="N1259" s="38">
        <v>2.01179</v>
      </c>
      <c r="O1259" s="38">
        <v>49.254390000000001</v>
      </c>
      <c r="P1259" s="38">
        <v>51.266179999999999</v>
      </c>
      <c r="Q1259" s="38">
        <v>104.42461</v>
      </c>
      <c r="R1259" s="38">
        <v>446.03509000000003</v>
      </c>
      <c r="S1259" s="38">
        <v>3.0937999999999999</v>
      </c>
      <c r="T1259" s="38">
        <v>330.77972999999997</v>
      </c>
      <c r="U1259" s="38">
        <v>24.14499</v>
      </c>
      <c r="V1259" s="38">
        <v>2.9180000000000001E-2</v>
      </c>
      <c r="W1259" s="38">
        <v>32.226779999999998</v>
      </c>
      <c r="X1259" s="38">
        <v>61.721980000000002</v>
      </c>
      <c r="Y1259" s="38">
        <v>268.11709000000002</v>
      </c>
      <c r="Z1259" s="38">
        <v>51.296100000000003</v>
      </c>
      <c r="AA1259" s="38">
        <v>5.6306399999999996</v>
      </c>
      <c r="AB1259" s="38">
        <v>19.512219999999999</v>
      </c>
      <c r="AC1259" s="38">
        <v>19.550360000000001</v>
      </c>
      <c r="AD1259" s="38">
        <v>2136.3348799999999</v>
      </c>
      <c r="AE1259" s="38">
        <v>60.048160000000003</v>
      </c>
      <c r="AF1259" s="38">
        <v>25.16864</v>
      </c>
      <c r="AG1259" s="38">
        <v>28.824259999999999</v>
      </c>
      <c r="AH1259" s="38">
        <v>2139.1309799999999</v>
      </c>
      <c r="AI1259" s="38">
        <v>53395.281929999997</v>
      </c>
      <c r="AJ1259" s="38">
        <v>70.022229999999993</v>
      </c>
      <c r="AK1259" s="38">
        <v>45.747579999999999</v>
      </c>
      <c r="AL1259" s="6">
        <v>79.85445</v>
      </c>
      <c r="AM1259" s="6">
        <v>120.33253999999999</v>
      </c>
      <c r="AN1259" s="6">
        <v>28.95635</v>
      </c>
      <c r="AO1259" s="6">
        <v>30.974129999999999</v>
      </c>
      <c r="AP1259" s="6">
        <v>29.713200000000001</v>
      </c>
      <c r="AR1259" s="6">
        <v>1582</v>
      </c>
      <c r="AS1259" s="6">
        <v>3</v>
      </c>
      <c r="AT1259" s="6">
        <v>30.98039</v>
      </c>
      <c r="AU1259" s="6">
        <v>79</v>
      </c>
      <c r="AV1259" s="6">
        <v>33</v>
      </c>
      <c r="AW1259" s="6">
        <v>87.450980000000001</v>
      </c>
      <c r="AX1259" s="6">
        <v>86</v>
      </c>
      <c r="AY1259" s="6">
        <v>38.431370000000001</v>
      </c>
      <c r="AZ1259" s="6">
        <v>3.5000000000000003E-2</v>
      </c>
      <c r="BA1259" s="6">
        <v>0.625</v>
      </c>
    </row>
    <row r="1260" spans="3:53" x14ac:dyDescent="0.25">
      <c r="C1260" s="33">
        <f t="shared" si="58"/>
        <v>1242</v>
      </c>
      <c r="D1260" s="33">
        <f t="shared" si="59"/>
        <v>42</v>
      </c>
      <c r="E1260" s="33">
        <v>12</v>
      </c>
      <c r="F1260" s="33">
        <v>5</v>
      </c>
      <c r="G1260" s="33">
        <v>12</v>
      </c>
      <c r="H1260" s="38">
        <v>14.90953</v>
      </c>
      <c r="I1260" s="38">
        <v>11.555870000000001</v>
      </c>
      <c r="J1260" s="38">
        <v>98.679389999999998</v>
      </c>
      <c r="K1260" s="38">
        <v>8.5909399999999998</v>
      </c>
      <c r="L1260" s="38">
        <v>2.0956800000000002</v>
      </c>
      <c r="M1260" s="38">
        <v>3.1546699999999999</v>
      </c>
      <c r="N1260" s="38">
        <v>2.4174199999999999</v>
      </c>
      <c r="O1260" s="38">
        <v>49.137479999999996</v>
      </c>
      <c r="P1260" s="38">
        <v>51.541060000000002</v>
      </c>
      <c r="Q1260" s="38">
        <v>104.70554</v>
      </c>
      <c r="R1260" s="38">
        <v>451.32547</v>
      </c>
      <c r="S1260" s="38">
        <v>4.1193900000000001</v>
      </c>
      <c r="T1260" s="38">
        <v>332.16174999999998</v>
      </c>
      <c r="U1260" s="38">
        <v>24.201789999999999</v>
      </c>
      <c r="V1260" s="38">
        <v>0.29170000000000001</v>
      </c>
      <c r="W1260" s="38">
        <v>32.157490000000003</v>
      </c>
      <c r="X1260" s="38">
        <v>64.022549999999995</v>
      </c>
      <c r="Y1260" s="38">
        <v>312.87911000000003</v>
      </c>
      <c r="Z1260" s="38">
        <v>51.121360000000003</v>
      </c>
      <c r="AA1260" s="38">
        <v>6.6625300000000003</v>
      </c>
      <c r="AB1260" s="38">
        <v>19.57395</v>
      </c>
      <c r="AC1260" s="38">
        <v>19.524319999999999</v>
      </c>
      <c r="AD1260" s="38">
        <v>2552.5505600000001</v>
      </c>
      <c r="AE1260" s="38">
        <v>59.844670000000001</v>
      </c>
      <c r="AF1260" s="38">
        <v>25.017880000000002</v>
      </c>
      <c r="AG1260" s="38">
        <v>28.8001</v>
      </c>
      <c r="AH1260" s="38">
        <v>2554.8971700000002</v>
      </c>
      <c r="AI1260" s="38">
        <v>53395.28443</v>
      </c>
      <c r="AJ1260" s="38">
        <v>70.042609999999996</v>
      </c>
      <c r="AK1260" s="38">
        <v>45.736220000000003</v>
      </c>
      <c r="AL1260" s="6">
        <v>80.050449999999998</v>
      </c>
      <c r="AM1260" s="6">
        <v>120.21675</v>
      </c>
      <c r="AN1260" s="6">
        <v>28.96067</v>
      </c>
      <c r="AO1260" s="6">
        <v>30.96631</v>
      </c>
      <c r="AP1260" s="6">
        <v>29.73546</v>
      </c>
      <c r="AR1260" s="6">
        <v>2247.5</v>
      </c>
      <c r="AS1260" s="6">
        <v>23.5</v>
      </c>
      <c r="AT1260" s="6">
        <v>26.66667</v>
      </c>
      <c r="AU1260" s="6">
        <v>79</v>
      </c>
      <c r="AV1260" s="6">
        <v>33</v>
      </c>
      <c r="AW1260" s="6">
        <v>59.607840000000003</v>
      </c>
      <c r="AX1260" s="6">
        <v>59</v>
      </c>
      <c r="AY1260" s="6">
        <v>35.294119999999999</v>
      </c>
      <c r="AZ1260" s="6">
        <v>0.875</v>
      </c>
      <c r="BA1260" s="6">
        <v>0.15625</v>
      </c>
    </row>
    <row r="1261" spans="3:53" x14ac:dyDescent="0.25">
      <c r="C1261" s="33">
        <f t="shared" si="58"/>
        <v>1243</v>
      </c>
      <c r="D1261" s="33">
        <f t="shared" si="59"/>
        <v>42</v>
      </c>
      <c r="E1261" s="33">
        <v>13</v>
      </c>
      <c r="F1261" s="33">
        <v>6</v>
      </c>
      <c r="G1261" s="33">
        <v>12</v>
      </c>
      <c r="H1261" s="38">
        <v>14.243449999999999</v>
      </c>
      <c r="I1261" s="38">
        <v>11.5351</v>
      </c>
      <c r="J1261" s="38">
        <v>98.678989999999999</v>
      </c>
      <c r="K1261" s="38">
        <v>10.577719999999999</v>
      </c>
      <c r="L1261" s="38">
        <v>2.1035900000000001</v>
      </c>
      <c r="M1261" s="38">
        <v>5.6194199999999999</v>
      </c>
      <c r="N1261" s="38">
        <v>2.5584500000000001</v>
      </c>
      <c r="O1261" s="38">
        <v>49.178840000000001</v>
      </c>
      <c r="P1261" s="38">
        <v>51.855249999999998</v>
      </c>
      <c r="Q1261" s="38">
        <v>104.73882</v>
      </c>
      <c r="R1261" s="38">
        <v>456.67376999999999</v>
      </c>
      <c r="S1261" s="38">
        <v>4.3955700000000002</v>
      </c>
      <c r="T1261" s="38">
        <v>331.91685999999999</v>
      </c>
      <c r="U1261" s="38">
        <v>24.20262</v>
      </c>
      <c r="V1261" s="38">
        <v>0.28516000000000002</v>
      </c>
      <c r="W1261" s="38">
        <v>32.134390000000003</v>
      </c>
      <c r="X1261" s="38">
        <v>57.992829999999998</v>
      </c>
      <c r="Y1261" s="38">
        <v>320.62871000000001</v>
      </c>
      <c r="Z1261" s="38">
        <v>51.859340000000003</v>
      </c>
      <c r="AA1261" s="38">
        <v>7.7923999999999998</v>
      </c>
      <c r="AB1261" s="38">
        <v>20.426110000000001</v>
      </c>
      <c r="AC1261" s="38">
        <v>19.58614</v>
      </c>
      <c r="AD1261" s="38">
        <v>2971.42776</v>
      </c>
      <c r="AE1261" s="38">
        <v>59.947679999999998</v>
      </c>
      <c r="AF1261" s="38">
        <v>25.110869999999998</v>
      </c>
      <c r="AG1261" s="38">
        <v>28.853940000000001</v>
      </c>
      <c r="AH1261" s="38">
        <v>2973.6165700000001</v>
      </c>
      <c r="AI1261" s="38">
        <v>53395.287100000001</v>
      </c>
      <c r="AJ1261" s="38">
        <v>69.722120000000004</v>
      </c>
      <c r="AK1261" s="38">
        <v>45.787439999999997</v>
      </c>
      <c r="AL1261" s="6">
        <v>80.099770000000007</v>
      </c>
      <c r="AM1261" s="6">
        <v>119.83356999999999</v>
      </c>
      <c r="AN1261" s="6">
        <v>29.033619999999999</v>
      </c>
      <c r="AO1261" s="6">
        <v>30.967759999999998</v>
      </c>
      <c r="AP1261" s="6">
        <v>29.84506</v>
      </c>
      <c r="AR1261" s="6">
        <v>2651.5</v>
      </c>
      <c r="AS1261" s="6">
        <v>25.5</v>
      </c>
      <c r="AT1261" s="6">
        <v>28.62745</v>
      </c>
      <c r="AU1261" s="6">
        <v>79</v>
      </c>
      <c r="AV1261" s="6">
        <v>32</v>
      </c>
      <c r="AW1261" s="6">
        <v>63.529409999999999</v>
      </c>
      <c r="AX1261" s="6">
        <v>64</v>
      </c>
      <c r="AY1261" s="6">
        <v>36.862749999999998</v>
      </c>
      <c r="AZ1261" s="6">
        <v>0.85499999999999998</v>
      </c>
      <c r="BA1261" s="6">
        <v>0.78125</v>
      </c>
    </row>
    <row r="1262" spans="3:53" x14ac:dyDescent="0.25">
      <c r="C1262" s="33">
        <f t="shared" si="58"/>
        <v>1244</v>
      </c>
      <c r="D1262" s="33">
        <f t="shared" si="59"/>
        <v>42</v>
      </c>
      <c r="E1262" s="33">
        <v>14</v>
      </c>
      <c r="F1262" s="33">
        <v>7</v>
      </c>
      <c r="G1262" s="33">
        <v>12</v>
      </c>
      <c r="H1262" s="38">
        <v>14.3728</v>
      </c>
      <c r="I1262" s="38">
        <v>11.54499</v>
      </c>
      <c r="J1262" s="38">
        <v>98.677890000000005</v>
      </c>
      <c r="K1262" s="38">
        <v>12.621510000000001</v>
      </c>
      <c r="L1262" s="38">
        <v>2.1025399999999999</v>
      </c>
      <c r="M1262" s="38">
        <v>2.06576</v>
      </c>
      <c r="N1262" s="38">
        <v>2.8204799999999999</v>
      </c>
      <c r="O1262" s="38">
        <v>49.168990000000001</v>
      </c>
      <c r="P1262" s="38">
        <v>51.989460000000001</v>
      </c>
      <c r="Q1262" s="38">
        <v>104.28702</v>
      </c>
      <c r="R1262" s="38">
        <v>463.62572999999998</v>
      </c>
      <c r="S1262" s="38">
        <v>5.0066699999999997</v>
      </c>
      <c r="T1262" s="38">
        <v>331.22791999999998</v>
      </c>
      <c r="U1262" s="38">
        <v>24.18365</v>
      </c>
      <c r="V1262" s="38">
        <v>0.16012999999999999</v>
      </c>
      <c r="W1262" s="38">
        <v>32.124899999999997</v>
      </c>
      <c r="X1262" s="38">
        <v>66.592299999999994</v>
      </c>
      <c r="Y1262" s="38">
        <v>329.73343999999997</v>
      </c>
      <c r="Z1262" s="38">
        <v>52.636400000000002</v>
      </c>
      <c r="AA1262" s="38">
        <v>8.9263700000000004</v>
      </c>
      <c r="AB1262" s="38">
        <v>32.032409999999999</v>
      </c>
      <c r="AC1262" s="38">
        <v>19.665859999999999</v>
      </c>
      <c r="AD1262" s="38">
        <v>3400.7400600000001</v>
      </c>
      <c r="AE1262" s="38">
        <v>60.072229999999998</v>
      </c>
      <c r="AF1262" s="38">
        <v>25.097560000000001</v>
      </c>
      <c r="AG1262" s="38">
        <v>28.840450000000001</v>
      </c>
      <c r="AH1262" s="38">
        <v>3403.76386</v>
      </c>
      <c r="AI1262" s="38">
        <v>53395.290119999998</v>
      </c>
      <c r="AJ1262" s="38">
        <v>69.655320000000003</v>
      </c>
      <c r="AK1262" s="38">
        <v>45.711640000000003</v>
      </c>
      <c r="AL1262" s="6">
        <v>80.181120000000007</v>
      </c>
      <c r="AM1262" s="6">
        <v>118.60849</v>
      </c>
      <c r="AN1262" s="6">
        <v>29.095130000000001</v>
      </c>
      <c r="AO1262" s="6">
        <v>31.161960000000001</v>
      </c>
      <c r="AP1262" s="6">
        <v>29.84656</v>
      </c>
      <c r="AR1262" s="6">
        <v>3060.75</v>
      </c>
      <c r="AS1262" s="6">
        <v>28</v>
      </c>
      <c r="AT1262" s="6">
        <v>29.803920000000002</v>
      </c>
      <c r="AU1262" s="6">
        <v>79</v>
      </c>
      <c r="AV1262" s="6">
        <v>32</v>
      </c>
      <c r="AW1262" s="6">
        <v>62.352939999999997</v>
      </c>
      <c r="AX1262" s="6">
        <v>64</v>
      </c>
      <c r="AY1262" s="6">
        <v>37.647060000000003</v>
      </c>
      <c r="AZ1262" s="6">
        <v>0.78</v>
      </c>
      <c r="BA1262" s="6">
        <v>1.76563</v>
      </c>
    </row>
    <row r="1263" spans="3:53" x14ac:dyDescent="0.25">
      <c r="C1263" s="33">
        <f t="shared" si="58"/>
        <v>1245</v>
      </c>
      <c r="D1263" s="33">
        <f t="shared" si="59"/>
        <v>42</v>
      </c>
      <c r="E1263" s="33">
        <v>15</v>
      </c>
      <c r="F1263" s="33">
        <v>8</v>
      </c>
      <c r="G1263" s="33">
        <v>12</v>
      </c>
      <c r="H1263" s="38">
        <v>14.49893</v>
      </c>
      <c r="I1263" s="38">
        <v>11.554880000000001</v>
      </c>
      <c r="J1263" s="38">
        <v>98.675830000000005</v>
      </c>
      <c r="K1263" s="38">
        <v>12.113</v>
      </c>
      <c r="L1263" s="38">
        <v>2.1007699999999998</v>
      </c>
      <c r="M1263" s="38">
        <v>5.0962199999999998</v>
      </c>
      <c r="N1263" s="38">
        <v>3.0670099999999998</v>
      </c>
      <c r="O1263" s="38">
        <v>49.130830000000003</v>
      </c>
      <c r="P1263" s="38">
        <v>52.197839999999999</v>
      </c>
      <c r="Q1263" s="38">
        <v>105.43856</v>
      </c>
      <c r="R1263" s="38">
        <v>472.29804999999999</v>
      </c>
      <c r="S1263" s="38">
        <v>5.7202299999999999</v>
      </c>
      <c r="T1263" s="38">
        <v>330.86151999999998</v>
      </c>
      <c r="U1263" s="38">
        <v>24.12989</v>
      </c>
      <c r="V1263" s="38">
        <v>6.3280000000000003E-2</v>
      </c>
      <c r="W1263" s="38">
        <v>32.026539999999997</v>
      </c>
      <c r="X1263" s="38">
        <v>64.186909999999997</v>
      </c>
      <c r="Y1263" s="38">
        <v>335.97822000000002</v>
      </c>
      <c r="Z1263" s="38">
        <v>53.184190000000001</v>
      </c>
      <c r="AA1263" s="38">
        <v>10.0335</v>
      </c>
      <c r="AB1263" s="38">
        <v>43.56859</v>
      </c>
      <c r="AC1263" s="38">
        <v>19.63289</v>
      </c>
      <c r="AD1263" s="38">
        <v>3820.88</v>
      </c>
      <c r="AE1263" s="38">
        <v>59.962530000000001</v>
      </c>
      <c r="AF1263" s="38">
        <v>25.07612</v>
      </c>
      <c r="AG1263" s="38">
        <v>28.86035</v>
      </c>
      <c r="AH1263" s="38">
        <v>3823.2027400000002</v>
      </c>
      <c r="AI1263" s="38">
        <v>53395.293590000001</v>
      </c>
      <c r="AJ1263" s="38">
        <v>70.174359999999993</v>
      </c>
      <c r="AK1263" s="38">
        <v>45.797460000000001</v>
      </c>
      <c r="AL1263" s="6">
        <v>79.766350000000003</v>
      </c>
      <c r="AM1263" s="6">
        <v>120.15555999999999</v>
      </c>
      <c r="AN1263" s="6">
        <v>28.988209999999999</v>
      </c>
      <c r="AO1263" s="6">
        <v>31.121110000000002</v>
      </c>
      <c r="AP1263" s="6">
        <v>29.80528</v>
      </c>
      <c r="AR1263" s="6">
        <v>3497.5</v>
      </c>
      <c r="AS1263" s="6">
        <v>28.5</v>
      </c>
      <c r="AT1263" s="6">
        <v>30.98039</v>
      </c>
      <c r="AU1263" s="6">
        <v>79</v>
      </c>
      <c r="AV1263" s="6">
        <v>32</v>
      </c>
      <c r="AW1263" s="6">
        <v>64.705879999999993</v>
      </c>
      <c r="AX1263" s="6">
        <v>65</v>
      </c>
      <c r="AY1263" s="6">
        <v>38.431370000000001</v>
      </c>
      <c r="AZ1263" s="6">
        <v>0.56499999999999995</v>
      </c>
      <c r="BA1263" s="6">
        <v>1.29688</v>
      </c>
    </row>
    <row r="1264" spans="3:53" x14ac:dyDescent="0.25">
      <c r="C1264" s="33">
        <f t="shared" si="58"/>
        <v>1246</v>
      </c>
      <c r="D1264" s="33">
        <f t="shared" si="59"/>
        <v>42</v>
      </c>
      <c r="E1264" s="33">
        <v>16</v>
      </c>
      <c r="F1264" s="33">
        <v>1</v>
      </c>
      <c r="G1264" s="33">
        <v>2</v>
      </c>
      <c r="H1264" s="38">
        <v>14.39312</v>
      </c>
      <c r="I1264" s="38">
        <v>11.53609</v>
      </c>
      <c r="J1264" s="38">
        <v>98.676959999999994</v>
      </c>
      <c r="K1264" s="38">
        <v>12.753019999999999</v>
      </c>
      <c r="L1264" s="38">
        <v>2.0975299999999999</v>
      </c>
      <c r="M1264" s="38">
        <v>3.806</v>
      </c>
      <c r="N1264" s="38">
        <v>3.3288099999999998</v>
      </c>
      <c r="O1264" s="38">
        <v>49.118699999999997</v>
      </c>
      <c r="P1264" s="38">
        <v>52.49783</v>
      </c>
      <c r="Q1264" s="38">
        <v>105.11023</v>
      </c>
      <c r="R1264" s="38">
        <v>482.81097999999997</v>
      </c>
      <c r="S1264" s="38">
        <v>6.6008100000000001</v>
      </c>
      <c r="T1264" s="38">
        <v>331.74263000000002</v>
      </c>
      <c r="U1264" s="38">
        <v>24.187149999999999</v>
      </c>
      <c r="V1264" s="38">
        <v>1.038E-2</v>
      </c>
      <c r="W1264" s="38">
        <v>31.965810000000001</v>
      </c>
      <c r="X1264" s="38">
        <v>67.270120000000006</v>
      </c>
      <c r="Y1264" s="38">
        <v>341.51589000000001</v>
      </c>
      <c r="Z1264" s="38">
        <v>53.604660000000003</v>
      </c>
      <c r="AA1264" s="38">
        <v>11.086349999999999</v>
      </c>
      <c r="AB1264" s="38">
        <v>26.082930000000001</v>
      </c>
      <c r="AC1264" s="38">
        <v>19.620360000000002</v>
      </c>
      <c r="AD1264" s="38">
        <v>4235.5495300000002</v>
      </c>
      <c r="AE1264" s="38">
        <v>60.299079999999996</v>
      </c>
      <c r="AF1264" s="38">
        <v>25.038019999999999</v>
      </c>
      <c r="AG1264" s="38">
        <v>28.85754</v>
      </c>
      <c r="AH1264" s="38">
        <v>4237.8382199999996</v>
      </c>
      <c r="AI1264" s="38">
        <v>53395.297579999999</v>
      </c>
      <c r="AJ1264" s="38">
        <v>69.639099999999999</v>
      </c>
      <c r="AK1264" s="38">
        <v>45.746510000000001</v>
      </c>
      <c r="AL1264" s="6">
        <v>80.260980000000004</v>
      </c>
      <c r="AM1264" s="6">
        <v>119.65098999999999</v>
      </c>
      <c r="AN1264" s="6">
        <v>28.999790000000001</v>
      </c>
      <c r="AO1264" s="6">
        <v>31.02384</v>
      </c>
      <c r="AP1264" s="6">
        <v>29.798100000000002</v>
      </c>
      <c r="AR1264" s="6">
        <v>3921.75</v>
      </c>
      <c r="AS1264" s="6">
        <v>28.5</v>
      </c>
      <c r="AT1264" s="6">
        <v>33.333329999999997</v>
      </c>
      <c r="AU1264" s="6">
        <v>79</v>
      </c>
      <c r="AV1264" s="6">
        <v>32</v>
      </c>
      <c r="AW1264" s="6">
        <v>68.235290000000006</v>
      </c>
      <c r="AX1264" s="6">
        <v>70</v>
      </c>
      <c r="AY1264" s="6">
        <v>40</v>
      </c>
      <c r="AZ1264" s="6">
        <v>0.115</v>
      </c>
      <c r="BA1264" s="6">
        <v>1.53125</v>
      </c>
    </row>
    <row r="1265" spans="3:53" x14ac:dyDescent="0.25">
      <c r="C1265" s="33">
        <f t="shared" si="58"/>
        <v>1247</v>
      </c>
      <c r="D1265" s="33">
        <f t="shared" si="59"/>
        <v>42</v>
      </c>
      <c r="E1265" s="33">
        <v>17</v>
      </c>
      <c r="F1265" s="33">
        <v>2</v>
      </c>
      <c r="G1265" s="33">
        <v>2</v>
      </c>
      <c r="H1265" s="38">
        <v>14.51975</v>
      </c>
      <c r="I1265" s="38">
        <v>11.53214</v>
      </c>
      <c r="J1265" s="38">
        <v>98.678569999999993</v>
      </c>
      <c r="K1265" s="38">
        <v>10.08564</v>
      </c>
      <c r="L1265" s="38">
        <v>2.0922299999999998</v>
      </c>
      <c r="M1265" s="38">
        <v>3.3727999999999998</v>
      </c>
      <c r="N1265" s="38">
        <v>3.6385000000000001</v>
      </c>
      <c r="O1265" s="38">
        <v>49.065829999999998</v>
      </c>
      <c r="P1265" s="38">
        <v>52.736049999999999</v>
      </c>
      <c r="Q1265" s="38">
        <v>103.96617999999999</v>
      </c>
      <c r="R1265" s="38">
        <v>492.35807</v>
      </c>
      <c r="S1265" s="38">
        <v>6.9659199999999997</v>
      </c>
      <c r="T1265" s="38">
        <v>331.70116000000002</v>
      </c>
      <c r="U1265" s="38">
        <v>24.159210000000002</v>
      </c>
      <c r="V1265" s="38">
        <v>0.22031999999999999</v>
      </c>
      <c r="W1265" s="38">
        <v>31.944040000000001</v>
      </c>
      <c r="X1265" s="38">
        <v>41.234990000000003</v>
      </c>
      <c r="Y1265" s="38">
        <v>343.50461000000001</v>
      </c>
      <c r="Z1265" s="38">
        <v>53.994810000000001</v>
      </c>
      <c r="AA1265" s="38">
        <v>11.346640000000001</v>
      </c>
      <c r="AB1265" s="38">
        <v>22.45299</v>
      </c>
      <c r="AC1265" s="38">
        <v>19.645759999999999</v>
      </c>
      <c r="AD1265" s="38">
        <v>4338.5225600000003</v>
      </c>
      <c r="AE1265" s="38">
        <v>60.697380000000003</v>
      </c>
      <c r="AF1265" s="38">
        <v>24.974160000000001</v>
      </c>
      <c r="AG1265" s="38">
        <v>28.763200000000001</v>
      </c>
      <c r="AH1265" s="38">
        <v>4339.4149900000002</v>
      </c>
      <c r="AI1265" s="38">
        <v>53395.301870000003</v>
      </c>
      <c r="AJ1265" s="38">
        <v>70.017989999999998</v>
      </c>
      <c r="AK1265" s="38">
        <v>45.760770000000001</v>
      </c>
      <c r="AL1265" s="6">
        <v>80.124210000000005</v>
      </c>
      <c r="AM1265" s="6">
        <v>120.43704</v>
      </c>
      <c r="AN1265" s="6">
        <v>28.937709999999999</v>
      </c>
      <c r="AO1265" s="6">
        <v>31.259440000000001</v>
      </c>
      <c r="AP1265" s="6">
        <v>29.793620000000001</v>
      </c>
      <c r="AR1265" s="6">
        <v>4300</v>
      </c>
      <c r="AS1265" s="6">
        <v>31.5</v>
      </c>
      <c r="AT1265" s="6">
        <v>29.01961</v>
      </c>
      <c r="AU1265" s="6">
        <v>79</v>
      </c>
      <c r="AV1265" s="6">
        <v>32</v>
      </c>
      <c r="AW1265" s="6">
        <v>55.294119999999999</v>
      </c>
      <c r="AX1265" s="6">
        <v>53</v>
      </c>
      <c r="AY1265" s="6">
        <v>37.254899999999999</v>
      </c>
      <c r="AZ1265" s="6">
        <v>0.89500000000000002</v>
      </c>
      <c r="BA1265" s="6">
        <v>0.51563000000000003</v>
      </c>
    </row>
    <row r="1266" spans="3:53" x14ac:dyDescent="0.25">
      <c r="C1266" s="33">
        <f t="shared" si="58"/>
        <v>1248</v>
      </c>
      <c r="D1266" s="33">
        <f t="shared" si="59"/>
        <v>42</v>
      </c>
      <c r="E1266" s="33">
        <v>18</v>
      </c>
      <c r="F1266" s="33">
        <v>3</v>
      </c>
      <c r="G1266" s="33">
        <v>2</v>
      </c>
      <c r="H1266" s="38">
        <v>14.978120000000001</v>
      </c>
      <c r="I1266" s="38">
        <v>11.51038</v>
      </c>
      <c r="J1266" s="38">
        <v>98.675489999999996</v>
      </c>
      <c r="K1266" s="38">
        <v>8.0883900000000004</v>
      </c>
      <c r="L1266" s="38">
        <v>2.0917699999999999</v>
      </c>
      <c r="M1266" s="38">
        <v>3.8670599999999999</v>
      </c>
      <c r="N1266" s="38">
        <v>3.7824399999999998</v>
      </c>
      <c r="O1266" s="38">
        <v>48.990760000000002</v>
      </c>
      <c r="P1266" s="38">
        <v>52.72804</v>
      </c>
      <c r="Q1266" s="38">
        <v>104.19806</v>
      </c>
      <c r="R1266" s="38">
        <v>498.24853000000002</v>
      </c>
      <c r="S1266" s="38">
        <v>5.5108199999999998</v>
      </c>
      <c r="T1266" s="38">
        <v>331.93626999999998</v>
      </c>
      <c r="U1266" s="38">
        <v>23.988440000000001</v>
      </c>
      <c r="V1266" s="38">
        <v>0.32721</v>
      </c>
      <c r="W1266" s="38">
        <v>31.88297</v>
      </c>
      <c r="X1266" s="38">
        <v>42.69614</v>
      </c>
      <c r="Y1266" s="38">
        <v>342.19637999999998</v>
      </c>
      <c r="Z1266" s="38">
        <v>54.16836</v>
      </c>
      <c r="AA1266" s="38">
        <v>11.30551</v>
      </c>
      <c r="AB1266" s="38">
        <v>34.045000000000002</v>
      </c>
      <c r="AC1266" s="38">
        <v>19.61</v>
      </c>
      <c r="AD1266" s="38">
        <v>4323.8879800000004</v>
      </c>
      <c r="AE1266" s="38">
        <v>61.034860000000002</v>
      </c>
      <c r="AF1266" s="38">
        <v>24.926110000000001</v>
      </c>
      <c r="AG1266" s="38">
        <v>28.669750000000001</v>
      </c>
      <c r="AH1266" s="38">
        <v>4324.5701099999997</v>
      </c>
      <c r="AI1266" s="38">
        <v>53395.305319999999</v>
      </c>
      <c r="AJ1266" s="38">
        <v>70.175060000000002</v>
      </c>
      <c r="AK1266" s="38">
        <v>45.725920000000002</v>
      </c>
      <c r="AL1266" s="6">
        <v>80.01491</v>
      </c>
      <c r="AM1266" s="6">
        <v>120.44965999999999</v>
      </c>
      <c r="AN1266" s="6">
        <v>28.73856</v>
      </c>
      <c r="AO1266" s="6">
        <v>31.073239999999998</v>
      </c>
      <c r="AP1266" s="6">
        <v>29.69211</v>
      </c>
      <c r="AR1266" s="6">
        <v>4335</v>
      </c>
      <c r="AS1266" s="6">
        <v>36.5</v>
      </c>
      <c r="AT1266" s="6">
        <v>26.66667</v>
      </c>
      <c r="AU1266" s="6">
        <v>79</v>
      </c>
      <c r="AV1266" s="6">
        <v>32</v>
      </c>
      <c r="AW1266" s="6">
        <v>41.568629999999999</v>
      </c>
      <c r="AX1266" s="6">
        <v>41</v>
      </c>
      <c r="AY1266" s="6">
        <v>35.68627</v>
      </c>
      <c r="AZ1266" s="6">
        <v>0.60499999999999998</v>
      </c>
      <c r="BA1266" s="6">
        <v>1.96875</v>
      </c>
    </row>
    <row r="1267" spans="3:53" x14ac:dyDescent="0.25">
      <c r="C1267" s="33">
        <f t="shared" si="58"/>
        <v>1249</v>
      </c>
      <c r="D1267" s="33">
        <f t="shared" si="59"/>
        <v>42</v>
      </c>
      <c r="E1267" s="33">
        <v>19</v>
      </c>
      <c r="F1267" s="33">
        <v>4</v>
      </c>
      <c r="G1267" s="33">
        <v>2</v>
      </c>
      <c r="H1267" s="38">
        <v>14.46757</v>
      </c>
      <c r="I1267" s="38">
        <v>11.52422</v>
      </c>
      <c r="J1267" s="38">
        <v>98.677869999999999</v>
      </c>
      <c r="K1267" s="38">
        <v>7.3221499999999997</v>
      </c>
      <c r="L1267" s="38">
        <v>2.0966200000000002</v>
      </c>
      <c r="M1267" s="38">
        <v>1.46827</v>
      </c>
      <c r="N1267" s="38">
        <v>3.7665700000000002</v>
      </c>
      <c r="O1267" s="38">
        <v>49.055010000000003</v>
      </c>
      <c r="P1267" s="38">
        <v>52.821579999999997</v>
      </c>
      <c r="Q1267" s="38">
        <v>104.23027999999999</v>
      </c>
      <c r="R1267" s="38">
        <v>503.40384</v>
      </c>
      <c r="S1267" s="38">
        <v>4.6174999999999997</v>
      </c>
      <c r="T1267" s="38">
        <v>332.09989000000002</v>
      </c>
      <c r="U1267" s="38">
        <v>24.057120000000001</v>
      </c>
      <c r="V1267" s="38">
        <v>0.29032999999999998</v>
      </c>
      <c r="W1267" s="38">
        <v>31.917760000000001</v>
      </c>
      <c r="X1267" s="38">
        <v>42.362830000000002</v>
      </c>
      <c r="Y1267" s="38">
        <v>341.50697000000002</v>
      </c>
      <c r="Z1267" s="38">
        <v>54.490200000000002</v>
      </c>
      <c r="AA1267" s="38">
        <v>11.33541</v>
      </c>
      <c r="AB1267" s="38">
        <v>39.867809999999999</v>
      </c>
      <c r="AC1267" s="38">
        <v>19.686219999999999</v>
      </c>
      <c r="AD1267" s="38">
        <v>4325.0146800000002</v>
      </c>
      <c r="AE1267" s="38">
        <v>61.314050000000002</v>
      </c>
      <c r="AF1267" s="38">
        <v>25.025269999999999</v>
      </c>
      <c r="AG1267" s="38">
        <v>28.797799999999999</v>
      </c>
      <c r="AH1267" s="38">
        <v>4326.2327999999998</v>
      </c>
      <c r="AI1267" s="38">
        <v>53395.308169999997</v>
      </c>
      <c r="AJ1267" s="38">
        <v>70.134900000000002</v>
      </c>
      <c r="AK1267" s="38">
        <v>45.77505</v>
      </c>
      <c r="AL1267" s="6">
        <v>79.981380000000001</v>
      </c>
      <c r="AM1267" s="6">
        <v>120.45610000000001</v>
      </c>
      <c r="AN1267" s="6">
        <v>28.97823</v>
      </c>
      <c r="AO1267" s="6">
        <v>31.037230000000001</v>
      </c>
      <c r="AP1267" s="6">
        <v>29.740570000000002</v>
      </c>
      <c r="AR1267" s="6">
        <v>4329.5</v>
      </c>
      <c r="AS1267" s="6">
        <v>36</v>
      </c>
      <c r="AT1267" s="6">
        <v>27.450980000000001</v>
      </c>
      <c r="AU1267" s="6">
        <v>79</v>
      </c>
      <c r="AV1267" s="6">
        <v>32</v>
      </c>
      <c r="AW1267" s="6">
        <v>43.529409999999999</v>
      </c>
      <c r="AX1267" s="6">
        <v>43</v>
      </c>
      <c r="AY1267" s="6">
        <v>35.68627</v>
      </c>
      <c r="AZ1267" s="6">
        <v>0.58499999999999996</v>
      </c>
      <c r="BA1267" s="6">
        <v>0.67188000000000003</v>
      </c>
    </row>
    <row r="1268" spans="3:53" x14ac:dyDescent="0.25">
      <c r="C1268" s="33">
        <f t="shared" si="58"/>
        <v>1250</v>
      </c>
      <c r="D1268" s="33">
        <f t="shared" si="59"/>
        <v>42</v>
      </c>
      <c r="E1268" s="33">
        <v>20</v>
      </c>
      <c r="F1268" s="33">
        <v>5</v>
      </c>
      <c r="G1268" s="33">
        <v>2</v>
      </c>
      <c r="H1268" s="38">
        <v>14.2028</v>
      </c>
      <c r="I1268" s="38">
        <v>11.515319999999999</v>
      </c>
      <c r="J1268" s="38">
        <v>98.681579999999997</v>
      </c>
      <c r="K1268" s="38">
        <v>6.6865199999999998</v>
      </c>
      <c r="L1268" s="38">
        <v>2.09829</v>
      </c>
      <c r="M1268" s="38">
        <v>1.41411</v>
      </c>
      <c r="N1268" s="38">
        <v>3.91201</v>
      </c>
      <c r="O1268" s="38">
        <v>49.075200000000002</v>
      </c>
      <c r="P1268" s="38">
        <v>52.928019999999997</v>
      </c>
      <c r="Q1268" s="38">
        <v>104.24866</v>
      </c>
      <c r="R1268" s="38">
        <v>508.15024</v>
      </c>
      <c r="S1268" s="38">
        <v>4.4077599999999997</v>
      </c>
      <c r="T1268" s="38">
        <v>332.46807000000001</v>
      </c>
      <c r="U1268" s="38">
        <v>24.120640000000002</v>
      </c>
      <c r="V1268" s="38">
        <v>0.26299</v>
      </c>
      <c r="W1268" s="38">
        <v>31.934809999999999</v>
      </c>
      <c r="X1268" s="38">
        <v>41.768430000000002</v>
      </c>
      <c r="Y1268" s="38">
        <v>340.34384</v>
      </c>
      <c r="Z1268" s="38">
        <v>54.771540000000002</v>
      </c>
      <c r="AA1268" s="38">
        <v>11.33522</v>
      </c>
      <c r="AB1268" s="38">
        <v>35.218690000000002</v>
      </c>
      <c r="AC1268" s="38">
        <v>19.769359999999999</v>
      </c>
      <c r="AD1268" s="38">
        <v>4321.9601700000003</v>
      </c>
      <c r="AE1268" s="38">
        <v>61.658790000000003</v>
      </c>
      <c r="AF1268" s="38">
        <v>25.01886</v>
      </c>
      <c r="AG1268" s="38">
        <v>28.838149999999999</v>
      </c>
      <c r="AH1268" s="38">
        <v>4322.4045599999999</v>
      </c>
      <c r="AI1268" s="38">
        <v>53395.310870000001</v>
      </c>
      <c r="AJ1268" s="38">
        <v>70.101169999999996</v>
      </c>
      <c r="AK1268" s="38">
        <v>45.780079999999998</v>
      </c>
      <c r="AL1268" s="6">
        <v>80.23442</v>
      </c>
      <c r="AM1268" s="6">
        <v>120.15423</v>
      </c>
      <c r="AN1268" s="6">
        <v>28.935079999999999</v>
      </c>
      <c r="AO1268" s="6">
        <v>30.942340000000002</v>
      </c>
      <c r="AP1268" s="6">
        <v>29.83447</v>
      </c>
      <c r="AR1268" s="6">
        <v>4329.5</v>
      </c>
      <c r="AS1268" s="6">
        <v>36.5</v>
      </c>
      <c r="AT1268" s="6">
        <v>27.058820000000001</v>
      </c>
      <c r="AU1268" s="6">
        <v>79</v>
      </c>
      <c r="AV1268" s="6">
        <v>32</v>
      </c>
      <c r="AW1268" s="6">
        <v>41.96078</v>
      </c>
      <c r="AX1268" s="6">
        <v>43</v>
      </c>
      <c r="AY1268" s="6">
        <v>35.68627</v>
      </c>
      <c r="AZ1268" s="6">
        <v>0.875</v>
      </c>
      <c r="BA1268" s="6">
        <v>0.125</v>
      </c>
    </row>
    <row r="1269" spans="3:53" x14ac:dyDescent="0.25">
      <c r="C1269" s="33">
        <f t="shared" si="58"/>
        <v>1251</v>
      </c>
      <c r="D1269" s="33">
        <f t="shared" si="59"/>
        <v>42</v>
      </c>
      <c r="E1269" s="33">
        <v>21</v>
      </c>
      <c r="F1269" s="33">
        <v>6</v>
      </c>
      <c r="G1269" s="33">
        <v>2</v>
      </c>
      <c r="H1269" s="38">
        <v>14.593249999999999</v>
      </c>
      <c r="I1269" s="38">
        <v>11.49851</v>
      </c>
      <c r="J1269" s="38">
        <v>98.679310000000001</v>
      </c>
      <c r="K1269" s="38">
        <v>6.1456099999999996</v>
      </c>
      <c r="L1269" s="38">
        <v>2.09402</v>
      </c>
      <c r="M1269" s="38">
        <v>3.8393899999999999</v>
      </c>
      <c r="N1269" s="38">
        <v>3.7880199999999999</v>
      </c>
      <c r="O1269" s="38">
        <v>48.96799</v>
      </c>
      <c r="P1269" s="38">
        <v>52.756019999999999</v>
      </c>
      <c r="Q1269" s="38">
        <v>104.12206</v>
      </c>
      <c r="R1269" s="38">
        <v>512.20668999999998</v>
      </c>
      <c r="S1269" s="38">
        <v>4.3799000000000001</v>
      </c>
      <c r="T1269" s="38">
        <v>332.94736</v>
      </c>
      <c r="U1269" s="38">
        <v>23.987850000000002</v>
      </c>
      <c r="V1269" s="38">
        <v>0.24801000000000001</v>
      </c>
      <c r="W1269" s="38">
        <v>31.819469999999999</v>
      </c>
      <c r="X1269" s="38">
        <v>40.781829999999999</v>
      </c>
      <c r="Y1269" s="38">
        <v>339.75033000000002</v>
      </c>
      <c r="Z1269" s="38">
        <v>54.806489999999997</v>
      </c>
      <c r="AA1269" s="38">
        <v>11.306150000000001</v>
      </c>
      <c r="AB1269" s="38">
        <v>24.387789999999999</v>
      </c>
      <c r="AC1269" s="38">
        <v>19.69267</v>
      </c>
      <c r="AD1269" s="38">
        <v>4319.4151599999996</v>
      </c>
      <c r="AE1269" s="38">
        <v>61.769260000000003</v>
      </c>
      <c r="AF1269" s="38">
        <v>24.995470000000001</v>
      </c>
      <c r="AG1269" s="38">
        <v>28.77008</v>
      </c>
      <c r="AH1269" s="38">
        <v>4319.4236499999997</v>
      </c>
      <c r="AI1269" s="38">
        <v>53395.313549999999</v>
      </c>
      <c r="AJ1269" s="38">
        <v>70.007729999999995</v>
      </c>
      <c r="AK1269" s="38">
        <v>45.716410000000003</v>
      </c>
      <c r="AL1269" s="6">
        <v>80.237750000000005</v>
      </c>
      <c r="AM1269" s="6">
        <v>120.15073</v>
      </c>
      <c r="AN1269" s="6">
        <v>28.895330000000001</v>
      </c>
      <c r="AO1269" s="6">
        <v>30.921769999999999</v>
      </c>
      <c r="AP1269" s="6">
        <v>29.81073</v>
      </c>
      <c r="AR1269" s="6">
        <v>4325</v>
      </c>
      <c r="AS1269" s="6">
        <v>36</v>
      </c>
      <c r="AT1269" s="6">
        <v>27.058820000000001</v>
      </c>
      <c r="AU1269" s="6">
        <v>79</v>
      </c>
      <c r="AV1269" s="6">
        <v>32</v>
      </c>
      <c r="AW1269" s="6">
        <v>42.352939999999997</v>
      </c>
      <c r="AX1269" s="6">
        <v>43</v>
      </c>
      <c r="AY1269" s="6">
        <v>35.68627</v>
      </c>
      <c r="AZ1269" s="6">
        <v>0.68</v>
      </c>
      <c r="BA1269" s="6">
        <v>1.96875</v>
      </c>
    </row>
    <row r="1270" spans="3:53" x14ac:dyDescent="0.25">
      <c r="C1270" s="33">
        <f t="shared" si="58"/>
        <v>1252</v>
      </c>
      <c r="D1270" s="33">
        <f t="shared" si="59"/>
        <v>42</v>
      </c>
      <c r="E1270" s="33">
        <v>22</v>
      </c>
      <c r="F1270" s="33">
        <v>7</v>
      </c>
      <c r="G1270" s="33">
        <v>2</v>
      </c>
      <c r="H1270" s="38">
        <v>14.80283</v>
      </c>
      <c r="I1270" s="38">
        <v>11.503450000000001</v>
      </c>
      <c r="J1270" s="38">
        <v>98.675970000000007</v>
      </c>
      <c r="K1270" s="38">
        <v>5.8328600000000002</v>
      </c>
      <c r="L1270" s="38">
        <v>2.0867</v>
      </c>
      <c r="M1270" s="38">
        <v>3.46448</v>
      </c>
      <c r="N1270" s="38">
        <v>3.9129100000000001</v>
      </c>
      <c r="O1270" s="38">
        <v>49.021009999999997</v>
      </c>
      <c r="P1270" s="38">
        <v>52.933920000000001</v>
      </c>
      <c r="Q1270" s="38">
        <v>104.14046</v>
      </c>
      <c r="R1270" s="38">
        <v>516.45249000000001</v>
      </c>
      <c r="S1270" s="38">
        <v>4.4273400000000001</v>
      </c>
      <c r="T1270" s="38">
        <v>330.55646999999999</v>
      </c>
      <c r="U1270" s="38">
        <v>24.01013</v>
      </c>
      <c r="V1270" s="38">
        <v>0.25358000000000003</v>
      </c>
      <c r="W1270" s="38">
        <v>31.848769999999998</v>
      </c>
      <c r="X1270" s="38">
        <v>40.247869999999999</v>
      </c>
      <c r="Y1270" s="38">
        <v>339.74579</v>
      </c>
      <c r="Z1270" s="38">
        <v>54.993020000000001</v>
      </c>
      <c r="AA1270" s="38">
        <v>11.23798</v>
      </c>
      <c r="AB1270" s="38">
        <v>31.122820000000001</v>
      </c>
      <c r="AC1270" s="38">
        <v>19.703679999999999</v>
      </c>
      <c r="AD1270" s="38">
        <v>4308.4270999999999</v>
      </c>
      <c r="AE1270" s="38">
        <v>61.891440000000003</v>
      </c>
      <c r="AF1270" s="38">
        <v>24.908110000000001</v>
      </c>
      <c r="AG1270" s="38">
        <v>28.877739999999999</v>
      </c>
      <c r="AH1270" s="38">
        <v>4307.5248700000002</v>
      </c>
      <c r="AI1270" s="38">
        <v>53395.316270000003</v>
      </c>
      <c r="AJ1270" s="38">
        <v>69.912409999999994</v>
      </c>
      <c r="AK1270" s="38">
        <v>45.801679999999998</v>
      </c>
      <c r="AL1270" s="6">
        <v>80.311149999999998</v>
      </c>
      <c r="AM1270" s="6">
        <v>120.18919</v>
      </c>
      <c r="AN1270" s="6">
        <v>28.847829999999998</v>
      </c>
      <c r="AO1270" s="6">
        <v>30.88477</v>
      </c>
      <c r="AP1270" s="6">
        <v>29.76285</v>
      </c>
      <c r="AR1270" s="6">
        <v>4325</v>
      </c>
      <c r="AS1270" s="6">
        <v>36</v>
      </c>
      <c r="AT1270" s="6">
        <v>27.058820000000001</v>
      </c>
      <c r="AU1270" s="6">
        <v>79</v>
      </c>
      <c r="AV1270" s="6">
        <v>32</v>
      </c>
      <c r="AW1270" s="6">
        <v>42.745100000000001</v>
      </c>
      <c r="AX1270" s="6">
        <v>42</v>
      </c>
      <c r="AY1270" s="6">
        <v>35.68627</v>
      </c>
      <c r="AZ1270" s="6">
        <v>0.13500000000000001</v>
      </c>
      <c r="BA1270" s="6">
        <v>0.59375</v>
      </c>
    </row>
    <row r="1271" spans="3:53" x14ac:dyDescent="0.25">
      <c r="C1271" s="33">
        <f t="shared" si="58"/>
        <v>1253</v>
      </c>
      <c r="D1271" s="33">
        <f t="shared" si="59"/>
        <v>42</v>
      </c>
      <c r="E1271" s="33">
        <v>23</v>
      </c>
      <c r="F1271" s="33">
        <v>1</v>
      </c>
      <c r="G1271" s="33">
        <v>21</v>
      </c>
      <c r="H1271" s="38">
        <v>13.94112</v>
      </c>
      <c r="I1271" s="38">
        <v>11.47972</v>
      </c>
      <c r="J1271" s="38">
        <v>98.676609999999997</v>
      </c>
      <c r="K1271" s="38">
        <v>5.78369</v>
      </c>
      <c r="L1271" s="38">
        <v>2.0994000000000002</v>
      </c>
      <c r="M1271" s="38">
        <v>1.06216</v>
      </c>
      <c r="N1271" s="38">
        <v>3.9370400000000001</v>
      </c>
      <c r="O1271" s="38">
        <v>49.063740000000003</v>
      </c>
      <c r="P1271" s="38">
        <v>52.998840000000001</v>
      </c>
      <c r="Q1271" s="38">
        <v>104.01025</v>
      </c>
      <c r="R1271" s="38">
        <v>520.37967000000003</v>
      </c>
      <c r="S1271" s="38">
        <v>4.3896100000000002</v>
      </c>
      <c r="T1271" s="38">
        <v>333.26400999999998</v>
      </c>
      <c r="U1271" s="38">
        <v>24.015429999999999</v>
      </c>
      <c r="V1271" s="38">
        <v>0.25096000000000002</v>
      </c>
      <c r="W1271" s="38">
        <v>31.841339999999999</v>
      </c>
      <c r="X1271" s="38">
        <v>41.629820000000002</v>
      </c>
      <c r="Y1271" s="38">
        <v>338.69362000000001</v>
      </c>
      <c r="Z1271" s="38">
        <v>55.136670000000002</v>
      </c>
      <c r="AA1271" s="38">
        <v>11.312480000000001</v>
      </c>
      <c r="AB1271" s="38">
        <v>31.618320000000001</v>
      </c>
      <c r="AC1271" s="38">
        <v>19.780729999999998</v>
      </c>
      <c r="AD1271" s="38">
        <v>4310.1892699999999</v>
      </c>
      <c r="AE1271" s="38">
        <v>62.074120000000001</v>
      </c>
      <c r="AF1271" s="38">
        <v>25.05931</v>
      </c>
      <c r="AG1271" s="38">
        <v>28.855429999999998</v>
      </c>
      <c r="AH1271" s="38">
        <v>4311.5484299999998</v>
      </c>
      <c r="AI1271" s="38">
        <v>53395.318959999997</v>
      </c>
      <c r="AJ1271" s="38">
        <v>70.000749999999996</v>
      </c>
      <c r="AK1271" s="38">
        <v>45.803249999999998</v>
      </c>
      <c r="AL1271" s="6">
        <v>80.111530000000002</v>
      </c>
      <c r="AM1271" s="6">
        <v>119.61852</v>
      </c>
      <c r="AN1271" s="6">
        <v>28.838229999999999</v>
      </c>
      <c r="AO1271" s="6">
        <v>30.797049999999999</v>
      </c>
      <c r="AP1271" s="6">
        <v>29.81561</v>
      </c>
      <c r="AR1271" s="6">
        <v>4310</v>
      </c>
      <c r="AS1271" s="6">
        <v>36</v>
      </c>
      <c r="AT1271" s="6">
        <v>27.058820000000001</v>
      </c>
      <c r="AU1271" s="6">
        <v>79</v>
      </c>
      <c r="AV1271" s="6">
        <v>32</v>
      </c>
      <c r="AW1271" s="6">
        <v>42.745100000000001</v>
      </c>
      <c r="AX1271" s="6">
        <v>44</v>
      </c>
      <c r="AY1271" s="6">
        <v>35.68627</v>
      </c>
      <c r="AZ1271" s="6">
        <v>0.85499999999999998</v>
      </c>
      <c r="BA1271" s="6">
        <v>0.125</v>
      </c>
    </row>
    <row r="1272" spans="3:53" x14ac:dyDescent="0.25">
      <c r="C1272" s="33">
        <f t="shared" si="58"/>
        <v>1254</v>
      </c>
      <c r="D1272" s="33">
        <f t="shared" si="59"/>
        <v>42</v>
      </c>
      <c r="E1272" s="33">
        <v>24</v>
      </c>
      <c r="F1272" s="33">
        <v>2</v>
      </c>
      <c r="G1272" s="33">
        <v>21</v>
      </c>
      <c r="H1272" s="38">
        <v>14.180669999999999</v>
      </c>
      <c r="I1272" s="38">
        <v>11.500489999999999</v>
      </c>
      <c r="J1272" s="38">
        <v>98.681259999999995</v>
      </c>
      <c r="K1272" s="38">
        <v>6.6364900000000002</v>
      </c>
      <c r="L1272" s="38">
        <v>2.0958399999999999</v>
      </c>
      <c r="M1272" s="38">
        <v>3.5386199999999999</v>
      </c>
      <c r="N1272" s="38">
        <v>3.7126299999999999</v>
      </c>
      <c r="O1272" s="38">
        <v>49.121169999999999</v>
      </c>
      <c r="P1272" s="38">
        <v>52.997630000000001</v>
      </c>
      <c r="Q1272" s="38">
        <v>101.11794999999999</v>
      </c>
      <c r="R1272" s="38">
        <v>522.64684999999997</v>
      </c>
      <c r="S1272" s="38">
        <v>4.1489500000000001</v>
      </c>
      <c r="T1272" s="38">
        <v>334.34994999999998</v>
      </c>
      <c r="U1272" s="38">
        <v>24.031300000000002</v>
      </c>
      <c r="V1272" s="38">
        <v>0.43767</v>
      </c>
      <c r="W1272" s="38">
        <v>31.9116</v>
      </c>
      <c r="X1272" s="38">
        <v>17.56766</v>
      </c>
      <c r="Y1272" s="38">
        <v>337.73126000000002</v>
      </c>
      <c r="Z1272" s="38">
        <v>55.290059999999997</v>
      </c>
      <c r="AA1272" s="38">
        <v>10.613379999999999</v>
      </c>
      <c r="AB1272" s="38">
        <v>37.08652</v>
      </c>
      <c r="AC1272" s="38">
        <v>19.847799999999999</v>
      </c>
      <c r="AD1272" s="38">
        <v>4043.2700599999998</v>
      </c>
      <c r="AE1272" s="38">
        <v>62.098990000000001</v>
      </c>
      <c r="AF1272" s="38">
        <v>25.018329999999999</v>
      </c>
      <c r="AG1272" s="38">
        <v>28.886749999999999</v>
      </c>
      <c r="AH1272" s="38">
        <v>4039.75441</v>
      </c>
      <c r="AI1272" s="38">
        <v>53395.321539999997</v>
      </c>
      <c r="AJ1272" s="38">
        <v>69.968599999999995</v>
      </c>
      <c r="AK1272" s="38">
        <v>45.810400000000001</v>
      </c>
      <c r="AL1272" s="6">
        <v>79.830839999999995</v>
      </c>
      <c r="AM1272" s="6">
        <v>120.42811</v>
      </c>
      <c r="AN1272" s="6">
        <v>28.843050000000002</v>
      </c>
      <c r="AO1272" s="6">
        <v>30.797260000000001</v>
      </c>
      <c r="AP1272" s="6">
        <v>29.828399999999998</v>
      </c>
      <c r="AR1272" s="6">
        <v>4304.5</v>
      </c>
      <c r="AS1272" s="6">
        <v>39.5</v>
      </c>
      <c r="AT1272" s="6">
        <v>23.921569999999999</v>
      </c>
      <c r="AU1272" s="6">
        <v>79</v>
      </c>
      <c r="AV1272" s="6">
        <v>32</v>
      </c>
      <c r="AW1272" s="6">
        <v>36.470590000000001</v>
      </c>
      <c r="AX1272" s="6">
        <v>32</v>
      </c>
      <c r="AY1272" s="6">
        <v>32.941180000000003</v>
      </c>
      <c r="AZ1272" s="6">
        <v>0.875</v>
      </c>
      <c r="BA1272" s="6">
        <v>1.96875</v>
      </c>
    </row>
    <row r="1273" spans="3:53" x14ac:dyDescent="0.25">
      <c r="C1273" s="33">
        <f t="shared" si="58"/>
        <v>1255</v>
      </c>
      <c r="D1273" s="33">
        <f t="shared" si="59"/>
        <v>42</v>
      </c>
      <c r="E1273" s="33">
        <v>25</v>
      </c>
      <c r="F1273" s="33">
        <v>3</v>
      </c>
      <c r="G1273" s="33">
        <v>21</v>
      </c>
      <c r="H1273" s="38">
        <v>14.586360000000001</v>
      </c>
      <c r="I1273" s="38">
        <v>11.462899999999999</v>
      </c>
      <c r="J1273" s="38">
        <v>98.67559</v>
      </c>
      <c r="K1273" s="38">
        <v>6.28803</v>
      </c>
      <c r="L1273" s="38">
        <v>2.0951399999999998</v>
      </c>
      <c r="M1273" s="38">
        <v>0.90083000000000002</v>
      </c>
      <c r="N1273" s="38">
        <v>3.7728299999999999</v>
      </c>
      <c r="O1273" s="38">
        <v>49.095829999999999</v>
      </c>
      <c r="P1273" s="38">
        <v>52.868659999999998</v>
      </c>
      <c r="Q1273" s="38">
        <v>101.81833</v>
      </c>
      <c r="R1273" s="38">
        <v>519.59171000000003</v>
      </c>
      <c r="S1273" s="38">
        <v>2.6044</v>
      </c>
      <c r="T1273" s="38">
        <v>333.88592999999997</v>
      </c>
      <c r="U1273" s="38">
        <v>24.0684</v>
      </c>
      <c r="V1273" s="38">
        <v>0.57262999999999997</v>
      </c>
      <c r="W1273" s="38">
        <v>31.817769999999999</v>
      </c>
      <c r="X1273" s="38">
        <v>15.154669999999999</v>
      </c>
      <c r="Y1273" s="38">
        <v>331.62446999999997</v>
      </c>
      <c r="Z1273" s="38">
        <v>55.352359999999997</v>
      </c>
      <c r="AA1273" s="38">
        <v>9.5058399999999992</v>
      </c>
      <c r="AB1273" s="38">
        <v>20.964089999999999</v>
      </c>
      <c r="AC1273" s="38">
        <v>19.681570000000001</v>
      </c>
      <c r="AD1273" s="38">
        <v>3621.6689900000001</v>
      </c>
      <c r="AE1273" s="38">
        <v>62.188249999999996</v>
      </c>
      <c r="AF1273" s="38">
        <v>24.995329999999999</v>
      </c>
      <c r="AG1273" s="38">
        <v>28.800190000000001</v>
      </c>
      <c r="AH1273" s="38">
        <v>3617.4660100000001</v>
      </c>
      <c r="AI1273" s="38">
        <v>53395.323239999998</v>
      </c>
      <c r="AJ1273" s="38">
        <v>69.935940000000002</v>
      </c>
      <c r="AK1273" s="38">
        <v>45.791429999999998</v>
      </c>
      <c r="AL1273" s="6">
        <v>80.175299999999993</v>
      </c>
      <c r="AM1273" s="6">
        <v>119.84744000000001</v>
      </c>
      <c r="AN1273" s="6">
        <v>28.87285</v>
      </c>
      <c r="AO1273" s="6">
        <v>30.670010000000001</v>
      </c>
      <c r="AP1273" s="6">
        <v>29.80631</v>
      </c>
      <c r="AR1273" s="6">
        <v>3963.25</v>
      </c>
      <c r="AS1273" s="6">
        <v>32</v>
      </c>
      <c r="AT1273" s="6">
        <v>20</v>
      </c>
      <c r="AU1273" s="6">
        <v>79</v>
      </c>
      <c r="AV1273" s="6">
        <v>32</v>
      </c>
      <c r="AW1273" s="6">
        <v>17.64706</v>
      </c>
      <c r="AX1273" s="6">
        <v>18</v>
      </c>
      <c r="AY1273" s="6">
        <v>29.01961</v>
      </c>
      <c r="AZ1273" s="6">
        <v>0.8</v>
      </c>
      <c r="BA1273" s="6">
        <v>1.96875</v>
      </c>
    </row>
    <row r="1274" spans="3:53" x14ac:dyDescent="0.25">
      <c r="C1274" s="33">
        <f t="shared" si="58"/>
        <v>1256</v>
      </c>
      <c r="D1274" s="33">
        <f t="shared" si="59"/>
        <v>42</v>
      </c>
      <c r="E1274" s="33">
        <v>26</v>
      </c>
      <c r="F1274" s="33">
        <v>4</v>
      </c>
      <c r="G1274" s="33">
        <v>21</v>
      </c>
      <c r="H1274" s="38">
        <v>15.20918</v>
      </c>
      <c r="I1274" s="38">
        <v>11.47279</v>
      </c>
      <c r="J1274" s="38">
        <v>98.678839999999994</v>
      </c>
      <c r="K1274" s="38">
        <v>6.9470000000000001</v>
      </c>
      <c r="L1274" s="38">
        <v>2.0916999999999999</v>
      </c>
      <c r="M1274" s="38">
        <v>2.8258100000000002</v>
      </c>
      <c r="N1274" s="38">
        <v>3.5993200000000001</v>
      </c>
      <c r="O1274" s="38">
        <v>49.219009999999997</v>
      </c>
      <c r="P1274" s="38">
        <v>52.704039999999999</v>
      </c>
      <c r="Q1274" s="38">
        <v>100.98169</v>
      </c>
      <c r="R1274" s="38">
        <v>512.73379999999997</v>
      </c>
      <c r="S1274" s="38">
        <v>1.4293899999999999</v>
      </c>
      <c r="T1274" s="38">
        <v>335.58042</v>
      </c>
      <c r="U1274" s="38">
        <v>24.063379999999999</v>
      </c>
      <c r="V1274" s="38">
        <v>0.45992</v>
      </c>
      <c r="W1274" s="38">
        <v>31.894110000000001</v>
      </c>
      <c r="X1274" s="38">
        <v>12.52139</v>
      </c>
      <c r="Y1274" s="38">
        <v>325.53043000000002</v>
      </c>
      <c r="Z1274" s="38">
        <v>55.378309999999999</v>
      </c>
      <c r="AA1274" s="38">
        <v>8.3270199999999992</v>
      </c>
      <c r="AB1274" s="38">
        <v>24.725460000000002</v>
      </c>
      <c r="AC1274" s="38">
        <v>19.860969999999998</v>
      </c>
      <c r="AD1274" s="38">
        <v>3175.4567200000001</v>
      </c>
      <c r="AE1274" s="38">
        <v>62.368319999999997</v>
      </c>
      <c r="AF1274" s="38">
        <v>24.966249999999999</v>
      </c>
      <c r="AG1274" s="38">
        <v>28.836269999999999</v>
      </c>
      <c r="AH1274" s="38">
        <v>3174.2863900000002</v>
      </c>
      <c r="AI1274" s="38">
        <v>53395.32417</v>
      </c>
      <c r="AJ1274" s="38">
        <v>70.075339999999997</v>
      </c>
      <c r="AK1274" s="38">
        <v>45.819890000000001</v>
      </c>
      <c r="AL1274" s="6">
        <v>79.97099</v>
      </c>
      <c r="AM1274" s="6">
        <v>120.28819</v>
      </c>
      <c r="AN1274" s="6">
        <v>28.97927</v>
      </c>
      <c r="AO1274" s="6">
        <v>30.821809999999999</v>
      </c>
      <c r="AP1274" s="6">
        <v>29.858840000000001</v>
      </c>
      <c r="AR1274" s="6">
        <v>3537.5</v>
      </c>
      <c r="AS1274" s="6">
        <v>30.5</v>
      </c>
      <c r="AT1274" s="6">
        <v>18.03922</v>
      </c>
      <c r="AU1274" s="6">
        <v>79</v>
      </c>
      <c r="AV1274" s="6">
        <v>32</v>
      </c>
      <c r="AW1274" s="6">
        <v>14.117649999999999</v>
      </c>
      <c r="AX1274" s="6">
        <v>14</v>
      </c>
      <c r="AY1274" s="6">
        <v>27.058820000000001</v>
      </c>
      <c r="AZ1274" s="6">
        <v>0.56499999999999995</v>
      </c>
      <c r="BA1274" s="6">
        <v>1.96875</v>
      </c>
    </row>
    <row r="1275" spans="3:53" x14ac:dyDescent="0.25">
      <c r="C1275" s="33">
        <f t="shared" si="58"/>
        <v>1257</v>
      </c>
      <c r="D1275" s="33">
        <f t="shared" si="59"/>
        <v>42</v>
      </c>
      <c r="E1275" s="33">
        <v>27</v>
      </c>
      <c r="F1275" s="33">
        <v>5</v>
      </c>
      <c r="G1275" s="33">
        <v>21</v>
      </c>
      <c r="H1275" s="38">
        <v>21.00046</v>
      </c>
      <c r="I1275" s="38">
        <v>11.47082</v>
      </c>
      <c r="J1275" s="38">
        <v>98.677279999999996</v>
      </c>
      <c r="K1275" s="38">
        <v>7.06839</v>
      </c>
      <c r="L1275" s="38">
        <v>2.0857100000000002</v>
      </c>
      <c r="M1275" s="38">
        <v>3.7324999999999999</v>
      </c>
      <c r="N1275" s="38">
        <v>3.1941600000000001</v>
      </c>
      <c r="O1275" s="38">
        <v>49.206009999999999</v>
      </c>
      <c r="P1275" s="38">
        <v>52.553629999999998</v>
      </c>
      <c r="Q1275" s="38">
        <v>101.15940999999999</v>
      </c>
      <c r="R1275" s="38">
        <v>504.28845999999999</v>
      </c>
      <c r="S1275" s="38">
        <v>0.54766999999999999</v>
      </c>
      <c r="T1275" s="38">
        <v>334.64494999999999</v>
      </c>
      <c r="U1275" s="38">
        <v>24.002130000000001</v>
      </c>
      <c r="V1275" s="38">
        <v>5.8790000000000002E-2</v>
      </c>
      <c r="W1275" s="38">
        <v>31.85867</v>
      </c>
      <c r="X1275" s="38">
        <v>11.433909999999999</v>
      </c>
      <c r="Y1275" s="38">
        <v>315.67322000000001</v>
      </c>
      <c r="Z1275" s="38">
        <v>55.351149999999997</v>
      </c>
      <c r="AA1275" s="38">
        <v>7.1190800000000003</v>
      </c>
      <c r="AB1275" s="38">
        <v>20.7288</v>
      </c>
      <c r="AC1275" s="38">
        <v>19.782430000000002</v>
      </c>
      <c r="AD1275" s="38">
        <v>2721.6736599999999</v>
      </c>
      <c r="AE1275" s="38">
        <v>62.183140000000002</v>
      </c>
      <c r="AF1275" s="38">
        <v>24.93974</v>
      </c>
      <c r="AG1275" s="38">
        <v>28.83287</v>
      </c>
      <c r="AH1275" s="38">
        <v>2719.4580000000001</v>
      </c>
      <c r="AI1275" s="38">
        <v>53395.324560000001</v>
      </c>
      <c r="AJ1275" s="38">
        <v>69.662390000000002</v>
      </c>
      <c r="AK1275" s="38">
        <v>45.755319999999998</v>
      </c>
      <c r="AL1275" s="6">
        <v>80.105109999999996</v>
      </c>
      <c r="AM1275" s="6">
        <v>120.02798</v>
      </c>
      <c r="AN1275" s="6">
        <v>28.959040000000002</v>
      </c>
      <c r="AO1275" s="6">
        <v>30.60183</v>
      </c>
      <c r="AP1275" s="6">
        <v>29.84761</v>
      </c>
      <c r="AR1275" s="6">
        <v>3083.5</v>
      </c>
      <c r="AS1275" s="6">
        <v>28</v>
      </c>
      <c r="AT1275" s="6">
        <v>16.862749999999998</v>
      </c>
      <c r="AU1275" s="6">
        <v>79</v>
      </c>
      <c r="AV1275" s="6">
        <v>32</v>
      </c>
      <c r="AW1275" s="6">
        <v>12.941179999999999</v>
      </c>
      <c r="AX1275" s="6">
        <v>12</v>
      </c>
      <c r="AY1275" s="6">
        <v>25.490200000000002</v>
      </c>
      <c r="AZ1275" s="6">
        <v>0</v>
      </c>
      <c r="BA1275" s="6">
        <v>0</v>
      </c>
    </row>
    <row r="1276" spans="3:53" x14ac:dyDescent="0.25">
      <c r="C1276" s="33">
        <f t="shared" si="58"/>
        <v>1258</v>
      </c>
      <c r="D1276" s="33">
        <f t="shared" si="59"/>
        <v>42</v>
      </c>
      <c r="E1276" s="33">
        <v>28</v>
      </c>
      <c r="F1276" s="33">
        <v>6</v>
      </c>
      <c r="G1276" s="33">
        <v>21</v>
      </c>
      <c r="H1276" s="38">
        <v>21.001660000000001</v>
      </c>
      <c r="I1276" s="38">
        <v>11.465870000000001</v>
      </c>
      <c r="J1276" s="38">
        <v>98.679550000000006</v>
      </c>
      <c r="K1276" s="38">
        <v>3.10033</v>
      </c>
      <c r="L1276" s="38">
        <v>2.08338</v>
      </c>
      <c r="M1276" s="38">
        <v>0.42008000000000001</v>
      </c>
      <c r="N1276" s="38">
        <v>2.8919199999999998</v>
      </c>
      <c r="O1276" s="38">
        <v>49.279060000000001</v>
      </c>
      <c r="P1276" s="38">
        <v>52.170990000000003</v>
      </c>
      <c r="Q1276" s="38">
        <v>100.30362</v>
      </c>
      <c r="R1276" s="38">
        <v>495.37569000000002</v>
      </c>
      <c r="S1276" s="38">
        <v>7.9930000000000001E-2</v>
      </c>
      <c r="T1276" s="38">
        <v>335.44382000000002</v>
      </c>
      <c r="U1276" s="38">
        <v>24.03763</v>
      </c>
      <c r="V1276" s="38">
        <v>2.1510000000000001E-2</v>
      </c>
      <c r="W1276" s="38">
        <v>31.86561</v>
      </c>
      <c r="X1276" s="38">
        <v>12.44228</v>
      </c>
      <c r="Y1276" s="38">
        <v>306.48424</v>
      </c>
      <c r="Z1276" s="38">
        <v>55.37462</v>
      </c>
      <c r="AA1276" s="38">
        <v>5.9579800000000001</v>
      </c>
      <c r="AB1276" s="38">
        <v>19.880040000000001</v>
      </c>
      <c r="AC1276" s="38">
        <v>19.83174</v>
      </c>
      <c r="AD1276" s="38">
        <v>2287.81297</v>
      </c>
      <c r="AE1276" s="38">
        <v>62.071980000000003</v>
      </c>
      <c r="AF1276" s="38">
        <v>24.86852</v>
      </c>
      <c r="AG1276" s="38">
        <v>28.817730000000001</v>
      </c>
      <c r="AH1276" s="38">
        <v>2286.6160399999999</v>
      </c>
      <c r="AI1276" s="38">
        <v>53395.324619999999</v>
      </c>
      <c r="AJ1276" s="38">
        <v>69.852199999999996</v>
      </c>
      <c r="AK1276" s="38">
        <v>45.779380000000003</v>
      </c>
      <c r="AL1276" s="6">
        <v>80.051150000000007</v>
      </c>
      <c r="AM1276" s="6">
        <v>119.98</v>
      </c>
      <c r="AN1276" s="6">
        <v>29.099229999999999</v>
      </c>
      <c r="AO1276" s="6">
        <v>30.669260000000001</v>
      </c>
      <c r="AP1276" s="6">
        <v>29.801760000000002</v>
      </c>
      <c r="AR1276" s="6">
        <v>2632.75</v>
      </c>
      <c r="AS1276" s="6">
        <v>24</v>
      </c>
      <c r="AT1276" s="6">
        <v>16.078430000000001</v>
      </c>
      <c r="AU1276" s="6">
        <v>79</v>
      </c>
      <c r="AV1276" s="6">
        <v>32</v>
      </c>
      <c r="AW1276" s="6">
        <v>11.764709999999999</v>
      </c>
      <c r="AX1276" s="6">
        <v>12</v>
      </c>
      <c r="AY1276" s="6">
        <v>23.921569999999999</v>
      </c>
      <c r="AZ1276" s="6">
        <v>0</v>
      </c>
      <c r="BA1276" s="6">
        <v>0</v>
      </c>
    </row>
    <row r="1277" spans="3:53" x14ac:dyDescent="0.25">
      <c r="C1277" s="33">
        <f t="shared" si="58"/>
        <v>1259</v>
      </c>
      <c r="D1277" s="33">
        <f t="shared" si="59"/>
        <v>42</v>
      </c>
      <c r="E1277" s="33">
        <v>29</v>
      </c>
      <c r="F1277" s="33">
        <v>7</v>
      </c>
      <c r="G1277" s="33">
        <v>21</v>
      </c>
      <c r="H1277" s="38">
        <v>21.003720000000001</v>
      </c>
      <c r="I1277" s="38">
        <v>11.45994</v>
      </c>
      <c r="J1277" s="38">
        <v>98.678989999999999</v>
      </c>
      <c r="K1277" s="38">
        <v>0.58645999999999998</v>
      </c>
      <c r="L1277" s="38">
        <v>2.0882200000000002</v>
      </c>
      <c r="M1277" s="38">
        <v>3.57464</v>
      </c>
      <c r="N1277" s="38">
        <v>2.6413500000000001</v>
      </c>
      <c r="O1277" s="38">
        <v>49.430529999999997</v>
      </c>
      <c r="P1277" s="38">
        <v>51.950339999999997</v>
      </c>
      <c r="Q1277" s="38">
        <v>100.77033</v>
      </c>
      <c r="R1277" s="38">
        <v>486.95731000000001</v>
      </c>
      <c r="S1277" s="38">
        <v>7.6689999999999994E-2</v>
      </c>
      <c r="T1277" s="38">
        <v>335.08393000000001</v>
      </c>
      <c r="U1277" s="38">
        <v>24.007650000000002</v>
      </c>
      <c r="V1277" s="38">
        <v>6.3799999999999996E-2</v>
      </c>
      <c r="W1277" s="38">
        <v>31.958760000000002</v>
      </c>
      <c r="X1277" s="38">
        <v>13.249359999999999</v>
      </c>
      <c r="Y1277" s="38">
        <v>278.16994</v>
      </c>
      <c r="Z1277" s="38">
        <v>55.261560000000003</v>
      </c>
      <c r="AA1277" s="38">
        <v>4.9089200000000002</v>
      </c>
      <c r="AB1277" s="38">
        <v>19.892289999999999</v>
      </c>
      <c r="AC1277" s="38">
        <v>19.870429999999999</v>
      </c>
      <c r="AD1277" s="38">
        <v>1872.3398199999999</v>
      </c>
      <c r="AE1277" s="38">
        <v>61.912260000000003</v>
      </c>
      <c r="AF1277" s="38">
        <v>24.92502</v>
      </c>
      <c r="AG1277" s="38">
        <v>28.880289999999999</v>
      </c>
      <c r="AH1277" s="38">
        <v>1870.67939</v>
      </c>
      <c r="AI1277" s="38">
        <v>53395.324650000002</v>
      </c>
      <c r="AJ1277" s="38">
        <v>69.71266</v>
      </c>
      <c r="AK1277" s="38">
        <v>45.80986</v>
      </c>
      <c r="AL1277" s="6">
        <v>80.067220000000006</v>
      </c>
      <c r="AM1277" s="6">
        <v>119.51503</v>
      </c>
      <c r="AN1277" s="6">
        <v>29.080590000000001</v>
      </c>
      <c r="AO1277" s="6">
        <v>30.517019999999999</v>
      </c>
      <c r="AP1277" s="6">
        <v>29.827999999999999</v>
      </c>
      <c r="AR1277" s="6">
        <v>2203</v>
      </c>
      <c r="AS1277" s="6">
        <v>19.5</v>
      </c>
      <c r="AT1277" s="6">
        <v>16.078430000000001</v>
      </c>
      <c r="AU1277" s="6">
        <v>79</v>
      </c>
      <c r="AV1277" s="6">
        <v>32</v>
      </c>
      <c r="AW1277" s="6">
        <v>12.15686</v>
      </c>
      <c r="AX1277" s="6">
        <v>12</v>
      </c>
      <c r="AY1277" s="6">
        <v>21.96078</v>
      </c>
      <c r="AZ1277" s="6">
        <v>0</v>
      </c>
      <c r="BA1277" s="6">
        <v>0</v>
      </c>
    </row>
    <row r="1278" spans="3:53" x14ac:dyDescent="0.25">
      <c r="C1278" s="33">
        <f t="shared" si="58"/>
        <v>1260</v>
      </c>
      <c r="D1278" s="33">
        <f t="shared" si="59"/>
        <v>42</v>
      </c>
      <c r="E1278" s="33">
        <v>30</v>
      </c>
      <c r="F1278" s="33">
        <v>8</v>
      </c>
      <c r="G1278" s="33">
        <v>21</v>
      </c>
      <c r="H1278" s="38">
        <v>13.83741</v>
      </c>
      <c r="I1278" s="38">
        <v>11.449059999999999</v>
      </c>
      <c r="J1278" s="38">
        <v>98.682900000000004</v>
      </c>
      <c r="K1278" s="38">
        <v>2.3797600000000001</v>
      </c>
      <c r="L1278" s="38">
        <v>2.0784400000000001</v>
      </c>
      <c r="M1278" s="38">
        <v>2.0431300000000001</v>
      </c>
      <c r="N1278" s="38">
        <v>2.35738</v>
      </c>
      <c r="O1278" s="38">
        <v>49.43439</v>
      </c>
      <c r="P1278" s="38">
        <v>51.735100000000003</v>
      </c>
      <c r="Q1278" s="38">
        <v>101.52495</v>
      </c>
      <c r="R1278" s="38">
        <v>479.21003000000002</v>
      </c>
      <c r="S1278" s="38">
        <v>0.42903000000000002</v>
      </c>
      <c r="T1278" s="38">
        <v>334.75867</v>
      </c>
      <c r="U1278" s="38">
        <v>23.956150000000001</v>
      </c>
      <c r="V1278" s="38">
        <v>0.20863000000000001</v>
      </c>
      <c r="W1278" s="38">
        <v>31.953389999999999</v>
      </c>
      <c r="X1278" s="38">
        <v>16.131740000000001</v>
      </c>
      <c r="Y1278" s="38">
        <v>225.95398</v>
      </c>
      <c r="Z1278" s="38">
        <v>55.218040000000002</v>
      </c>
      <c r="AA1278" s="38">
        <v>3.8774999999999999</v>
      </c>
      <c r="AB1278" s="38">
        <v>19.874860000000002</v>
      </c>
      <c r="AC1278" s="38">
        <v>19.88644</v>
      </c>
      <c r="AD1278" s="38">
        <v>1485.14958</v>
      </c>
      <c r="AE1278" s="38">
        <v>61.709699999999998</v>
      </c>
      <c r="AF1278" s="38">
        <v>24.798010000000001</v>
      </c>
      <c r="AG1278" s="38">
        <v>28.867450000000002</v>
      </c>
      <c r="AH1278" s="38">
        <v>1483.20946</v>
      </c>
      <c r="AI1278" s="38">
        <v>53395.3249</v>
      </c>
      <c r="AJ1278" s="38">
        <v>69.972409999999996</v>
      </c>
      <c r="AK1278" s="38">
        <v>45.879669999999997</v>
      </c>
      <c r="AL1278" s="6">
        <v>80.069289999999995</v>
      </c>
      <c r="AM1278" s="6">
        <v>120.01951</v>
      </c>
      <c r="AN1278" s="6">
        <v>29.151990000000001</v>
      </c>
      <c r="AO1278" s="6">
        <v>30.60998</v>
      </c>
      <c r="AP1278" s="6">
        <v>29.86712</v>
      </c>
      <c r="AR1278" s="6">
        <v>1795.25</v>
      </c>
      <c r="AS1278" s="6">
        <v>15</v>
      </c>
      <c r="AT1278" s="6">
        <v>16.470590000000001</v>
      </c>
      <c r="AU1278" s="6">
        <v>79</v>
      </c>
      <c r="AV1278" s="6">
        <v>33</v>
      </c>
      <c r="AW1278" s="6">
        <v>14.901960000000001</v>
      </c>
      <c r="AX1278" s="6">
        <v>15</v>
      </c>
      <c r="AY1278" s="6">
        <v>20.784310000000001</v>
      </c>
      <c r="AZ1278" s="6">
        <v>0.8</v>
      </c>
      <c r="BA1278" s="6">
        <v>1.76563</v>
      </c>
    </row>
    <row r="1279" spans="3:53" x14ac:dyDescent="0.25">
      <c r="C1279" s="33">
        <f t="shared" si="58"/>
        <v>1261</v>
      </c>
      <c r="D1279" s="33">
        <f>D1249+1</f>
        <v>43</v>
      </c>
      <c r="E1279" s="33">
        <v>1</v>
      </c>
      <c r="F1279" s="33">
        <v>1</v>
      </c>
      <c r="G1279" s="33">
        <v>1</v>
      </c>
      <c r="H1279" s="38">
        <v>13.77943</v>
      </c>
      <c r="I1279" s="38">
        <v>11.441140000000001</v>
      </c>
      <c r="J1279" s="38">
        <v>98.679400000000001</v>
      </c>
      <c r="K1279" s="38">
        <v>3.7582100000000001</v>
      </c>
      <c r="L1279" s="38">
        <v>2.07578</v>
      </c>
      <c r="M1279" s="38">
        <v>3.11402</v>
      </c>
      <c r="N1279" s="38">
        <v>2.23726</v>
      </c>
      <c r="O1279" s="38">
        <v>49.48845</v>
      </c>
      <c r="P1279" s="38">
        <v>51.725709999999999</v>
      </c>
      <c r="Q1279" s="38">
        <v>101.95363999999999</v>
      </c>
      <c r="R1279" s="38">
        <v>471.86288999999999</v>
      </c>
      <c r="S1279" s="38">
        <v>0.51949000000000001</v>
      </c>
      <c r="T1279" s="38">
        <v>334.85858999999999</v>
      </c>
      <c r="U1279" s="38">
        <v>23.931519999999999</v>
      </c>
      <c r="V1279" s="38">
        <v>0.40705000000000002</v>
      </c>
      <c r="W1279" s="38">
        <v>32.058729999999997</v>
      </c>
      <c r="X1279" s="38">
        <v>17.372430000000001</v>
      </c>
      <c r="Y1279" s="38">
        <v>176.51059000000001</v>
      </c>
      <c r="Z1279" s="38">
        <v>55.1325</v>
      </c>
      <c r="AA1279" s="38">
        <v>2.9156599999999999</v>
      </c>
      <c r="AB1279" s="38">
        <v>19.915929999999999</v>
      </c>
      <c r="AC1279" s="38">
        <v>19.945250000000001</v>
      </c>
      <c r="AD1279" s="38">
        <v>1123.6846499999999</v>
      </c>
      <c r="AE1279" s="38">
        <v>61.668559999999999</v>
      </c>
      <c r="AF1279" s="38">
        <v>24.777819999999998</v>
      </c>
      <c r="AG1279" s="38">
        <v>28.867149999999999</v>
      </c>
      <c r="AH1279" s="38">
        <v>1122.87526</v>
      </c>
      <c r="AI1279" s="38">
        <v>53395.325219999999</v>
      </c>
      <c r="AJ1279" s="38">
        <v>69.911339999999996</v>
      </c>
      <c r="AK1279" s="38">
        <v>45.853729999999999</v>
      </c>
      <c r="AL1279" s="6">
        <v>80.089920000000006</v>
      </c>
      <c r="AM1279" s="6">
        <v>120.13285</v>
      </c>
      <c r="AN1279" s="6">
        <v>29.13214</v>
      </c>
      <c r="AO1279" s="6">
        <v>30.632010000000001</v>
      </c>
      <c r="AP1279" s="6">
        <v>29.827279999999998</v>
      </c>
      <c r="AR1279" s="6">
        <v>1410.75</v>
      </c>
      <c r="AS1279" s="6">
        <v>17.5</v>
      </c>
      <c r="AT1279" s="6">
        <v>16.470590000000001</v>
      </c>
      <c r="AU1279" s="6">
        <v>79</v>
      </c>
      <c r="AV1279" s="6">
        <v>33</v>
      </c>
      <c r="AW1279" s="6">
        <v>15.68627</v>
      </c>
      <c r="AX1279" s="6">
        <v>16</v>
      </c>
      <c r="AY1279" s="6">
        <v>21.176469999999998</v>
      </c>
      <c r="AZ1279" s="6">
        <v>0.85499999999999998</v>
      </c>
      <c r="BA1279" s="6">
        <v>1.60938</v>
      </c>
    </row>
    <row r="1280" spans="3:53" x14ac:dyDescent="0.25">
      <c r="C1280" s="33">
        <f t="shared" si="58"/>
        <v>1262</v>
      </c>
      <c r="D1280" s="33">
        <f t="shared" ref="D1280:D1308" si="60">D1250+1</f>
        <v>43</v>
      </c>
      <c r="E1280" s="33">
        <v>2</v>
      </c>
      <c r="F1280" s="33">
        <v>2</v>
      </c>
      <c r="G1280" s="33">
        <v>1</v>
      </c>
      <c r="H1280" s="38">
        <v>14.56366</v>
      </c>
      <c r="I1280" s="38">
        <v>11.44708</v>
      </c>
      <c r="J1280" s="38">
        <v>98.678190000000001</v>
      </c>
      <c r="K1280" s="38">
        <v>6.8128000000000002</v>
      </c>
      <c r="L1280" s="38">
        <v>2.0649500000000001</v>
      </c>
      <c r="M1280" s="38">
        <v>1.97749</v>
      </c>
      <c r="N1280" s="38">
        <v>2.0754199999999998</v>
      </c>
      <c r="O1280" s="38">
        <v>49.490259999999999</v>
      </c>
      <c r="P1280" s="38">
        <v>51.56568</v>
      </c>
      <c r="Q1280" s="38">
        <v>101.78934</v>
      </c>
      <c r="R1280" s="38">
        <v>465.57960000000003</v>
      </c>
      <c r="S1280" s="38">
        <v>0.47389999999999999</v>
      </c>
      <c r="T1280" s="38">
        <v>335.00815999999998</v>
      </c>
      <c r="U1280" s="38">
        <v>23.941510000000001</v>
      </c>
      <c r="V1280" s="38">
        <v>0.39795000000000003</v>
      </c>
      <c r="W1280" s="38">
        <v>32.037559999999999</v>
      </c>
      <c r="X1280" s="38">
        <v>26.01464</v>
      </c>
      <c r="Y1280" s="38">
        <v>132.44766000000001</v>
      </c>
      <c r="Z1280" s="38">
        <v>55.012749999999997</v>
      </c>
      <c r="AA1280" s="38">
        <v>2.0599400000000001</v>
      </c>
      <c r="AB1280" s="38">
        <v>19.86402</v>
      </c>
      <c r="AC1280" s="38">
        <v>19.866980000000002</v>
      </c>
      <c r="AD1280" s="38">
        <v>798.06020000000001</v>
      </c>
      <c r="AE1280" s="38">
        <v>61.537210000000002</v>
      </c>
      <c r="AF1280" s="38">
        <v>24.64847</v>
      </c>
      <c r="AG1280" s="38">
        <v>28.853860000000001</v>
      </c>
      <c r="AH1280" s="38">
        <v>793.36864000000003</v>
      </c>
      <c r="AI1280" s="38">
        <v>53395.325510000002</v>
      </c>
      <c r="AJ1280" s="38">
        <v>69.823909999999998</v>
      </c>
      <c r="AK1280" s="38">
        <v>45.840580000000003</v>
      </c>
      <c r="AL1280" s="6">
        <v>80.067819999999998</v>
      </c>
      <c r="AM1280" s="6">
        <v>120.16731</v>
      </c>
      <c r="AN1280" s="6">
        <v>29.086130000000001</v>
      </c>
      <c r="AO1280" s="6">
        <v>30.600770000000001</v>
      </c>
      <c r="AP1280" s="6">
        <v>29.793839999999999</v>
      </c>
      <c r="AR1280" s="6">
        <v>1048.25</v>
      </c>
      <c r="AS1280" s="6">
        <v>13</v>
      </c>
      <c r="AT1280" s="6">
        <v>16.470590000000001</v>
      </c>
      <c r="AU1280" s="6">
        <v>79</v>
      </c>
      <c r="AV1280" s="6">
        <v>33</v>
      </c>
      <c r="AW1280" s="6">
        <v>19.215689999999999</v>
      </c>
      <c r="AX1280" s="6">
        <v>19</v>
      </c>
      <c r="AY1280" s="6">
        <v>21.568629999999999</v>
      </c>
      <c r="AZ1280" s="6">
        <v>0.72</v>
      </c>
      <c r="BA1280" s="6">
        <v>1.375</v>
      </c>
    </row>
    <row r="1281" spans="3:53" x14ac:dyDescent="0.25">
      <c r="C1281" s="33">
        <f t="shared" si="58"/>
        <v>1263</v>
      </c>
      <c r="D1281" s="33">
        <f t="shared" si="60"/>
        <v>43</v>
      </c>
      <c r="E1281" s="33">
        <v>3</v>
      </c>
      <c r="F1281" s="33">
        <v>3</v>
      </c>
      <c r="G1281" s="33">
        <v>1</v>
      </c>
      <c r="H1281" s="38">
        <v>15.67919</v>
      </c>
      <c r="I1281" s="38">
        <v>11.46785</v>
      </c>
      <c r="J1281" s="38">
        <v>98.68092</v>
      </c>
      <c r="K1281" s="38">
        <v>8.0324799999999996</v>
      </c>
      <c r="L1281" s="38">
        <v>2.1143399999999999</v>
      </c>
      <c r="M1281" s="38">
        <v>3.2840199999999999</v>
      </c>
      <c r="N1281" s="38">
        <v>1.9825200000000001</v>
      </c>
      <c r="O1281" s="38">
        <v>49.459530000000001</v>
      </c>
      <c r="P1281" s="38">
        <v>51.442050000000002</v>
      </c>
      <c r="Q1281" s="38">
        <v>103.74005</v>
      </c>
      <c r="R1281" s="38">
        <v>460.52575000000002</v>
      </c>
      <c r="S1281" s="38">
        <v>0.43325000000000002</v>
      </c>
      <c r="T1281" s="38">
        <v>333.00056000000001</v>
      </c>
      <c r="U1281" s="38">
        <v>23.8292</v>
      </c>
      <c r="V1281" s="38">
        <v>0.29660999999999998</v>
      </c>
      <c r="W1281" s="38">
        <v>32.003970000000002</v>
      </c>
      <c r="X1281" s="38">
        <v>49.44415</v>
      </c>
      <c r="Y1281" s="38">
        <v>118.66555</v>
      </c>
      <c r="Z1281" s="38">
        <v>54.783430000000003</v>
      </c>
      <c r="AA1281" s="38">
        <v>2.1239400000000002</v>
      </c>
      <c r="AB1281" s="38">
        <v>19.938179999999999</v>
      </c>
      <c r="AC1281" s="38">
        <v>19.941279999999999</v>
      </c>
      <c r="AD1281" s="38">
        <v>803.63390000000004</v>
      </c>
      <c r="AE1281" s="38">
        <v>61.288670000000003</v>
      </c>
      <c r="AF1281" s="38">
        <v>25.238029999999998</v>
      </c>
      <c r="AG1281" s="38">
        <v>28.878080000000001</v>
      </c>
      <c r="AH1281" s="38">
        <v>788.74706000000003</v>
      </c>
      <c r="AI1281" s="38">
        <v>53395.325770000003</v>
      </c>
      <c r="AJ1281" s="38">
        <v>69.872510000000005</v>
      </c>
      <c r="AK1281" s="38">
        <v>45.76726</v>
      </c>
      <c r="AL1281" s="6">
        <v>79.970529999999997</v>
      </c>
      <c r="AM1281" s="6">
        <v>119.86269</v>
      </c>
      <c r="AN1281" s="6">
        <v>29.056100000000001</v>
      </c>
      <c r="AO1281" s="6">
        <v>30.629940000000001</v>
      </c>
      <c r="AP1281" s="6">
        <v>29.79954</v>
      </c>
      <c r="AR1281" s="6">
        <v>750.75</v>
      </c>
      <c r="AS1281" s="6">
        <v>10.5</v>
      </c>
      <c r="AT1281" s="6">
        <v>18.823530000000002</v>
      </c>
      <c r="AU1281" s="6">
        <v>79</v>
      </c>
      <c r="AV1281" s="6">
        <v>33</v>
      </c>
      <c r="AW1281" s="6">
        <v>30.196079999999998</v>
      </c>
      <c r="AX1281" s="6">
        <v>34</v>
      </c>
      <c r="AY1281" s="6">
        <v>27.843139999999998</v>
      </c>
      <c r="AZ1281" s="6">
        <v>0.76</v>
      </c>
      <c r="BA1281" s="6">
        <v>1.21875</v>
      </c>
    </row>
    <row r="1282" spans="3:53" x14ac:dyDescent="0.25">
      <c r="C1282" s="33">
        <f t="shared" si="58"/>
        <v>1264</v>
      </c>
      <c r="D1282" s="33">
        <f t="shared" si="60"/>
        <v>43</v>
      </c>
      <c r="E1282" s="33">
        <v>4</v>
      </c>
      <c r="F1282" s="33">
        <v>4</v>
      </c>
      <c r="G1282" s="33">
        <v>1</v>
      </c>
      <c r="H1282" s="38">
        <v>15.55307</v>
      </c>
      <c r="I1282" s="38">
        <v>11.449059999999999</v>
      </c>
      <c r="J1282" s="38">
        <v>98.679680000000005</v>
      </c>
      <c r="K1282" s="38">
        <v>7.94658</v>
      </c>
      <c r="L1282" s="38">
        <v>2.0832299999999999</v>
      </c>
      <c r="M1282" s="38">
        <v>2.1375099999999998</v>
      </c>
      <c r="N1282" s="38">
        <v>1.88442</v>
      </c>
      <c r="O1282" s="38">
        <v>49.54824</v>
      </c>
      <c r="P1282" s="38">
        <v>51.432659999999998</v>
      </c>
      <c r="Q1282" s="38">
        <v>102.26342</v>
      </c>
      <c r="R1282" s="38">
        <v>456.66539</v>
      </c>
      <c r="S1282" s="38">
        <v>0.70994999999999997</v>
      </c>
      <c r="T1282" s="38">
        <v>334.14868000000001</v>
      </c>
      <c r="U1282" s="38">
        <v>23.882580000000001</v>
      </c>
      <c r="V1282" s="38">
        <v>0.30828</v>
      </c>
      <c r="W1282" s="38">
        <v>32.098909999999997</v>
      </c>
      <c r="X1282" s="38">
        <v>31.5063</v>
      </c>
      <c r="Y1282" s="38">
        <v>125.91181</v>
      </c>
      <c r="Z1282" s="38">
        <v>54.615589999999997</v>
      </c>
      <c r="AA1282" s="38">
        <v>2.10344</v>
      </c>
      <c r="AB1282" s="38">
        <v>19.984909999999999</v>
      </c>
      <c r="AC1282" s="38">
        <v>20.044589999999999</v>
      </c>
      <c r="AD1282" s="38">
        <v>807.76347999999996</v>
      </c>
      <c r="AE1282" s="38">
        <v>60.99353</v>
      </c>
      <c r="AF1282" s="38">
        <v>24.866669999999999</v>
      </c>
      <c r="AG1282" s="38">
        <v>28.78565</v>
      </c>
      <c r="AH1282" s="38">
        <v>796.85595999999998</v>
      </c>
      <c r="AI1282" s="38">
        <v>53395.32619</v>
      </c>
      <c r="AJ1282" s="38">
        <v>69.800380000000004</v>
      </c>
      <c r="AK1282" s="38">
        <v>45.813279999999999</v>
      </c>
      <c r="AL1282" s="6">
        <v>79.915030000000002</v>
      </c>
      <c r="AM1282" s="6">
        <v>119.88968</v>
      </c>
      <c r="AN1282" s="6">
        <v>29.132449999999999</v>
      </c>
      <c r="AO1282" s="6">
        <v>30.65673</v>
      </c>
      <c r="AP1282" s="6">
        <v>29.808730000000001</v>
      </c>
      <c r="AR1282" s="6">
        <v>825.75</v>
      </c>
      <c r="AS1282" s="6">
        <v>11</v>
      </c>
      <c r="AT1282" s="6">
        <v>18.03922</v>
      </c>
      <c r="AU1282" s="6">
        <v>79</v>
      </c>
      <c r="AV1282" s="6">
        <v>33</v>
      </c>
      <c r="AW1282" s="6">
        <v>42.352939999999997</v>
      </c>
      <c r="AX1282" s="6">
        <v>40</v>
      </c>
      <c r="AY1282" s="6">
        <v>26.66667</v>
      </c>
      <c r="AZ1282" s="6">
        <v>3.5000000000000003E-2</v>
      </c>
      <c r="BA1282" s="6">
        <v>1.76563</v>
      </c>
    </row>
    <row r="1283" spans="3:53" x14ac:dyDescent="0.25">
      <c r="C1283" s="33">
        <f t="shared" si="58"/>
        <v>1265</v>
      </c>
      <c r="D1283" s="33">
        <f t="shared" si="60"/>
        <v>43</v>
      </c>
      <c r="E1283" s="33">
        <v>5</v>
      </c>
      <c r="F1283" s="33">
        <v>5</v>
      </c>
      <c r="G1283" s="33">
        <v>1</v>
      </c>
      <c r="H1283" s="38">
        <v>14.370660000000001</v>
      </c>
      <c r="I1283" s="38">
        <v>11.44411</v>
      </c>
      <c r="J1283" s="38">
        <v>98.674840000000003</v>
      </c>
      <c r="K1283" s="38">
        <v>8.2718500000000006</v>
      </c>
      <c r="L1283" s="38">
        <v>2.1001099999999999</v>
      </c>
      <c r="M1283" s="38">
        <v>2.8559899999999998</v>
      </c>
      <c r="N1283" s="38">
        <v>1.8511500000000001</v>
      </c>
      <c r="O1283" s="38">
        <v>49.455660000000002</v>
      </c>
      <c r="P1283" s="38">
        <v>51.337890000000002</v>
      </c>
      <c r="Q1283" s="38">
        <v>102.81601999999999</v>
      </c>
      <c r="R1283" s="38">
        <v>453.09888000000001</v>
      </c>
      <c r="S1283" s="38">
        <v>0.72816000000000003</v>
      </c>
      <c r="T1283" s="38">
        <v>334.36901999999998</v>
      </c>
      <c r="U1283" s="38">
        <v>23.862960000000001</v>
      </c>
      <c r="V1283" s="38">
        <v>0.26305000000000001</v>
      </c>
      <c r="W1283" s="38">
        <v>32.093310000000002</v>
      </c>
      <c r="X1283" s="38">
        <v>42.835880000000003</v>
      </c>
      <c r="Y1283" s="38">
        <v>125.88766</v>
      </c>
      <c r="Z1283" s="38">
        <v>54.341929999999998</v>
      </c>
      <c r="AA1283" s="38">
        <v>2.07775</v>
      </c>
      <c r="AB1283" s="38">
        <v>19.90579</v>
      </c>
      <c r="AC1283" s="38">
        <v>19.966249999999999</v>
      </c>
      <c r="AD1283" s="38">
        <v>791.62872000000004</v>
      </c>
      <c r="AE1283" s="38">
        <v>60.613959999999999</v>
      </c>
      <c r="AF1283" s="38">
        <v>25.083169999999999</v>
      </c>
      <c r="AG1283" s="38">
        <v>28.924980000000001</v>
      </c>
      <c r="AH1283" s="38">
        <v>811.54458999999997</v>
      </c>
      <c r="AI1283" s="38">
        <v>53395.326639999999</v>
      </c>
      <c r="AJ1283" s="38">
        <v>69.870999999999995</v>
      </c>
      <c r="AK1283" s="38">
        <v>45.78304</v>
      </c>
      <c r="AL1283" s="6">
        <v>79.935000000000002</v>
      </c>
      <c r="AM1283" s="6">
        <v>119.97628</v>
      </c>
      <c r="AN1283" s="6">
        <v>29.08014</v>
      </c>
      <c r="AO1283" s="6">
        <v>30.629079999999998</v>
      </c>
      <c r="AP1283" s="6">
        <v>29.75468</v>
      </c>
      <c r="AR1283" s="6">
        <v>786.5</v>
      </c>
      <c r="AS1283" s="6">
        <v>17.5</v>
      </c>
      <c r="AT1283" s="6">
        <v>18.03922</v>
      </c>
      <c r="AU1283" s="6">
        <v>79</v>
      </c>
      <c r="AV1283" s="6">
        <v>33</v>
      </c>
      <c r="AW1283" s="6">
        <v>31.37255</v>
      </c>
      <c r="AX1283" s="6">
        <v>33</v>
      </c>
      <c r="AY1283" s="6">
        <v>27.058820000000001</v>
      </c>
      <c r="AZ1283" s="6">
        <v>0.85499999999999998</v>
      </c>
      <c r="BA1283" s="6">
        <v>1.60938</v>
      </c>
    </row>
    <row r="1284" spans="3:53" x14ac:dyDescent="0.25">
      <c r="C1284" s="33">
        <f t="shared" si="58"/>
        <v>1266</v>
      </c>
      <c r="D1284" s="33">
        <f t="shared" si="60"/>
        <v>43</v>
      </c>
      <c r="E1284" s="33">
        <v>6</v>
      </c>
      <c r="F1284" s="33">
        <v>6</v>
      </c>
      <c r="G1284" s="33">
        <v>1</v>
      </c>
      <c r="H1284" s="38">
        <v>15.31024</v>
      </c>
      <c r="I1284" s="38">
        <v>11.44708</v>
      </c>
      <c r="J1284" s="38">
        <v>98.683090000000007</v>
      </c>
      <c r="K1284" s="38">
        <v>8.1917399999999994</v>
      </c>
      <c r="L1284" s="38">
        <v>2.1025900000000002</v>
      </c>
      <c r="M1284" s="38">
        <v>2.9794800000000001</v>
      </c>
      <c r="N1284" s="38">
        <v>1.7806900000000001</v>
      </c>
      <c r="O1284" s="38">
        <v>49.485140000000001</v>
      </c>
      <c r="P1284" s="38">
        <v>51.265819999999998</v>
      </c>
      <c r="Q1284" s="38">
        <v>102.78126</v>
      </c>
      <c r="R1284" s="38">
        <v>449.97167999999999</v>
      </c>
      <c r="S1284" s="38">
        <v>0.77676000000000001</v>
      </c>
      <c r="T1284" s="38">
        <v>333.56331999999998</v>
      </c>
      <c r="U1284" s="38">
        <v>23.778310000000001</v>
      </c>
      <c r="V1284" s="38">
        <v>0.19731000000000001</v>
      </c>
      <c r="W1284" s="38">
        <v>32.00703</v>
      </c>
      <c r="X1284" s="38">
        <v>32.67268</v>
      </c>
      <c r="Y1284" s="38">
        <v>131.81166999999999</v>
      </c>
      <c r="Z1284" s="38">
        <v>54.028599999999997</v>
      </c>
      <c r="AA1284" s="38">
        <v>2.1203500000000002</v>
      </c>
      <c r="AB1284" s="38">
        <v>19.843039999999998</v>
      </c>
      <c r="AC1284" s="38">
        <v>19.929200000000002</v>
      </c>
      <c r="AD1284" s="38">
        <v>806.75706000000002</v>
      </c>
      <c r="AE1284" s="38">
        <v>60.616959999999999</v>
      </c>
      <c r="AF1284" s="38">
        <v>25.09787</v>
      </c>
      <c r="AG1284" s="38">
        <v>28.842680000000001</v>
      </c>
      <c r="AH1284" s="38">
        <v>795.53773999999999</v>
      </c>
      <c r="AI1284" s="38">
        <v>53395.327109999998</v>
      </c>
      <c r="AJ1284" s="38">
        <v>69.939070000000001</v>
      </c>
      <c r="AK1284" s="38">
        <v>45.772289999999998</v>
      </c>
      <c r="AL1284" s="6">
        <v>79.940880000000007</v>
      </c>
      <c r="AM1284" s="6">
        <v>119.99921999999999</v>
      </c>
      <c r="AN1284" s="6">
        <v>29.107510000000001</v>
      </c>
      <c r="AO1284" s="6">
        <v>30.772680000000001</v>
      </c>
      <c r="AP1284" s="6">
        <v>29.77394</v>
      </c>
      <c r="AR1284" s="6">
        <v>805.25</v>
      </c>
      <c r="AS1284" s="6">
        <v>12.5</v>
      </c>
      <c r="AT1284" s="6">
        <v>18.431370000000001</v>
      </c>
      <c r="AU1284" s="6">
        <v>79</v>
      </c>
      <c r="AV1284" s="6">
        <v>33</v>
      </c>
      <c r="AW1284" s="6">
        <v>41.568629999999999</v>
      </c>
      <c r="AX1284" s="6">
        <v>41</v>
      </c>
      <c r="AY1284" s="6">
        <v>27.058820000000001</v>
      </c>
      <c r="AZ1284" s="6">
        <v>9.5000000000000001E-2</v>
      </c>
      <c r="BA1284" s="6">
        <v>0</v>
      </c>
    </row>
    <row r="1285" spans="3:53" x14ac:dyDescent="0.25">
      <c r="C1285" s="33">
        <f t="shared" si="58"/>
        <v>1267</v>
      </c>
      <c r="D1285" s="33">
        <f t="shared" si="60"/>
        <v>43</v>
      </c>
      <c r="E1285" s="33">
        <v>7</v>
      </c>
      <c r="F1285" s="33">
        <v>7</v>
      </c>
      <c r="G1285" s="33">
        <v>1</v>
      </c>
      <c r="H1285" s="38">
        <v>14.30735</v>
      </c>
      <c r="I1285" s="38">
        <v>11.436199999999999</v>
      </c>
      <c r="J1285" s="38">
        <v>98.678210000000007</v>
      </c>
      <c r="K1285" s="38">
        <v>8.4245699999999992</v>
      </c>
      <c r="L1285" s="38">
        <v>2.10182</v>
      </c>
      <c r="M1285" s="38">
        <v>2.58019</v>
      </c>
      <c r="N1285" s="38">
        <v>1.7328600000000001</v>
      </c>
      <c r="O1285" s="38">
        <v>49.493690000000001</v>
      </c>
      <c r="P1285" s="38">
        <v>51.226550000000003</v>
      </c>
      <c r="Q1285" s="38">
        <v>102.71675999999999</v>
      </c>
      <c r="R1285" s="38">
        <v>446.94304</v>
      </c>
      <c r="S1285" s="38">
        <v>0.76566000000000001</v>
      </c>
      <c r="T1285" s="38">
        <v>333.41359999999997</v>
      </c>
      <c r="U1285" s="38">
        <v>23.847190000000001</v>
      </c>
      <c r="V1285" s="38">
        <v>0.18185999999999999</v>
      </c>
      <c r="W1285" s="38">
        <v>32.11045</v>
      </c>
      <c r="X1285" s="38">
        <v>43.701320000000003</v>
      </c>
      <c r="Y1285" s="38">
        <v>129.1172</v>
      </c>
      <c r="Z1285" s="38">
        <v>53.560870000000001</v>
      </c>
      <c r="AA1285" s="38">
        <v>2.0862500000000002</v>
      </c>
      <c r="AB1285" s="38">
        <v>19.972899999999999</v>
      </c>
      <c r="AC1285" s="38">
        <v>20.003240000000002</v>
      </c>
      <c r="AD1285" s="38">
        <v>795.84583999999995</v>
      </c>
      <c r="AE1285" s="38">
        <v>60.608289999999997</v>
      </c>
      <c r="AF1285" s="38">
        <v>25.118649999999999</v>
      </c>
      <c r="AG1285" s="38">
        <v>28.858319999999999</v>
      </c>
      <c r="AH1285" s="38">
        <v>778.11395000000005</v>
      </c>
      <c r="AI1285" s="38">
        <v>53395.327579999997</v>
      </c>
      <c r="AJ1285" s="38">
        <v>69.924379999999999</v>
      </c>
      <c r="AK1285" s="38">
        <v>45.79739</v>
      </c>
      <c r="AL1285" s="6">
        <v>80.003550000000004</v>
      </c>
      <c r="AM1285" s="6">
        <v>119.40344</v>
      </c>
      <c r="AN1285" s="6">
        <v>29.092400000000001</v>
      </c>
      <c r="AO1285" s="6">
        <v>30.770029999999998</v>
      </c>
      <c r="AP1285" s="6">
        <v>29.7011</v>
      </c>
      <c r="AR1285" s="6">
        <v>796.75</v>
      </c>
      <c r="AS1285" s="6">
        <v>17</v>
      </c>
      <c r="AT1285" s="6">
        <v>18.03922</v>
      </c>
      <c r="AU1285" s="6">
        <v>79</v>
      </c>
      <c r="AV1285" s="6">
        <v>33</v>
      </c>
      <c r="AW1285" s="6">
        <v>32.549019999999999</v>
      </c>
      <c r="AX1285" s="6">
        <v>33</v>
      </c>
      <c r="AY1285" s="6">
        <v>27.058820000000001</v>
      </c>
      <c r="AZ1285" s="6">
        <v>0.89500000000000002</v>
      </c>
      <c r="BA1285" s="6">
        <v>1.84375</v>
      </c>
    </row>
    <row r="1286" spans="3:53" x14ac:dyDescent="0.25">
      <c r="C1286" s="33">
        <f t="shared" si="58"/>
        <v>1268</v>
      </c>
      <c r="D1286" s="33">
        <f t="shared" si="60"/>
        <v>43</v>
      </c>
      <c r="E1286" s="33">
        <v>8</v>
      </c>
      <c r="F1286" s="33">
        <v>1</v>
      </c>
      <c r="G1286" s="33">
        <v>12</v>
      </c>
      <c r="H1286" s="38">
        <v>15.09765</v>
      </c>
      <c r="I1286" s="38">
        <v>11.43521</v>
      </c>
      <c r="J1286" s="38">
        <v>98.679190000000006</v>
      </c>
      <c r="K1286" s="38">
        <v>8.3367799999999992</v>
      </c>
      <c r="L1286" s="38">
        <v>2.09354</v>
      </c>
      <c r="M1286" s="38">
        <v>2.6503700000000001</v>
      </c>
      <c r="N1286" s="38">
        <v>1.71898</v>
      </c>
      <c r="O1286" s="38">
        <v>49.509480000000003</v>
      </c>
      <c r="P1286" s="38">
        <v>51.215330000000002</v>
      </c>
      <c r="Q1286" s="38">
        <v>102.70762999999999</v>
      </c>
      <c r="R1286" s="38">
        <v>443.94819000000001</v>
      </c>
      <c r="S1286" s="38">
        <v>0.77690000000000003</v>
      </c>
      <c r="T1286" s="38">
        <v>332.74891000000002</v>
      </c>
      <c r="U1286" s="38">
        <v>23.821100000000001</v>
      </c>
      <c r="V1286" s="38">
        <v>0.21181</v>
      </c>
      <c r="W1286" s="38">
        <v>32.156260000000003</v>
      </c>
      <c r="X1286" s="38">
        <v>35.445189999999997</v>
      </c>
      <c r="Y1286" s="38">
        <v>132.78431</v>
      </c>
      <c r="Z1286" s="38">
        <v>53.148539999999997</v>
      </c>
      <c r="AA1286" s="38">
        <v>2.1044999999999998</v>
      </c>
      <c r="AB1286" s="38">
        <v>20.00807</v>
      </c>
      <c r="AC1286" s="38">
        <v>19.96002</v>
      </c>
      <c r="AD1286" s="38">
        <v>804.09113000000002</v>
      </c>
      <c r="AE1286" s="38">
        <v>60.509419999999999</v>
      </c>
      <c r="AF1286" s="38">
        <v>24.98949</v>
      </c>
      <c r="AG1286" s="38">
        <v>28.928830000000001</v>
      </c>
      <c r="AH1286" s="38">
        <v>791.88067999999998</v>
      </c>
      <c r="AI1286" s="38">
        <v>53395.32806</v>
      </c>
      <c r="AJ1286" s="38">
        <v>69.866690000000006</v>
      </c>
      <c r="AK1286" s="38">
        <v>45.826050000000002</v>
      </c>
      <c r="AL1286" s="6">
        <v>79.963239999999999</v>
      </c>
      <c r="AM1286" s="6">
        <v>119.57643</v>
      </c>
      <c r="AN1286" s="6">
        <v>29.094290000000001</v>
      </c>
      <c r="AO1286" s="6">
        <v>30.795570000000001</v>
      </c>
      <c r="AP1286" s="6">
        <v>29.814029999999999</v>
      </c>
      <c r="AR1286" s="6">
        <v>807.75</v>
      </c>
      <c r="AS1286" s="6">
        <v>13</v>
      </c>
      <c r="AT1286" s="6">
        <v>18.431370000000001</v>
      </c>
      <c r="AU1286" s="6">
        <v>79</v>
      </c>
      <c r="AV1286" s="6">
        <v>33</v>
      </c>
      <c r="AW1286" s="6">
        <v>40</v>
      </c>
      <c r="AX1286" s="6">
        <v>39</v>
      </c>
      <c r="AY1286" s="6">
        <v>27.450980000000001</v>
      </c>
      <c r="AZ1286" s="6">
        <v>0.66</v>
      </c>
      <c r="BA1286" s="6">
        <v>1.53125</v>
      </c>
    </row>
    <row r="1287" spans="3:53" x14ac:dyDescent="0.25">
      <c r="C1287" s="33">
        <f t="shared" si="58"/>
        <v>1269</v>
      </c>
      <c r="D1287" s="33">
        <f t="shared" si="60"/>
        <v>43</v>
      </c>
      <c r="E1287" s="33">
        <v>9</v>
      </c>
      <c r="F1287" s="33">
        <v>2</v>
      </c>
      <c r="G1287" s="33">
        <v>12</v>
      </c>
      <c r="H1287" s="38">
        <v>16.12875</v>
      </c>
      <c r="I1287" s="38">
        <v>11.42928</v>
      </c>
      <c r="J1287" s="38">
        <v>98.677199999999999</v>
      </c>
      <c r="K1287" s="38">
        <v>7.78329</v>
      </c>
      <c r="L1287" s="38">
        <v>2.1293600000000001</v>
      </c>
      <c r="M1287" s="38">
        <v>3.8956900000000001</v>
      </c>
      <c r="N1287" s="38">
        <v>1.67235</v>
      </c>
      <c r="O1287" s="38">
        <v>49.4557</v>
      </c>
      <c r="P1287" s="38">
        <v>51.156489999999998</v>
      </c>
      <c r="Q1287" s="38">
        <v>104.17899</v>
      </c>
      <c r="R1287" s="38">
        <v>441.18382000000003</v>
      </c>
      <c r="S1287" s="38">
        <v>0.85497000000000001</v>
      </c>
      <c r="T1287" s="38">
        <v>330.97886</v>
      </c>
      <c r="U1287" s="38">
        <v>23.738160000000001</v>
      </c>
      <c r="V1287" s="38">
        <v>0.12794</v>
      </c>
      <c r="W1287" s="38">
        <v>32.187539999999998</v>
      </c>
      <c r="X1287" s="38">
        <v>81.362200000000001</v>
      </c>
      <c r="Y1287" s="38">
        <v>136.61288999999999</v>
      </c>
      <c r="Z1287" s="38">
        <v>52.62388</v>
      </c>
      <c r="AA1287" s="38">
        <v>2.6085199999999999</v>
      </c>
      <c r="AB1287" s="38">
        <v>19.974799999999998</v>
      </c>
      <c r="AC1287" s="38">
        <v>19.997</v>
      </c>
      <c r="AD1287" s="38">
        <v>987.23792000000003</v>
      </c>
      <c r="AE1287" s="38">
        <v>60.432940000000002</v>
      </c>
      <c r="AF1287" s="38">
        <v>25.417120000000001</v>
      </c>
      <c r="AG1287" s="38">
        <v>28.937439999999999</v>
      </c>
      <c r="AH1287" s="38">
        <v>982.88403000000005</v>
      </c>
      <c r="AI1287" s="38">
        <v>53395.328569999998</v>
      </c>
      <c r="AJ1287" s="38">
        <v>69.951679999999996</v>
      </c>
      <c r="AK1287" s="38">
        <v>45.850949999999997</v>
      </c>
      <c r="AL1287" s="6">
        <v>80.027460000000005</v>
      </c>
      <c r="AM1287" s="6">
        <v>119.83322</v>
      </c>
      <c r="AN1287" s="6">
        <v>29.101400000000002</v>
      </c>
      <c r="AO1287" s="6">
        <v>30.7578</v>
      </c>
      <c r="AP1287" s="6">
        <v>29.823519999999998</v>
      </c>
      <c r="AR1287" s="6">
        <v>795.25</v>
      </c>
      <c r="AS1287" s="6">
        <v>16.5</v>
      </c>
      <c r="AT1287" s="6">
        <v>20</v>
      </c>
      <c r="AU1287" s="6">
        <v>79</v>
      </c>
      <c r="AV1287" s="6">
        <v>33</v>
      </c>
      <c r="AW1287" s="6">
        <v>34.117649999999998</v>
      </c>
      <c r="AX1287" s="6">
        <v>38</v>
      </c>
      <c r="AY1287" s="6">
        <v>29.01961</v>
      </c>
      <c r="AZ1287" s="6">
        <v>0.875</v>
      </c>
      <c r="BA1287" s="6">
        <v>1.92188</v>
      </c>
    </row>
    <row r="1288" spans="3:53" x14ac:dyDescent="0.25">
      <c r="C1288" s="33">
        <f t="shared" si="58"/>
        <v>1270</v>
      </c>
      <c r="D1288" s="33">
        <f t="shared" si="60"/>
        <v>43</v>
      </c>
      <c r="E1288" s="33">
        <v>10</v>
      </c>
      <c r="F1288" s="33">
        <v>3</v>
      </c>
      <c r="G1288" s="33">
        <v>12</v>
      </c>
      <c r="H1288" s="38">
        <v>16.430009999999999</v>
      </c>
      <c r="I1288" s="38">
        <v>11.424329999999999</v>
      </c>
      <c r="J1288" s="38">
        <v>98.676259999999999</v>
      </c>
      <c r="K1288" s="38">
        <v>7.6463599999999996</v>
      </c>
      <c r="L1288" s="38">
        <v>2.1192700000000002</v>
      </c>
      <c r="M1288" s="38">
        <v>4.5000900000000001</v>
      </c>
      <c r="N1288" s="38">
        <v>1.77779</v>
      </c>
      <c r="O1288" s="38">
        <v>49.367370000000001</v>
      </c>
      <c r="P1288" s="38">
        <v>51.145159999999997</v>
      </c>
      <c r="Q1288" s="38">
        <v>104.94946</v>
      </c>
      <c r="R1288" s="38">
        <v>441.96893999999998</v>
      </c>
      <c r="S1288" s="38">
        <v>1.6378600000000001</v>
      </c>
      <c r="T1288" s="38">
        <v>329.26402999999999</v>
      </c>
      <c r="U1288" s="38">
        <v>23.767959999999999</v>
      </c>
      <c r="V1288" s="38">
        <v>2.0639999999999999E-2</v>
      </c>
      <c r="W1288" s="38">
        <v>32.235639999999997</v>
      </c>
      <c r="X1288" s="38">
        <v>83.497100000000003</v>
      </c>
      <c r="Y1288" s="38">
        <v>170.02271999999999</v>
      </c>
      <c r="Z1288" s="38">
        <v>52.160260000000001</v>
      </c>
      <c r="AA1288" s="38">
        <v>3.6989399999999999</v>
      </c>
      <c r="AB1288" s="38">
        <v>19.965720000000001</v>
      </c>
      <c r="AC1288" s="38">
        <v>20.090150000000001</v>
      </c>
      <c r="AD1288" s="38">
        <v>1408.5486599999999</v>
      </c>
      <c r="AE1288" s="38">
        <v>60.395899999999997</v>
      </c>
      <c r="AF1288" s="38">
        <v>25.29363</v>
      </c>
      <c r="AG1288" s="38">
        <v>28.956340000000001</v>
      </c>
      <c r="AH1288" s="38">
        <v>1403.45291</v>
      </c>
      <c r="AI1288" s="38">
        <v>53395.329510000003</v>
      </c>
      <c r="AJ1288" s="38">
        <v>69.775559999999999</v>
      </c>
      <c r="AK1288" s="38">
        <v>45.85575</v>
      </c>
      <c r="AL1288" s="6">
        <v>80.01285</v>
      </c>
      <c r="AM1288" s="6">
        <v>119.92804</v>
      </c>
      <c r="AN1288" s="6">
        <v>29.15605</v>
      </c>
      <c r="AO1288" s="6">
        <v>30.737539999999999</v>
      </c>
      <c r="AP1288" s="6">
        <v>29.76117</v>
      </c>
      <c r="AR1288" s="6">
        <v>1057</v>
      </c>
      <c r="AS1288" s="6">
        <v>-7.5</v>
      </c>
      <c r="AT1288" s="6">
        <v>27.058820000000001</v>
      </c>
      <c r="AU1288" s="6">
        <v>79</v>
      </c>
      <c r="AV1288" s="6">
        <v>33</v>
      </c>
      <c r="AW1288" s="6">
        <v>84.313730000000007</v>
      </c>
      <c r="AX1288" s="6">
        <v>84</v>
      </c>
      <c r="AY1288" s="6">
        <v>36.078429999999997</v>
      </c>
      <c r="AZ1288" s="6">
        <v>1.4999999999999999E-2</v>
      </c>
      <c r="BA1288" s="6">
        <v>7.8130000000000005E-2</v>
      </c>
    </row>
    <row r="1289" spans="3:53" x14ac:dyDescent="0.25">
      <c r="C1289" s="33">
        <f t="shared" si="58"/>
        <v>1271</v>
      </c>
      <c r="D1289" s="33">
        <f t="shared" si="60"/>
        <v>43</v>
      </c>
      <c r="E1289" s="33">
        <v>11</v>
      </c>
      <c r="F1289" s="33">
        <v>4</v>
      </c>
      <c r="G1289" s="33">
        <v>12</v>
      </c>
      <c r="H1289" s="38">
        <v>14.12392</v>
      </c>
      <c r="I1289" s="38">
        <v>11.41939</v>
      </c>
      <c r="J1289" s="38">
        <v>98.678299999999993</v>
      </c>
      <c r="K1289" s="38">
        <v>9.0790400000000009</v>
      </c>
      <c r="L1289" s="38">
        <v>2.0983200000000002</v>
      </c>
      <c r="M1289" s="38">
        <v>4.4967600000000001</v>
      </c>
      <c r="N1289" s="38">
        <v>2.01139</v>
      </c>
      <c r="O1289" s="38">
        <v>49.311889999999998</v>
      </c>
      <c r="P1289" s="38">
        <v>51.323279999999997</v>
      </c>
      <c r="Q1289" s="38">
        <v>104.71055</v>
      </c>
      <c r="R1289" s="38">
        <v>446.62006000000002</v>
      </c>
      <c r="S1289" s="38">
        <v>2.72553</v>
      </c>
      <c r="T1289" s="38">
        <v>331.91897999999998</v>
      </c>
      <c r="U1289" s="38">
        <v>23.88918</v>
      </c>
      <c r="V1289" s="38">
        <v>1.8720000000000001E-2</v>
      </c>
      <c r="W1289" s="38">
        <v>32.20787</v>
      </c>
      <c r="X1289" s="38">
        <v>67.578729999999993</v>
      </c>
      <c r="Y1289" s="38">
        <v>257.62076999999999</v>
      </c>
      <c r="Z1289" s="38">
        <v>51.427259999999997</v>
      </c>
      <c r="AA1289" s="38">
        <v>5.4561299999999999</v>
      </c>
      <c r="AB1289" s="38">
        <v>20.068449999999999</v>
      </c>
      <c r="AC1289" s="38">
        <v>20.044149999999998</v>
      </c>
      <c r="AD1289" s="38">
        <v>2080.1903900000002</v>
      </c>
      <c r="AE1289" s="38">
        <v>60.230379999999997</v>
      </c>
      <c r="AF1289" s="38">
        <v>25.046849999999999</v>
      </c>
      <c r="AG1289" s="38">
        <v>28.867629999999998</v>
      </c>
      <c r="AH1289" s="38">
        <v>2079.3735799999999</v>
      </c>
      <c r="AI1289" s="38">
        <v>53395.331109999999</v>
      </c>
      <c r="AJ1289" s="38">
        <v>70.176670000000001</v>
      </c>
      <c r="AK1289" s="38">
        <v>45.827370000000002</v>
      </c>
      <c r="AL1289" s="6">
        <v>80.027270000000001</v>
      </c>
      <c r="AM1289" s="6">
        <v>120.11911000000001</v>
      </c>
      <c r="AN1289" s="6">
        <v>28.989740000000001</v>
      </c>
      <c r="AO1289" s="6">
        <v>30.82339</v>
      </c>
      <c r="AP1289" s="6">
        <v>29.75339</v>
      </c>
      <c r="AR1289" s="6">
        <v>1530.25</v>
      </c>
      <c r="AS1289" s="6">
        <v>2.5</v>
      </c>
      <c r="AT1289" s="6">
        <v>30.588239999999999</v>
      </c>
      <c r="AU1289" s="6">
        <v>79</v>
      </c>
      <c r="AV1289" s="6">
        <v>33</v>
      </c>
      <c r="AW1289" s="6">
        <v>86.666669999999996</v>
      </c>
      <c r="AX1289" s="6">
        <v>88</v>
      </c>
      <c r="AY1289" s="6">
        <v>38.431370000000001</v>
      </c>
      <c r="AZ1289" s="6">
        <v>3.5000000000000003E-2</v>
      </c>
      <c r="BA1289" s="6">
        <v>0.625</v>
      </c>
    </row>
    <row r="1290" spans="3:53" x14ac:dyDescent="0.25">
      <c r="C1290" s="33">
        <f t="shared" si="58"/>
        <v>1272</v>
      </c>
      <c r="D1290" s="33">
        <f t="shared" si="60"/>
        <v>43</v>
      </c>
      <c r="E1290" s="33">
        <v>12</v>
      </c>
      <c r="F1290" s="33">
        <v>5</v>
      </c>
      <c r="G1290" s="33">
        <v>12</v>
      </c>
      <c r="H1290" s="38">
        <v>15.19659</v>
      </c>
      <c r="I1290" s="38">
        <v>11.424329999999999</v>
      </c>
      <c r="J1290" s="38">
        <v>98.683779999999999</v>
      </c>
      <c r="K1290" s="38">
        <v>8.4654000000000007</v>
      </c>
      <c r="L1290" s="38">
        <v>2.09409</v>
      </c>
      <c r="M1290" s="38">
        <v>4.8037099999999997</v>
      </c>
      <c r="N1290" s="38">
        <v>2.2988200000000001</v>
      </c>
      <c r="O1290" s="38">
        <v>49.295670000000001</v>
      </c>
      <c r="P1290" s="38">
        <v>51.59449</v>
      </c>
      <c r="Q1290" s="38">
        <v>104.84379</v>
      </c>
      <c r="R1290" s="38">
        <v>451.76918000000001</v>
      </c>
      <c r="S1290" s="38">
        <v>3.9102100000000002</v>
      </c>
      <c r="T1290" s="38">
        <v>330.31639999999999</v>
      </c>
      <c r="U1290" s="38">
        <v>23.871369999999999</v>
      </c>
      <c r="V1290" s="38">
        <v>0.30071999999999999</v>
      </c>
      <c r="W1290" s="38">
        <v>32.266480000000001</v>
      </c>
      <c r="X1290" s="38">
        <v>58.966529999999999</v>
      </c>
      <c r="Y1290" s="38">
        <v>310.96629999999999</v>
      </c>
      <c r="Z1290" s="38">
        <v>51.262819999999998</v>
      </c>
      <c r="AA1290" s="38">
        <v>6.5334599999999998</v>
      </c>
      <c r="AB1290" s="38">
        <v>29.426729999999999</v>
      </c>
      <c r="AC1290" s="38">
        <v>20.07403</v>
      </c>
      <c r="AD1290" s="38">
        <v>2495.9620599999998</v>
      </c>
      <c r="AE1290" s="38">
        <v>60.090389999999999</v>
      </c>
      <c r="AF1290" s="38">
        <v>24.99635</v>
      </c>
      <c r="AG1290" s="38">
        <v>28.88908</v>
      </c>
      <c r="AH1290" s="38">
        <v>2500.1079599999998</v>
      </c>
      <c r="AI1290" s="38">
        <v>53395.333480000001</v>
      </c>
      <c r="AJ1290" s="38">
        <v>70.065110000000004</v>
      </c>
      <c r="AK1290" s="38">
        <v>45.855159999999998</v>
      </c>
      <c r="AL1290" s="6">
        <v>80.110650000000007</v>
      </c>
      <c r="AM1290" s="6">
        <v>120.15506999999999</v>
      </c>
      <c r="AN1290" s="6">
        <v>29.099540000000001</v>
      </c>
      <c r="AO1290" s="6">
        <v>30.87668</v>
      </c>
      <c r="AP1290" s="6">
        <v>29.714549999999999</v>
      </c>
      <c r="AR1290" s="6">
        <v>2205.25</v>
      </c>
      <c r="AS1290" s="6">
        <v>23</v>
      </c>
      <c r="AT1290" s="6">
        <v>26.274509999999999</v>
      </c>
      <c r="AU1290" s="6">
        <v>79</v>
      </c>
      <c r="AV1290" s="6">
        <v>33</v>
      </c>
      <c r="AW1290" s="6">
        <v>61.568629999999999</v>
      </c>
      <c r="AX1290" s="6">
        <v>60</v>
      </c>
      <c r="AY1290" s="6">
        <v>34.901960000000003</v>
      </c>
      <c r="AZ1290" s="6">
        <v>0.875</v>
      </c>
      <c r="BA1290" s="6">
        <v>0.15625</v>
      </c>
    </row>
    <row r="1291" spans="3:53" x14ac:dyDescent="0.25">
      <c r="C1291" s="33">
        <f t="shared" si="58"/>
        <v>1273</v>
      </c>
      <c r="D1291" s="33">
        <f t="shared" si="60"/>
        <v>43</v>
      </c>
      <c r="E1291" s="33">
        <v>13</v>
      </c>
      <c r="F1291" s="33">
        <v>6</v>
      </c>
      <c r="G1291" s="33">
        <v>12</v>
      </c>
      <c r="H1291" s="38">
        <v>14.0435</v>
      </c>
      <c r="I1291" s="38">
        <v>11.43027</v>
      </c>
      <c r="J1291" s="38">
        <v>98.677459999999996</v>
      </c>
      <c r="K1291" s="38">
        <v>10.2315</v>
      </c>
      <c r="L1291" s="38">
        <v>2.0775399999999999</v>
      </c>
      <c r="M1291" s="38">
        <v>5.7238199999999999</v>
      </c>
      <c r="N1291" s="38">
        <v>2.61639</v>
      </c>
      <c r="O1291" s="38">
        <v>49.205869999999997</v>
      </c>
      <c r="P1291" s="38">
        <v>51.82226</v>
      </c>
      <c r="Q1291" s="38">
        <v>104.87873</v>
      </c>
      <c r="R1291" s="38">
        <v>457.02292999999997</v>
      </c>
      <c r="S1291" s="38">
        <v>4.2577299999999996</v>
      </c>
      <c r="T1291" s="38">
        <v>333.05121000000003</v>
      </c>
      <c r="U1291" s="38">
        <v>23.763660000000002</v>
      </c>
      <c r="V1291" s="38">
        <v>0.28992000000000001</v>
      </c>
      <c r="W1291" s="38">
        <v>32.196510000000004</v>
      </c>
      <c r="X1291" s="38">
        <v>56.272649999999999</v>
      </c>
      <c r="Y1291" s="38">
        <v>320.00862000000001</v>
      </c>
      <c r="Z1291" s="38">
        <v>51.841180000000001</v>
      </c>
      <c r="AA1291" s="38">
        <v>7.61998</v>
      </c>
      <c r="AB1291" s="38">
        <v>20.291920000000001</v>
      </c>
      <c r="AC1291" s="38">
        <v>20.002009999999999</v>
      </c>
      <c r="AD1291" s="38">
        <v>2941.4425000000001</v>
      </c>
      <c r="AE1291" s="38">
        <v>60.003999999999998</v>
      </c>
      <c r="AF1291" s="38">
        <v>24.79749</v>
      </c>
      <c r="AG1291" s="38">
        <v>28.87574</v>
      </c>
      <c r="AH1291" s="38">
        <v>2944.1512400000001</v>
      </c>
      <c r="AI1291" s="38">
        <v>53395.336060000001</v>
      </c>
      <c r="AJ1291" s="38">
        <v>70.030150000000006</v>
      </c>
      <c r="AK1291" s="38">
        <v>45.777459999999998</v>
      </c>
      <c r="AL1291" s="6">
        <v>80.136799999999994</v>
      </c>
      <c r="AM1291" s="6">
        <v>119.45656</v>
      </c>
      <c r="AN1291" s="6">
        <v>28.9495</v>
      </c>
      <c r="AO1291" s="6">
        <v>30.96565</v>
      </c>
      <c r="AP1291" s="6">
        <v>29.754069999999999</v>
      </c>
      <c r="AR1291" s="6">
        <v>2600</v>
      </c>
      <c r="AS1291" s="6">
        <v>25</v>
      </c>
      <c r="AT1291" s="6">
        <v>28.235289999999999</v>
      </c>
      <c r="AU1291" s="6">
        <v>79</v>
      </c>
      <c r="AV1291" s="6">
        <v>32</v>
      </c>
      <c r="AW1291" s="6">
        <v>62.745100000000001</v>
      </c>
      <c r="AX1291" s="6">
        <v>62</v>
      </c>
      <c r="AY1291" s="6">
        <v>36.862749999999998</v>
      </c>
      <c r="AZ1291" s="6">
        <v>0.72</v>
      </c>
      <c r="BA1291" s="6">
        <v>0.78125</v>
      </c>
    </row>
    <row r="1292" spans="3:53" x14ac:dyDescent="0.25">
      <c r="C1292" s="33">
        <f t="shared" si="58"/>
        <v>1274</v>
      </c>
      <c r="D1292" s="33">
        <f t="shared" si="60"/>
        <v>43</v>
      </c>
      <c r="E1292" s="33">
        <v>14</v>
      </c>
      <c r="F1292" s="33">
        <v>7</v>
      </c>
      <c r="G1292" s="33">
        <v>12</v>
      </c>
      <c r="H1292" s="38">
        <v>14.07902</v>
      </c>
      <c r="I1292" s="38">
        <v>11.427300000000001</v>
      </c>
      <c r="J1292" s="38">
        <v>98.677890000000005</v>
      </c>
      <c r="K1292" s="38">
        <v>12.794879999999999</v>
      </c>
      <c r="L1292" s="38">
        <v>2.09083</v>
      </c>
      <c r="M1292" s="38">
        <v>5.4583300000000001</v>
      </c>
      <c r="N1292" s="38">
        <v>2.8584399999999999</v>
      </c>
      <c r="O1292" s="38">
        <v>49.152030000000003</v>
      </c>
      <c r="P1292" s="38">
        <v>51.914679999999997</v>
      </c>
      <c r="Q1292" s="38">
        <v>105.02361000000001</v>
      </c>
      <c r="R1292" s="38">
        <v>463.94427000000002</v>
      </c>
      <c r="S1292" s="38">
        <v>4.8976699999999997</v>
      </c>
      <c r="T1292" s="38">
        <v>331.98086000000001</v>
      </c>
      <c r="U1292" s="38">
        <v>23.704090000000001</v>
      </c>
      <c r="V1292" s="38">
        <v>0.12783</v>
      </c>
      <c r="W1292" s="38">
        <v>32.137479999999996</v>
      </c>
      <c r="X1292" s="38">
        <v>60.857289999999999</v>
      </c>
      <c r="Y1292" s="38">
        <v>328.51371999999998</v>
      </c>
      <c r="Z1292" s="38">
        <v>52.634450000000001</v>
      </c>
      <c r="AA1292" s="38">
        <v>8.7775499999999997</v>
      </c>
      <c r="AB1292" s="38">
        <v>22.883620000000001</v>
      </c>
      <c r="AC1292" s="38">
        <v>20.051079999999999</v>
      </c>
      <c r="AD1292" s="38">
        <v>3366.8802999999998</v>
      </c>
      <c r="AE1292" s="38">
        <v>59.94979</v>
      </c>
      <c r="AF1292" s="38">
        <v>24.958970000000001</v>
      </c>
      <c r="AG1292" s="38">
        <v>28.826000000000001</v>
      </c>
      <c r="AH1292" s="38">
        <v>3369.1264999999999</v>
      </c>
      <c r="AI1292" s="38">
        <v>53395.339019999999</v>
      </c>
      <c r="AJ1292" s="38">
        <v>70.125029999999995</v>
      </c>
      <c r="AK1292" s="38">
        <v>45.838389999999997</v>
      </c>
      <c r="AL1292" s="6">
        <v>80.027780000000007</v>
      </c>
      <c r="AM1292" s="6">
        <v>119.81757</v>
      </c>
      <c r="AN1292" s="6">
        <v>29.019459999999999</v>
      </c>
      <c r="AO1292" s="6">
        <v>31.106269999999999</v>
      </c>
      <c r="AP1292" s="6">
        <v>29.79354</v>
      </c>
      <c r="AR1292" s="6">
        <v>3021</v>
      </c>
      <c r="AS1292" s="6">
        <v>28</v>
      </c>
      <c r="AT1292" s="6">
        <v>29.01961</v>
      </c>
      <c r="AU1292" s="6">
        <v>79</v>
      </c>
      <c r="AV1292" s="6">
        <v>32</v>
      </c>
      <c r="AW1292" s="6">
        <v>60.392159999999997</v>
      </c>
      <c r="AX1292" s="6">
        <v>61</v>
      </c>
      <c r="AY1292" s="6">
        <v>37.254899999999999</v>
      </c>
      <c r="AZ1292" s="6">
        <v>0.83499999999999996</v>
      </c>
      <c r="BA1292" s="6">
        <v>1.76563</v>
      </c>
    </row>
    <row r="1293" spans="3:53" x14ac:dyDescent="0.25">
      <c r="C1293" s="33">
        <f t="shared" si="58"/>
        <v>1275</v>
      </c>
      <c r="D1293" s="33">
        <f t="shared" si="60"/>
        <v>43</v>
      </c>
      <c r="E1293" s="33">
        <v>15</v>
      </c>
      <c r="F1293" s="33">
        <v>8</v>
      </c>
      <c r="G1293" s="33">
        <v>12</v>
      </c>
      <c r="H1293" s="38">
        <v>14.37608</v>
      </c>
      <c r="I1293" s="38">
        <v>11.428290000000001</v>
      </c>
      <c r="J1293" s="38">
        <v>98.674980000000005</v>
      </c>
      <c r="K1293" s="38">
        <v>12.15521</v>
      </c>
      <c r="L1293" s="38">
        <v>2.0958100000000002</v>
      </c>
      <c r="M1293" s="38">
        <v>2.9593699999999998</v>
      </c>
      <c r="N1293" s="38">
        <v>3.12642</v>
      </c>
      <c r="O1293" s="38">
        <v>49.13438</v>
      </c>
      <c r="P1293" s="38">
        <v>52.20402</v>
      </c>
      <c r="Q1293" s="38">
        <v>105.67317</v>
      </c>
      <c r="R1293" s="38">
        <v>472.46242999999998</v>
      </c>
      <c r="S1293" s="38">
        <v>5.6848299999999998</v>
      </c>
      <c r="T1293" s="38">
        <v>330.71073000000001</v>
      </c>
      <c r="U1293" s="38">
        <v>23.754570000000001</v>
      </c>
      <c r="V1293" s="38">
        <v>7.0430000000000006E-2</v>
      </c>
      <c r="W1293" s="38">
        <v>32.024760000000001</v>
      </c>
      <c r="X1293" s="38">
        <v>66.779259999999994</v>
      </c>
      <c r="Y1293" s="38">
        <v>335.49538999999999</v>
      </c>
      <c r="Z1293" s="38">
        <v>53.157319999999999</v>
      </c>
      <c r="AA1293" s="38">
        <v>9.9120000000000008</v>
      </c>
      <c r="AB1293" s="38">
        <v>25.353090000000002</v>
      </c>
      <c r="AC1293" s="38">
        <v>20.046620000000001</v>
      </c>
      <c r="AD1293" s="38">
        <v>3792.1127799999999</v>
      </c>
      <c r="AE1293" s="38">
        <v>59.996679999999998</v>
      </c>
      <c r="AF1293" s="38">
        <v>24.877359999999999</v>
      </c>
      <c r="AG1293" s="38">
        <v>28.895820000000001</v>
      </c>
      <c r="AH1293" s="38">
        <v>3794.0783200000001</v>
      </c>
      <c r="AI1293" s="38">
        <v>53395.342449999996</v>
      </c>
      <c r="AJ1293" s="38">
        <v>70.139970000000005</v>
      </c>
      <c r="AK1293" s="38">
        <v>45.846589999999999</v>
      </c>
      <c r="AL1293" s="6">
        <v>79.655680000000004</v>
      </c>
      <c r="AM1293" s="6">
        <v>120.36828</v>
      </c>
      <c r="AN1293" s="6">
        <v>29.05491</v>
      </c>
      <c r="AO1293" s="6">
        <v>31.195409999999999</v>
      </c>
      <c r="AP1293" s="6">
        <v>29.83276</v>
      </c>
      <c r="AR1293" s="6">
        <v>3449</v>
      </c>
      <c r="AS1293" s="6">
        <v>29</v>
      </c>
      <c r="AT1293" s="6">
        <v>30.588239999999999</v>
      </c>
      <c r="AU1293" s="6">
        <v>79</v>
      </c>
      <c r="AV1293" s="6">
        <v>32</v>
      </c>
      <c r="AW1293" s="6">
        <v>62.745100000000001</v>
      </c>
      <c r="AX1293" s="6">
        <v>64</v>
      </c>
      <c r="AY1293" s="6">
        <v>38.431370000000001</v>
      </c>
      <c r="AZ1293" s="6">
        <v>0.82</v>
      </c>
      <c r="BA1293" s="6">
        <v>1.45313</v>
      </c>
    </row>
    <row r="1294" spans="3:53" x14ac:dyDescent="0.25">
      <c r="C1294" s="33">
        <f t="shared" si="58"/>
        <v>1276</v>
      </c>
      <c r="D1294" s="33">
        <f t="shared" si="60"/>
        <v>43</v>
      </c>
      <c r="E1294" s="33">
        <v>16</v>
      </c>
      <c r="F1294" s="33">
        <v>1</v>
      </c>
      <c r="G1294" s="33">
        <v>2</v>
      </c>
      <c r="H1294" s="38">
        <v>14.182399999999999</v>
      </c>
      <c r="I1294" s="38">
        <v>11.40653</v>
      </c>
      <c r="J1294" s="38">
        <v>98.678790000000006</v>
      </c>
      <c r="K1294" s="38">
        <v>12.750019999999999</v>
      </c>
      <c r="L1294" s="38">
        <v>2.0923400000000001</v>
      </c>
      <c r="M1294" s="38">
        <v>4.4713599999999998</v>
      </c>
      <c r="N1294" s="38">
        <v>3.2315900000000002</v>
      </c>
      <c r="O1294" s="38">
        <v>49.14217</v>
      </c>
      <c r="P1294" s="38">
        <v>52.373759999999997</v>
      </c>
      <c r="Q1294" s="38">
        <v>105.7824</v>
      </c>
      <c r="R1294" s="38">
        <v>482.55883999999998</v>
      </c>
      <c r="S1294" s="38">
        <v>6.51478</v>
      </c>
      <c r="T1294" s="38">
        <v>331.11016999999998</v>
      </c>
      <c r="U1294" s="38">
        <v>23.92437</v>
      </c>
      <c r="V1294" s="38">
        <v>2.7560000000000001E-2</v>
      </c>
      <c r="W1294" s="38">
        <v>31.993760000000002</v>
      </c>
      <c r="X1294" s="38">
        <v>72.586169999999996</v>
      </c>
      <c r="Y1294" s="38">
        <v>340.77841000000001</v>
      </c>
      <c r="Z1294" s="38">
        <v>53.5852</v>
      </c>
      <c r="AA1294" s="38">
        <v>10.995939999999999</v>
      </c>
      <c r="AB1294" s="38">
        <v>27.642610000000001</v>
      </c>
      <c r="AC1294" s="38">
        <v>20.077020000000001</v>
      </c>
      <c r="AD1294" s="38">
        <v>4212.9448700000003</v>
      </c>
      <c r="AE1294" s="38">
        <v>60.176679999999998</v>
      </c>
      <c r="AF1294" s="38">
        <v>24.976959999999998</v>
      </c>
      <c r="AG1294" s="38">
        <v>28.863099999999999</v>
      </c>
      <c r="AH1294" s="38">
        <v>4216.1955500000004</v>
      </c>
      <c r="AI1294" s="38">
        <v>53395.346389999999</v>
      </c>
      <c r="AJ1294" s="38">
        <v>69.957310000000007</v>
      </c>
      <c r="AK1294" s="38">
        <v>45.787509999999997</v>
      </c>
      <c r="AL1294" s="6">
        <v>80.235190000000003</v>
      </c>
      <c r="AM1294" s="6">
        <v>119.47651</v>
      </c>
      <c r="AN1294" s="6">
        <v>28.95656</v>
      </c>
      <c r="AO1294" s="6">
        <v>31.12088</v>
      </c>
      <c r="AP1294" s="6">
        <v>29.809370000000001</v>
      </c>
      <c r="AR1294" s="6">
        <v>3877.25</v>
      </c>
      <c r="AS1294" s="6">
        <v>29</v>
      </c>
      <c r="AT1294" s="6">
        <v>32.156860000000002</v>
      </c>
      <c r="AU1294" s="6">
        <v>79</v>
      </c>
      <c r="AV1294" s="6">
        <v>32</v>
      </c>
      <c r="AW1294" s="6">
        <v>66.666669999999996</v>
      </c>
      <c r="AX1294" s="6">
        <v>66</v>
      </c>
      <c r="AY1294" s="6">
        <v>39.607840000000003</v>
      </c>
      <c r="AZ1294" s="6">
        <v>0.68</v>
      </c>
      <c r="BA1294" s="6">
        <v>1.0625</v>
      </c>
    </row>
    <row r="1295" spans="3:53" x14ac:dyDescent="0.25">
      <c r="C1295" s="33">
        <f t="shared" si="58"/>
        <v>1277</v>
      </c>
      <c r="D1295" s="33">
        <f t="shared" si="60"/>
        <v>43</v>
      </c>
      <c r="E1295" s="33">
        <v>17</v>
      </c>
      <c r="F1295" s="33">
        <v>2</v>
      </c>
      <c r="G1295" s="33">
        <v>2</v>
      </c>
      <c r="H1295" s="38">
        <v>14.223929999999999</v>
      </c>
      <c r="I1295" s="38">
        <v>11.401579999999999</v>
      </c>
      <c r="J1295" s="38">
        <v>98.67756</v>
      </c>
      <c r="K1295" s="38">
        <v>10.391</v>
      </c>
      <c r="L1295" s="38">
        <v>2.0959099999999999</v>
      </c>
      <c r="M1295" s="38">
        <v>4.7296399999999998</v>
      </c>
      <c r="N1295" s="38">
        <v>3.4828100000000002</v>
      </c>
      <c r="O1295" s="38">
        <v>49.177309999999999</v>
      </c>
      <c r="P1295" s="38">
        <v>52.768320000000003</v>
      </c>
      <c r="Q1295" s="38">
        <v>104.00082</v>
      </c>
      <c r="R1295" s="38">
        <v>492.17696000000001</v>
      </c>
      <c r="S1295" s="38">
        <v>7.0819400000000003</v>
      </c>
      <c r="T1295" s="38">
        <v>332.25362000000001</v>
      </c>
      <c r="U1295" s="38">
        <v>23.891960000000001</v>
      </c>
      <c r="V1295" s="38">
        <v>0.23024</v>
      </c>
      <c r="W1295" s="38">
        <v>31.963069999999998</v>
      </c>
      <c r="X1295" s="38">
        <v>39.859569999999998</v>
      </c>
      <c r="Y1295" s="38">
        <v>343.69583999999998</v>
      </c>
      <c r="Z1295" s="38">
        <v>53.963200000000001</v>
      </c>
      <c r="AA1295" s="38">
        <v>11.331189999999999</v>
      </c>
      <c r="AB1295" s="38">
        <v>25.022259999999999</v>
      </c>
      <c r="AC1295" s="38">
        <v>20.285920000000001</v>
      </c>
      <c r="AD1295" s="38">
        <v>4324.5171399999999</v>
      </c>
      <c r="AE1295" s="38">
        <v>60.683959999999999</v>
      </c>
      <c r="AF1295" s="38">
        <v>25.02646</v>
      </c>
      <c r="AG1295" s="38">
        <v>28.918099999999999</v>
      </c>
      <c r="AH1295" s="38">
        <v>4325.6241200000004</v>
      </c>
      <c r="AI1295" s="38">
        <v>53395.350749999998</v>
      </c>
      <c r="AJ1295" s="38">
        <v>69.996610000000004</v>
      </c>
      <c r="AK1295" s="38">
        <v>45.889690000000002</v>
      </c>
      <c r="AL1295" s="6">
        <v>80.134479999999996</v>
      </c>
      <c r="AM1295" s="6">
        <v>119.5059</v>
      </c>
      <c r="AN1295" s="6">
        <v>29.012029999999999</v>
      </c>
      <c r="AO1295" s="6">
        <v>30.985019999999999</v>
      </c>
      <c r="AP1295" s="6">
        <v>29.82432</v>
      </c>
      <c r="AR1295" s="6">
        <v>4289.75</v>
      </c>
      <c r="AS1295" s="6">
        <v>30.5</v>
      </c>
      <c r="AT1295" s="6">
        <v>29.411760000000001</v>
      </c>
      <c r="AU1295" s="6">
        <v>79</v>
      </c>
      <c r="AV1295" s="6">
        <v>32</v>
      </c>
      <c r="AW1295" s="6">
        <v>61.176470000000002</v>
      </c>
      <c r="AX1295" s="6">
        <v>55</v>
      </c>
      <c r="AY1295" s="6">
        <v>36.862749999999998</v>
      </c>
      <c r="AZ1295" s="6">
        <v>0.91500000000000004</v>
      </c>
      <c r="BA1295" s="6">
        <v>0.67188000000000003</v>
      </c>
    </row>
    <row r="1296" spans="3:53" x14ac:dyDescent="0.25">
      <c r="C1296" s="33">
        <f t="shared" si="58"/>
        <v>1278</v>
      </c>
      <c r="D1296" s="33">
        <f t="shared" si="60"/>
        <v>43</v>
      </c>
      <c r="E1296" s="33">
        <v>18</v>
      </c>
      <c r="F1296" s="33">
        <v>3</v>
      </c>
      <c r="G1296" s="33">
        <v>2</v>
      </c>
      <c r="H1296" s="38">
        <v>14.55499</v>
      </c>
      <c r="I1296" s="38">
        <v>11.41741</v>
      </c>
      <c r="J1296" s="38">
        <v>98.680819999999997</v>
      </c>
      <c r="K1296" s="38">
        <v>8.3142999999999994</v>
      </c>
      <c r="L1296" s="38">
        <v>2.1042100000000001</v>
      </c>
      <c r="M1296" s="38">
        <v>4.4338899999999999</v>
      </c>
      <c r="N1296" s="38">
        <v>3.7363400000000002</v>
      </c>
      <c r="O1296" s="38">
        <v>49.162430000000001</v>
      </c>
      <c r="P1296" s="38">
        <v>52.876869999999997</v>
      </c>
      <c r="Q1296" s="38">
        <v>104.08799999999999</v>
      </c>
      <c r="R1296" s="38">
        <v>497.87963000000002</v>
      </c>
      <c r="S1296" s="38">
        <v>5.5648299999999997</v>
      </c>
      <c r="T1296" s="38">
        <v>334.12018</v>
      </c>
      <c r="U1296" s="38">
        <v>23.898040000000002</v>
      </c>
      <c r="V1296" s="38">
        <v>0.33738000000000001</v>
      </c>
      <c r="W1296" s="38">
        <v>31.89922</v>
      </c>
      <c r="X1296" s="38">
        <v>42.790770000000002</v>
      </c>
      <c r="Y1296" s="38">
        <v>342.26206999999999</v>
      </c>
      <c r="Z1296" s="38">
        <v>54.272100000000002</v>
      </c>
      <c r="AA1296" s="38">
        <v>11.35774</v>
      </c>
      <c r="AB1296" s="38">
        <v>36.287030000000001</v>
      </c>
      <c r="AC1296" s="38">
        <v>20.16019</v>
      </c>
      <c r="AD1296" s="38">
        <v>4317.8809799999999</v>
      </c>
      <c r="AE1296" s="38">
        <v>61.109659999999998</v>
      </c>
      <c r="AF1296" s="38">
        <v>25.117760000000001</v>
      </c>
      <c r="AG1296" s="38">
        <v>28.874130000000001</v>
      </c>
      <c r="AH1296" s="38">
        <v>4317.9932200000003</v>
      </c>
      <c r="AI1296" s="38">
        <v>53395.35426</v>
      </c>
      <c r="AJ1296" s="38">
        <v>70.090280000000007</v>
      </c>
      <c r="AK1296" s="38">
        <v>45.840110000000003</v>
      </c>
      <c r="AL1296" s="6">
        <v>79.957419999999999</v>
      </c>
      <c r="AM1296" s="6">
        <v>119.98098</v>
      </c>
      <c r="AN1296" s="6">
        <v>28.931519999999999</v>
      </c>
      <c r="AO1296" s="6">
        <v>31.184329999999999</v>
      </c>
      <c r="AP1296" s="6">
        <v>29.78687</v>
      </c>
      <c r="AR1296" s="6">
        <v>4329.5</v>
      </c>
      <c r="AS1296" s="6">
        <v>36.5</v>
      </c>
      <c r="AT1296" s="6">
        <v>27.058820000000001</v>
      </c>
      <c r="AU1296" s="6">
        <v>79</v>
      </c>
      <c r="AV1296" s="6">
        <v>32</v>
      </c>
      <c r="AW1296" s="6">
        <v>42.352939999999997</v>
      </c>
      <c r="AX1296" s="6">
        <v>43</v>
      </c>
      <c r="AY1296" s="6">
        <v>35.68627</v>
      </c>
      <c r="AZ1296" s="6">
        <v>0.72</v>
      </c>
      <c r="BA1296" s="6">
        <v>1.96875</v>
      </c>
    </row>
    <row r="1297" spans="3:53" x14ac:dyDescent="0.25">
      <c r="C1297" s="33">
        <f t="shared" si="58"/>
        <v>1279</v>
      </c>
      <c r="D1297" s="33">
        <f t="shared" si="60"/>
        <v>43</v>
      </c>
      <c r="E1297" s="33">
        <v>19</v>
      </c>
      <c r="F1297" s="33">
        <v>4</v>
      </c>
      <c r="G1297" s="33">
        <v>2</v>
      </c>
      <c r="H1297" s="38">
        <v>15.047639999999999</v>
      </c>
      <c r="I1297" s="38">
        <v>11.41939</v>
      </c>
      <c r="J1297" s="38">
        <v>98.677499999999995</v>
      </c>
      <c r="K1297" s="38">
        <v>7.3057699999999999</v>
      </c>
      <c r="L1297" s="38">
        <v>2.1001599999999998</v>
      </c>
      <c r="M1297" s="38">
        <v>1.9223600000000001</v>
      </c>
      <c r="N1297" s="38">
        <v>3.81948</v>
      </c>
      <c r="O1297" s="38">
        <v>49.102989999999998</v>
      </c>
      <c r="P1297" s="38">
        <v>52.922469999999997</v>
      </c>
      <c r="Q1297" s="38">
        <v>104.08754</v>
      </c>
      <c r="R1297" s="38">
        <v>502.81092000000001</v>
      </c>
      <c r="S1297" s="38">
        <v>4.5861599999999996</v>
      </c>
      <c r="T1297" s="38">
        <v>331.80815999999999</v>
      </c>
      <c r="U1297" s="38">
        <v>23.91526</v>
      </c>
      <c r="V1297" s="38">
        <v>0.30003000000000002</v>
      </c>
      <c r="W1297" s="38">
        <v>32.019550000000002</v>
      </c>
      <c r="X1297" s="38">
        <v>42.73395</v>
      </c>
      <c r="Y1297" s="38">
        <v>341.17594000000003</v>
      </c>
      <c r="Z1297" s="38">
        <v>54.50412</v>
      </c>
      <c r="AA1297" s="38">
        <v>11.337820000000001</v>
      </c>
      <c r="AB1297" s="38">
        <v>28.940110000000001</v>
      </c>
      <c r="AC1297" s="38">
        <v>20.200489999999999</v>
      </c>
      <c r="AD1297" s="38">
        <v>4318.8470799999996</v>
      </c>
      <c r="AE1297" s="38">
        <v>61.374110000000002</v>
      </c>
      <c r="AF1297" s="38">
        <v>25.068770000000001</v>
      </c>
      <c r="AG1297" s="38">
        <v>28.922999999999998</v>
      </c>
      <c r="AH1297" s="38">
        <v>4318.4456399999999</v>
      </c>
      <c r="AI1297" s="38">
        <v>53395.357100000001</v>
      </c>
      <c r="AJ1297" s="38">
        <v>70.035929999999993</v>
      </c>
      <c r="AK1297" s="38">
        <v>45.897069999999999</v>
      </c>
      <c r="AL1297" s="6">
        <v>80.095690000000005</v>
      </c>
      <c r="AM1297" s="6">
        <v>119.58835999999999</v>
      </c>
      <c r="AN1297" s="6">
        <v>28.902360000000002</v>
      </c>
      <c r="AO1297" s="6">
        <v>31.013570000000001</v>
      </c>
      <c r="AP1297" s="6">
        <v>29.709849999999999</v>
      </c>
      <c r="AR1297" s="6">
        <v>4325</v>
      </c>
      <c r="AS1297" s="6">
        <v>36</v>
      </c>
      <c r="AT1297" s="6">
        <v>27.058820000000001</v>
      </c>
      <c r="AU1297" s="6">
        <v>79</v>
      </c>
      <c r="AV1297" s="6">
        <v>32</v>
      </c>
      <c r="AW1297" s="6">
        <v>42.745100000000001</v>
      </c>
      <c r="AX1297" s="6">
        <v>43</v>
      </c>
      <c r="AY1297" s="6">
        <v>36.078429999999997</v>
      </c>
      <c r="AZ1297" s="6">
        <v>9.5000000000000001E-2</v>
      </c>
      <c r="BA1297" s="6">
        <v>0.51563000000000003</v>
      </c>
    </row>
    <row r="1298" spans="3:53" x14ac:dyDescent="0.25">
      <c r="C1298" s="33">
        <f t="shared" si="58"/>
        <v>1280</v>
      </c>
      <c r="D1298" s="33">
        <f t="shared" si="60"/>
        <v>43</v>
      </c>
      <c r="E1298" s="33">
        <v>20</v>
      </c>
      <c r="F1298" s="33">
        <v>5</v>
      </c>
      <c r="G1298" s="33">
        <v>2</v>
      </c>
      <c r="H1298" s="38">
        <v>14.075290000000001</v>
      </c>
      <c r="I1298" s="38">
        <v>11.426310000000001</v>
      </c>
      <c r="J1298" s="38">
        <v>98.680260000000004</v>
      </c>
      <c r="K1298" s="38">
        <v>6.7210599999999996</v>
      </c>
      <c r="L1298" s="38">
        <v>2.0977800000000002</v>
      </c>
      <c r="M1298" s="38">
        <v>3.33711</v>
      </c>
      <c r="N1298" s="38">
        <v>3.7894299999999999</v>
      </c>
      <c r="O1298" s="38">
        <v>49.081290000000003</v>
      </c>
      <c r="P1298" s="38">
        <v>52.899839999999998</v>
      </c>
      <c r="Q1298" s="38">
        <v>104.20251</v>
      </c>
      <c r="R1298" s="38">
        <v>507.44837000000001</v>
      </c>
      <c r="S1298" s="38">
        <v>4.3476699999999999</v>
      </c>
      <c r="T1298" s="38">
        <v>332.73012</v>
      </c>
      <c r="U1298" s="38">
        <v>23.873550000000002</v>
      </c>
      <c r="V1298" s="38">
        <v>0.27754000000000001</v>
      </c>
      <c r="W1298" s="38">
        <v>31.879940000000001</v>
      </c>
      <c r="X1298" s="38">
        <v>41.788550000000001</v>
      </c>
      <c r="Y1298" s="38">
        <v>340.64046000000002</v>
      </c>
      <c r="Z1298" s="38">
        <v>54.722619999999999</v>
      </c>
      <c r="AA1298" s="38">
        <v>11.304970000000001</v>
      </c>
      <c r="AB1298" s="38">
        <v>30.111930000000001</v>
      </c>
      <c r="AC1298" s="38">
        <v>20.140529999999998</v>
      </c>
      <c r="AD1298" s="38">
        <v>4310.4021400000001</v>
      </c>
      <c r="AE1298" s="38">
        <v>61.554839999999999</v>
      </c>
      <c r="AF1298" s="38">
        <v>25.03642</v>
      </c>
      <c r="AG1298" s="38">
        <v>28.936219999999999</v>
      </c>
      <c r="AH1298" s="38">
        <v>4311.8829500000002</v>
      </c>
      <c r="AI1298" s="38">
        <v>53395.359759999999</v>
      </c>
      <c r="AJ1298" s="38">
        <v>70.122900000000001</v>
      </c>
      <c r="AK1298" s="38">
        <v>45.812829999999998</v>
      </c>
      <c r="AL1298" s="6">
        <v>79.88588</v>
      </c>
      <c r="AM1298" s="6">
        <v>120.44962</v>
      </c>
      <c r="AN1298" s="6">
        <v>28.916350000000001</v>
      </c>
      <c r="AO1298" s="6">
        <v>30.929749999999999</v>
      </c>
      <c r="AP1298" s="6">
        <v>29.73359</v>
      </c>
      <c r="AR1298" s="6">
        <v>4329.5</v>
      </c>
      <c r="AS1298" s="6">
        <v>36.5</v>
      </c>
      <c r="AT1298" s="6">
        <v>27.058820000000001</v>
      </c>
      <c r="AU1298" s="6">
        <v>79</v>
      </c>
      <c r="AV1298" s="6">
        <v>32</v>
      </c>
      <c r="AW1298" s="6">
        <v>42.352939999999997</v>
      </c>
      <c r="AX1298" s="6">
        <v>43</v>
      </c>
      <c r="AY1298" s="6">
        <v>35.68627</v>
      </c>
      <c r="AZ1298" s="6">
        <v>0.52500000000000002</v>
      </c>
      <c r="BA1298" s="6">
        <v>0.67188000000000003</v>
      </c>
    </row>
    <row r="1299" spans="3:53" x14ac:dyDescent="0.25">
      <c r="C1299" s="33">
        <f t="shared" si="58"/>
        <v>1281</v>
      </c>
      <c r="D1299" s="33">
        <f t="shared" si="60"/>
        <v>43</v>
      </c>
      <c r="E1299" s="33">
        <v>21</v>
      </c>
      <c r="F1299" s="33">
        <v>6</v>
      </c>
      <c r="G1299" s="33">
        <v>2</v>
      </c>
      <c r="H1299" s="38">
        <v>14.58351</v>
      </c>
      <c r="I1299" s="38">
        <v>11.40752</v>
      </c>
      <c r="J1299" s="38">
        <v>98.674580000000006</v>
      </c>
      <c r="K1299" s="38">
        <v>6.3139200000000004</v>
      </c>
      <c r="L1299" s="38">
        <v>2.0940099999999999</v>
      </c>
      <c r="M1299" s="38">
        <v>4.0180499999999997</v>
      </c>
      <c r="N1299" s="38">
        <v>3.9122400000000002</v>
      </c>
      <c r="O1299" s="38">
        <v>49.0456</v>
      </c>
      <c r="P1299" s="38">
        <v>52.971710000000002</v>
      </c>
      <c r="Q1299" s="38">
        <v>104.1093</v>
      </c>
      <c r="R1299" s="38">
        <v>511.58857</v>
      </c>
      <c r="S1299" s="38">
        <v>4.2677300000000002</v>
      </c>
      <c r="T1299" s="38">
        <v>330.90499999999997</v>
      </c>
      <c r="U1299" s="38">
        <v>23.805810000000001</v>
      </c>
      <c r="V1299" s="38">
        <v>0.25713999999999998</v>
      </c>
      <c r="W1299" s="38">
        <v>31.892009999999999</v>
      </c>
      <c r="X1299" s="38">
        <v>41.073070000000001</v>
      </c>
      <c r="Y1299" s="38">
        <v>339.68439999999998</v>
      </c>
      <c r="Z1299" s="38">
        <v>54.858379999999997</v>
      </c>
      <c r="AA1299" s="38">
        <v>11.29842</v>
      </c>
      <c r="AB1299" s="38">
        <v>40.215600000000002</v>
      </c>
      <c r="AC1299" s="38">
        <v>20.24033</v>
      </c>
      <c r="AD1299" s="38">
        <v>4316.99611</v>
      </c>
      <c r="AE1299" s="38">
        <v>61.81053</v>
      </c>
      <c r="AF1299" s="38">
        <v>24.99662</v>
      </c>
      <c r="AG1299" s="38">
        <v>28.863700000000001</v>
      </c>
      <c r="AH1299" s="38">
        <v>4316.2204400000001</v>
      </c>
      <c r="AI1299" s="38">
        <v>53395.362379999999</v>
      </c>
      <c r="AJ1299" s="38">
        <v>69.948759999999993</v>
      </c>
      <c r="AK1299" s="38">
        <v>45.830460000000002</v>
      </c>
      <c r="AL1299" s="6">
        <v>80.121260000000007</v>
      </c>
      <c r="AM1299" s="6">
        <v>119.97096999999999</v>
      </c>
      <c r="AN1299" s="6">
        <v>28.974889999999998</v>
      </c>
      <c r="AO1299" s="6">
        <v>30.967410000000001</v>
      </c>
      <c r="AP1299" s="6">
        <v>29.790959999999998</v>
      </c>
      <c r="AR1299" s="6">
        <v>4310</v>
      </c>
      <c r="AS1299" s="6">
        <v>36</v>
      </c>
      <c r="AT1299" s="6">
        <v>27.058820000000001</v>
      </c>
      <c r="AU1299" s="6">
        <v>79</v>
      </c>
      <c r="AV1299" s="6">
        <v>32</v>
      </c>
      <c r="AW1299" s="6">
        <v>42.745100000000001</v>
      </c>
      <c r="AX1299" s="6">
        <v>43</v>
      </c>
      <c r="AY1299" s="6">
        <v>36.078429999999997</v>
      </c>
      <c r="AZ1299" s="6">
        <v>0.23</v>
      </c>
      <c r="BA1299" s="6">
        <v>0.4375</v>
      </c>
    </row>
    <row r="1300" spans="3:53" x14ac:dyDescent="0.25">
      <c r="C1300" s="33">
        <f t="shared" si="58"/>
        <v>1282</v>
      </c>
      <c r="D1300" s="33">
        <f t="shared" si="60"/>
        <v>43</v>
      </c>
      <c r="E1300" s="33">
        <v>22</v>
      </c>
      <c r="F1300" s="33">
        <v>7</v>
      </c>
      <c r="G1300" s="33">
        <v>2</v>
      </c>
      <c r="H1300" s="38">
        <v>14.23265</v>
      </c>
      <c r="I1300" s="38">
        <v>11.390700000000001</v>
      </c>
      <c r="J1300" s="38">
        <v>98.67774</v>
      </c>
      <c r="K1300" s="38">
        <v>5.8902599999999996</v>
      </c>
      <c r="L1300" s="38">
        <v>2.0934699999999999</v>
      </c>
      <c r="M1300" s="38">
        <v>3.92116</v>
      </c>
      <c r="N1300" s="38">
        <v>3.8371300000000002</v>
      </c>
      <c r="O1300" s="38">
        <v>49.049390000000002</v>
      </c>
      <c r="P1300" s="38">
        <v>52.886519999999997</v>
      </c>
      <c r="Q1300" s="38">
        <v>104.42119</v>
      </c>
      <c r="R1300" s="38">
        <v>515.56798000000003</v>
      </c>
      <c r="S1300" s="38">
        <v>4.3184899999999997</v>
      </c>
      <c r="T1300" s="38">
        <v>333.33960000000002</v>
      </c>
      <c r="U1300" s="38">
        <v>23.910260000000001</v>
      </c>
      <c r="V1300" s="38">
        <v>0.26833000000000001</v>
      </c>
      <c r="W1300" s="38">
        <v>31.849530000000001</v>
      </c>
      <c r="X1300" s="38">
        <v>40.630400000000002</v>
      </c>
      <c r="Y1300" s="38">
        <v>338.78005000000002</v>
      </c>
      <c r="Z1300" s="38">
        <v>55.081499999999998</v>
      </c>
      <c r="AA1300" s="38">
        <v>11.27506</v>
      </c>
      <c r="AB1300" s="38">
        <v>26.013909999999999</v>
      </c>
      <c r="AC1300" s="38">
        <v>20.234770000000001</v>
      </c>
      <c r="AD1300" s="38">
        <v>4308.65571</v>
      </c>
      <c r="AE1300" s="38">
        <v>62.038130000000002</v>
      </c>
      <c r="AF1300" s="38">
        <v>24.988990000000001</v>
      </c>
      <c r="AG1300" s="38">
        <v>28.948039999999999</v>
      </c>
      <c r="AH1300" s="38">
        <v>4309.5505000000003</v>
      </c>
      <c r="AI1300" s="38">
        <v>53395.365030000001</v>
      </c>
      <c r="AJ1300" s="38">
        <v>70.086179999999999</v>
      </c>
      <c r="AK1300" s="38">
        <v>45.74774</v>
      </c>
      <c r="AL1300" s="6">
        <v>80.035629999999998</v>
      </c>
      <c r="AM1300" s="6">
        <v>120.74351</v>
      </c>
      <c r="AN1300" s="6">
        <v>28.907869999999999</v>
      </c>
      <c r="AO1300" s="6">
        <v>30.816790000000001</v>
      </c>
      <c r="AP1300" s="6">
        <v>29.724989999999998</v>
      </c>
      <c r="AR1300" s="6">
        <v>4325</v>
      </c>
      <c r="AS1300" s="6">
        <v>36.5</v>
      </c>
      <c r="AT1300" s="6">
        <v>27.058820000000001</v>
      </c>
      <c r="AU1300" s="6">
        <v>79</v>
      </c>
      <c r="AV1300" s="6">
        <v>32</v>
      </c>
      <c r="AW1300" s="6">
        <v>41.176470000000002</v>
      </c>
      <c r="AX1300" s="6">
        <v>41</v>
      </c>
      <c r="AY1300" s="6">
        <v>35.68627</v>
      </c>
      <c r="AZ1300" s="6">
        <v>0.68</v>
      </c>
      <c r="BA1300" s="6">
        <v>0.67188000000000003</v>
      </c>
    </row>
    <row r="1301" spans="3:53" x14ac:dyDescent="0.25">
      <c r="C1301" s="33">
        <f t="shared" ref="C1301:C1364" si="61">C1300+1</f>
        <v>1283</v>
      </c>
      <c r="D1301" s="33">
        <f t="shared" si="60"/>
        <v>43</v>
      </c>
      <c r="E1301" s="33">
        <v>23</v>
      </c>
      <c r="F1301" s="33">
        <v>1</v>
      </c>
      <c r="G1301" s="33">
        <v>21</v>
      </c>
      <c r="H1301" s="38">
        <v>14.53703</v>
      </c>
      <c r="I1301" s="38">
        <v>11.390700000000001</v>
      </c>
      <c r="J1301" s="38">
        <v>98.680530000000005</v>
      </c>
      <c r="K1301" s="38">
        <v>5.7902300000000002</v>
      </c>
      <c r="L1301" s="38">
        <v>2.09579</v>
      </c>
      <c r="M1301" s="38">
        <v>1.8317699999999999</v>
      </c>
      <c r="N1301" s="38">
        <v>3.81704</v>
      </c>
      <c r="O1301" s="38">
        <v>48.961680000000001</v>
      </c>
      <c r="P1301" s="38">
        <v>52.804760000000002</v>
      </c>
      <c r="Q1301" s="38">
        <v>104.16692</v>
      </c>
      <c r="R1301" s="38">
        <v>519.48986000000002</v>
      </c>
      <c r="S1301" s="38">
        <v>4.2661100000000003</v>
      </c>
      <c r="T1301" s="38">
        <v>332.35642000000001</v>
      </c>
      <c r="U1301" s="38">
        <v>23.82602</v>
      </c>
      <c r="V1301" s="38">
        <v>0.26206000000000002</v>
      </c>
      <c r="W1301" s="38">
        <v>31.865539999999999</v>
      </c>
      <c r="X1301" s="38">
        <v>42.013210000000001</v>
      </c>
      <c r="Y1301" s="38">
        <v>339.41149999999999</v>
      </c>
      <c r="Z1301" s="38">
        <v>55.112000000000002</v>
      </c>
      <c r="AA1301" s="38">
        <v>11.28913</v>
      </c>
      <c r="AB1301" s="38">
        <v>35.322270000000003</v>
      </c>
      <c r="AC1301" s="38">
        <v>20.22315</v>
      </c>
      <c r="AD1301" s="38">
        <v>4308.9561299999996</v>
      </c>
      <c r="AE1301" s="38">
        <v>62.058450000000001</v>
      </c>
      <c r="AF1301" s="38">
        <v>25.0183</v>
      </c>
      <c r="AG1301" s="38">
        <v>28.897500000000001</v>
      </c>
      <c r="AH1301" s="38">
        <v>4311.2494100000004</v>
      </c>
      <c r="AI1301" s="38">
        <v>53395.367639999997</v>
      </c>
      <c r="AJ1301" s="38">
        <v>69.872789999999995</v>
      </c>
      <c r="AK1301" s="38">
        <v>45.841320000000003</v>
      </c>
      <c r="AL1301" s="6">
        <v>80.171549999999996</v>
      </c>
      <c r="AM1301" s="6">
        <v>119.71446</v>
      </c>
      <c r="AN1301" s="6">
        <v>28.82667</v>
      </c>
      <c r="AO1301" s="6">
        <v>30.81934</v>
      </c>
      <c r="AP1301" s="6">
        <v>29.74119</v>
      </c>
      <c r="AR1301" s="6">
        <v>4310</v>
      </c>
      <c r="AS1301" s="6">
        <v>36</v>
      </c>
      <c r="AT1301" s="6">
        <v>27.058820000000001</v>
      </c>
      <c r="AU1301" s="6">
        <v>79</v>
      </c>
      <c r="AV1301" s="6">
        <v>32</v>
      </c>
      <c r="AW1301" s="6">
        <v>42.352939999999997</v>
      </c>
      <c r="AX1301" s="6">
        <v>43</v>
      </c>
      <c r="AY1301" s="6">
        <v>35.68627</v>
      </c>
      <c r="AZ1301" s="6">
        <v>0.72</v>
      </c>
      <c r="BA1301" s="6">
        <v>4.6879999999999998E-2</v>
      </c>
    </row>
    <row r="1302" spans="3:53" x14ac:dyDescent="0.25">
      <c r="C1302" s="33">
        <f t="shared" si="61"/>
        <v>1284</v>
      </c>
      <c r="D1302" s="33">
        <f t="shared" si="60"/>
        <v>43</v>
      </c>
      <c r="E1302" s="33">
        <v>24</v>
      </c>
      <c r="F1302" s="33">
        <v>2</v>
      </c>
      <c r="G1302" s="33">
        <v>21</v>
      </c>
      <c r="H1302" s="38">
        <v>14.161670000000001</v>
      </c>
      <c r="I1302" s="38">
        <v>11.41939</v>
      </c>
      <c r="J1302" s="38">
        <v>98.679829999999995</v>
      </c>
      <c r="K1302" s="38">
        <v>6.5860000000000003</v>
      </c>
      <c r="L1302" s="38">
        <v>2.0904199999999999</v>
      </c>
      <c r="M1302" s="38">
        <v>4.2113199999999997</v>
      </c>
      <c r="N1302" s="38">
        <v>3.93702</v>
      </c>
      <c r="O1302" s="38">
        <v>49.093139999999998</v>
      </c>
      <c r="P1302" s="38">
        <v>53.030160000000002</v>
      </c>
      <c r="Q1302" s="38">
        <v>100.91333</v>
      </c>
      <c r="R1302" s="38">
        <v>522.04818999999998</v>
      </c>
      <c r="S1302" s="38">
        <v>4.1600299999999999</v>
      </c>
      <c r="T1302" s="38">
        <v>333.95796000000001</v>
      </c>
      <c r="U1302" s="38">
        <v>24.00657</v>
      </c>
      <c r="V1302" s="38">
        <v>0.41531000000000001</v>
      </c>
      <c r="W1302" s="38">
        <v>31.847529999999999</v>
      </c>
      <c r="X1302" s="38">
        <v>17.816240000000001</v>
      </c>
      <c r="Y1302" s="38">
        <v>337.88555000000002</v>
      </c>
      <c r="Z1302" s="38">
        <v>55.207929999999998</v>
      </c>
      <c r="AA1302" s="38">
        <v>10.680120000000001</v>
      </c>
      <c r="AB1302" s="38">
        <v>25.89799</v>
      </c>
      <c r="AC1302" s="38">
        <v>20.33324</v>
      </c>
      <c r="AD1302" s="38">
        <v>4087.26892</v>
      </c>
      <c r="AE1302" s="38">
        <v>62.209910000000001</v>
      </c>
      <c r="AF1302" s="38">
        <v>24.95252</v>
      </c>
      <c r="AG1302" s="38">
        <v>28.952529999999999</v>
      </c>
      <c r="AH1302" s="38">
        <v>4085.4574200000002</v>
      </c>
      <c r="AI1302" s="38">
        <v>53395.370219999997</v>
      </c>
      <c r="AJ1302" s="38">
        <v>69.608879999999999</v>
      </c>
      <c r="AK1302" s="38">
        <v>45.837850000000003</v>
      </c>
      <c r="AL1302" s="6">
        <v>80.029110000000003</v>
      </c>
      <c r="AM1302" s="6">
        <v>120.2586</v>
      </c>
      <c r="AN1302" s="6">
        <v>28.84112</v>
      </c>
      <c r="AO1302" s="6">
        <v>30.63279</v>
      </c>
      <c r="AP1302" s="6">
        <v>29.767790000000002</v>
      </c>
      <c r="AR1302" s="6">
        <v>4310</v>
      </c>
      <c r="AS1302" s="6">
        <v>37.5</v>
      </c>
      <c r="AT1302" s="6">
        <v>25.098040000000001</v>
      </c>
      <c r="AU1302" s="6">
        <v>79</v>
      </c>
      <c r="AV1302" s="6">
        <v>32</v>
      </c>
      <c r="AW1302" s="6">
        <v>39.607840000000003</v>
      </c>
      <c r="AX1302" s="6">
        <v>37</v>
      </c>
      <c r="AY1302" s="6">
        <v>33.725490000000001</v>
      </c>
      <c r="AZ1302" s="6">
        <v>0.155</v>
      </c>
      <c r="BA1302" s="6">
        <v>0.59375</v>
      </c>
    </row>
    <row r="1303" spans="3:53" x14ac:dyDescent="0.25">
      <c r="C1303" s="33">
        <f t="shared" si="61"/>
        <v>1285</v>
      </c>
      <c r="D1303" s="33">
        <f t="shared" si="60"/>
        <v>43</v>
      </c>
      <c r="E1303" s="33">
        <v>25</v>
      </c>
      <c r="F1303" s="33">
        <v>3</v>
      </c>
      <c r="G1303" s="33">
        <v>21</v>
      </c>
      <c r="H1303" s="38">
        <v>14.413489999999999</v>
      </c>
      <c r="I1303" s="38">
        <v>11.39268</v>
      </c>
      <c r="J1303" s="38">
        <v>98.676209999999998</v>
      </c>
      <c r="K1303" s="38">
        <v>6.1119199999999996</v>
      </c>
      <c r="L1303" s="38">
        <v>2.0891299999999999</v>
      </c>
      <c r="M1303" s="38">
        <v>1.0239499999999999</v>
      </c>
      <c r="N1303" s="38">
        <v>3.6908400000000001</v>
      </c>
      <c r="O1303" s="38">
        <v>49.103729999999999</v>
      </c>
      <c r="P1303" s="38">
        <v>52.79457</v>
      </c>
      <c r="Q1303" s="38">
        <v>101.65589</v>
      </c>
      <c r="R1303" s="38">
        <v>519.20821999999998</v>
      </c>
      <c r="S1303" s="38">
        <v>2.6650700000000001</v>
      </c>
      <c r="T1303" s="38">
        <v>335.16399000000001</v>
      </c>
      <c r="U1303" s="38">
        <v>23.981030000000001</v>
      </c>
      <c r="V1303" s="38">
        <v>0.57462999999999997</v>
      </c>
      <c r="W1303" s="38">
        <v>31.819230000000001</v>
      </c>
      <c r="X1303" s="38">
        <v>14.58559</v>
      </c>
      <c r="Y1303" s="38">
        <v>332.09525000000002</v>
      </c>
      <c r="Z1303" s="38">
        <v>55.286470000000001</v>
      </c>
      <c r="AA1303" s="38">
        <v>9.5777199999999993</v>
      </c>
      <c r="AB1303" s="38">
        <v>22.05818</v>
      </c>
      <c r="AC1303" s="38">
        <v>20.29335</v>
      </c>
      <c r="AD1303" s="38">
        <v>3658.8326699999998</v>
      </c>
      <c r="AE1303" s="38">
        <v>62.190240000000003</v>
      </c>
      <c r="AF1303" s="38">
        <v>24.93806</v>
      </c>
      <c r="AG1303" s="38">
        <v>28.851959999999998</v>
      </c>
      <c r="AH1303" s="38">
        <v>3657.1255299999998</v>
      </c>
      <c r="AI1303" s="38">
        <v>53395.371930000001</v>
      </c>
      <c r="AJ1303" s="38">
        <v>70.307649999999995</v>
      </c>
      <c r="AK1303" s="38">
        <v>45.836689999999997</v>
      </c>
      <c r="AL1303" s="6">
        <v>79.92286</v>
      </c>
      <c r="AM1303" s="6">
        <v>120.62797999999999</v>
      </c>
      <c r="AN1303" s="6">
        <v>28.843250000000001</v>
      </c>
      <c r="AO1303" s="6">
        <v>30.676130000000001</v>
      </c>
      <c r="AP1303" s="6">
        <v>29.687529999999999</v>
      </c>
      <c r="AR1303" s="6">
        <v>3997.5</v>
      </c>
      <c r="AS1303" s="6">
        <v>32.5</v>
      </c>
      <c r="AT1303" s="6">
        <v>20</v>
      </c>
      <c r="AU1303" s="6">
        <v>79</v>
      </c>
      <c r="AV1303" s="6">
        <v>31</v>
      </c>
      <c r="AW1303" s="6">
        <v>17.64706</v>
      </c>
      <c r="AX1303" s="6">
        <v>17</v>
      </c>
      <c r="AY1303" s="6">
        <v>29.01961</v>
      </c>
      <c r="AZ1303" s="6">
        <v>0.85499999999999998</v>
      </c>
      <c r="BA1303" s="6">
        <v>1.96875</v>
      </c>
    </row>
    <row r="1304" spans="3:53" x14ac:dyDescent="0.25">
      <c r="C1304" s="33">
        <f t="shared" si="61"/>
        <v>1286</v>
      </c>
      <c r="D1304" s="33">
        <f t="shared" si="60"/>
        <v>43</v>
      </c>
      <c r="E1304" s="33">
        <v>26</v>
      </c>
      <c r="F1304" s="33">
        <v>4</v>
      </c>
      <c r="G1304" s="33">
        <v>21</v>
      </c>
      <c r="H1304" s="38">
        <v>14.69248</v>
      </c>
      <c r="I1304" s="38">
        <v>11.41147</v>
      </c>
      <c r="J1304" s="38">
        <v>98.679050000000004</v>
      </c>
      <c r="K1304" s="38">
        <v>6.59945</v>
      </c>
      <c r="L1304" s="38">
        <v>2.0873699999999999</v>
      </c>
      <c r="M1304" s="38">
        <v>3.23244</v>
      </c>
      <c r="N1304" s="38">
        <v>3.4841500000000001</v>
      </c>
      <c r="O1304" s="38">
        <v>49.163640000000001</v>
      </c>
      <c r="P1304" s="38">
        <v>52.529269999999997</v>
      </c>
      <c r="Q1304" s="38">
        <v>100.46639999999999</v>
      </c>
      <c r="R1304" s="38">
        <v>512.53301999999996</v>
      </c>
      <c r="S1304" s="38">
        <v>1.3773899999999999</v>
      </c>
      <c r="T1304" s="38">
        <v>333.19425999999999</v>
      </c>
      <c r="U1304" s="38">
        <v>23.934629999999999</v>
      </c>
      <c r="V1304" s="38">
        <v>0.39165</v>
      </c>
      <c r="W1304" s="38">
        <v>31.843109999999999</v>
      </c>
      <c r="X1304" s="38">
        <v>11.70294</v>
      </c>
      <c r="Y1304" s="38">
        <v>326.22985999999997</v>
      </c>
      <c r="Z1304" s="38">
        <v>55.3964</v>
      </c>
      <c r="AA1304" s="38">
        <v>8.4099199999999996</v>
      </c>
      <c r="AB1304" s="38">
        <v>31.78087</v>
      </c>
      <c r="AC1304" s="38">
        <v>20.221309999999999</v>
      </c>
      <c r="AD1304" s="38">
        <v>3214.2925100000002</v>
      </c>
      <c r="AE1304" s="38">
        <v>62.331150000000001</v>
      </c>
      <c r="AF1304" s="38">
        <v>24.917259999999999</v>
      </c>
      <c r="AG1304" s="38">
        <v>28.919609999999999</v>
      </c>
      <c r="AH1304" s="38">
        <v>3210.8449700000001</v>
      </c>
      <c r="AI1304" s="38">
        <v>53395.372810000001</v>
      </c>
      <c r="AJ1304" s="38">
        <v>70.011690000000002</v>
      </c>
      <c r="AK1304" s="38">
        <v>45.869019999999999</v>
      </c>
      <c r="AL1304" s="6">
        <v>80.195049999999995</v>
      </c>
      <c r="AM1304" s="6">
        <v>119.53660000000001</v>
      </c>
      <c r="AN1304" s="6">
        <v>28.91883</v>
      </c>
      <c r="AO1304" s="6">
        <v>30.578140000000001</v>
      </c>
      <c r="AP1304" s="6">
        <v>29.780110000000001</v>
      </c>
      <c r="AR1304" s="6">
        <v>3564</v>
      </c>
      <c r="AS1304" s="6">
        <v>31</v>
      </c>
      <c r="AT1304" s="6">
        <v>18.03922</v>
      </c>
      <c r="AU1304" s="6">
        <v>79</v>
      </c>
      <c r="AV1304" s="6">
        <v>32</v>
      </c>
      <c r="AW1304" s="6">
        <v>14.117649999999999</v>
      </c>
      <c r="AX1304" s="6">
        <v>14</v>
      </c>
      <c r="AY1304" s="6">
        <v>27.058820000000001</v>
      </c>
      <c r="AZ1304" s="6">
        <v>0.44500000000000001</v>
      </c>
      <c r="BA1304" s="6">
        <v>4.6879999999999998E-2</v>
      </c>
    </row>
    <row r="1305" spans="3:53" x14ac:dyDescent="0.25">
      <c r="C1305" s="33">
        <f t="shared" si="61"/>
        <v>1287</v>
      </c>
      <c r="D1305" s="33">
        <f t="shared" si="60"/>
        <v>43</v>
      </c>
      <c r="E1305" s="33">
        <v>27</v>
      </c>
      <c r="F1305" s="33">
        <v>5</v>
      </c>
      <c r="G1305" s="33">
        <v>21</v>
      </c>
      <c r="H1305" s="38">
        <v>21.000209999999999</v>
      </c>
      <c r="I1305" s="38">
        <v>11.398619999999999</v>
      </c>
      <c r="J1305" s="38">
        <v>98.653720000000007</v>
      </c>
      <c r="K1305" s="38">
        <v>7.2833600000000001</v>
      </c>
      <c r="L1305" s="38">
        <v>2.0798100000000002</v>
      </c>
      <c r="M1305" s="38">
        <v>0.49497000000000002</v>
      </c>
      <c r="N1305" s="38">
        <v>3.2202000000000002</v>
      </c>
      <c r="O1305" s="38">
        <v>49.254159999999999</v>
      </c>
      <c r="P1305" s="38">
        <v>52.36674</v>
      </c>
      <c r="Q1305" s="38">
        <v>101.06196</v>
      </c>
      <c r="R1305" s="38">
        <v>503.97467</v>
      </c>
      <c r="S1305" s="38">
        <v>0.48446</v>
      </c>
      <c r="T1305" s="38">
        <v>333.09935999999999</v>
      </c>
      <c r="U1305" s="38">
        <v>23.949470000000002</v>
      </c>
      <c r="V1305" s="38">
        <v>5.1310000000000001E-2</v>
      </c>
      <c r="W1305" s="38">
        <v>31.78124</v>
      </c>
      <c r="X1305" s="38">
        <v>11.792439999999999</v>
      </c>
      <c r="Y1305" s="38">
        <v>316.92219</v>
      </c>
      <c r="Z1305" s="38">
        <v>55.302149999999997</v>
      </c>
      <c r="AA1305" s="38">
        <v>7.2012499999999999</v>
      </c>
      <c r="AB1305" s="38">
        <v>40.184840000000001</v>
      </c>
      <c r="AC1305" s="38">
        <v>20.263359999999999</v>
      </c>
      <c r="AD1305" s="38">
        <v>2760.97739</v>
      </c>
      <c r="AE1305" s="38">
        <v>62.339260000000003</v>
      </c>
      <c r="AF1305" s="38">
        <v>24.848199999999999</v>
      </c>
      <c r="AG1305" s="38">
        <v>28.901589999999999</v>
      </c>
      <c r="AH1305" s="38">
        <v>2759.7190999999998</v>
      </c>
      <c r="AI1305" s="38">
        <v>53395.373160000003</v>
      </c>
      <c r="AJ1305" s="38">
        <v>69.436970000000002</v>
      </c>
      <c r="AK1305" s="38">
        <v>45.829880000000003</v>
      </c>
      <c r="AL1305" s="6">
        <v>80.190460000000002</v>
      </c>
      <c r="AM1305" s="6">
        <v>120.01716</v>
      </c>
      <c r="AN1305" s="6">
        <v>28.975809999999999</v>
      </c>
      <c r="AO1305" s="6">
        <v>30.651959999999999</v>
      </c>
      <c r="AP1305" s="6">
        <v>29.820699999999999</v>
      </c>
      <c r="AR1305" s="6">
        <v>3119.5</v>
      </c>
      <c r="AS1305" s="6">
        <v>28.5</v>
      </c>
      <c r="AT1305" s="6">
        <v>16.862749999999998</v>
      </c>
      <c r="AU1305" s="6">
        <v>79</v>
      </c>
      <c r="AV1305" s="6">
        <v>32</v>
      </c>
      <c r="AW1305" s="6">
        <v>12.941179999999999</v>
      </c>
      <c r="AX1305" s="6">
        <v>12</v>
      </c>
      <c r="AY1305" s="6">
        <v>25.490200000000002</v>
      </c>
      <c r="AZ1305" s="6">
        <v>0</v>
      </c>
      <c r="BA1305" s="6">
        <v>0</v>
      </c>
    </row>
    <row r="1306" spans="3:53" x14ac:dyDescent="0.25">
      <c r="C1306" s="33">
        <f t="shared" si="61"/>
        <v>1288</v>
      </c>
      <c r="D1306" s="33">
        <f t="shared" si="60"/>
        <v>43</v>
      </c>
      <c r="E1306" s="33">
        <v>28</v>
      </c>
      <c r="F1306" s="33">
        <v>6</v>
      </c>
      <c r="G1306" s="33">
        <v>21</v>
      </c>
      <c r="H1306" s="38">
        <v>21.002459999999999</v>
      </c>
      <c r="I1306" s="38">
        <v>11.414440000000001</v>
      </c>
      <c r="J1306" s="38">
        <v>98.676940000000002</v>
      </c>
      <c r="K1306" s="38">
        <v>3.34049</v>
      </c>
      <c r="L1306" s="38">
        <v>2.0857899999999998</v>
      </c>
      <c r="M1306" s="38">
        <v>3.5343300000000002</v>
      </c>
      <c r="N1306" s="38">
        <v>2.8749099999999999</v>
      </c>
      <c r="O1306" s="38">
        <v>49.23948</v>
      </c>
      <c r="P1306" s="38">
        <v>52.11439</v>
      </c>
      <c r="Q1306" s="38">
        <v>100.28907</v>
      </c>
      <c r="R1306" s="38">
        <v>495.22825999999998</v>
      </c>
      <c r="S1306" s="38">
        <v>6.5210000000000004E-2</v>
      </c>
      <c r="T1306" s="38">
        <v>334.72041999999999</v>
      </c>
      <c r="U1306" s="38">
        <v>24.013110000000001</v>
      </c>
      <c r="V1306" s="38">
        <v>2.8500000000000001E-2</v>
      </c>
      <c r="W1306" s="38">
        <v>31.81091</v>
      </c>
      <c r="X1306" s="38">
        <v>12.02027</v>
      </c>
      <c r="Y1306" s="38">
        <v>307.83521000000002</v>
      </c>
      <c r="Z1306" s="38">
        <v>55.29007</v>
      </c>
      <c r="AA1306" s="38">
        <v>6.0653600000000001</v>
      </c>
      <c r="AB1306" s="38">
        <v>20.22907</v>
      </c>
      <c r="AC1306" s="38">
        <v>20.3309</v>
      </c>
      <c r="AD1306" s="38">
        <v>2317.5255200000001</v>
      </c>
      <c r="AE1306" s="38">
        <v>62.294409999999999</v>
      </c>
      <c r="AF1306" s="38">
        <v>24.89751</v>
      </c>
      <c r="AG1306" s="38">
        <v>28.890999999999998</v>
      </c>
      <c r="AH1306" s="38">
        <v>2316.2021100000002</v>
      </c>
      <c r="AI1306" s="38">
        <v>53395.373209999998</v>
      </c>
      <c r="AJ1306" s="38">
        <v>70.136790000000005</v>
      </c>
      <c r="AK1306" s="38">
        <v>45.757779999999997</v>
      </c>
      <c r="AL1306" s="6">
        <v>80.059139999999999</v>
      </c>
      <c r="AM1306" s="6">
        <v>120.20713000000001</v>
      </c>
      <c r="AN1306" s="6">
        <v>28.919599999999999</v>
      </c>
      <c r="AO1306" s="6">
        <v>30.651520000000001</v>
      </c>
      <c r="AP1306" s="6">
        <v>29.754480000000001</v>
      </c>
      <c r="AR1306" s="6">
        <v>2666.25</v>
      </c>
      <c r="AS1306" s="6">
        <v>24</v>
      </c>
      <c r="AT1306" s="6">
        <v>16.078430000000001</v>
      </c>
      <c r="AU1306" s="6">
        <v>79</v>
      </c>
      <c r="AV1306" s="6">
        <v>32</v>
      </c>
      <c r="AW1306" s="6">
        <v>12.15686</v>
      </c>
      <c r="AX1306" s="6">
        <v>12</v>
      </c>
      <c r="AY1306" s="6">
        <v>23.921569999999999</v>
      </c>
      <c r="AZ1306" s="6">
        <v>0</v>
      </c>
      <c r="BA1306" s="6">
        <v>0</v>
      </c>
    </row>
    <row r="1307" spans="3:53" x14ac:dyDescent="0.25">
      <c r="C1307" s="33">
        <f t="shared" si="61"/>
        <v>1289</v>
      </c>
      <c r="D1307" s="33">
        <f t="shared" si="60"/>
        <v>43</v>
      </c>
      <c r="E1307" s="33">
        <v>29</v>
      </c>
      <c r="F1307" s="33">
        <v>7</v>
      </c>
      <c r="G1307" s="33">
        <v>21</v>
      </c>
      <c r="H1307" s="38">
        <v>21.00075</v>
      </c>
      <c r="I1307" s="38">
        <v>11.39565</v>
      </c>
      <c r="J1307" s="38">
        <v>98.688450000000003</v>
      </c>
      <c r="K1307" s="38">
        <v>0.67042999999999997</v>
      </c>
      <c r="L1307" s="38">
        <v>2.0624699999999998</v>
      </c>
      <c r="M1307" s="38">
        <v>3.4291900000000002</v>
      </c>
      <c r="N1307" s="38">
        <v>2.4300099999999998</v>
      </c>
      <c r="O1307" s="38">
        <v>49.348579999999998</v>
      </c>
      <c r="P1307" s="38">
        <v>51.920909999999999</v>
      </c>
      <c r="Q1307" s="38">
        <v>100.78055999999999</v>
      </c>
      <c r="R1307" s="38">
        <v>486.76407</v>
      </c>
      <c r="S1307" s="38">
        <v>2.8500000000000001E-2</v>
      </c>
      <c r="T1307" s="38">
        <v>334.48845999999998</v>
      </c>
      <c r="U1307" s="38">
        <v>24.099430000000002</v>
      </c>
      <c r="V1307" s="38">
        <v>6.5159999999999996E-2</v>
      </c>
      <c r="W1307" s="38">
        <v>31.889099999999999</v>
      </c>
      <c r="X1307" s="38">
        <v>12.90625</v>
      </c>
      <c r="Y1307" s="38">
        <v>282.08731999999998</v>
      </c>
      <c r="Z1307" s="38">
        <v>55.262599999999999</v>
      </c>
      <c r="AA1307" s="38">
        <v>4.9428400000000003</v>
      </c>
      <c r="AB1307" s="38">
        <v>20.294090000000001</v>
      </c>
      <c r="AC1307" s="38">
        <v>20.303349999999998</v>
      </c>
      <c r="AD1307" s="38">
        <v>1909.11491</v>
      </c>
      <c r="AE1307" s="38">
        <v>61.96949</v>
      </c>
      <c r="AF1307" s="38">
        <v>24.797630000000002</v>
      </c>
      <c r="AG1307" s="38">
        <v>28.954989999999999</v>
      </c>
      <c r="AH1307" s="38">
        <v>1905.9531300000001</v>
      </c>
      <c r="AI1307" s="38">
        <v>53395.373220000001</v>
      </c>
      <c r="AJ1307" s="38">
        <v>69.984780000000001</v>
      </c>
      <c r="AK1307" s="38">
        <v>45.843600000000002</v>
      </c>
      <c r="AL1307" s="6">
        <v>79.970179999999999</v>
      </c>
      <c r="AM1307" s="6">
        <v>119.7672</v>
      </c>
      <c r="AN1307" s="6">
        <v>29.06728</v>
      </c>
      <c r="AO1307" s="6">
        <v>30.610959999999999</v>
      </c>
      <c r="AP1307" s="6">
        <v>29.826219999999999</v>
      </c>
      <c r="AR1307" s="6">
        <v>2234.25</v>
      </c>
      <c r="AS1307" s="6">
        <v>19.5</v>
      </c>
      <c r="AT1307" s="6">
        <v>16.078430000000001</v>
      </c>
      <c r="AU1307" s="6">
        <v>79</v>
      </c>
      <c r="AV1307" s="6">
        <v>32</v>
      </c>
      <c r="AW1307" s="6">
        <v>11.764709999999999</v>
      </c>
      <c r="AX1307" s="6">
        <v>12</v>
      </c>
      <c r="AY1307" s="6">
        <v>21.96078</v>
      </c>
      <c r="AZ1307" s="6">
        <v>0</v>
      </c>
      <c r="BA1307" s="6">
        <v>0</v>
      </c>
    </row>
    <row r="1308" spans="3:53" x14ac:dyDescent="0.25">
      <c r="C1308" s="33">
        <f t="shared" si="61"/>
        <v>1290</v>
      </c>
      <c r="D1308" s="33">
        <f t="shared" si="60"/>
        <v>43</v>
      </c>
      <c r="E1308" s="33">
        <v>30</v>
      </c>
      <c r="F1308" s="33">
        <v>8</v>
      </c>
      <c r="G1308" s="33">
        <v>21</v>
      </c>
      <c r="H1308" s="38">
        <v>13.98915</v>
      </c>
      <c r="I1308" s="38">
        <v>11.399609999999999</v>
      </c>
      <c r="J1308" s="38">
        <v>98.677329999999998</v>
      </c>
      <c r="K1308" s="38">
        <v>2.1280000000000001</v>
      </c>
      <c r="L1308" s="38">
        <v>2.0784699999999998</v>
      </c>
      <c r="M1308" s="38">
        <v>2.81542</v>
      </c>
      <c r="N1308" s="38">
        <v>2.3902000000000001</v>
      </c>
      <c r="O1308" s="38">
        <v>49.458190000000002</v>
      </c>
      <c r="P1308" s="38">
        <v>51.848390000000002</v>
      </c>
      <c r="Q1308" s="38">
        <v>101.40058999999999</v>
      </c>
      <c r="R1308" s="38">
        <v>479.43266</v>
      </c>
      <c r="S1308" s="38">
        <v>0.37657000000000002</v>
      </c>
      <c r="T1308" s="38">
        <v>334.67245000000003</v>
      </c>
      <c r="U1308" s="38">
        <v>24.155860000000001</v>
      </c>
      <c r="V1308" s="38">
        <v>0.22925000000000001</v>
      </c>
      <c r="W1308" s="38">
        <v>31.98047</v>
      </c>
      <c r="X1308" s="38">
        <v>15.04851</v>
      </c>
      <c r="Y1308" s="38">
        <v>231.21172000000001</v>
      </c>
      <c r="Z1308" s="38">
        <v>55.221530000000001</v>
      </c>
      <c r="AA1308" s="38">
        <v>3.95892</v>
      </c>
      <c r="AB1308" s="38">
        <v>20.32029</v>
      </c>
      <c r="AC1308" s="38">
        <v>20.310569999999998</v>
      </c>
      <c r="AD1308" s="38">
        <v>1523.7850900000001</v>
      </c>
      <c r="AE1308" s="38">
        <v>61.75488</v>
      </c>
      <c r="AF1308" s="38">
        <v>24.809889999999999</v>
      </c>
      <c r="AG1308" s="38">
        <v>29.045719999999999</v>
      </c>
      <c r="AH1308" s="38">
        <v>1523.0685599999999</v>
      </c>
      <c r="AI1308" s="38">
        <v>53395.37343</v>
      </c>
      <c r="AJ1308" s="38">
        <v>69.69905</v>
      </c>
      <c r="AK1308" s="38">
        <v>45.884360000000001</v>
      </c>
      <c r="AL1308" s="6">
        <v>80.069270000000003</v>
      </c>
      <c r="AM1308" s="6">
        <v>119.77815</v>
      </c>
      <c r="AN1308" s="6">
        <v>29.16638</v>
      </c>
      <c r="AO1308" s="6">
        <v>30.661339999999999</v>
      </c>
      <c r="AP1308" s="6">
        <v>29.865300000000001</v>
      </c>
      <c r="AR1308" s="6">
        <v>1828</v>
      </c>
      <c r="AS1308" s="6">
        <v>15</v>
      </c>
      <c r="AT1308" s="6">
        <v>16.470590000000001</v>
      </c>
      <c r="AU1308" s="6">
        <v>79</v>
      </c>
      <c r="AV1308" s="6">
        <v>33</v>
      </c>
      <c r="AW1308" s="6">
        <v>14.901960000000001</v>
      </c>
      <c r="AX1308" s="6">
        <v>14</v>
      </c>
      <c r="AY1308" s="6">
        <v>20.784310000000001</v>
      </c>
      <c r="AZ1308" s="6">
        <v>0.7</v>
      </c>
      <c r="BA1308" s="6">
        <v>1.84375</v>
      </c>
    </row>
    <row r="1309" spans="3:53" x14ac:dyDescent="0.25">
      <c r="C1309" s="33">
        <f t="shared" si="61"/>
        <v>1291</v>
      </c>
      <c r="D1309" s="33">
        <f>D1279+1</f>
        <v>44</v>
      </c>
      <c r="E1309" s="33">
        <v>1</v>
      </c>
      <c r="F1309" s="33">
        <v>1</v>
      </c>
      <c r="G1309" s="33">
        <v>1</v>
      </c>
      <c r="H1309" s="38">
        <v>13.66503</v>
      </c>
      <c r="I1309" s="38">
        <v>11.400589999999999</v>
      </c>
      <c r="J1309" s="38">
        <v>98.678709999999995</v>
      </c>
      <c r="K1309" s="38">
        <v>3.8118599999999998</v>
      </c>
      <c r="L1309" s="38">
        <v>2.07911</v>
      </c>
      <c r="M1309" s="38">
        <v>3.0317799999999999</v>
      </c>
      <c r="N1309" s="38">
        <v>2.2360899999999999</v>
      </c>
      <c r="O1309" s="38">
        <v>49.488250000000001</v>
      </c>
      <c r="P1309" s="38">
        <v>51.724350000000001</v>
      </c>
      <c r="Q1309" s="38">
        <v>101.81328999999999</v>
      </c>
      <c r="R1309" s="38">
        <v>471.78607</v>
      </c>
      <c r="S1309" s="38">
        <v>0.48254999999999998</v>
      </c>
      <c r="T1309" s="38">
        <v>335.73246999999998</v>
      </c>
      <c r="U1309" s="38">
        <v>24.198630000000001</v>
      </c>
      <c r="V1309" s="38">
        <v>0.41880000000000001</v>
      </c>
      <c r="W1309" s="38">
        <v>32.061540000000001</v>
      </c>
      <c r="X1309" s="38">
        <v>17.600529999999999</v>
      </c>
      <c r="Y1309" s="38">
        <v>179.37020999999999</v>
      </c>
      <c r="Z1309" s="38">
        <v>55.163049999999998</v>
      </c>
      <c r="AA1309" s="38">
        <v>2.98868</v>
      </c>
      <c r="AB1309" s="38">
        <v>20.294509999999999</v>
      </c>
      <c r="AC1309" s="38">
        <v>20.324639999999999</v>
      </c>
      <c r="AD1309" s="38">
        <v>1149.98497</v>
      </c>
      <c r="AE1309" s="38">
        <v>61.76005</v>
      </c>
      <c r="AF1309" s="38">
        <v>24.817540000000001</v>
      </c>
      <c r="AG1309" s="38">
        <v>28.986460000000001</v>
      </c>
      <c r="AH1309" s="38">
        <v>1147.65651</v>
      </c>
      <c r="AI1309" s="38">
        <v>53395.373729999999</v>
      </c>
      <c r="AJ1309" s="38">
        <v>69.907520000000005</v>
      </c>
      <c r="AK1309" s="38">
        <v>45.811019999999999</v>
      </c>
      <c r="AL1309" s="6">
        <v>80.028149999999997</v>
      </c>
      <c r="AM1309" s="6">
        <v>119.93049000000001</v>
      </c>
      <c r="AN1309" s="6">
        <v>29.144819999999999</v>
      </c>
      <c r="AO1309" s="6">
        <v>30.662369999999999</v>
      </c>
      <c r="AP1309" s="6">
        <v>29.833570000000002</v>
      </c>
      <c r="AR1309" s="6">
        <v>1437.5</v>
      </c>
      <c r="AS1309" s="6">
        <v>18</v>
      </c>
      <c r="AT1309" s="6">
        <v>16.470590000000001</v>
      </c>
      <c r="AU1309" s="6">
        <v>79</v>
      </c>
      <c r="AV1309" s="6">
        <v>33</v>
      </c>
      <c r="AW1309" s="6">
        <v>15.68627</v>
      </c>
      <c r="AX1309" s="6">
        <v>16</v>
      </c>
      <c r="AY1309" s="6">
        <v>21.176469999999998</v>
      </c>
      <c r="AZ1309" s="6">
        <v>0.875</v>
      </c>
      <c r="BA1309" s="6">
        <v>1.60938</v>
      </c>
    </row>
    <row r="1310" spans="3:53" x14ac:dyDescent="0.25">
      <c r="C1310" s="33">
        <f t="shared" si="61"/>
        <v>1292</v>
      </c>
      <c r="D1310" s="33">
        <f t="shared" ref="D1310:D1338" si="62">D1280+1</f>
        <v>44</v>
      </c>
      <c r="E1310" s="33">
        <v>2</v>
      </c>
      <c r="F1310" s="33">
        <v>2</v>
      </c>
      <c r="G1310" s="33">
        <v>1</v>
      </c>
      <c r="H1310" s="38">
        <v>14.576169999999999</v>
      </c>
      <c r="I1310" s="38">
        <v>11.40752</v>
      </c>
      <c r="J1310" s="38">
        <v>98.680899999999994</v>
      </c>
      <c r="K1310" s="38">
        <v>6.3581399999999997</v>
      </c>
      <c r="L1310" s="38">
        <v>2.0689199999999999</v>
      </c>
      <c r="M1310" s="38">
        <v>1.82524</v>
      </c>
      <c r="N1310" s="38">
        <v>2.0482</v>
      </c>
      <c r="O1310" s="38">
        <v>49.362169999999999</v>
      </c>
      <c r="P1310" s="38">
        <v>51.460859999999997</v>
      </c>
      <c r="Q1310" s="38">
        <v>101.50131</v>
      </c>
      <c r="R1310" s="38">
        <v>465.14147000000003</v>
      </c>
      <c r="S1310" s="38">
        <v>0.43961</v>
      </c>
      <c r="T1310" s="38">
        <v>334.98122999999998</v>
      </c>
      <c r="U1310" s="38">
        <v>24.098279999999999</v>
      </c>
      <c r="V1310" s="38">
        <v>0.39266000000000001</v>
      </c>
      <c r="W1310" s="38">
        <v>31.975719999999999</v>
      </c>
      <c r="X1310" s="38">
        <v>21.620170000000002</v>
      </c>
      <c r="Y1310" s="38">
        <v>135.46223000000001</v>
      </c>
      <c r="Z1310" s="38">
        <v>54.909419999999997</v>
      </c>
      <c r="AA1310" s="38">
        <v>2.1316099999999998</v>
      </c>
      <c r="AB1310" s="38">
        <v>20.18693</v>
      </c>
      <c r="AC1310" s="38">
        <v>20.192769999999999</v>
      </c>
      <c r="AD1310" s="38">
        <v>817.79677000000004</v>
      </c>
      <c r="AE1310" s="38">
        <v>61.450429999999997</v>
      </c>
      <c r="AF1310" s="38">
        <v>24.724550000000001</v>
      </c>
      <c r="AG1310" s="38">
        <v>28.866599999999998</v>
      </c>
      <c r="AH1310" s="38">
        <v>813.45871</v>
      </c>
      <c r="AI1310" s="38">
        <v>53395.374000000003</v>
      </c>
      <c r="AJ1310" s="38">
        <v>69.832300000000004</v>
      </c>
      <c r="AK1310" s="38">
        <v>45.796469999999999</v>
      </c>
      <c r="AL1310" s="6">
        <v>79.986339999999998</v>
      </c>
      <c r="AM1310" s="6">
        <v>119.74177</v>
      </c>
      <c r="AN1310" s="6">
        <v>29.019919999999999</v>
      </c>
      <c r="AO1310" s="6">
        <v>30.630510000000001</v>
      </c>
      <c r="AP1310" s="6">
        <v>29.691400000000002</v>
      </c>
      <c r="AR1310" s="6">
        <v>1074</v>
      </c>
      <c r="AS1310" s="6">
        <v>13.5</v>
      </c>
      <c r="AT1310" s="6">
        <v>16.470590000000001</v>
      </c>
      <c r="AU1310" s="6">
        <v>79</v>
      </c>
      <c r="AV1310" s="6">
        <v>33</v>
      </c>
      <c r="AW1310" s="6">
        <v>18.823530000000002</v>
      </c>
      <c r="AX1310" s="6">
        <v>20</v>
      </c>
      <c r="AY1310" s="6">
        <v>21.176469999999998</v>
      </c>
      <c r="AZ1310" s="6">
        <v>0.74</v>
      </c>
      <c r="BA1310" s="6">
        <v>1.45313</v>
      </c>
    </row>
    <row r="1311" spans="3:53" x14ac:dyDescent="0.25">
      <c r="C1311" s="33">
        <f t="shared" si="61"/>
        <v>1293</v>
      </c>
      <c r="D1311" s="33">
        <f t="shared" si="62"/>
        <v>44</v>
      </c>
      <c r="E1311" s="33">
        <v>3</v>
      </c>
      <c r="F1311" s="33">
        <v>3</v>
      </c>
      <c r="G1311" s="33">
        <v>1</v>
      </c>
      <c r="H1311" s="38">
        <v>15.230130000000001</v>
      </c>
      <c r="I1311" s="38">
        <v>11.39466</v>
      </c>
      <c r="J1311" s="38">
        <v>98.706490000000002</v>
      </c>
      <c r="K1311" s="38">
        <v>8.0624500000000001</v>
      </c>
      <c r="L1311" s="38">
        <v>2.1185299999999998</v>
      </c>
      <c r="M1311" s="38">
        <v>3.1373899999999999</v>
      </c>
      <c r="N1311" s="38">
        <v>2.0070199999999998</v>
      </c>
      <c r="O1311" s="38">
        <v>49.536189999999998</v>
      </c>
      <c r="P1311" s="38">
        <v>51.543210000000002</v>
      </c>
      <c r="Q1311" s="38">
        <v>103.43482</v>
      </c>
      <c r="R1311" s="38">
        <v>460.15170999999998</v>
      </c>
      <c r="S1311" s="38">
        <v>0.42971999999999999</v>
      </c>
      <c r="T1311" s="38">
        <v>331.46676000000002</v>
      </c>
      <c r="U1311" s="38">
        <v>24.337340000000001</v>
      </c>
      <c r="V1311" s="38">
        <v>0.29381000000000002</v>
      </c>
      <c r="W1311" s="38">
        <v>32.089280000000002</v>
      </c>
      <c r="X1311" s="38">
        <v>50.929659999999998</v>
      </c>
      <c r="Y1311" s="38">
        <v>122.21147000000001</v>
      </c>
      <c r="Z1311" s="38">
        <v>54.902369999999998</v>
      </c>
      <c r="AA1311" s="38">
        <v>2.0729199999999999</v>
      </c>
      <c r="AB1311" s="38">
        <v>20.23865</v>
      </c>
      <c r="AC1311" s="38">
        <v>20.340499999999999</v>
      </c>
      <c r="AD1311" s="38">
        <v>782.77881000000002</v>
      </c>
      <c r="AE1311" s="38">
        <v>61.593519999999998</v>
      </c>
      <c r="AF1311" s="38">
        <v>25.288039999999999</v>
      </c>
      <c r="AG1311" s="38">
        <v>28.971209999999999</v>
      </c>
      <c r="AH1311" s="38">
        <v>787.25127999999995</v>
      </c>
      <c r="AI1311" s="38">
        <v>53395.374259999997</v>
      </c>
      <c r="AJ1311" s="38">
        <v>69.950530000000001</v>
      </c>
      <c r="AK1311" s="38">
        <v>45.899459999999998</v>
      </c>
      <c r="AL1311" s="6">
        <v>80.003950000000003</v>
      </c>
      <c r="AM1311" s="6">
        <v>120.20112</v>
      </c>
      <c r="AN1311" s="6">
        <v>29.143049999999999</v>
      </c>
      <c r="AO1311" s="6">
        <v>30.58465</v>
      </c>
      <c r="AP1311" s="6">
        <v>29.86138</v>
      </c>
      <c r="AR1311" s="6">
        <v>757.75</v>
      </c>
      <c r="AS1311" s="6">
        <v>7.5</v>
      </c>
      <c r="AT1311" s="6">
        <v>18.03922</v>
      </c>
      <c r="AU1311" s="6">
        <v>79</v>
      </c>
      <c r="AV1311" s="6">
        <v>33</v>
      </c>
      <c r="AW1311" s="6">
        <v>27.450980000000001</v>
      </c>
      <c r="AX1311" s="6">
        <v>29</v>
      </c>
      <c r="AY1311" s="6">
        <v>27.450980000000001</v>
      </c>
      <c r="AZ1311" s="6">
        <v>0.76</v>
      </c>
      <c r="BA1311" s="6">
        <v>1.21875</v>
      </c>
    </row>
    <row r="1312" spans="3:53" x14ac:dyDescent="0.25">
      <c r="C1312" s="33">
        <f t="shared" si="61"/>
        <v>1294</v>
      </c>
      <c r="D1312" s="33">
        <f t="shared" si="62"/>
        <v>44</v>
      </c>
      <c r="E1312" s="33">
        <v>4</v>
      </c>
      <c r="F1312" s="33">
        <v>4</v>
      </c>
      <c r="G1312" s="33">
        <v>1</v>
      </c>
      <c r="H1312" s="38">
        <v>15.64884</v>
      </c>
      <c r="I1312" s="38">
        <v>11.426310000000001</v>
      </c>
      <c r="J1312" s="38">
        <v>98.678110000000004</v>
      </c>
      <c r="K1312" s="38">
        <v>8.0217299999999998</v>
      </c>
      <c r="L1312" s="38">
        <v>2.0899399999999999</v>
      </c>
      <c r="M1312" s="38">
        <v>3.2298900000000001</v>
      </c>
      <c r="N1312" s="38">
        <v>1.9220900000000001</v>
      </c>
      <c r="O1312" s="38">
        <v>49.469799999999999</v>
      </c>
      <c r="P1312" s="38">
        <v>51.391889999999997</v>
      </c>
      <c r="Q1312" s="38">
        <v>102.18968</v>
      </c>
      <c r="R1312" s="38">
        <v>456.05736999999999</v>
      </c>
      <c r="S1312" s="38">
        <v>0.66805999999999999</v>
      </c>
      <c r="T1312" s="38">
        <v>331.87218000000001</v>
      </c>
      <c r="U1312" s="38">
        <v>24.17972</v>
      </c>
      <c r="V1312" s="38">
        <v>0.29607</v>
      </c>
      <c r="W1312" s="38">
        <v>32.053170000000001</v>
      </c>
      <c r="X1312" s="38">
        <v>29.16835</v>
      </c>
      <c r="Y1312" s="38">
        <v>129.12693999999999</v>
      </c>
      <c r="Z1312" s="38">
        <v>54.734580000000001</v>
      </c>
      <c r="AA1312" s="38">
        <v>2.1148500000000001</v>
      </c>
      <c r="AB1312" s="38">
        <v>20.18534</v>
      </c>
      <c r="AC1312" s="38">
        <v>20.274979999999999</v>
      </c>
      <c r="AD1312" s="38">
        <v>808.04751999999996</v>
      </c>
      <c r="AE1312" s="38">
        <v>61.353580000000001</v>
      </c>
      <c r="AF1312" s="38">
        <v>24.917000000000002</v>
      </c>
      <c r="AG1312" s="38">
        <v>28.913509999999999</v>
      </c>
      <c r="AH1312" s="38">
        <v>803.38953000000004</v>
      </c>
      <c r="AI1312" s="38">
        <v>53395.374649999998</v>
      </c>
      <c r="AJ1312" s="38">
        <v>69.796059999999997</v>
      </c>
      <c r="AK1312" s="38">
        <v>45.79363</v>
      </c>
      <c r="AL1312" s="6">
        <v>80.047039999999996</v>
      </c>
      <c r="AM1312" s="6">
        <v>120.12694999999999</v>
      </c>
      <c r="AN1312" s="6">
        <v>29.049569999999999</v>
      </c>
      <c r="AO1312" s="6">
        <v>30.727530000000002</v>
      </c>
      <c r="AP1312" s="6">
        <v>29.716539999999998</v>
      </c>
      <c r="AR1312" s="6">
        <v>825.75</v>
      </c>
      <c r="AS1312" s="6">
        <v>10</v>
      </c>
      <c r="AT1312" s="6">
        <v>18.03922</v>
      </c>
      <c r="AU1312" s="6">
        <v>79</v>
      </c>
      <c r="AV1312" s="6">
        <v>33</v>
      </c>
      <c r="AW1312" s="6">
        <v>45.098039999999997</v>
      </c>
      <c r="AX1312" s="6">
        <v>42</v>
      </c>
      <c r="AY1312" s="6">
        <v>26.66667</v>
      </c>
      <c r="AZ1312" s="6">
        <v>3.5000000000000003E-2</v>
      </c>
      <c r="BA1312" s="6">
        <v>1.76563</v>
      </c>
    </row>
    <row r="1313" spans="3:53" x14ac:dyDescent="0.25">
      <c r="C1313" s="33">
        <f t="shared" si="61"/>
        <v>1295</v>
      </c>
      <c r="D1313" s="33">
        <f t="shared" si="62"/>
        <v>44</v>
      </c>
      <c r="E1313" s="33">
        <v>5</v>
      </c>
      <c r="F1313" s="33">
        <v>5</v>
      </c>
      <c r="G1313" s="33">
        <v>1</v>
      </c>
      <c r="H1313" s="38">
        <v>14.27463</v>
      </c>
      <c r="I1313" s="38">
        <v>11.41147</v>
      </c>
      <c r="J1313" s="38">
        <v>98.683520000000001</v>
      </c>
      <c r="K1313" s="38">
        <v>8.3178900000000002</v>
      </c>
      <c r="L1313" s="38">
        <v>2.1016699999999999</v>
      </c>
      <c r="M1313" s="38">
        <v>3.5725099999999999</v>
      </c>
      <c r="N1313" s="38">
        <v>1.8591800000000001</v>
      </c>
      <c r="O1313" s="38">
        <v>49.511969999999998</v>
      </c>
      <c r="P1313" s="38">
        <v>51.318280000000001</v>
      </c>
      <c r="Q1313" s="38">
        <v>102.6031</v>
      </c>
      <c r="R1313" s="38">
        <v>452.54099000000002</v>
      </c>
      <c r="S1313" s="38">
        <v>0.71592</v>
      </c>
      <c r="T1313" s="38">
        <v>334.70283000000001</v>
      </c>
      <c r="U1313" s="38">
        <v>24.146709999999999</v>
      </c>
      <c r="V1313" s="38">
        <v>0.24790999999999999</v>
      </c>
      <c r="W1313" s="38">
        <v>32.042189999999998</v>
      </c>
      <c r="X1313" s="38">
        <v>43.538719999999998</v>
      </c>
      <c r="Y1313" s="38">
        <v>123.44444</v>
      </c>
      <c r="Z1313" s="38">
        <v>54.413310000000003</v>
      </c>
      <c r="AA1313" s="38">
        <v>2.0691700000000002</v>
      </c>
      <c r="AB1313" s="38">
        <v>20.21875</v>
      </c>
      <c r="AC1313" s="38">
        <v>20.207000000000001</v>
      </c>
      <c r="AD1313" s="38">
        <v>789.60959000000003</v>
      </c>
      <c r="AE1313" s="38">
        <v>61.186920000000001</v>
      </c>
      <c r="AF1313" s="38">
        <v>25.087510000000002</v>
      </c>
      <c r="AG1313" s="38">
        <v>28.958649999999999</v>
      </c>
      <c r="AH1313" s="38">
        <v>787.20795999999996</v>
      </c>
      <c r="AI1313" s="38">
        <v>53395.375090000001</v>
      </c>
      <c r="AJ1313" s="38">
        <v>69.824420000000003</v>
      </c>
      <c r="AK1313" s="38">
        <v>45.869280000000003</v>
      </c>
      <c r="AL1313" s="6">
        <v>80.072900000000004</v>
      </c>
      <c r="AM1313" s="6">
        <v>120.13409</v>
      </c>
      <c r="AN1313" s="6">
        <v>29.131550000000001</v>
      </c>
      <c r="AO1313" s="6">
        <v>30.743780000000001</v>
      </c>
      <c r="AP1313" s="6">
        <v>29.82715</v>
      </c>
      <c r="AR1313" s="6">
        <v>790.5</v>
      </c>
      <c r="AS1313" s="6">
        <v>18</v>
      </c>
      <c r="AT1313" s="6">
        <v>18.03922</v>
      </c>
      <c r="AU1313" s="6">
        <v>79</v>
      </c>
      <c r="AV1313" s="6">
        <v>33</v>
      </c>
      <c r="AW1313" s="6">
        <v>31.37255</v>
      </c>
      <c r="AX1313" s="6">
        <v>33</v>
      </c>
      <c r="AY1313" s="6">
        <v>27.450980000000001</v>
      </c>
      <c r="AZ1313" s="6">
        <v>0.8</v>
      </c>
      <c r="BA1313" s="6">
        <v>1.60938</v>
      </c>
    </row>
    <row r="1314" spans="3:53" x14ac:dyDescent="0.25">
      <c r="C1314" s="33">
        <f t="shared" si="61"/>
        <v>1296</v>
      </c>
      <c r="D1314" s="33">
        <f t="shared" si="62"/>
        <v>44</v>
      </c>
      <c r="E1314" s="33">
        <v>6</v>
      </c>
      <c r="F1314" s="33">
        <v>6</v>
      </c>
      <c r="G1314" s="33">
        <v>1</v>
      </c>
      <c r="H1314" s="38">
        <v>15.27262</v>
      </c>
      <c r="I1314" s="38">
        <v>11.397629999999999</v>
      </c>
      <c r="J1314" s="38">
        <v>98.678849999999997</v>
      </c>
      <c r="K1314" s="38">
        <v>8.2129799999999999</v>
      </c>
      <c r="L1314" s="38">
        <v>2.0965099999999999</v>
      </c>
      <c r="M1314" s="38">
        <v>3.78694</v>
      </c>
      <c r="N1314" s="38">
        <v>1.76345</v>
      </c>
      <c r="O1314" s="38">
        <v>49.542569999999998</v>
      </c>
      <c r="P1314" s="38">
        <v>51.288710000000002</v>
      </c>
      <c r="Q1314" s="38">
        <v>102.43161000000001</v>
      </c>
      <c r="R1314" s="38">
        <v>449.35322000000002</v>
      </c>
      <c r="S1314" s="38">
        <v>0.72389999999999999</v>
      </c>
      <c r="T1314" s="38">
        <v>333.22206999999997</v>
      </c>
      <c r="U1314" s="38">
        <v>24.229939999999999</v>
      </c>
      <c r="V1314" s="38">
        <v>0.19639999999999999</v>
      </c>
      <c r="W1314" s="38">
        <v>32.10304</v>
      </c>
      <c r="X1314" s="38">
        <v>32.274329999999999</v>
      </c>
      <c r="Y1314" s="38">
        <v>132.71374</v>
      </c>
      <c r="Z1314" s="38">
        <v>54.036490000000001</v>
      </c>
      <c r="AA1314" s="38">
        <v>2.1147499999999999</v>
      </c>
      <c r="AB1314" s="38">
        <v>20.072019999999998</v>
      </c>
      <c r="AC1314" s="38">
        <v>20.18572</v>
      </c>
      <c r="AD1314" s="38">
        <v>806.12726999999995</v>
      </c>
      <c r="AE1314" s="38">
        <v>60.924140000000001</v>
      </c>
      <c r="AF1314" s="38">
        <v>25.027280000000001</v>
      </c>
      <c r="AG1314" s="38">
        <v>28.964770000000001</v>
      </c>
      <c r="AH1314" s="38">
        <v>809.34780000000001</v>
      </c>
      <c r="AI1314" s="38">
        <v>53395.375540000001</v>
      </c>
      <c r="AJ1314" s="38">
        <v>69.754630000000006</v>
      </c>
      <c r="AK1314" s="38">
        <v>45.852919999999997</v>
      </c>
      <c r="AL1314" s="6">
        <v>80.088279999999997</v>
      </c>
      <c r="AM1314" s="6">
        <v>120.38426</v>
      </c>
      <c r="AN1314" s="6">
        <v>29.109030000000001</v>
      </c>
      <c r="AO1314" s="6">
        <v>30.799530000000001</v>
      </c>
      <c r="AP1314" s="6">
        <v>29.776509999999998</v>
      </c>
      <c r="AR1314" s="6">
        <v>800.75</v>
      </c>
      <c r="AS1314" s="6">
        <v>12.5</v>
      </c>
      <c r="AT1314" s="6">
        <v>18.03922</v>
      </c>
      <c r="AU1314" s="6">
        <v>79</v>
      </c>
      <c r="AV1314" s="6">
        <v>33</v>
      </c>
      <c r="AW1314" s="6">
        <v>42.745100000000001</v>
      </c>
      <c r="AX1314" s="6">
        <v>42</v>
      </c>
      <c r="AY1314" s="6">
        <v>26.66667</v>
      </c>
      <c r="AZ1314" s="6">
        <v>0.33</v>
      </c>
      <c r="BA1314" s="6">
        <v>1.92188</v>
      </c>
    </row>
    <row r="1315" spans="3:53" x14ac:dyDescent="0.25">
      <c r="C1315" s="33">
        <f t="shared" si="61"/>
        <v>1297</v>
      </c>
      <c r="D1315" s="33">
        <f t="shared" si="62"/>
        <v>44</v>
      </c>
      <c r="E1315" s="33">
        <v>7</v>
      </c>
      <c r="F1315" s="33">
        <v>7</v>
      </c>
      <c r="G1315" s="33">
        <v>1</v>
      </c>
      <c r="H1315" s="38">
        <v>14.21514</v>
      </c>
      <c r="I1315" s="38">
        <v>11.43224</v>
      </c>
      <c r="J1315" s="38">
        <v>98.677019999999999</v>
      </c>
      <c r="K1315" s="38">
        <v>8.4815000000000005</v>
      </c>
      <c r="L1315" s="38">
        <v>2.09517</v>
      </c>
      <c r="M1315" s="38">
        <v>2.9719500000000001</v>
      </c>
      <c r="N1315" s="38">
        <v>1.80524</v>
      </c>
      <c r="O1315" s="38">
        <v>49.448619999999998</v>
      </c>
      <c r="P1315" s="38">
        <v>51.25385</v>
      </c>
      <c r="Q1315" s="38">
        <v>102.32082</v>
      </c>
      <c r="R1315" s="38">
        <v>446.45549999999997</v>
      </c>
      <c r="S1315" s="38">
        <v>0.76500999999999997</v>
      </c>
      <c r="T1315" s="38">
        <v>333.13211000000001</v>
      </c>
      <c r="U1315" s="38">
        <v>24.30322</v>
      </c>
      <c r="V1315" s="38">
        <v>0.19192999999999999</v>
      </c>
      <c r="W1315" s="38">
        <v>32.175319999999999</v>
      </c>
      <c r="X1315" s="38">
        <v>41.240389999999998</v>
      </c>
      <c r="Y1315" s="38">
        <v>130.37143</v>
      </c>
      <c r="Z1315" s="38">
        <v>53.672460000000001</v>
      </c>
      <c r="AA1315" s="38">
        <v>2.0575600000000001</v>
      </c>
      <c r="AB1315" s="38">
        <v>20.113299999999999</v>
      </c>
      <c r="AC1315" s="38">
        <v>20.234120000000001</v>
      </c>
      <c r="AD1315" s="38">
        <v>785.63872000000003</v>
      </c>
      <c r="AE1315" s="38">
        <v>60.70579</v>
      </c>
      <c r="AF1315" s="38">
        <v>25.009219999999999</v>
      </c>
      <c r="AG1315" s="38">
        <v>28.961790000000001</v>
      </c>
      <c r="AH1315" s="38">
        <v>774.02363000000003</v>
      </c>
      <c r="AI1315" s="38">
        <v>53395.375999999997</v>
      </c>
      <c r="AJ1315" s="38">
        <v>69.837289999999996</v>
      </c>
      <c r="AK1315" s="38">
        <v>45.852679999999999</v>
      </c>
      <c r="AL1315" s="6">
        <v>80.067070000000001</v>
      </c>
      <c r="AM1315" s="6">
        <v>120.01307</v>
      </c>
      <c r="AN1315" s="6">
        <v>29.169840000000001</v>
      </c>
      <c r="AO1315" s="6">
        <v>30.83558</v>
      </c>
      <c r="AP1315" s="6">
        <v>29.91581</v>
      </c>
      <c r="AR1315" s="6">
        <v>797.5</v>
      </c>
      <c r="AS1315" s="6">
        <v>16.5</v>
      </c>
      <c r="AT1315" s="6">
        <v>18.03922</v>
      </c>
      <c r="AU1315" s="6">
        <v>79</v>
      </c>
      <c r="AV1315" s="6">
        <v>33</v>
      </c>
      <c r="AW1315" s="6">
        <v>32.941180000000003</v>
      </c>
      <c r="AX1315" s="6">
        <v>34</v>
      </c>
      <c r="AY1315" s="6">
        <v>27.058820000000001</v>
      </c>
      <c r="AZ1315" s="6">
        <v>0.82</v>
      </c>
      <c r="BA1315" s="6">
        <v>1.76563</v>
      </c>
    </row>
    <row r="1316" spans="3:53" x14ac:dyDescent="0.25">
      <c r="C1316" s="33">
        <f t="shared" si="61"/>
        <v>1298</v>
      </c>
      <c r="D1316" s="33">
        <f t="shared" si="62"/>
        <v>44</v>
      </c>
      <c r="E1316" s="33">
        <v>8</v>
      </c>
      <c r="F1316" s="33">
        <v>1</v>
      </c>
      <c r="G1316" s="33">
        <v>12</v>
      </c>
      <c r="H1316" s="38">
        <v>16.133659999999999</v>
      </c>
      <c r="I1316" s="38">
        <v>11.428290000000001</v>
      </c>
      <c r="J1316" s="38">
        <v>98.679490000000001</v>
      </c>
      <c r="K1316" s="38">
        <v>7.9590300000000003</v>
      </c>
      <c r="L1316" s="38">
        <v>2.11314</v>
      </c>
      <c r="M1316" s="38">
        <v>3.56576</v>
      </c>
      <c r="N1316" s="38">
        <v>1.7972999999999999</v>
      </c>
      <c r="O1316" s="38">
        <v>49.496259999999999</v>
      </c>
      <c r="P1316" s="38">
        <v>51.20505</v>
      </c>
      <c r="Q1316" s="38">
        <v>103.84321</v>
      </c>
      <c r="R1316" s="38">
        <v>440.59541000000002</v>
      </c>
      <c r="S1316" s="38">
        <v>0.82886000000000004</v>
      </c>
      <c r="T1316" s="38">
        <v>332.92694999999998</v>
      </c>
      <c r="U1316" s="38">
        <v>24.197019999999998</v>
      </c>
      <c r="V1316" s="38">
        <v>0.14496000000000001</v>
      </c>
      <c r="W1316" s="38">
        <v>32.220950000000002</v>
      </c>
      <c r="X1316" s="38">
        <v>81.564040000000006</v>
      </c>
      <c r="Y1316" s="38">
        <v>135.16014999999999</v>
      </c>
      <c r="Z1316" s="38">
        <v>52.704610000000002</v>
      </c>
      <c r="AA1316" s="38">
        <v>2.5029499999999998</v>
      </c>
      <c r="AB1316" s="38">
        <v>20.105070000000001</v>
      </c>
      <c r="AC1316" s="38">
        <v>20.111070000000002</v>
      </c>
      <c r="AD1316" s="38">
        <v>960.27946999999995</v>
      </c>
      <c r="AE1316" s="38">
        <v>60.2697</v>
      </c>
      <c r="AF1316" s="38">
        <v>25.32647</v>
      </c>
      <c r="AG1316" s="38">
        <v>28.936389999999999</v>
      </c>
      <c r="AH1316" s="38">
        <v>943.06754000000001</v>
      </c>
      <c r="AI1316" s="38">
        <v>53395.376969999998</v>
      </c>
      <c r="AJ1316" s="38">
        <v>69.82647</v>
      </c>
      <c r="AK1316" s="38">
        <v>45.829709999999999</v>
      </c>
      <c r="AL1316" s="6">
        <v>80.014430000000004</v>
      </c>
      <c r="AM1316" s="6">
        <v>120.31613</v>
      </c>
      <c r="AN1316" s="6">
        <v>29.156099999999999</v>
      </c>
      <c r="AO1316" s="6">
        <v>30.810590000000001</v>
      </c>
      <c r="AP1316" s="6">
        <v>29.83802</v>
      </c>
      <c r="AR1316" s="6">
        <v>806.25</v>
      </c>
      <c r="AS1316" s="6">
        <v>17</v>
      </c>
      <c r="AT1316" s="6">
        <v>18.03922</v>
      </c>
      <c r="AU1316" s="6">
        <v>79</v>
      </c>
      <c r="AV1316" s="6">
        <v>33</v>
      </c>
      <c r="AW1316" s="6">
        <v>32.941180000000003</v>
      </c>
      <c r="AX1316" s="6">
        <v>34</v>
      </c>
      <c r="AY1316" s="6">
        <v>27.843139999999998</v>
      </c>
      <c r="AZ1316" s="6">
        <v>0.27</v>
      </c>
      <c r="BA1316" s="6">
        <v>0.3125</v>
      </c>
    </row>
    <row r="1317" spans="3:53" x14ac:dyDescent="0.25">
      <c r="C1317" s="33">
        <f t="shared" si="61"/>
        <v>1299</v>
      </c>
      <c r="D1317" s="33">
        <f t="shared" si="62"/>
        <v>44</v>
      </c>
      <c r="E1317" s="33">
        <v>9</v>
      </c>
      <c r="F1317" s="33">
        <v>2</v>
      </c>
      <c r="G1317" s="33">
        <v>12</v>
      </c>
      <c r="H1317" s="38">
        <v>16.589369999999999</v>
      </c>
      <c r="I1317" s="38">
        <v>11.437189999999999</v>
      </c>
      <c r="J1317" s="38">
        <v>98.679599999999994</v>
      </c>
      <c r="K1317" s="38">
        <v>7.7391100000000002</v>
      </c>
      <c r="L1317" s="38">
        <v>2.11937</v>
      </c>
      <c r="M1317" s="38">
        <v>4.0944399999999996</v>
      </c>
      <c r="N1317" s="38">
        <v>1.81128</v>
      </c>
      <c r="O1317" s="38">
        <v>49.335120000000003</v>
      </c>
      <c r="P1317" s="38">
        <v>51.1464</v>
      </c>
      <c r="Q1317" s="38">
        <v>104.73414</v>
      </c>
      <c r="R1317" s="38">
        <v>440.94105999999999</v>
      </c>
      <c r="S1317" s="38">
        <v>1.58162</v>
      </c>
      <c r="T1317" s="38">
        <v>328.5711</v>
      </c>
      <c r="U1317" s="38">
        <v>24.256509999999999</v>
      </c>
      <c r="V1317" s="38">
        <v>2.5590000000000002E-2</v>
      </c>
      <c r="W1317" s="38">
        <v>32.153570000000002</v>
      </c>
      <c r="X1317" s="38">
        <v>84.658439999999999</v>
      </c>
      <c r="Y1317" s="38">
        <v>166.74187000000001</v>
      </c>
      <c r="Z1317" s="38">
        <v>52.10839</v>
      </c>
      <c r="AA1317" s="38">
        <v>3.6232700000000002</v>
      </c>
      <c r="AB1317" s="38">
        <v>20.03276</v>
      </c>
      <c r="AC1317" s="38">
        <v>20.056909999999998</v>
      </c>
      <c r="AD1317" s="38">
        <v>1378.40092</v>
      </c>
      <c r="AE1317" s="38">
        <v>60.147509999999997</v>
      </c>
      <c r="AF1317" s="38">
        <v>25.296130000000002</v>
      </c>
      <c r="AG1317" s="38">
        <v>28.8369</v>
      </c>
      <c r="AH1317" s="38">
        <v>1385.83167</v>
      </c>
      <c r="AI1317" s="38">
        <v>53395.377869999997</v>
      </c>
      <c r="AJ1317" s="38">
        <v>69.784620000000004</v>
      </c>
      <c r="AK1317" s="38">
        <v>45.809939999999997</v>
      </c>
      <c r="AL1317" s="6">
        <v>79.971990000000005</v>
      </c>
      <c r="AM1317" s="6">
        <v>120.01251000000001</v>
      </c>
      <c r="AN1317" s="6">
        <v>29.11992</v>
      </c>
      <c r="AO1317" s="6">
        <v>30.901530000000001</v>
      </c>
      <c r="AP1317" s="6">
        <v>29.90306</v>
      </c>
      <c r="AR1317" s="6">
        <v>1042.75</v>
      </c>
      <c r="AS1317" s="6">
        <v>-8</v>
      </c>
      <c r="AT1317" s="6">
        <v>26.66667</v>
      </c>
      <c r="AU1317" s="6">
        <v>79</v>
      </c>
      <c r="AV1317" s="6">
        <v>33</v>
      </c>
      <c r="AW1317" s="6">
        <v>84.705879999999993</v>
      </c>
      <c r="AX1317" s="6">
        <v>84</v>
      </c>
      <c r="AY1317" s="6">
        <v>35.68627</v>
      </c>
      <c r="AZ1317" s="6">
        <v>3.5000000000000003E-2</v>
      </c>
      <c r="BA1317" s="6">
        <v>0</v>
      </c>
    </row>
    <row r="1318" spans="3:53" x14ac:dyDescent="0.25">
      <c r="C1318" s="33">
        <f t="shared" si="61"/>
        <v>1300</v>
      </c>
      <c r="D1318" s="33">
        <f t="shared" si="62"/>
        <v>44</v>
      </c>
      <c r="E1318" s="33">
        <v>10</v>
      </c>
      <c r="F1318" s="33">
        <v>3</v>
      </c>
      <c r="G1318" s="33">
        <v>12</v>
      </c>
      <c r="H1318" s="38">
        <v>14.1012</v>
      </c>
      <c r="I1318" s="38">
        <v>11.428290000000001</v>
      </c>
      <c r="J1318" s="38">
        <v>98.683269999999993</v>
      </c>
      <c r="K1318" s="38">
        <v>8.9229900000000004</v>
      </c>
      <c r="L1318" s="38">
        <v>2.1191200000000001</v>
      </c>
      <c r="M1318" s="38">
        <v>2.16052</v>
      </c>
      <c r="N1318" s="38">
        <v>1.9675</v>
      </c>
      <c r="O1318" s="38">
        <v>49.39329</v>
      </c>
      <c r="P1318" s="38">
        <v>51.357010000000002</v>
      </c>
      <c r="Q1318" s="38">
        <v>104.54969</v>
      </c>
      <c r="R1318" s="38">
        <v>445.42502999999999</v>
      </c>
      <c r="S1318" s="38">
        <v>2.8587500000000001</v>
      </c>
      <c r="T1318" s="38">
        <v>330.13819999999998</v>
      </c>
      <c r="U1318" s="38">
        <v>24.287690000000001</v>
      </c>
      <c r="V1318" s="38">
        <v>9.9100000000000004E-3</v>
      </c>
      <c r="W1318" s="38">
        <v>32.274659999999997</v>
      </c>
      <c r="X1318" s="38">
        <v>76.305850000000007</v>
      </c>
      <c r="Y1318" s="38">
        <v>255.65214</v>
      </c>
      <c r="Z1318" s="38">
        <v>51.391219999999997</v>
      </c>
      <c r="AA1318" s="38">
        <v>5.4087899999999998</v>
      </c>
      <c r="AB1318" s="38">
        <v>20.305620000000001</v>
      </c>
      <c r="AC1318" s="38">
        <v>20.09451</v>
      </c>
      <c r="AD1318" s="38">
        <v>2054.5318299999999</v>
      </c>
      <c r="AE1318" s="38">
        <v>59.89329</v>
      </c>
      <c r="AF1318" s="38">
        <v>25.29738</v>
      </c>
      <c r="AG1318" s="38">
        <v>28.748709999999999</v>
      </c>
      <c r="AH1318" s="38">
        <v>2057.65634</v>
      </c>
      <c r="AI1318" s="38">
        <v>53395.379540000002</v>
      </c>
      <c r="AJ1318" s="38">
        <v>70.084350000000001</v>
      </c>
      <c r="AK1318" s="38">
        <v>45.841439999999999</v>
      </c>
      <c r="AL1318" s="6">
        <v>79.917500000000004</v>
      </c>
      <c r="AM1318" s="6">
        <v>119.91007</v>
      </c>
      <c r="AN1318" s="6">
        <v>29.076419999999999</v>
      </c>
      <c r="AO1318" s="6">
        <v>30.972629999999999</v>
      </c>
      <c r="AP1318" s="6">
        <v>29.836819999999999</v>
      </c>
      <c r="AR1318" s="6">
        <v>1498.25</v>
      </c>
      <c r="AS1318" s="6">
        <v>2</v>
      </c>
      <c r="AT1318" s="6">
        <v>30.196079999999998</v>
      </c>
      <c r="AU1318" s="6">
        <v>79</v>
      </c>
      <c r="AV1318" s="6">
        <v>33</v>
      </c>
      <c r="AW1318" s="6">
        <v>85.490200000000002</v>
      </c>
      <c r="AX1318" s="6">
        <v>86</v>
      </c>
      <c r="AY1318" s="6">
        <v>38.03922</v>
      </c>
      <c r="AZ1318" s="6">
        <v>1.4999999999999999E-2</v>
      </c>
      <c r="BA1318" s="6">
        <v>0.54688000000000003</v>
      </c>
    </row>
    <row r="1319" spans="3:53" x14ac:dyDescent="0.25">
      <c r="C1319" s="33">
        <f t="shared" si="61"/>
        <v>1301</v>
      </c>
      <c r="D1319" s="33">
        <f t="shared" si="62"/>
        <v>44</v>
      </c>
      <c r="E1319" s="33">
        <v>11</v>
      </c>
      <c r="F1319" s="33">
        <v>4</v>
      </c>
      <c r="G1319" s="33">
        <v>12</v>
      </c>
      <c r="H1319" s="38">
        <v>15.17216</v>
      </c>
      <c r="I1319" s="38">
        <v>11.440160000000001</v>
      </c>
      <c r="J1319" s="38">
        <v>98.677440000000004</v>
      </c>
      <c r="K1319" s="38">
        <v>8.5187899999999992</v>
      </c>
      <c r="L1319" s="38">
        <v>2.1084399999999999</v>
      </c>
      <c r="M1319" s="38">
        <v>3.2708200000000001</v>
      </c>
      <c r="N1319" s="38">
        <v>2.3780199999999998</v>
      </c>
      <c r="O1319" s="38">
        <v>49.218530000000001</v>
      </c>
      <c r="P1319" s="38">
        <v>51.596550000000001</v>
      </c>
      <c r="Q1319" s="38">
        <v>104.4118</v>
      </c>
      <c r="R1319" s="38">
        <v>450.41602999999998</v>
      </c>
      <c r="S1319" s="38">
        <v>4.0220099999999999</v>
      </c>
      <c r="T1319" s="38">
        <v>332.14357999999999</v>
      </c>
      <c r="U1319" s="38">
        <v>24.162569999999999</v>
      </c>
      <c r="V1319" s="38">
        <v>0.28199999999999997</v>
      </c>
      <c r="W1319" s="38">
        <v>32.305750000000003</v>
      </c>
      <c r="X1319" s="38">
        <v>60.459029999999998</v>
      </c>
      <c r="Y1319" s="38">
        <v>311.73606999999998</v>
      </c>
      <c r="Z1319" s="38">
        <v>51.240119999999997</v>
      </c>
      <c r="AA1319" s="38">
        <v>6.5105599999999999</v>
      </c>
      <c r="AB1319" s="38">
        <v>21.241910000000001</v>
      </c>
      <c r="AC1319" s="38">
        <v>20.083089999999999</v>
      </c>
      <c r="AD1319" s="38">
        <v>2470.2795799999999</v>
      </c>
      <c r="AE1319" s="38">
        <v>59.73189</v>
      </c>
      <c r="AF1319" s="38">
        <v>25.1677</v>
      </c>
      <c r="AG1319" s="38">
        <v>28.82395</v>
      </c>
      <c r="AH1319" s="38">
        <v>2473.0780599999998</v>
      </c>
      <c r="AI1319" s="38">
        <v>53395.381970000002</v>
      </c>
      <c r="AJ1319" s="38">
        <v>69.941419999999994</v>
      </c>
      <c r="AK1319" s="38">
        <v>45.866459999999996</v>
      </c>
      <c r="AL1319" s="6">
        <v>80.055610000000001</v>
      </c>
      <c r="AM1319" s="6">
        <v>119.7543</v>
      </c>
      <c r="AN1319" s="6">
        <v>29.101369999999999</v>
      </c>
      <c r="AO1319" s="6">
        <v>31.073589999999999</v>
      </c>
      <c r="AP1319" s="6">
        <v>29.861809999999998</v>
      </c>
      <c r="AR1319" s="6">
        <v>2175</v>
      </c>
      <c r="AS1319" s="6">
        <v>22.5</v>
      </c>
      <c r="AT1319" s="6">
        <v>25.882349999999999</v>
      </c>
      <c r="AU1319" s="6">
        <v>79</v>
      </c>
      <c r="AV1319" s="6">
        <v>33</v>
      </c>
      <c r="AW1319" s="6">
        <v>63.137250000000002</v>
      </c>
      <c r="AX1319" s="6">
        <v>62</v>
      </c>
      <c r="AY1319" s="6">
        <v>35.294119999999999</v>
      </c>
      <c r="AZ1319" s="6">
        <v>0.875</v>
      </c>
      <c r="BA1319" s="6">
        <v>0.23438000000000001</v>
      </c>
    </row>
    <row r="1320" spans="3:53" x14ac:dyDescent="0.25">
      <c r="C1320" s="33">
        <f t="shared" si="61"/>
        <v>1302</v>
      </c>
      <c r="D1320" s="33">
        <f t="shared" si="62"/>
        <v>44</v>
      </c>
      <c r="E1320" s="33">
        <v>12</v>
      </c>
      <c r="F1320" s="33">
        <v>5</v>
      </c>
      <c r="G1320" s="33">
        <v>12</v>
      </c>
      <c r="H1320" s="38">
        <v>14.116110000000001</v>
      </c>
      <c r="I1320" s="38">
        <v>11.424329999999999</v>
      </c>
      <c r="J1320" s="38">
        <v>98.679659999999998</v>
      </c>
      <c r="K1320" s="38">
        <v>9.9905500000000007</v>
      </c>
      <c r="L1320" s="38">
        <v>2.12018</v>
      </c>
      <c r="M1320" s="38">
        <v>4.3250700000000002</v>
      </c>
      <c r="N1320" s="38">
        <v>2.5159400000000001</v>
      </c>
      <c r="O1320" s="38">
        <v>49.224690000000002</v>
      </c>
      <c r="P1320" s="38">
        <v>51.740639999999999</v>
      </c>
      <c r="Q1320" s="38">
        <v>104.26511000000001</v>
      </c>
      <c r="R1320" s="38">
        <v>455.55966999999998</v>
      </c>
      <c r="S1320" s="38">
        <v>4.3009199999999996</v>
      </c>
      <c r="T1320" s="38">
        <v>331.74864000000002</v>
      </c>
      <c r="U1320" s="38">
        <v>24.157820000000001</v>
      </c>
      <c r="V1320" s="38">
        <v>0.29854000000000003</v>
      </c>
      <c r="W1320" s="38">
        <v>32.121600000000001</v>
      </c>
      <c r="X1320" s="38">
        <v>59.978499999999997</v>
      </c>
      <c r="Y1320" s="38">
        <v>319.91514000000001</v>
      </c>
      <c r="Z1320" s="38">
        <v>51.609250000000003</v>
      </c>
      <c r="AA1320" s="38">
        <v>7.6825400000000004</v>
      </c>
      <c r="AB1320" s="38">
        <v>21.174589999999998</v>
      </c>
      <c r="AC1320" s="38">
        <v>19.99635</v>
      </c>
      <c r="AD1320" s="38">
        <v>2898.8247900000001</v>
      </c>
      <c r="AE1320" s="38">
        <v>59.755119999999998</v>
      </c>
      <c r="AF1320" s="38">
        <v>25.307780000000001</v>
      </c>
      <c r="AG1320" s="38">
        <v>28.69061</v>
      </c>
      <c r="AH1320" s="38">
        <v>2901.1663400000002</v>
      </c>
      <c r="AI1320" s="38">
        <v>53395.384579999998</v>
      </c>
      <c r="AJ1320" s="38">
        <v>69.715469999999996</v>
      </c>
      <c r="AK1320" s="38">
        <v>45.80489</v>
      </c>
      <c r="AL1320" s="6">
        <v>80.122529999999998</v>
      </c>
      <c r="AM1320" s="6">
        <v>119.99977</v>
      </c>
      <c r="AN1320" s="6">
        <v>29.001339999999999</v>
      </c>
      <c r="AO1320" s="6">
        <v>30.989319999999999</v>
      </c>
      <c r="AP1320" s="6">
        <v>29.82695</v>
      </c>
      <c r="AR1320" s="6">
        <v>2569.5</v>
      </c>
      <c r="AS1320" s="6">
        <v>24.5</v>
      </c>
      <c r="AT1320" s="6">
        <v>28.235289999999999</v>
      </c>
      <c r="AU1320" s="6">
        <v>79</v>
      </c>
      <c r="AV1320" s="6">
        <v>32</v>
      </c>
      <c r="AW1320" s="6">
        <v>62.745100000000001</v>
      </c>
      <c r="AX1320" s="6">
        <v>62</v>
      </c>
      <c r="AY1320" s="6">
        <v>36.862749999999998</v>
      </c>
      <c r="AZ1320" s="6">
        <v>0.155</v>
      </c>
      <c r="BA1320" s="6">
        <v>0.78125</v>
      </c>
    </row>
    <row r="1321" spans="3:53" x14ac:dyDescent="0.25">
      <c r="C1321" s="33">
        <f t="shared" si="61"/>
        <v>1303</v>
      </c>
      <c r="D1321" s="33">
        <f t="shared" si="62"/>
        <v>44</v>
      </c>
      <c r="E1321" s="33">
        <v>13</v>
      </c>
      <c r="F1321" s="33">
        <v>6</v>
      </c>
      <c r="G1321" s="33">
        <v>12</v>
      </c>
      <c r="H1321" s="38">
        <v>14.84976</v>
      </c>
      <c r="I1321" s="38">
        <v>11.43422</v>
      </c>
      <c r="J1321" s="38">
        <v>98.682519999999997</v>
      </c>
      <c r="K1321" s="38">
        <v>12.608829999999999</v>
      </c>
      <c r="L1321" s="38">
        <v>2.1078299999999999</v>
      </c>
      <c r="M1321" s="38">
        <v>4.67652</v>
      </c>
      <c r="N1321" s="38">
        <v>2.80775</v>
      </c>
      <c r="O1321" s="38">
        <v>49.211660000000002</v>
      </c>
      <c r="P1321" s="38">
        <v>52.019399999999997</v>
      </c>
      <c r="Q1321" s="38">
        <v>104.73263</v>
      </c>
      <c r="R1321" s="38">
        <v>462.28498000000002</v>
      </c>
      <c r="S1321" s="38">
        <v>4.9008799999999999</v>
      </c>
      <c r="T1321" s="38">
        <v>331.83308</v>
      </c>
      <c r="U1321" s="38">
        <v>24.343920000000001</v>
      </c>
      <c r="V1321" s="38">
        <v>0.14330999999999999</v>
      </c>
      <c r="W1321" s="38">
        <v>32.227260000000001</v>
      </c>
      <c r="X1321" s="38">
        <v>63.350790000000003</v>
      </c>
      <c r="Y1321" s="38">
        <v>328.67849999999999</v>
      </c>
      <c r="Z1321" s="38">
        <v>52.555729999999997</v>
      </c>
      <c r="AA1321" s="38">
        <v>8.7461400000000005</v>
      </c>
      <c r="AB1321" s="38">
        <v>24.253630000000001</v>
      </c>
      <c r="AC1321" s="38">
        <v>20.026630000000001</v>
      </c>
      <c r="AD1321" s="38">
        <v>3319.4893499999998</v>
      </c>
      <c r="AE1321" s="38">
        <v>59.888480000000001</v>
      </c>
      <c r="AF1321" s="38">
        <v>25.160329999999998</v>
      </c>
      <c r="AG1321" s="38">
        <v>28.807020000000001</v>
      </c>
      <c r="AH1321" s="38">
        <v>3321.8808300000001</v>
      </c>
      <c r="AI1321" s="38">
        <v>53395.387560000003</v>
      </c>
      <c r="AJ1321" s="38">
        <v>69.689729999999997</v>
      </c>
      <c r="AK1321" s="38">
        <v>45.864150000000002</v>
      </c>
      <c r="AL1321" s="6">
        <v>80.135159999999999</v>
      </c>
      <c r="AM1321" s="6">
        <v>120.07680000000001</v>
      </c>
      <c r="AN1321" s="6">
        <v>29.17109</v>
      </c>
      <c r="AO1321" s="6">
        <v>31.089130000000001</v>
      </c>
      <c r="AP1321" s="6">
        <v>29.86833</v>
      </c>
      <c r="AR1321" s="6">
        <v>3002.25</v>
      </c>
      <c r="AS1321" s="6">
        <v>28</v>
      </c>
      <c r="AT1321" s="6">
        <v>29.411760000000001</v>
      </c>
      <c r="AU1321" s="6">
        <v>79</v>
      </c>
      <c r="AV1321" s="6">
        <v>32</v>
      </c>
      <c r="AW1321" s="6">
        <v>61.176470000000002</v>
      </c>
      <c r="AX1321" s="6">
        <v>63</v>
      </c>
      <c r="AY1321" s="6">
        <v>37.647060000000003</v>
      </c>
      <c r="AZ1321" s="6">
        <v>0.85499999999999998</v>
      </c>
      <c r="BA1321" s="6">
        <v>1.84375</v>
      </c>
    </row>
    <row r="1322" spans="3:53" x14ac:dyDescent="0.25">
      <c r="C1322" s="33">
        <f t="shared" si="61"/>
        <v>1304</v>
      </c>
      <c r="D1322" s="33">
        <f t="shared" si="62"/>
        <v>44</v>
      </c>
      <c r="E1322" s="33">
        <v>14</v>
      </c>
      <c r="F1322" s="33">
        <v>7</v>
      </c>
      <c r="G1322" s="33">
        <v>12</v>
      </c>
      <c r="H1322" s="38">
        <v>14.15733</v>
      </c>
      <c r="I1322" s="38">
        <v>11.439170000000001</v>
      </c>
      <c r="J1322" s="38">
        <v>98.681340000000006</v>
      </c>
      <c r="K1322" s="38">
        <v>12.084490000000001</v>
      </c>
      <c r="L1322" s="38">
        <v>2.1025999999999998</v>
      </c>
      <c r="M1322" s="38">
        <v>3.0424199999999999</v>
      </c>
      <c r="N1322" s="38">
        <v>2.9550000000000001</v>
      </c>
      <c r="O1322" s="38">
        <v>49.158079999999998</v>
      </c>
      <c r="P1322" s="38">
        <v>52.113079999999997</v>
      </c>
      <c r="Q1322" s="38">
        <v>105.35590000000001</v>
      </c>
      <c r="R1322" s="38">
        <v>470.80272000000002</v>
      </c>
      <c r="S1322" s="38">
        <v>5.59152</v>
      </c>
      <c r="T1322" s="38">
        <v>332.38531</v>
      </c>
      <c r="U1322" s="38">
        <v>24.146460000000001</v>
      </c>
      <c r="V1322" s="38">
        <v>6.5589999999999996E-2</v>
      </c>
      <c r="W1322" s="38">
        <v>32.08784</v>
      </c>
      <c r="X1322" s="38">
        <v>69.404709999999994</v>
      </c>
      <c r="Y1322" s="38">
        <v>335.47501</v>
      </c>
      <c r="Z1322" s="38">
        <v>53.0441</v>
      </c>
      <c r="AA1322" s="38">
        <v>9.8592399999999998</v>
      </c>
      <c r="AB1322" s="38">
        <v>22.436140000000002</v>
      </c>
      <c r="AC1322" s="38">
        <v>19.91938</v>
      </c>
      <c r="AD1322" s="38">
        <v>3751.2534500000002</v>
      </c>
      <c r="AE1322" s="38">
        <v>59.806919999999998</v>
      </c>
      <c r="AF1322" s="38">
        <v>25.097950000000001</v>
      </c>
      <c r="AG1322" s="38">
        <v>28.67587</v>
      </c>
      <c r="AH1322" s="38">
        <v>3754.0302999999999</v>
      </c>
      <c r="AI1322" s="38">
        <v>53395.390939999997</v>
      </c>
      <c r="AJ1322" s="38">
        <v>69.684250000000006</v>
      </c>
      <c r="AK1322" s="38">
        <v>45.81129</v>
      </c>
      <c r="AL1322" s="6">
        <v>80.026759999999996</v>
      </c>
      <c r="AM1322" s="6">
        <v>120.00378000000001</v>
      </c>
      <c r="AN1322" s="6">
        <v>28.968869999999999</v>
      </c>
      <c r="AO1322" s="6">
        <v>31.226690000000001</v>
      </c>
      <c r="AP1322" s="6">
        <v>29.81016</v>
      </c>
      <c r="AR1322" s="6">
        <v>3424</v>
      </c>
      <c r="AS1322" s="6">
        <v>28.5</v>
      </c>
      <c r="AT1322" s="6">
        <v>30.98039</v>
      </c>
      <c r="AU1322" s="6">
        <v>79</v>
      </c>
      <c r="AV1322" s="6">
        <v>32</v>
      </c>
      <c r="AW1322" s="6">
        <v>64.705879999999993</v>
      </c>
      <c r="AX1322" s="6">
        <v>65</v>
      </c>
      <c r="AY1322" s="6">
        <v>38.823529999999998</v>
      </c>
      <c r="AZ1322" s="6">
        <v>0.875</v>
      </c>
      <c r="BA1322" s="6">
        <v>1.53125</v>
      </c>
    </row>
    <row r="1323" spans="3:53" x14ac:dyDescent="0.25">
      <c r="C1323" s="33">
        <f t="shared" si="61"/>
        <v>1305</v>
      </c>
      <c r="D1323" s="33">
        <f t="shared" si="62"/>
        <v>44</v>
      </c>
      <c r="E1323" s="33">
        <v>15</v>
      </c>
      <c r="F1323" s="33">
        <v>8</v>
      </c>
      <c r="G1323" s="33">
        <v>12</v>
      </c>
      <c r="H1323" s="38">
        <v>14.04693</v>
      </c>
      <c r="I1323" s="38">
        <v>11.43521</v>
      </c>
      <c r="J1323" s="38">
        <v>98.677070000000001</v>
      </c>
      <c r="K1323" s="38">
        <v>12.62656</v>
      </c>
      <c r="L1323" s="38">
        <v>2.0958800000000002</v>
      </c>
      <c r="M1323" s="38">
        <v>3.8798300000000001</v>
      </c>
      <c r="N1323" s="38">
        <v>3.2483599999999999</v>
      </c>
      <c r="O1323" s="38">
        <v>49.040640000000003</v>
      </c>
      <c r="P1323" s="38">
        <v>52.289000000000001</v>
      </c>
      <c r="Q1323" s="38">
        <v>105.58862000000001</v>
      </c>
      <c r="R1323" s="38">
        <v>480.98075999999998</v>
      </c>
      <c r="S1323" s="38">
        <v>6.42</v>
      </c>
      <c r="T1323" s="38">
        <v>330.66678000000002</v>
      </c>
      <c r="U1323" s="38">
        <v>24.121839999999999</v>
      </c>
      <c r="V1323" s="38">
        <v>3.4779999999999998E-2</v>
      </c>
      <c r="W1323" s="38">
        <v>31.954509999999999</v>
      </c>
      <c r="X1323" s="38">
        <v>65.471130000000002</v>
      </c>
      <c r="Y1323" s="38">
        <v>340.61534</v>
      </c>
      <c r="Z1323" s="38">
        <v>53.460940000000001</v>
      </c>
      <c r="AA1323" s="38">
        <v>10.916079999999999</v>
      </c>
      <c r="AB1323" s="38">
        <v>27.611740000000001</v>
      </c>
      <c r="AC1323" s="38">
        <v>19.870080000000002</v>
      </c>
      <c r="AD1323" s="38">
        <v>4166.68</v>
      </c>
      <c r="AE1323" s="38">
        <v>60.187600000000003</v>
      </c>
      <c r="AF1323" s="38">
        <v>25.01773</v>
      </c>
      <c r="AG1323" s="38">
        <v>28.64601</v>
      </c>
      <c r="AH1323" s="38">
        <v>4169.2574100000002</v>
      </c>
      <c r="AI1323" s="38">
        <v>53395.394829999997</v>
      </c>
      <c r="AJ1323" s="38">
        <v>70.137079999999997</v>
      </c>
      <c r="AK1323" s="38">
        <v>45.81671</v>
      </c>
      <c r="AL1323" s="6">
        <v>79.728290000000001</v>
      </c>
      <c r="AM1323" s="6">
        <v>120.23764</v>
      </c>
      <c r="AN1323" s="6">
        <v>28.96386</v>
      </c>
      <c r="AO1323" s="6">
        <v>31.174050000000001</v>
      </c>
      <c r="AP1323" s="6">
        <v>29.780439999999999</v>
      </c>
      <c r="AR1323" s="6">
        <v>3857.75</v>
      </c>
      <c r="AS1323" s="6">
        <v>28.5</v>
      </c>
      <c r="AT1323" s="6">
        <v>32.156860000000002</v>
      </c>
      <c r="AU1323" s="6">
        <v>79</v>
      </c>
      <c r="AV1323" s="6">
        <v>32</v>
      </c>
      <c r="AW1323" s="6">
        <v>66.666669999999996</v>
      </c>
      <c r="AX1323" s="6">
        <v>68</v>
      </c>
      <c r="AY1323" s="6">
        <v>39.607840000000003</v>
      </c>
      <c r="AZ1323" s="6">
        <v>0.8</v>
      </c>
      <c r="BA1323" s="6">
        <v>1.14063</v>
      </c>
    </row>
    <row r="1324" spans="3:53" x14ac:dyDescent="0.25">
      <c r="C1324" s="33">
        <f t="shared" si="61"/>
        <v>1306</v>
      </c>
      <c r="D1324" s="33">
        <f t="shared" si="62"/>
        <v>44</v>
      </c>
      <c r="E1324" s="33">
        <v>16</v>
      </c>
      <c r="F1324" s="33">
        <v>1</v>
      </c>
      <c r="G1324" s="33">
        <v>2</v>
      </c>
      <c r="H1324" s="38">
        <v>14.212400000000001</v>
      </c>
      <c r="I1324" s="38">
        <v>11.44411</v>
      </c>
      <c r="J1324" s="38">
        <v>98.677880000000002</v>
      </c>
      <c r="K1324" s="38">
        <v>10.822760000000001</v>
      </c>
      <c r="L1324" s="38">
        <v>2.09341</v>
      </c>
      <c r="M1324" s="38">
        <v>4.7783300000000004</v>
      </c>
      <c r="N1324" s="38">
        <v>3.5488599999999999</v>
      </c>
      <c r="O1324" s="38">
        <v>49.10568</v>
      </c>
      <c r="P1324" s="38">
        <v>52.654539999999997</v>
      </c>
      <c r="Q1324" s="38">
        <v>104.07598</v>
      </c>
      <c r="R1324" s="38">
        <v>490.68545999999998</v>
      </c>
      <c r="S1324" s="38">
        <v>6.9959699999999998</v>
      </c>
      <c r="T1324" s="38">
        <v>330.28845999999999</v>
      </c>
      <c r="U1324" s="38">
        <v>24.094550000000002</v>
      </c>
      <c r="V1324" s="38">
        <v>0.18925</v>
      </c>
      <c r="W1324" s="38">
        <v>31.984539999999999</v>
      </c>
      <c r="X1324" s="38">
        <v>40.52299</v>
      </c>
      <c r="Y1324" s="38">
        <v>343.98154</v>
      </c>
      <c r="Z1324" s="38">
        <v>53.83484</v>
      </c>
      <c r="AA1324" s="38">
        <v>11.329700000000001</v>
      </c>
      <c r="AB1324" s="38">
        <v>29.021629999999998</v>
      </c>
      <c r="AC1324" s="38">
        <v>19.948779999999999</v>
      </c>
      <c r="AD1324" s="38">
        <v>4329.6544000000004</v>
      </c>
      <c r="AE1324" s="38">
        <v>60.614280000000001</v>
      </c>
      <c r="AF1324" s="38">
        <v>24.988289999999999</v>
      </c>
      <c r="AG1324" s="38">
        <v>28.661850000000001</v>
      </c>
      <c r="AH1324" s="38">
        <v>4330.1306400000003</v>
      </c>
      <c r="AI1324" s="38">
        <v>53395.399120000002</v>
      </c>
      <c r="AJ1324" s="38">
        <v>70.069969999999998</v>
      </c>
      <c r="AK1324" s="38">
        <v>45.870139999999999</v>
      </c>
      <c r="AL1324" s="6">
        <v>79.889139999999998</v>
      </c>
      <c r="AM1324" s="6">
        <v>120.36926</v>
      </c>
      <c r="AN1324" s="6">
        <v>29.01774</v>
      </c>
      <c r="AO1324" s="6">
        <v>31.265180000000001</v>
      </c>
      <c r="AP1324" s="6">
        <v>29.789870000000001</v>
      </c>
      <c r="AR1324" s="6">
        <v>4260.75</v>
      </c>
      <c r="AS1324" s="6">
        <v>29.5</v>
      </c>
      <c r="AT1324" s="6">
        <v>31.37255</v>
      </c>
      <c r="AU1324" s="6">
        <v>79</v>
      </c>
      <c r="AV1324" s="6">
        <v>32</v>
      </c>
      <c r="AW1324" s="6">
        <v>64.705879999999993</v>
      </c>
      <c r="AX1324" s="6">
        <v>62</v>
      </c>
      <c r="AY1324" s="6">
        <v>38.431370000000001</v>
      </c>
      <c r="AZ1324" s="6">
        <v>0.875</v>
      </c>
      <c r="BA1324" s="6">
        <v>0.75</v>
      </c>
    </row>
    <row r="1325" spans="3:53" x14ac:dyDescent="0.25">
      <c r="C1325" s="33">
        <f t="shared" si="61"/>
        <v>1307</v>
      </c>
      <c r="D1325" s="33">
        <f t="shared" si="62"/>
        <v>44</v>
      </c>
      <c r="E1325" s="33">
        <v>17</v>
      </c>
      <c r="F1325" s="33">
        <v>2</v>
      </c>
      <c r="G1325" s="33">
        <v>2</v>
      </c>
      <c r="H1325" s="38">
        <v>14.163500000000001</v>
      </c>
      <c r="I1325" s="38">
        <v>11.45697</v>
      </c>
      <c r="J1325" s="38">
        <v>98.676019999999994</v>
      </c>
      <c r="K1325" s="38">
        <v>8.2285900000000005</v>
      </c>
      <c r="L1325" s="38">
        <v>2.09579</v>
      </c>
      <c r="M1325" s="38">
        <v>4.44808</v>
      </c>
      <c r="N1325" s="38">
        <v>3.7070400000000001</v>
      </c>
      <c r="O1325" s="38">
        <v>49.123539999999998</v>
      </c>
      <c r="P1325" s="38">
        <v>52.73659</v>
      </c>
      <c r="Q1325" s="38">
        <v>103.97745</v>
      </c>
      <c r="R1325" s="38">
        <v>496.95202</v>
      </c>
      <c r="S1325" s="38">
        <v>5.7709599999999996</v>
      </c>
      <c r="T1325" s="38">
        <v>334.11518999999998</v>
      </c>
      <c r="U1325" s="38">
        <v>24.217559999999999</v>
      </c>
      <c r="V1325" s="38">
        <v>0.34016999999999997</v>
      </c>
      <c r="W1325" s="38">
        <v>31.992750000000001</v>
      </c>
      <c r="X1325" s="38">
        <v>40.480550000000001</v>
      </c>
      <c r="Y1325" s="38">
        <v>342.95368000000002</v>
      </c>
      <c r="Z1325" s="38">
        <v>54.223570000000002</v>
      </c>
      <c r="AA1325" s="38">
        <v>11.30902</v>
      </c>
      <c r="AB1325" s="38">
        <v>30.170100000000001</v>
      </c>
      <c r="AC1325" s="38">
        <v>19.86149</v>
      </c>
      <c r="AD1325" s="38">
        <v>4316.8487400000004</v>
      </c>
      <c r="AE1325" s="38">
        <v>60.969819999999999</v>
      </c>
      <c r="AF1325" s="38">
        <v>25.017800000000001</v>
      </c>
      <c r="AG1325" s="38">
        <v>28.716329999999999</v>
      </c>
      <c r="AH1325" s="38">
        <v>4316.1202899999998</v>
      </c>
      <c r="AI1325" s="38">
        <v>53395.402750000001</v>
      </c>
      <c r="AJ1325" s="38">
        <v>69.991770000000002</v>
      </c>
      <c r="AK1325" s="38">
        <v>45.890300000000003</v>
      </c>
      <c r="AL1325" s="6">
        <v>80.229410000000001</v>
      </c>
      <c r="AM1325" s="6">
        <v>119.95637000000001</v>
      </c>
      <c r="AN1325" s="6">
        <v>28.944769999999998</v>
      </c>
      <c r="AO1325" s="6">
        <v>31.095649999999999</v>
      </c>
      <c r="AP1325" s="6">
        <v>29.862819999999999</v>
      </c>
      <c r="AR1325" s="6">
        <v>4335</v>
      </c>
      <c r="AS1325" s="6">
        <v>36.5</v>
      </c>
      <c r="AT1325" s="6">
        <v>26.66667</v>
      </c>
      <c r="AU1325" s="6">
        <v>79</v>
      </c>
      <c r="AV1325" s="6">
        <v>32</v>
      </c>
      <c r="AW1325" s="6">
        <v>41.96078</v>
      </c>
      <c r="AX1325" s="6">
        <v>41</v>
      </c>
      <c r="AY1325" s="6">
        <v>35.68627</v>
      </c>
      <c r="AZ1325" s="6">
        <v>0.78</v>
      </c>
      <c r="BA1325" s="6">
        <v>4.6879999999999998E-2</v>
      </c>
    </row>
    <row r="1326" spans="3:53" x14ac:dyDescent="0.25">
      <c r="C1326" s="33">
        <f t="shared" si="61"/>
        <v>1308</v>
      </c>
      <c r="D1326" s="33">
        <f t="shared" si="62"/>
        <v>44</v>
      </c>
      <c r="E1326" s="33">
        <v>18</v>
      </c>
      <c r="F1326" s="33">
        <v>3</v>
      </c>
      <c r="G1326" s="33">
        <v>2</v>
      </c>
      <c r="H1326" s="38">
        <v>14.610519999999999</v>
      </c>
      <c r="I1326" s="38">
        <v>11.45499</v>
      </c>
      <c r="J1326" s="38">
        <v>98.679649999999995</v>
      </c>
      <c r="K1326" s="38">
        <v>7.2961900000000002</v>
      </c>
      <c r="L1326" s="38">
        <v>2.0982400000000001</v>
      </c>
      <c r="M1326" s="38">
        <v>4.2013400000000001</v>
      </c>
      <c r="N1326" s="38">
        <v>3.76878</v>
      </c>
      <c r="O1326" s="38">
        <v>49.018099999999997</v>
      </c>
      <c r="P1326" s="38">
        <v>52.786879999999996</v>
      </c>
      <c r="Q1326" s="38">
        <v>104.11812</v>
      </c>
      <c r="R1326" s="38">
        <v>501.94094999999999</v>
      </c>
      <c r="S1326" s="38">
        <v>4.6363200000000004</v>
      </c>
      <c r="T1326" s="38">
        <v>333.50306999999998</v>
      </c>
      <c r="U1326" s="38">
        <v>24.148240000000001</v>
      </c>
      <c r="V1326" s="38">
        <v>0.3</v>
      </c>
      <c r="W1326" s="38">
        <v>31.881910000000001</v>
      </c>
      <c r="X1326" s="38">
        <v>41.717280000000002</v>
      </c>
      <c r="Y1326" s="38">
        <v>341.88756999999998</v>
      </c>
      <c r="Z1326" s="38">
        <v>54.400480000000002</v>
      </c>
      <c r="AA1326" s="38">
        <v>11.327540000000001</v>
      </c>
      <c r="AB1326" s="38">
        <v>21.825530000000001</v>
      </c>
      <c r="AC1326" s="38">
        <v>19.67606</v>
      </c>
      <c r="AD1326" s="38">
        <v>4319.12356</v>
      </c>
      <c r="AE1326" s="38">
        <v>61.17548</v>
      </c>
      <c r="AF1326" s="38">
        <v>25.036490000000001</v>
      </c>
      <c r="AG1326" s="38">
        <v>28.654599999999999</v>
      </c>
      <c r="AH1326" s="38">
        <v>4319.5664100000004</v>
      </c>
      <c r="AI1326" s="38">
        <v>53395.405630000001</v>
      </c>
      <c r="AJ1326" s="38">
        <v>70.02122</v>
      </c>
      <c r="AK1326" s="38">
        <v>45.835720000000002</v>
      </c>
      <c r="AL1326" s="6">
        <v>80.135490000000004</v>
      </c>
      <c r="AM1326" s="6">
        <v>120.16638</v>
      </c>
      <c r="AN1326" s="6">
        <v>28.879390000000001</v>
      </c>
      <c r="AO1326" s="6">
        <v>30.97193</v>
      </c>
      <c r="AP1326" s="6">
        <v>29.785209999999999</v>
      </c>
      <c r="AR1326" s="6">
        <v>4319.5</v>
      </c>
      <c r="AS1326" s="6">
        <v>36</v>
      </c>
      <c r="AT1326" s="6">
        <v>27.058820000000001</v>
      </c>
      <c r="AU1326" s="6">
        <v>79</v>
      </c>
      <c r="AV1326" s="6">
        <v>32</v>
      </c>
      <c r="AW1326" s="6">
        <v>42.745100000000001</v>
      </c>
      <c r="AX1326" s="6">
        <v>42</v>
      </c>
      <c r="AY1326" s="6">
        <v>36.078429999999997</v>
      </c>
      <c r="AZ1326" s="6">
        <v>0.25</v>
      </c>
      <c r="BA1326" s="6">
        <v>0.4375</v>
      </c>
    </row>
    <row r="1327" spans="3:53" x14ac:dyDescent="0.25">
      <c r="C1327" s="33">
        <f t="shared" si="61"/>
        <v>1309</v>
      </c>
      <c r="D1327" s="33">
        <f t="shared" si="62"/>
        <v>44</v>
      </c>
      <c r="E1327" s="33">
        <v>19</v>
      </c>
      <c r="F1327" s="33">
        <v>4</v>
      </c>
      <c r="G1327" s="33">
        <v>2</v>
      </c>
      <c r="H1327" s="38">
        <v>14.591559999999999</v>
      </c>
      <c r="I1327" s="38">
        <v>11.44411</v>
      </c>
      <c r="J1327" s="38">
        <v>98.676580000000001</v>
      </c>
      <c r="K1327" s="38">
        <v>6.6456600000000003</v>
      </c>
      <c r="L1327" s="38">
        <v>2.0965799999999999</v>
      </c>
      <c r="M1327" s="38">
        <v>4.0408999999999997</v>
      </c>
      <c r="N1327" s="38">
        <v>3.7591999999999999</v>
      </c>
      <c r="O1327" s="38">
        <v>49.066189999999999</v>
      </c>
      <c r="P1327" s="38">
        <v>52.825389999999999</v>
      </c>
      <c r="Q1327" s="38">
        <v>104.45338</v>
      </c>
      <c r="R1327" s="38">
        <v>506.41827000000001</v>
      </c>
      <c r="S1327" s="38">
        <v>4.4231699999999998</v>
      </c>
      <c r="T1327" s="38">
        <v>331.02542</v>
      </c>
      <c r="U1327" s="38">
        <v>24.108809999999998</v>
      </c>
      <c r="V1327" s="38">
        <v>0.26476</v>
      </c>
      <c r="W1327" s="38">
        <v>31.922270000000001</v>
      </c>
      <c r="X1327" s="38">
        <v>41.82385</v>
      </c>
      <c r="Y1327" s="38">
        <v>340.96197999999998</v>
      </c>
      <c r="Z1327" s="38">
        <v>54.628749999999997</v>
      </c>
      <c r="AA1327" s="38">
        <v>11.296469999999999</v>
      </c>
      <c r="AB1327" s="38">
        <v>33.258310000000002</v>
      </c>
      <c r="AC1327" s="38">
        <v>19.727689999999999</v>
      </c>
      <c r="AD1327" s="38">
        <v>4310.43804</v>
      </c>
      <c r="AE1327" s="38">
        <v>61.405929999999998</v>
      </c>
      <c r="AF1327" s="38">
        <v>25.02608</v>
      </c>
      <c r="AG1327" s="38">
        <v>28.665839999999999</v>
      </c>
      <c r="AH1327" s="38">
        <v>4311.5505599999997</v>
      </c>
      <c r="AI1327" s="38">
        <v>53395.408340000002</v>
      </c>
      <c r="AJ1327" s="38">
        <v>70.129919999999998</v>
      </c>
      <c r="AK1327" s="38">
        <v>45.82123</v>
      </c>
      <c r="AL1327" s="6">
        <v>80.034899999999993</v>
      </c>
      <c r="AM1327" s="6">
        <v>120.12074</v>
      </c>
      <c r="AN1327" s="6">
        <v>28.914729999999999</v>
      </c>
      <c r="AO1327" s="6">
        <v>30.90061</v>
      </c>
      <c r="AP1327" s="6">
        <v>29.85388</v>
      </c>
      <c r="AR1327" s="6">
        <v>4329.5</v>
      </c>
      <c r="AS1327" s="6">
        <v>36</v>
      </c>
      <c r="AT1327" s="6">
        <v>26.66667</v>
      </c>
      <c r="AU1327" s="6">
        <v>79</v>
      </c>
      <c r="AV1327" s="6">
        <v>32</v>
      </c>
      <c r="AW1327" s="6">
        <v>42.352939999999997</v>
      </c>
      <c r="AX1327" s="6">
        <v>41</v>
      </c>
      <c r="AY1327" s="6">
        <v>35.68627</v>
      </c>
      <c r="AZ1327" s="6">
        <v>0.115</v>
      </c>
      <c r="BA1327" s="6">
        <v>0.59375</v>
      </c>
    </row>
    <row r="1328" spans="3:53" x14ac:dyDescent="0.25">
      <c r="C1328" s="33">
        <f t="shared" si="61"/>
        <v>1310</v>
      </c>
      <c r="D1328" s="33">
        <f t="shared" si="62"/>
        <v>44</v>
      </c>
      <c r="E1328" s="33">
        <v>20</v>
      </c>
      <c r="F1328" s="33">
        <v>5</v>
      </c>
      <c r="G1328" s="33">
        <v>2</v>
      </c>
      <c r="H1328" s="38">
        <v>14.25376</v>
      </c>
      <c r="I1328" s="38">
        <v>11.4451</v>
      </c>
      <c r="J1328" s="38">
        <v>98.674109999999999</v>
      </c>
      <c r="K1328" s="38">
        <v>6.16981</v>
      </c>
      <c r="L1328" s="38">
        <v>2.0934900000000001</v>
      </c>
      <c r="M1328" s="38">
        <v>2.8532700000000002</v>
      </c>
      <c r="N1328" s="38">
        <v>3.80288</v>
      </c>
      <c r="O1328" s="38">
        <v>48.965969999999999</v>
      </c>
      <c r="P1328" s="38">
        <v>52.744630000000001</v>
      </c>
      <c r="Q1328" s="38">
        <v>104.1996</v>
      </c>
      <c r="R1328" s="38">
        <v>510.90071</v>
      </c>
      <c r="S1328" s="38">
        <v>4.40524</v>
      </c>
      <c r="T1328" s="38">
        <v>332.93214</v>
      </c>
      <c r="U1328" s="38">
        <v>24.09524</v>
      </c>
      <c r="V1328" s="38">
        <v>0.255</v>
      </c>
      <c r="W1328" s="38">
        <v>31.86647</v>
      </c>
      <c r="X1328" s="38">
        <v>40.706769999999999</v>
      </c>
      <c r="Y1328" s="38">
        <v>340.54840999999999</v>
      </c>
      <c r="Z1328" s="38">
        <v>54.804920000000003</v>
      </c>
      <c r="AA1328" s="38">
        <v>11.287520000000001</v>
      </c>
      <c r="AB1328" s="38">
        <v>49.948480000000004</v>
      </c>
      <c r="AC1328" s="38">
        <v>19.64509</v>
      </c>
      <c r="AD1328" s="38">
        <v>4313.4717700000001</v>
      </c>
      <c r="AE1328" s="38">
        <v>61.606780000000001</v>
      </c>
      <c r="AF1328" s="38">
        <v>24.987629999999999</v>
      </c>
      <c r="AG1328" s="38">
        <v>28.664359999999999</v>
      </c>
      <c r="AH1328" s="38">
        <v>4313.5285999999996</v>
      </c>
      <c r="AI1328" s="38">
        <v>53395.411039999999</v>
      </c>
      <c r="AJ1328" s="38">
        <v>69.993120000000005</v>
      </c>
      <c r="AK1328" s="38">
        <v>45.759399999999999</v>
      </c>
      <c r="AL1328" s="6">
        <v>80.184809999999999</v>
      </c>
      <c r="AM1328" s="6">
        <v>119.56887</v>
      </c>
      <c r="AN1328" s="6">
        <v>28.800319999999999</v>
      </c>
      <c r="AO1328" s="6">
        <v>30.968599999999999</v>
      </c>
      <c r="AP1328" s="6">
        <v>29.772449999999999</v>
      </c>
      <c r="AR1328" s="6">
        <v>4325</v>
      </c>
      <c r="AS1328" s="6">
        <v>36</v>
      </c>
      <c r="AT1328" s="6">
        <v>27.450980000000001</v>
      </c>
      <c r="AU1328" s="6">
        <v>79</v>
      </c>
      <c r="AV1328" s="6">
        <v>32</v>
      </c>
      <c r="AW1328" s="6">
        <v>43.529409999999999</v>
      </c>
      <c r="AX1328" s="6">
        <v>44</v>
      </c>
      <c r="AY1328" s="6">
        <v>36.078429999999997</v>
      </c>
      <c r="AZ1328" s="6">
        <v>0.85499999999999998</v>
      </c>
      <c r="BA1328" s="6">
        <v>0.20313000000000001</v>
      </c>
    </row>
    <row r="1329" spans="3:53" x14ac:dyDescent="0.25">
      <c r="C1329" s="33">
        <f t="shared" si="61"/>
        <v>1311</v>
      </c>
      <c r="D1329" s="33">
        <f t="shared" si="62"/>
        <v>44</v>
      </c>
      <c r="E1329" s="33">
        <v>21</v>
      </c>
      <c r="F1329" s="33">
        <v>6</v>
      </c>
      <c r="G1329" s="33">
        <v>2</v>
      </c>
      <c r="H1329" s="38">
        <v>14.52838</v>
      </c>
      <c r="I1329" s="38">
        <v>11.42928</v>
      </c>
      <c r="J1329" s="38">
        <v>98.679959999999994</v>
      </c>
      <c r="K1329" s="38">
        <v>5.8383700000000003</v>
      </c>
      <c r="L1329" s="38">
        <v>2.0976300000000001</v>
      </c>
      <c r="M1329" s="38">
        <v>1.1369899999999999</v>
      </c>
      <c r="N1329" s="38">
        <v>3.7699099999999999</v>
      </c>
      <c r="O1329" s="38">
        <v>49.128520000000002</v>
      </c>
      <c r="P1329" s="38">
        <v>52.898429999999998</v>
      </c>
      <c r="Q1329" s="38">
        <v>104.14846</v>
      </c>
      <c r="R1329" s="38">
        <v>515.08554000000004</v>
      </c>
      <c r="S1329" s="38">
        <v>4.3843199999999998</v>
      </c>
      <c r="T1329" s="38">
        <v>333.64850999999999</v>
      </c>
      <c r="U1329" s="38">
        <v>24.163419999999999</v>
      </c>
      <c r="V1329" s="38">
        <v>0.25546000000000002</v>
      </c>
      <c r="W1329" s="38">
        <v>31.885570000000001</v>
      </c>
      <c r="X1329" s="38">
        <v>42.206679999999999</v>
      </c>
      <c r="Y1329" s="38">
        <v>339.77080999999998</v>
      </c>
      <c r="Z1329" s="38">
        <v>55.043520000000001</v>
      </c>
      <c r="AA1329" s="38">
        <v>11.300079999999999</v>
      </c>
      <c r="AB1329" s="38">
        <v>34.258780000000002</v>
      </c>
      <c r="AC1329" s="38">
        <v>19.678560000000001</v>
      </c>
      <c r="AD1329" s="38">
        <v>4309.8309099999997</v>
      </c>
      <c r="AE1329" s="38">
        <v>61.951169999999998</v>
      </c>
      <c r="AF1329" s="38">
        <v>24.897200000000002</v>
      </c>
      <c r="AG1329" s="38">
        <v>28.73601</v>
      </c>
      <c r="AH1329" s="38">
        <v>4310.4283699999996</v>
      </c>
      <c r="AI1329" s="38">
        <v>53395.413719999997</v>
      </c>
      <c r="AJ1329" s="38">
        <v>69.99109</v>
      </c>
      <c r="AK1329" s="38">
        <v>45.830629999999999</v>
      </c>
      <c r="AL1329" s="6">
        <v>80.084739999999996</v>
      </c>
      <c r="AM1329" s="6">
        <v>120.05745</v>
      </c>
      <c r="AN1329" s="6">
        <v>28.978400000000001</v>
      </c>
      <c r="AO1329" s="6">
        <v>30.905830000000002</v>
      </c>
      <c r="AP1329" s="6">
        <v>29.851790000000001</v>
      </c>
      <c r="AR1329" s="6">
        <v>4319.5</v>
      </c>
      <c r="AS1329" s="6">
        <v>36.5</v>
      </c>
      <c r="AT1329" s="6">
        <v>27.058820000000001</v>
      </c>
      <c r="AU1329" s="6">
        <v>79</v>
      </c>
      <c r="AV1329" s="6">
        <v>32</v>
      </c>
      <c r="AW1329" s="6">
        <v>41.96078</v>
      </c>
      <c r="AX1329" s="6">
        <v>42</v>
      </c>
      <c r="AY1329" s="6">
        <v>35.68627</v>
      </c>
      <c r="AZ1329" s="6">
        <v>0.74</v>
      </c>
      <c r="BA1329" s="6">
        <v>4.6879999999999998E-2</v>
      </c>
    </row>
    <row r="1330" spans="3:53" x14ac:dyDescent="0.25">
      <c r="C1330" s="33">
        <f t="shared" si="61"/>
        <v>1312</v>
      </c>
      <c r="D1330" s="33">
        <f t="shared" si="62"/>
        <v>44</v>
      </c>
      <c r="E1330" s="33">
        <v>22</v>
      </c>
      <c r="F1330" s="33">
        <v>7</v>
      </c>
      <c r="G1330" s="33">
        <v>2</v>
      </c>
      <c r="H1330" s="38">
        <v>14.700060000000001</v>
      </c>
      <c r="I1330" s="38">
        <v>11.452019999999999</v>
      </c>
      <c r="J1330" s="38">
        <v>98.679550000000006</v>
      </c>
      <c r="K1330" s="38">
        <v>5.80206</v>
      </c>
      <c r="L1330" s="38">
        <v>2.0964999999999998</v>
      </c>
      <c r="M1330" s="38">
        <v>1.76261</v>
      </c>
      <c r="N1330" s="38">
        <v>3.9697100000000001</v>
      </c>
      <c r="O1330" s="38">
        <v>49.087029999999999</v>
      </c>
      <c r="P1330" s="38">
        <v>52.949890000000003</v>
      </c>
      <c r="Q1330" s="38">
        <v>104.39923</v>
      </c>
      <c r="R1330" s="38">
        <v>519.00207999999998</v>
      </c>
      <c r="S1330" s="38">
        <v>4.4067699999999999</v>
      </c>
      <c r="T1330" s="38">
        <v>331.30385999999999</v>
      </c>
      <c r="U1330" s="38">
        <v>24.328939999999999</v>
      </c>
      <c r="V1330" s="38">
        <v>0.24912999999999999</v>
      </c>
      <c r="W1330" s="38">
        <v>31.895900000000001</v>
      </c>
      <c r="X1330" s="38">
        <v>42.221620000000001</v>
      </c>
      <c r="Y1330" s="38">
        <v>339.86072999999999</v>
      </c>
      <c r="Z1330" s="38">
        <v>55.151310000000002</v>
      </c>
      <c r="AA1330" s="38">
        <v>11.29487</v>
      </c>
      <c r="AB1330" s="38">
        <v>23.54252</v>
      </c>
      <c r="AC1330" s="38">
        <v>19.679580000000001</v>
      </c>
      <c r="AD1330" s="38">
        <v>4310.3832499999999</v>
      </c>
      <c r="AE1330" s="38">
        <v>62.085189999999997</v>
      </c>
      <c r="AF1330" s="38">
        <v>25.025210000000001</v>
      </c>
      <c r="AG1330" s="38">
        <v>28.797930000000001</v>
      </c>
      <c r="AH1330" s="38">
        <v>4310.3921399999999</v>
      </c>
      <c r="AI1330" s="38">
        <v>53395.416420000001</v>
      </c>
      <c r="AJ1330" s="38">
        <v>70.039829999999995</v>
      </c>
      <c r="AK1330" s="38">
        <v>45.852269999999997</v>
      </c>
      <c r="AL1330" s="6">
        <v>79.949439999999996</v>
      </c>
      <c r="AM1330" s="6">
        <v>119.74218999999999</v>
      </c>
      <c r="AN1330" s="6">
        <v>28.922270000000001</v>
      </c>
      <c r="AO1330" s="6">
        <v>30.804839999999999</v>
      </c>
      <c r="AP1330" s="6">
        <v>29.82443</v>
      </c>
      <c r="AR1330" s="6">
        <v>4314.75</v>
      </c>
      <c r="AS1330" s="6">
        <v>36</v>
      </c>
      <c r="AT1330" s="6">
        <v>27.058820000000001</v>
      </c>
      <c r="AU1330" s="6">
        <v>79</v>
      </c>
      <c r="AV1330" s="6">
        <v>32</v>
      </c>
      <c r="AW1330" s="6">
        <v>42.352939999999997</v>
      </c>
      <c r="AX1330" s="6">
        <v>43</v>
      </c>
      <c r="AY1330" s="6">
        <v>36.078429999999997</v>
      </c>
      <c r="AZ1330" s="6">
        <v>7.4999999999999997E-2</v>
      </c>
      <c r="BA1330" s="6">
        <v>0.59375</v>
      </c>
    </row>
    <row r="1331" spans="3:53" x14ac:dyDescent="0.25">
      <c r="C1331" s="33">
        <f t="shared" si="61"/>
        <v>1313</v>
      </c>
      <c r="D1331" s="33">
        <f t="shared" si="62"/>
        <v>44</v>
      </c>
      <c r="E1331" s="33">
        <v>23</v>
      </c>
      <c r="F1331" s="33">
        <v>1</v>
      </c>
      <c r="G1331" s="33">
        <v>21</v>
      </c>
      <c r="H1331" s="38">
        <v>13.658709999999999</v>
      </c>
      <c r="I1331" s="38">
        <v>11.42235</v>
      </c>
      <c r="J1331" s="38">
        <v>98.679320000000004</v>
      </c>
      <c r="K1331" s="38">
        <v>6.24526</v>
      </c>
      <c r="L1331" s="38">
        <v>2.0916100000000002</v>
      </c>
      <c r="M1331" s="38">
        <v>3.5194700000000001</v>
      </c>
      <c r="N1331" s="38">
        <v>3.77264</v>
      </c>
      <c r="O1331" s="38">
        <v>49.098820000000003</v>
      </c>
      <c r="P1331" s="38">
        <v>52.973039999999997</v>
      </c>
      <c r="Q1331" s="38">
        <v>101.14806</v>
      </c>
      <c r="R1331" s="38">
        <v>521.81741</v>
      </c>
      <c r="S1331" s="38">
        <v>4.3261000000000003</v>
      </c>
      <c r="T1331" s="38">
        <v>333.90260999999998</v>
      </c>
      <c r="U1331" s="38">
        <v>24.093830000000001</v>
      </c>
      <c r="V1331" s="38">
        <v>0.40071000000000001</v>
      </c>
      <c r="W1331" s="38">
        <v>31.905270000000002</v>
      </c>
      <c r="X1331" s="38">
        <v>16.400269999999999</v>
      </c>
      <c r="Y1331" s="38">
        <v>339.01916</v>
      </c>
      <c r="Z1331" s="38">
        <v>55.200449999999996</v>
      </c>
      <c r="AA1331" s="38">
        <v>10.75287</v>
      </c>
      <c r="AB1331" s="38">
        <v>29.393270000000001</v>
      </c>
      <c r="AC1331" s="38">
        <v>19.668559999999999</v>
      </c>
      <c r="AD1331" s="38">
        <v>4104.2690300000004</v>
      </c>
      <c r="AE1331" s="38">
        <v>62.09131</v>
      </c>
      <c r="AF1331" s="38">
        <v>24.95851</v>
      </c>
      <c r="AG1331" s="38">
        <v>28.738880000000002</v>
      </c>
      <c r="AH1331" s="38">
        <v>4101.5906999999997</v>
      </c>
      <c r="AI1331" s="38">
        <v>53395.419090000003</v>
      </c>
      <c r="AJ1331" s="38">
        <v>70.034610000000001</v>
      </c>
      <c r="AK1331" s="38">
        <v>45.825049999999997</v>
      </c>
      <c r="AL1331" s="6">
        <v>79.777879999999996</v>
      </c>
      <c r="AM1331" s="6">
        <v>120.63556</v>
      </c>
      <c r="AN1331" s="6">
        <v>28.88306</v>
      </c>
      <c r="AO1331" s="6">
        <v>30.809709999999999</v>
      </c>
      <c r="AP1331" s="6">
        <v>29.84665</v>
      </c>
      <c r="AR1331" s="6">
        <v>4314.75</v>
      </c>
      <c r="AS1331" s="6">
        <v>36.5</v>
      </c>
      <c r="AT1331" s="6">
        <v>26.66667</v>
      </c>
      <c r="AU1331" s="6">
        <v>79</v>
      </c>
      <c r="AV1331" s="6">
        <v>32</v>
      </c>
      <c r="AW1331" s="6">
        <v>42.352939999999997</v>
      </c>
      <c r="AX1331" s="6">
        <v>41</v>
      </c>
      <c r="AY1331" s="6">
        <v>34.901960000000003</v>
      </c>
      <c r="AZ1331" s="6">
        <v>0.875</v>
      </c>
      <c r="BA1331" s="6">
        <v>0.20313000000000001</v>
      </c>
    </row>
    <row r="1332" spans="3:53" x14ac:dyDescent="0.25">
      <c r="C1332" s="33">
        <f t="shared" si="61"/>
        <v>1314</v>
      </c>
      <c r="D1332" s="33">
        <f t="shared" si="62"/>
        <v>44</v>
      </c>
      <c r="E1332" s="33">
        <v>24</v>
      </c>
      <c r="F1332" s="33">
        <v>2</v>
      </c>
      <c r="G1332" s="33">
        <v>21</v>
      </c>
      <c r="H1332" s="38">
        <v>14.177630000000001</v>
      </c>
      <c r="I1332" s="38">
        <v>11.43323</v>
      </c>
      <c r="J1332" s="38">
        <v>98.675160000000005</v>
      </c>
      <c r="K1332" s="38">
        <v>4.0233400000000001</v>
      </c>
      <c r="L1332" s="38">
        <v>2.0934499999999998</v>
      </c>
      <c r="M1332" s="38">
        <v>3.2397499999999999</v>
      </c>
      <c r="N1332" s="38">
        <v>3.7069299999999998</v>
      </c>
      <c r="O1332" s="38">
        <v>49.140479999999997</v>
      </c>
      <c r="P1332" s="38">
        <v>52.847410000000004</v>
      </c>
      <c r="Q1332" s="38">
        <v>100.88223000000001</v>
      </c>
      <c r="R1332" s="38">
        <v>517.83816000000002</v>
      </c>
      <c r="S1332" s="38">
        <v>2.8632599999999999</v>
      </c>
      <c r="T1332" s="38">
        <v>334.14704999999998</v>
      </c>
      <c r="U1332" s="38">
        <v>24.087479999999999</v>
      </c>
      <c r="V1332" s="38">
        <v>0.58648</v>
      </c>
      <c r="W1332" s="38">
        <v>31.931979999999999</v>
      </c>
      <c r="X1332" s="38">
        <v>13.85088</v>
      </c>
      <c r="Y1332" s="38">
        <v>333.37389000000002</v>
      </c>
      <c r="Z1332" s="38">
        <v>55.22645</v>
      </c>
      <c r="AA1332" s="38">
        <v>9.6432800000000007</v>
      </c>
      <c r="AB1332" s="38">
        <v>23.847249999999999</v>
      </c>
      <c r="AC1332" s="38">
        <v>19.63776</v>
      </c>
      <c r="AD1332" s="38">
        <v>3685.1228999999998</v>
      </c>
      <c r="AE1332" s="38">
        <v>62.207329999999999</v>
      </c>
      <c r="AF1332" s="38">
        <v>24.98873</v>
      </c>
      <c r="AG1332" s="38">
        <v>28.728339999999999</v>
      </c>
      <c r="AH1332" s="38">
        <v>3682.3244100000002</v>
      </c>
      <c r="AI1332" s="38">
        <v>53395.420940000004</v>
      </c>
      <c r="AJ1332" s="38">
        <v>70.451419999999999</v>
      </c>
      <c r="AK1332" s="38">
        <v>45.844760000000001</v>
      </c>
      <c r="AL1332" s="6">
        <v>79.833200000000005</v>
      </c>
      <c r="AM1332" s="6">
        <v>120.46202</v>
      </c>
      <c r="AN1332" s="6">
        <v>28.88646</v>
      </c>
      <c r="AO1332" s="6">
        <v>30.678239999999999</v>
      </c>
      <c r="AP1332" s="6">
        <v>29.818349999999999</v>
      </c>
      <c r="AR1332" s="6">
        <v>4018.75</v>
      </c>
      <c r="AS1332" s="6">
        <v>32</v>
      </c>
      <c r="AT1332" s="6">
        <v>20</v>
      </c>
      <c r="AU1332" s="6">
        <v>79</v>
      </c>
      <c r="AV1332" s="6">
        <v>31</v>
      </c>
      <c r="AW1332" s="6">
        <v>17.254899999999999</v>
      </c>
      <c r="AX1332" s="6">
        <v>17</v>
      </c>
      <c r="AY1332" s="6">
        <v>28.62745</v>
      </c>
      <c r="AZ1332" s="6">
        <v>0.85499999999999998</v>
      </c>
      <c r="BA1332" s="6">
        <v>1.96875</v>
      </c>
    </row>
    <row r="1333" spans="3:53" x14ac:dyDescent="0.25">
      <c r="C1333" s="33">
        <f t="shared" si="61"/>
        <v>1315</v>
      </c>
      <c r="D1333" s="33">
        <f t="shared" si="62"/>
        <v>44</v>
      </c>
      <c r="E1333" s="33">
        <v>25</v>
      </c>
      <c r="F1333" s="33">
        <v>3</v>
      </c>
      <c r="G1333" s="33">
        <v>21</v>
      </c>
      <c r="H1333" s="38">
        <v>21.000150000000001</v>
      </c>
      <c r="I1333" s="38">
        <v>11.43027</v>
      </c>
      <c r="J1333" s="38">
        <v>98.672409999999999</v>
      </c>
      <c r="K1333" s="38">
        <v>6.4854700000000003</v>
      </c>
      <c r="L1333" s="38">
        <v>2.0951499999999998</v>
      </c>
      <c r="M1333" s="38">
        <v>0.97119999999999995</v>
      </c>
      <c r="N1333" s="38">
        <v>3.4746899999999998</v>
      </c>
      <c r="O1333" s="38">
        <v>49.150889999999997</v>
      </c>
      <c r="P1333" s="38">
        <v>52.651110000000003</v>
      </c>
      <c r="Q1333" s="38">
        <v>100.05533</v>
      </c>
      <c r="R1333" s="38">
        <v>510.18081000000001</v>
      </c>
      <c r="S1333" s="38">
        <v>1.3704799999999999</v>
      </c>
      <c r="T1333" s="38">
        <v>333.59591999999998</v>
      </c>
      <c r="U1333" s="38">
        <v>24.153510000000001</v>
      </c>
      <c r="V1333" s="38">
        <v>0.47423999999999999</v>
      </c>
      <c r="W1333" s="38">
        <v>31.79738</v>
      </c>
      <c r="X1333" s="38">
        <v>12.75484</v>
      </c>
      <c r="Y1333" s="38">
        <v>326.69236999999998</v>
      </c>
      <c r="Z1333" s="38">
        <v>55.275669999999998</v>
      </c>
      <c r="AA1333" s="38">
        <v>8.4459300000000006</v>
      </c>
      <c r="AB1333" s="38">
        <v>36.498779999999996</v>
      </c>
      <c r="AC1333" s="38">
        <v>19.51651</v>
      </c>
      <c r="AD1333" s="38">
        <v>3216.2285000000002</v>
      </c>
      <c r="AE1333" s="38">
        <v>62.225969999999997</v>
      </c>
      <c r="AF1333" s="38">
        <v>25.010899999999999</v>
      </c>
      <c r="AG1333" s="38">
        <v>28.741040000000002</v>
      </c>
      <c r="AH1333" s="38">
        <v>3212.0736999999999</v>
      </c>
      <c r="AI1333" s="38">
        <v>53395.421849999999</v>
      </c>
      <c r="AJ1333" s="38">
        <v>69.950130000000001</v>
      </c>
      <c r="AK1333" s="38">
        <v>45.76117</v>
      </c>
      <c r="AL1333" s="6">
        <v>79.951859999999996</v>
      </c>
      <c r="AM1333" s="6">
        <v>120.37276</v>
      </c>
      <c r="AN1333" s="6">
        <v>28.85642</v>
      </c>
      <c r="AO1333" s="6">
        <v>30.769880000000001</v>
      </c>
      <c r="AP1333" s="6">
        <v>29.767019999999999</v>
      </c>
      <c r="AR1333" s="6">
        <v>3598.25</v>
      </c>
      <c r="AS1333" s="6">
        <v>31</v>
      </c>
      <c r="AT1333" s="6">
        <v>17.64706</v>
      </c>
      <c r="AU1333" s="6">
        <v>79</v>
      </c>
      <c r="AV1333" s="6">
        <v>32</v>
      </c>
      <c r="AW1333" s="6">
        <v>13.725490000000001</v>
      </c>
      <c r="AX1333" s="6">
        <v>14</v>
      </c>
      <c r="AY1333" s="6">
        <v>26.66667</v>
      </c>
      <c r="AZ1333" s="6">
        <v>0.35</v>
      </c>
      <c r="BA1333" s="6">
        <v>0</v>
      </c>
    </row>
    <row r="1334" spans="3:53" x14ac:dyDescent="0.25">
      <c r="C1334" s="33">
        <f t="shared" si="61"/>
        <v>1316</v>
      </c>
      <c r="D1334" s="33">
        <f t="shared" si="62"/>
        <v>44</v>
      </c>
      <c r="E1334" s="33">
        <v>26</v>
      </c>
      <c r="F1334" s="33">
        <v>4</v>
      </c>
      <c r="G1334" s="33">
        <v>21</v>
      </c>
      <c r="H1334" s="38">
        <v>21.002490000000002</v>
      </c>
      <c r="I1334" s="38">
        <v>11.44312</v>
      </c>
      <c r="J1334" s="38">
        <v>98.678100000000001</v>
      </c>
      <c r="K1334" s="38">
        <v>7.3780299999999999</v>
      </c>
      <c r="L1334" s="38">
        <v>2.08982</v>
      </c>
      <c r="M1334" s="38">
        <v>3.63626</v>
      </c>
      <c r="N1334" s="38">
        <v>3.1246900000000002</v>
      </c>
      <c r="O1334" s="38">
        <v>49.225320000000004</v>
      </c>
      <c r="P1334" s="38">
        <v>52.350009999999997</v>
      </c>
      <c r="Q1334" s="38">
        <v>100.56128</v>
      </c>
      <c r="R1334" s="38">
        <v>501.94024999999999</v>
      </c>
      <c r="S1334" s="38">
        <v>0.45618999999999998</v>
      </c>
      <c r="T1334" s="38">
        <v>334.65037000000001</v>
      </c>
      <c r="U1334" s="38">
        <v>24.073609999999999</v>
      </c>
      <c r="V1334" s="38">
        <v>5.1499999999999997E-2</v>
      </c>
      <c r="W1334" s="38">
        <v>31.896509999999999</v>
      </c>
      <c r="X1334" s="38">
        <v>11.479839999999999</v>
      </c>
      <c r="Y1334" s="38">
        <v>317.27026000000001</v>
      </c>
      <c r="Z1334" s="38">
        <v>55.334159999999997</v>
      </c>
      <c r="AA1334" s="38">
        <v>7.2402100000000003</v>
      </c>
      <c r="AB1334" s="38">
        <v>24.218160000000001</v>
      </c>
      <c r="AC1334" s="38">
        <v>19.585570000000001</v>
      </c>
      <c r="AD1334" s="38">
        <v>2771.6052100000002</v>
      </c>
      <c r="AE1334" s="38">
        <v>62.186810000000001</v>
      </c>
      <c r="AF1334" s="38">
        <v>24.945440000000001</v>
      </c>
      <c r="AG1334" s="38">
        <v>28.783080000000002</v>
      </c>
      <c r="AH1334" s="38">
        <v>2769.1071499999998</v>
      </c>
      <c r="AI1334" s="38">
        <v>53395.422169999998</v>
      </c>
      <c r="AJ1334" s="38">
        <v>69.911280000000005</v>
      </c>
      <c r="AK1334" s="38">
        <v>45.794080000000001</v>
      </c>
      <c r="AL1334" s="6">
        <v>80.334919999999997</v>
      </c>
      <c r="AM1334" s="6">
        <v>119.8327</v>
      </c>
      <c r="AN1334" s="6">
        <v>28.971080000000001</v>
      </c>
      <c r="AO1334" s="6">
        <v>30.760190000000001</v>
      </c>
      <c r="AP1334" s="6">
        <v>29.847819999999999</v>
      </c>
      <c r="AR1334" s="6">
        <v>3121.75</v>
      </c>
      <c r="AS1334" s="6">
        <v>28</v>
      </c>
      <c r="AT1334" s="6">
        <v>17.254899999999999</v>
      </c>
      <c r="AU1334" s="6">
        <v>79</v>
      </c>
      <c r="AV1334" s="6">
        <v>32</v>
      </c>
      <c r="AW1334" s="6">
        <v>12.941179999999999</v>
      </c>
      <c r="AX1334" s="6">
        <v>13</v>
      </c>
      <c r="AY1334" s="6">
        <v>25.490200000000002</v>
      </c>
      <c r="AZ1334" s="6">
        <v>0</v>
      </c>
      <c r="BA1334" s="6">
        <v>0</v>
      </c>
    </row>
    <row r="1335" spans="3:53" x14ac:dyDescent="0.25">
      <c r="C1335" s="33">
        <f t="shared" si="61"/>
        <v>1317</v>
      </c>
      <c r="D1335" s="33">
        <f t="shared" si="62"/>
        <v>44</v>
      </c>
      <c r="E1335" s="33">
        <v>27</v>
      </c>
      <c r="F1335" s="33">
        <v>5</v>
      </c>
      <c r="G1335" s="33">
        <v>21</v>
      </c>
      <c r="H1335" s="38">
        <v>20.998049999999999</v>
      </c>
      <c r="I1335" s="38">
        <v>11.436199999999999</v>
      </c>
      <c r="J1335" s="38">
        <v>98.681579999999997</v>
      </c>
      <c r="K1335" s="38">
        <v>3.4926499999999998</v>
      </c>
      <c r="L1335" s="38">
        <v>2.0950899999999999</v>
      </c>
      <c r="M1335" s="38">
        <v>1.92801</v>
      </c>
      <c r="N1335" s="38">
        <v>2.7645200000000001</v>
      </c>
      <c r="O1335" s="38">
        <v>49.313189999999999</v>
      </c>
      <c r="P1335" s="38">
        <v>52.077710000000003</v>
      </c>
      <c r="Q1335" s="38">
        <v>100.28283</v>
      </c>
      <c r="R1335" s="38">
        <v>492.97250000000003</v>
      </c>
      <c r="S1335" s="38">
        <v>6.1100000000000002E-2</v>
      </c>
      <c r="T1335" s="38">
        <v>333.62718999999998</v>
      </c>
      <c r="U1335" s="38">
        <v>23.980170000000001</v>
      </c>
      <c r="V1335" s="38">
        <v>5.4999999999999997E-3</v>
      </c>
      <c r="W1335" s="38">
        <v>31.84939</v>
      </c>
      <c r="X1335" s="38">
        <v>11.05776</v>
      </c>
      <c r="Y1335" s="38">
        <v>307.28046000000001</v>
      </c>
      <c r="Z1335" s="38">
        <v>55.261899999999997</v>
      </c>
      <c r="AA1335" s="38">
        <v>6.0811500000000001</v>
      </c>
      <c r="AB1335" s="38">
        <v>19.540780000000002</v>
      </c>
      <c r="AC1335" s="38">
        <v>19.489239999999999</v>
      </c>
      <c r="AD1335" s="38">
        <v>2313.6308600000002</v>
      </c>
      <c r="AE1335" s="38">
        <v>62.102420000000002</v>
      </c>
      <c r="AF1335" s="38">
        <v>25.00977</v>
      </c>
      <c r="AG1335" s="38">
        <v>28.757629999999999</v>
      </c>
      <c r="AH1335" s="38">
        <v>2311.2708600000001</v>
      </c>
      <c r="AI1335" s="38">
        <v>53395.422209999997</v>
      </c>
      <c r="AJ1335" s="38">
        <v>69.890309999999999</v>
      </c>
      <c r="AK1335" s="38">
        <v>45.797159999999998</v>
      </c>
      <c r="AL1335" s="6">
        <v>80.146199999999993</v>
      </c>
      <c r="AM1335" s="6">
        <v>120.15778</v>
      </c>
      <c r="AN1335" s="6">
        <v>28.99653</v>
      </c>
      <c r="AO1335" s="6">
        <v>30.644850000000002</v>
      </c>
      <c r="AP1335" s="6">
        <v>29.8537</v>
      </c>
      <c r="AR1335" s="6">
        <v>2672.5</v>
      </c>
      <c r="AS1335" s="6">
        <v>24</v>
      </c>
      <c r="AT1335" s="6">
        <v>16.470590000000001</v>
      </c>
      <c r="AU1335" s="6">
        <v>79</v>
      </c>
      <c r="AV1335" s="6">
        <v>32</v>
      </c>
      <c r="AW1335" s="6">
        <v>12.15686</v>
      </c>
      <c r="AX1335" s="6">
        <v>12</v>
      </c>
      <c r="AY1335" s="6">
        <v>24.705880000000001</v>
      </c>
      <c r="AZ1335" s="6">
        <v>0</v>
      </c>
      <c r="BA1335" s="6">
        <v>0</v>
      </c>
    </row>
    <row r="1336" spans="3:53" x14ac:dyDescent="0.25">
      <c r="C1336" s="33">
        <f t="shared" si="61"/>
        <v>1318</v>
      </c>
      <c r="D1336" s="33">
        <f t="shared" si="62"/>
        <v>44</v>
      </c>
      <c r="E1336" s="33">
        <v>28</v>
      </c>
      <c r="F1336" s="33">
        <v>6</v>
      </c>
      <c r="G1336" s="33">
        <v>21</v>
      </c>
      <c r="H1336" s="38">
        <v>20.99924</v>
      </c>
      <c r="I1336" s="38">
        <v>11.44807</v>
      </c>
      <c r="J1336" s="38">
        <v>98.676820000000006</v>
      </c>
      <c r="K1336" s="38">
        <v>0.95208999999999999</v>
      </c>
      <c r="L1336" s="38">
        <v>2.0832700000000002</v>
      </c>
      <c r="M1336" s="38">
        <v>0.84316999999999998</v>
      </c>
      <c r="N1336" s="38">
        <v>2.5653999999999999</v>
      </c>
      <c r="O1336" s="38">
        <v>49.309229999999999</v>
      </c>
      <c r="P1336" s="38">
        <v>51.840629999999997</v>
      </c>
      <c r="Q1336" s="38">
        <v>100.59546</v>
      </c>
      <c r="R1336" s="38">
        <v>484.55516999999998</v>
      </c>
      <c r="S1336" s="38">
        <v>0.10412</v>
      </c>
      <c r="T1336" s="38">
        <v>335.03537</v>
      </c>
      <c r="U1336" s="38">
        <v>23.999140000000001</v>
      </c>
      <c r="V1336" s="38">
        <v>5.6230000000000002E-2</v>
      </c>
      <c r="W1336" s="38">
        <v>31.909749999999999</v>
      </c>
      <c r="X1336" s="38">
        <v>13.358890000000001</v>
      </c>
      <c r="Y1336" s="38">
        <v>282.97048000000001</v>
      </c>
      <c r="Z1336" s="38">
        <v>55.247039999999998</v>
      </c>
      <c r="AA1336" s="38">
        <v>4.9939400000000003</v>
      </c>
      <c r="AB1336" s="38">
        <v>19.523299999999999</v>
      </c>
      <c r="AC1336" s="38">
        <v>19.552689999999998</v>
      </c>
      <c r="AD1336" s="38">
        <v>1909.7428199999999</v>
      </c>
      <c r="AE1336" s="38">
        <v>61.878140000000002</v>
      </c>
      <c r="AF1336" s="38">
        <v>24.777170000000002</v>
      </c>
      <c r="AG1336" s="38">
        <v>28.74672</v>
      </c>
      <c r="AH1336" s="38">
        <v>1907.14492</v>
      </c>
      <c r="AI1336" s="38">
        <v>53395.422259999999</v>
      </c>
      <c r="AJ1336" s="38">
        <v>70.005480000000006</v>
      </c>
      <c r="AK1336" s="38">
        <v>45.743499999999997</v>
      </c>
      <c r="AL1336" s="6">
        <v>80.090500000000006</v>
      </c>
      <c r="AM1336" s="6">
        <v>120.09639</v>
      </c>
      <c r="AN1336" s="6">
        <v>29.023060000000001</v>
      </c>
      <c r="AO1336" s="6">
        <v>30.69699</v>
      </c>
      <c r="AP1336" s="6">
        <v>29.72063</v>
      </c>
      <c r="AR1336" s="6">
        <v>2232.75</v>
      </c>
      <c r="AS1336" s="6">
        <v>20</v>
      </c>
      <c r="AT1336" s="6">
        <v>16.078430000000001</v>
      </c>
      <c r="AU1336" s="6">
        <v>79</v>
      </c>
      <c r="AV1336" s="6">
        <v>32</v>
      </c>
      <c r="AW1336" s="6">
        <v>12.15686</v>
      </c>
      <c r="AX1336" s="6">
        <v>12</v>
      </c>
      <c r="AY1336" s="6">
        <v>21.96078</v>
      </c>
      <c r="AZ1336" s="6">
        <v>0</v>
      </c>
      <c r="BA1336" s="6">
        <v>0</v>
      </c>
    </row>
    <row r="1337" spans="3:53" x14ac:dyDescent="0.25">
      <c r="C1337" s="33">
        <f t="shared" si="61"/>
        <v>1319</v>
      </c>
      <c r="D1337" s="33">
        <f t="shared" si="62"/>
        <v>44</v>
      </c>
      <c r="E1337" s="33">
        <v>29</v>
      </c>
      <c r="F1337" s="33">
        <v>7</v>
      </c>
      <c r="G1337" s="33">
        <v>21</v>
      </c>
      <c r="H1337" s="38">
        <v>14.03525</v>
      </c>
      <c r="I1337" s="38">
        <v>11.44609</v>
      </c>
      <c r="J1337" s="38">
        <v>98.6785</v>
      </c>
      <c r="K1337" s="38">
        <v>2.2995000000000001</v>
      </c>
      <c r="L1337" s="38">
        <v>2.0758100000000002</v>
      </c>
      <c r="M1337" s="38">
        <v>1.8363499999999999</v>
      </c>
      <c r="N1337" s="38">
        <v>2.3555700000000002</v>
      </c>
      <c r="O1337" s="38">
        <v>49.348930000000003</v>
      </c>
      <c r="P1337" s="38">
        <v>51.654960000000003</v>
      </c>
      <c r="Q1337" s="38">
        <v>101.48175999999999</v>
      </c>
      <c r="R1337" s="38">
        <v>476.99534999999997</v>
      </c>
      <c r="S1337" s="38">
        <v>0.44235999999999998</v>
      </c>
      <c r="T1337" s="38">
        <v>333.49479000000002</v>
      </c>
      <c r="U1337" s="38">
        <v>23.960319999999999</v>
      </c>
      <c r="V1337" s="38">
        <v>0.23705999999999999</v>
      </c>
      <c r="W1337" s="38">
        <v>31.93552</v>
      </c>
      <c r="X1337" s="38">
        <v>14.407170000000001</v>
      </c>
      <c r="Y1337" s="38">
        <v>231.02446</v>
      </c>
      <c r="Z1337" s="38">
        <v>55.140560000000001</v>
      </c>
      <c r="AA1337" s="38">
        <v>3.9586399999999999</v>
      </c>
      <c r="AB1337" s="38">
        <v>19.407830000000001</v>
      </c>
      <c r="AC1337" s="38">
        <v>19.468070000000001</v>
      </c>
      <c r="AD1337" s="38">
        <v>1517.78313</v>
      </c>
      <c r="AE1337" s="38">
        <v>61.5672</v>
      </c>
      <c r="AF1337" s="38">
        <v>24.77694</v>
      </c>
      <c r="AG1337" s="38">
        <v>28.773119999999999</v>
      </c>
      <c r="AH1337" s="38">
        <v>1516.72108</v>
      </c>
      <c r="AI1337" s="38">
        <v>53395.422509999997</v>
      </c>
      <c r="AJ1337" s="38">
        <v>69.81626</v>
      </c>
      <c r="AK1337" s="38">
        <v>45.824309999999997</v>
      </c>
      <c r="AL1337" s="6">
        <v>80.142619999999994</v>
      </c>
      <c r="AM1337" s="6">
        <v>120.062</v>
      </c>
      <c r="AN1337" s="6">
        <v>29.066279999999999</v>
      </c>
      <c r="AO1337" s="6">
        <v>30.694379999999999</v>
      </c>
      <c r="AP1337" s="6">
        <v>29.734390000000001</v>
      </c>
      <c r="AR1337" s="6">
        <v>1828.75</v>
      </c>
      <c r="AS1337" s="6">
        <v>15</v>
      </c>
      <c r="AT1337" s="6">
        <v>16.470590000000001</v>
      </c>
      <c r="AU1337" s="6">
        <v>79</v>
      </c>
      <c r="AV1337" s="6">
        <v>33</v>
      </c>
      <c r="AW1337" s="6">
        <v>14.901960000000001</v>
      </c>
      <c r="AX1337" s="6">
        <v>15</v>
      </c>
      <c r="AY1337" s="6">
        <v>20.784310000000001</v>
      </c>
      <c r="AZ1337" s="6">
        <v>0.74</v>
      </c>
      <c r="BA1337" s="6">
        <v>1.84375</v>
      </c>
    </row>
    <row r="1338" spans="3:53" x14ac:dyDescent="0.25">
      <c r="C1338" s="33">
        <f t="shared" si="61"/>
        <v>1320</v>
      </c>
      <c r="D1338" s="33">
        <f t="shared" si="62"/>
        <v>44</v>
      </c>
      <c r="E1338" s="33">
        <v>30</v>
      </c>
      <c r="F1338" s="33">
        <v>8</v>
      </c>
      <c r="G1338" s="33">
        <v>21</v>
      </c>
      <c r="H1338" s="38">
        <v>13.68319</v>
      </c>
      <c r="I1338" s="38">
        <v>11.453010000000001</v>
      </c>
      <c r="J1338" s="38">
        <v>98.676519999999996</v>
      </c>
      <c r="K1338" s="38">
        <v>3.8211499999999998</v>
      </c>
      <c r="L1338" s="38">
        <v>2.06487</v>
      </c>
      <c r="M1338" s="38">
        <v>1.77793</v>
      </c>
      <c r="N1338" s="38">
        <v>2.3159999999999998</v>
      </c>
      <c r="O1338" s="38">
        <v>49.412999999999997</v>
      </c>
      <c r="P1338" s="38">
        <v>51.728999999999999</v>
      </c>
      <c r="Q1338" s="38">
        <v>101.78959999999999</v>
      </c>
      <c r="R1338" s="38">
        <v>469.60365000000002</v>
      </c>
      <c r="S1338" s="38">
        <v>0.51980000000000004</v>
      </c>
      <c r="T1338" s="38">
        <v>333.97841</v>
      </c>
      <c r="U1338" s="38">
        <v>23.987559999999998</v>
      </c>
      <c r="V1338" s="38">
        <v>0.42625999999999997</v>
      </c>
      <c r="W1338" s="38">
        <v>32.016210000000001</v>
      </c>
      <c r="X1338" s="38">
        <v>19.238530000000001</v>
      </c>
      <c r="Y1338" s="38">
        <v>180.05412000000001</v>
      </c>
      <c r="Z1338" s="38">
        <v>55.0578</v>
      </c>
      <c r="AA1338" s="38">
        <v>2.9799600000000002</v>
      </c>
      <c r="AB1338" s="38">
        <v>19.423190000000002</v>
      </c>
      <c r="AC1338" s="38">
        <v>19.522939999999998</v>
      </c>
      <c r="AD1338" s="38">
        <v>1154.5390299999999</v>
      </c>
      <c r="AE1338" s="38">
        <v>61.511870000000002</v>
      </c>
      <c r="AF1338" s="38">
        <v>24.647549999999999</v>
      </c>
      <c r="AG1338" s="38">
        <v>28.72738</v>
      </c>
      <c r="AH1338" s="38">
        <v>1154.54449</v>
      </c>
      <c r="AI1338" s="38">
        <v>53395.422830000003</v>
      </c>
      <c r="AJ1338" s="38">
        <v>69.688249999999996</v>
      </c>
      <c r="AK1338" s="38">
        <v>45.821980000000003</v>
      </c>
      <c r="AL1338" s="6">
        <v>80.027370000000005</v>
      </c>
      <c r="AM1338" s="6">
        <v>120.24781</v>
      </c>
      <c r="AN1338" s="6">
        <v>29.03341</v>
      </c>
      <c r="AO1338" s="6">
        <v>30.736840000000001</v>
      </c>
      <c r="AP1338" s="6">
        <v>29.803809999999999</v>
      </c>
      <c r="AR1338" s="6">
        <v>1440.5</v>
      </c>
      <c r="AS1338" s="6">
        <v>18</v>
      </c>
      <c r="AT1338" s="6">
        <v>16.470590000000001</v>
      </c>
      <c r="AU1338" s="6">
        <v>79</v>
      </c>
      <c r="AV1338" s="6">
        <v>33</v>
      </c>
      <c r="AW1338" s="6">
        <v>15.68627</v>
      </c>
      <c r="AX1338" s="6">
        <v>16</v>
      </c>
      <c r="AY1338" s="6">
        <v>21.176469999999998</v>
      </c>
      <c r="AZ1338" s="6">
        <v>0.875</v>
      </c>
      <c r="BA1338" s="6">
        <v>1.60938</v>
      </c>
    </row>
    <row r="1339" spans="3:53" x14ac:dyDescent="0.25">
      <c r="C1339" s="33">
        <f t="shared" si="61"/>
        <v>1321</v>
      </c>
      <c r="D1339" s="33">
        <f>D1309+1</f>
        <v>45</v>
      </c>
      <c r="E1339" s="33">
        <v>1</v>
      </c>
      <c r="F1339" s="33">
        <v>1</v>
      </c>
      <c r="G1339" s="33">
        <v>1</v>
      </c>
      <c r="H1339" s="38">
        <v>14.51876</v>
      </c>
      <c r="I1339" s="38">
        <v>11.46884</v>
      </c>
      <c r="J1339" s="38">
        <v>98.676779999999994</v>
      </c>
      <c r="K1339" s="38">
        <v>6.5308400000000004</v>
      </c>
      <c r="L1339" s="38">
        <v>2.0702099999999999</v>
      </c>
      <c r="M1339" s="38">
        <v>2.5685199999999999</v>
      </c>
      <c r="N1339" s="38">
        <v>2.1569500000000001</v>
      </c>
      <c r="O1339" s="38">
        <v>49.339649999999999</v>
      </c>
      <c r="P1339" s="38">
        <v>51.496600000000001</v>
      </c>
      <c r="Q1339" s="38">
        <v>101.58477000000001</v>
      </c>
      <c r="R1339" s="38">
        <v>463.32996000000003</v>
      </c>
      <c r="S1339" s="38">
        <v>0.46594000000000002</v>
      </c>
      <c r="T1339" s="38">
        <v>334.55236000000002</v>
      </c>
      <c r="U1339" s="38">
        <v>23.938110000000002</v>
      </c>
      <c r="V1339" s="38">
        <v>0.39883999999999997</v>
      </c>
      <c r="W1339" s="38">
        <v>32.017969999999998</v>
      </c>
      <c r="X1339" s="38">
        <v>21.390899999999998</v>
      </c>
      <c r="Y1339" s="38">
        <v>136.26967999999999</v>
      </c>
      <c r="Z1339" s="38">
        <v>54.915939999999999</v>
      </c>
      <c r="AA1339" s="38">
        <v>2.11626</v>
      </c>
      <c r="AB1339" s="38">
        <v>19.424679999999999</v>
      </c>
      <c r="AC1339" s="38">
        <v>19.42409</v>
      </c>
      <c r="AD1339" s="38">
        <v>817.79614000000004</v>
      </c>
      <c r="AE1339" s="38">
        <v>61.511830000000003</v>
      </c>
      <c r="AF1339" s="38">
        <v>24.711269999999999</v>
      </c>
      <c r="AG1339" s="38">
        <v>28.765059999999998</v>
      </c>
      <c r="AH1339" s="38">
        <v>817.62999000000002</v>
      </c>
      <c r="AI1339" s="38">
        <v>53395.423119999999</v>
      </c>
      <c r="AJ1339" s="38">
        <v>69.786240000000006</v>
      </c>
      <c r="AK1339" s="38">
        <v>45.758609999999997</v>
      </c>
      <c r="AL1339" s="6">
        <v>79.961519999999993</v>
      </c>
      <c r="AM1339" s="6">
        <v>119.67545</v>
      </c>
      <c r="AN1339" s="6">
        <v>29.087769999999999</v>
      </c>
      <c r="AO1339" s="6">
        <v>30.635110000000001</v>
      </c>
      <c r="AP1339" s="6">
        <v>29.827909999999999</v>
      </c>
      <c r="AR1339" s="6">
        <v>1075.75</v>
      </c>
      <c r="AS1339" s="6">
        <v>13.5</v>
      </c>
      <c r="AT1339" s="6">
        <v>16.470590000000001</v>
      </c>
      <c r="AU1339" s="6">
        <v>79</v>
      </c>
      <c r="AV1339" s="6">
        <v>33</v>
      </c>
      <c r="AW1339" s="6">
        <v>18.823530000000002</v>
      </c>
      <c r="AX1339" s="6">
        <v>19</v>
      </c>
      <c r="AY1339" s="6">
        <v>21.176469999999998</v>
      </c>
      <c r="AZ1339" s="6">
        <v>0.76</v>
      </c>
      <c r="BA1339" s="6">
        <v>1.45313</v>
      </c>
    </row>
    <row r="1340" spans="3:53" x14ac:dyDescent="0.25">
      <c r="C1340" s="33">
        <f t="shared" si="61"/>
        <v>1322</v>
      </c>
      <c r="D1340" s="33">
        <f t="shared" ref="D1340:D1368" si="63">D1310+1</f>
        <v>45</v>
      </c>
      <c r="E1340" s="33">
        <v>2</v>
      </c>
      <c r="F1340" s="33">
        <v>2</v>
      </c>
      <c r="G1340" s="33">
        <v>1</v>
      </c>
      <c r="H1340" s="38">
        <v>14.916969999999999</v>
      </c>
      <c r="I1340" s="38">
        <v>11.46191</v>
      </c>
      <c r="J1340" s="38">
        <v>98.679879999999997</v>
      </c>
      <c r="K1340" s="38">
        <v>8.1750299999999996</v>
      </c>
      <c r="L1340" s="38">
        <v>2.1133600000000001</v>
      </c>
      <c r="M1340" s="38">
        <v>3.2765</v>
      </c>
      <c r="N1340" s="38">
        <v>1.8982600000000001</v>
      </c>
      <c r="O1340" s="38">
        <v>49.515540000000001</v>
      </c>
      <c r="P1340" s="38">
        <v>51.413789999999999</v>
      </c>
      <c r="Q1340" s="38">
        <v>103.5128</v>
      </c>
      <c r="R1340" s="38">
        <v>458.32175000000001</v>
      </c>
      <c r="S1340" s="38">
        <v>0.40301999999999999</v>
      </c>
      <c r="T1340" s="38">
        <v>332.88296000000003</v>
      </c>
      <c r="U1340" s="38">
        <v>24.014779999999998</v>
      </c>
      <c r="V1340" s="38">
        <v>0.30410999999999999</v>
      </c>
      <c r="W1340" s="38">
        <v>32.047199999999997</v>
      </c>
      <c r="X1340" s="38">
        <v>52.39311</v>
      </c>
      <c r="Y1340" s="38">
        <v>119.15727</v>
      </c>
      <c r="Z1340" s="38">
        <v>54.804470000000002</v>
      </c>
      <c r="AA1340" s="38">
        <v>2.0334599999999998</v>
      </c>
      <c r="AB1340" s="38">
        <v>19.50141</v>
      </c>
      <c r="AC1340" s="38">
        <v>19.516940000000002</v>
      </c>
      <c r="AD1340" s="38">
        <v>769.75523999999996</v>
      </c>
      <c r="AE1340" s="38">
        <v>61.431890000000003</v>
      </c>
      <c r="AF1340" s="38">
        <v>25.226400000000002</v>
      </c>
      <c r="AG1340" s="38">
        <v>28.793430000000001</v>
      </c>
      <c r="AH1340" s="38">
        <v>771.03278</v>
      </c>
      <c r="AI1340" s="38">
        <v>53395.423369999997</v>
      </c>
      <c r="AJ1340" s="38">
        <v>69.817419999999998</v>
      </c>
      <c r="AK1340" s="38">
        <v>45.765689999999999</v>
      </c>
      <c r="AL1340" s="6">
        <v>80.062439999999995</v>
      </c>
      <c r="AM1340" s="6">
        <v>119.70216000000001</v>
      </c>
      <c r="AN1340" s="6">
        <v>29.13327</v>
      </c>
      <c r="AO1340" s="6">
        <v>30.70027</v>
      </c>
      <c r="AP1340" s="6">
        <v>29.84198</v>
      </c>
      <c r="AR1340" s="6">
        <v>757</v>
      </c>
      <c r="AS1340" s="6">
        <v>5.5</v>
      </c>
      <c r="AT1340" s="6">
        <v>18.03922</v>
      </c>
      <c r="AU1340" s="6">
        <v>79</v>
      </c>
      <c r="AV1340" s="6">
        <v>33</v>
      </c>
      <c r="AW1340" s="6">
        <v>25.882349999999999</v>
      </c>
      <c r="AX1340" s="6">
        <v>28</v>
      </c>
      <c r="AY1340" s="6">
        <v>27.058820000000001</v>
      </c>
      <c r="AZ1340" s="6">
        <v>0.78</v>
      </c>
      <c r="BA1340" s="6">
        <v>1.21875</v>
      </c>
    </row>
    <row r="1341" spans="3:53" x14ac:dyDescent="0.25">
      <c r="C1341" s="33">
        <f t="shared" si="61"/>
        <v>1323</v>
      </c>
      <c r="D1341" s="33">
        <f t="shared" si="63"/>
        <v>45</v>
      </c>
      <c r="E1341" s="33">
        <v>3</v>
      </c>
      <c r="F1341" s="33">
        <v>3</v>
      </c>
      <c r="G1341" s="33">
        <v>1</v>
      </c>
      <c r="H1341" s="38">
        <v>15.67043</v>
      </c>
      <c r="I1341" s="38">
        <v>11.46983</v>
      </c>
      <c r="J1341" s="38">
        <v>98.67501</v>
      </c>
      <c r="K1341" s="38">
        <v>8.0901200000000006</v>
      </c>
      <c r="L1341" s="38">
        <v>2.0833900000000001</v>
      </c>
      <c r="M1341" s="38">
        <v>2.2923</v>
      </c>
      <c r="N1341" s="38">
        <v>1.8160099999999999</v>
      </c>
      <c r="O1341" s="38">
        <v>49.502209999999998</v>
      </c>
      <c r="P1341" s="38">
        <v>51.318219999999997</v>
      </c>
      <c r="Q1341" s="38">
        <v>102.56886</v>
      </c>
      <c r="R1341" s="38">
        <v>454.39075000000003</v>
      </c>
      <c r="S1341" s="38">
        <v>0.67683000000000004</v>
      </c>
      <c r="T1341" s="38">
        <v>332.24281000000002</v>
      </c>
      <c r="U1341" s="38">
        <v>23.907609999999998</v>
      </c>
      <c r="V1341" s="38">
        <v>0.28999999999999998</v>
      </c>
      <c r="W1341" s="38">
        <v>32.015639999999998</v>
      </c>
      <c r="X1341" s="38">
        <v>28.341519999999999</v>
      </c>
      <c r="Y1341" s="38">
        <v>126.04821</v>
      </c>
      <c r="Z1341" s="38">
        <v>54.574710000000003</v>
      </c>
      <c r="AA1341" s="38">
        <v>2.1054599999999999</v>
      </c>
      <c r="AB1341" s="38">
        <v>19.45007</v>
      </c>
      <c r="AC1341" s="38">
        <v>19.53266</v>
      </c>
      <c r="AD1341" s="38">
        <v>808.47514999999999</v>
      </c>
      <c r="AE1341" s="38">
        <v>61.214399999999998</v>
      </c>
      <c r="AF1341" s="38">
        <v>24.86862</v>
      </c>
      <c r="AG1341" s="38">
        <v>28.798020000000001</v>
      </c>
      <c r="AH1341" s="38">
        <v>814.61569999999995</v>
      </c>
      <c r="AI1341" s="38">
        <v>53395.423770000001</v>
      </c>
      <c r="AJ1341" s="38">
        <v>69.839709999999997</v>
      </c>
      <c r="AK1341" s="38">
        <v>45.764110000000002</v>
      </c>
      <c r="AL1341" s="6">
        <v>79.981260000000006</v>
      </c>
      <c r="AM1341" s="6">
        <v>120.14933000000001</v>
      </c>
      <c r="AN1341" s="6">
        <v>29.099820000000001</v>
      </c>
      <c r="AO1341" s="6">
        <v>30.717649999999999</v>
      </c>
      <c r="AP1341" s="6">
        <v>29.771560000000001</v>
      </c>
      <c r="AR1341" s="6">
        <v>809.25</v>
      </c>
      <c r="AS1341" s="6">
        <v>11</v>
      </c>
      <c r="AT1341" s="6">
        <v>18.431370000000001</v>
      </c>
      <c r="AU1341" s="6">
        <v>79</v>
      </c>
      <c r="AV1341" s="6">
        <v>33</v>
      </c>
      <c r="AW1341" s="6">
        <v>46.274509999999999</v>
      </c>
      <c r="AX1341" s="6">
        <v>45</v>
      </c>
      <c r="AY1341" s="6">
        <v>26.66667</v>
      </c>
      <c r="AZ1341" s="6">
        <v>3.5000000000000003E-2</v>
      </c>
      <c r="BA1341" s="6">
        <v>1.76563</v>
      </c>
    </row>
    <row r="1342" spans="3:53" x14ac:dyDescent="0.25">
      <c r="C1342" s="33">
        <f t="shared" si="61"/>
        <v>1324</v>
      </c>
      <c r="D1342" s="33">
        <f t="shared" si="63"/>
        <v>45</v>
      </c>
      <c r="E1342" s="33">
        <v>4</v>
      </c>
      <c r="F1342" s="33">
        <v>4</v>
      </c>
      <c r="G1342" s="33">
        <v>1</v>
      </c>
      <c r="H1342" s="38">
        <v>14.22659</v>
      </c>
      <c r="I1342" s="38">
        <v>11.49752</v>
      </c>
      <c r="J1342" s="38">
        <v>98.681120000000007</v>
      </c>
      <c r="K1342" s="38">
        <v>8.4335100000000001</v>
      </c>
      <c r="L1342" s="38">
        <v>2.1067200000000001</v>
      </c>
      <c r="M1342" s="38">
        <v>3.6421100000000002</v>
      </c>
      <c r="N1342" s="38">
        <v>1.81324</v>
      </c>
      <c r="O1342" s="38">
        <v>49.48836</v>
      </c>
      <c r="P1342" s="38">
        <v>51.301609999999997</v>
      </c>
      <c r="Q1342" s="38">
        <v>102.63556</v>
      </c>
      <c r="R1342" s="38">
        <v>450.99441000000002</v>
      </c>
      <c r="S1342" s="38">
        <v>0.77417000000000002</v>
      </c>
      <c r="T1342" s="38">
        <v>331.9074</v>
      </c>
      <c r="U1342" s="38">
        <v>23.904350000000001</v>
      </c>
      <c r="V1342" s="38">
        <v>0.22503000000000001</v>
      </c>
      <c r="W1342" s="38">
        <v>31.993480000000002</v>
      </c>
      <c r="X1342" s="38">
        <v>43.882019999999997</v>
      </c>
      <c r="Y1342" s="38">
        <v>120.80128000000001</v>
      </c>
      <c r="Z1342" s="38">
        <v>54.345379999999999</v>
      </c>
      <c r="AA1342" s="38">
        <v>2.0401899999999999</v>
      </c>
      <c r="AB1342" s="38">
        <v>19.442060000000001</v>
      </c>
      <c r="AC1342" s="38">
        <v>19.42352</v>
      </c>
      <c r="AD1342" s="38">
        <v>774.73442</v>
      </c>
      <c r="AE1342" s="38">
        <v>61.037509999999997</v>
      </c>
      <c r="AF1342" s="38">
        <v>25.14714</v>
      </c>
      <c r="AG1342" s="38">
        <v>28.758279999999999</v>
      </c>
      <c r="AH1342" s="38">
        <v>783.1979</v>
      </c>
      <c r="AI1342" s="38">
        <v>53395.424249999996</v>
      </c>
      <c r="AJ1342" s="38">
        <v>69.813879999999997</v>
      </c>
      <c r="AK1342" s="38">
        <v>45.705869999999997</v>
      </c>
      <c r="AL1342" s="6">
        <v>79.992580000000004</v>
      </c>
      <c r="AM1342" s="6">
        <v>120.20062</v>
      </c>
      <c r="AN1342" s="6">
        <v>29.134779999999999</v>
      </c>
      <c r="AO1342" s="6">
        <v>30.763860000000001</v>
      </c>
      <c r="AP1342" s="6">
        <v>29.786010000000001</v>
      </c>
      <c r="AR1342" s="6">
        <v>785.75</v>
      </c>
      <c r="AS1342" s="6">
        <v>17.5</v>
      </c>
      <c r="AT1342" s="6">
        <v>17.64706</v>
      </c>
      <c r="AU1342" s="6">
        <v>79</v>
      </c>
      <c r="AV1342" s="6">
        <v>33</v>
      </c>
      <c r="AW1342" s="6">
        <v>30.588239999999999</v>
      </c>
      <c r="AX1342" s="6">
        <v>31</v>
      </c>
      <c r="AY1342" s="6">
        <v>26.66667</v>
      </c>
      <c r="AZ1342" s="6">
        <v>0.7</v>
      </c>
      <c r="BA1342" s="6">
        <v>1.60938</v>
      </c>
    </row>
    <row r="1343" spans="3:53" x14ac:dyDescent="0.25">
      <c r="C1343" s="33">
        <f t="shared" si="61"/>
        <v>1325</v>
      </c>
      <c r="D1343" s="33">
        <f t="shared" si="63"/>
        <v>45</v>
      </c>
      <c r="E1343" s="33">
        <v>5</v>
      </c>
      <c r="F1343" s="33">
        <v>5</v>
      </c>
      <c r="G1343" s="33">
        <v>1</v>
      </c>
      <c r="H1343" s="38">
        <v>15.50625</v>
      </c>
      <c r="I1343" s="38">
        <v>11.48367</v>
      </c>
      <c r="J1343" s="38">
        <v>98.685140000000004</v>
      </c>
      <c r="K1343" s="38">
        <v>8.3095700000000008</v>
      </c>
      <c r="L1343" s="38">
        <v>2.0689099999999998</v>
      </c>
      <c r="M1343" s="38">
        <v>3.3891399999999998</v>
      </c>
      <c r="N1343" s="38">
        <v>1.80392</v>
      </c>
      <c r="O1343" s="38">
        <v>49.449370000000002</v>
      </c>
      <c r="P1343" s="38">
        <v>51.25329</v>
      </c>
      <c r="Q1343" s="38">
        <v>102.71559999999999</v>
      </c>
      <c r="R1343" s="38">
        <v>447.66768000000002</v>
      </c>
      <c r="S1343" s="38">
        <v>0.77986</v>
      </c>
      <c r="T1343" s="38">
        <v>333.78287999999998</v>
      </c>
      <c r="U1343" s="38">
        <v>23.944510000000001</v>
      </c>
      <c r="V1343" s="38">
        <v>0.18545</v>
      </c>
      <c r="W1343" s="38">
        <v>32.112589999999997</v>
      </c>
      <c r="X1343" s="38">
        <v>32.303159999999998</v>
      </c>
      <c r="Y1343" s="38">
        <v>125.51009999999999</v>
      </c>
      <c r="Z1343" s="38">
        <v>54.095959999999998</v>
      </c>
      <c r="AA1343" s="38">
        <v>2.0758800000000002</v>
      </c>
      <c r="AB1343" s="38">
        <v>19.45871</v>
      </c>
      <c r="AC1343" s="38">
        <v>19.578019999999999</v>
      </c>
      <c r="AD1343" s="38">
        <v>802.69739000000004</v>
      </c>
      <c r="AE1343" s="38">
        <v>60.873019999999997</v>
      </c>
      <c r="AF1343" s="38">
        <v>24.69576</v>
      </c>
      <c r="AG1343" s="38">
        <v>28.771550000000001</v>
      </c>
      <c r="AH1343" s="38">
        <v>800.39939000000004</v>
      </c>
      <c r="AI1343" s="38">
        <v>53395.424720000003</v>
      </c>
      <c r="AJ1343" s="38">
        <v>69.872129999999999</v>
      </c>
      <c r="AK1343" s="38">
        <v>45.842880000000001</v>
      </c>
      <c r="AL1343" s="6">
        <v>80.033479999999997</v>
      </c>
      <c r="AM1343" s="6">
        <v>119.94875</v>
      </c>
      <c r="AN1343" s="6">
        <v>29.074560000000002</v>
      </c>
      <c r="AO1343" s="6">
        <v>30.81981</v>
      </c>
      <c r="AP1343" s="6">
        <v>29.801179999999999</v>
      </c>
      <c r="AR1343" s="6">
        <v>788.25</v>
      </c>
      <c r="AS1343" s="6">
        <v>12</v>
      </c>
      <c r="AT1343" s="6">
        <v>18.431370000000001</v>
      </c>
      <c r="AU1343" s="6">
        <v>79</v>
      </c>
      <c r="AV1343" s="6">
        <v>33</v>
      </c>
      <c r="AW1343" s="6">
        <v>43.921570000000003</v>
      </c>
      <c r="AX1343" s="6">
        <v>42</v>
      </c>
      <c r="AY1343" s="6">
        <v>27.058820000000001</v>
      </c>
      <c r="AZ1343" s="6">
        <v>0.21</v>
      </c>
      <c r="BA1343" s="6">
        <v>0</v>
      </c>
    </row>
    <row r="1344" spans="3:53" x14ac:dyDescent="0.25">
      <c r="C1344" s="33">
        <f t="shared" si="61"/>
        <v>1326</v>
      </c>
      <c r="D1344" s="33">
        <f t="shared" si="63"/>
        <v>45</v>
      </c>
      <c r="E1344" s="33">
        <v>6</v>
      </c>
      <c r="F1344" s="33">
        <v>6</v>
      </c>
      <c r="G1344" s="33">
        <v>1</v>
      </c>
      <c r="H1344" s="38">
        <v>14.14364</v>
      </c>
      <c r="I1344" s="38">
        <v>11.48466</v>
      </c>
      <c r="J1344" s="38">
        <v>98.678939999999997</v>
      </c>
      <c r="K1344" s="38">
        <v>8.4725000000000001</v>
      </c>
      <c r="L1344" s="38">
        <v>2.0908600000000002</v>
      </c>
      <c r="M1344" s="38">
        <v>3.8402500000000002</v>
      </c>
      <c r="N1344" s="38">
        <v>1.7850699999999999</v>
      </c>
      <c r="O1344" s="38">
        <v>49.401150000000001</v>
      </c>
      <c r="P1344" s="38">
        <v>51.186219999999999</v>
      </c>
      <c r="Q1344" s="38">
        <v>102.58839999999999</v>
      </c>
      <c r="R1344" s="38">
        <v>444.64510999999999</v>
      </c>
      <c r="S1344" s="38">
        <v>0.77808999999999995</v>
      </c>
      <c r="T1344" s="38">
        <v>332.62401</v>
      </c>
      <c r="U1344" s="38">
        <v>23.898589999999999</v>
      </c>
      <c r="V1344" s="38">
        <v>0.20213999999999999</v>
      </c>
      <c r="W1344" s="38">
        <v>31.97728</v>
      </c>
      <c r="X1344" s="38">
        <v>39.096249999999998</v>
      </c>
      <c r="Y1344" s="38">
        <v>123.39910999999999</v>
      </c>
      <c r="Z1344" s="38">
        <v>53.62426</v>
      </c>
      <c r="AA1344" s="38">
        <v>2.0491899999999998</v>
      </c>
      <c r="AB1344" s="38">
        <v>19.582899999999999</v>
      </c>
      <c r="AC1344" s="38">
        <v>19.51577</v>
      </c>
      <c r="AD1344" s="38">
        <v>784.05667000000005</v>
      </c>
      <c r="AE1344" s="38">
        <v>60.617730000000002</v>
      </c>
      <c r="AF1344" s="38">
        <v>24.957799999999999</v>
      </c>
      <c r="AG1344" s="38">
        <v>28.659690000000001</v>
      </c>
      <c r="AH1344" s="38">
        <v>792.51493000000005</v>
      </c>
      <c r="AI1344" s="38">
        <v>53395.425199999998</v>
      </c>
      <c r="AJ1344" s="38">
        <v>69.899280000000005</v>
      </c>
      <c r="AK1344" s="38">
        <v>45.776730000000001</v>
      </c>
      <c r="AL1344" s="6">
        <v>79.975219999999993</v>
      </c>
      <c r="AM1344" s="6">
        <v>120.06634</v>
      </c>
      <c r="AN1344" s="6">
        <v>29.06786</v>
      </c>
      <c r="AO1344" s="6">
        <v>30.94379</v>
      </c>
      <c r="AP1344" s="6">
        <v>29.78576</v>
      </c>
      <c r="AR1344" s="6">
        <v>790.5</v>
      </c>
      <c r="AS1344" s="6">
        <v>17</v>
      </c>
      <c r="AT1344" s="6">
        <v>18.03922</v>
      </c>
      <c r="AU1344" s="6">
        <v>79</v>
      </c>
      <c r="AV1344" s="6">
        <v>33</v>
      </c>
      <c r="AW1344" s="6">
        <v>32.941180000000003</v>
      </c>
      <c r="AX1344" s="6">
        <v>33</v>
      </c>
      <c r="AY1344" s="6">
        <v>26.66667</v>
      </c>
      <c r="AZ1344" s="6">
        <v>0.33</v>
      </c>
      <c r="BA1344" s="6">
        <v>0.23438000000000001</v>
      </c>
    </row>
    <row r="1345" spans="3:53" x14ac:dyDescent="0.25">
      <c r="C1345" s="33">
        <f t="shared" si="61"/>
        <v>1327</v>
      </c>
      <c r="D1345" s="33">
        <f t="shared" si="63"/>
        <v>45</v>
      </c>
      <c r="E1345" s="33">
        <v>7</v>
      </c>
      <c r="F1345" s="33">
        <v>7</v>
      </c>
      <c r="G1345" s="33">
        <v>1</v>
      </c>
      <c r="H1345" s="38">
        <v>15.1769</v>
      </c>
      <c r="I1345" s="38">
        <v>11.487629999999999</v>
      </c>
      <c r="J1345" s="38">
        <v>98.655230000000003</v>
      </c>
      <c r="K1345" s="38">
        <v>8.4289699999999996</v>
      </c>
      <c r="L1345" s="38">
        <v>2.0909200000000001</v>
      </c>
      <c r="M1345" s="38">
        <v>2.6959399999999998</v>
      </c>
      <c r="N1345" s="38">
        <v>1.64408</v>
      </c>
      <c r="O1345" s="38">
        <v>49.405760000000001</v>
      </c>
      <c r="P1345" s="38">
        <v>51.049840000000003</v>
      </c>
      <c r="Q1345" s="38">
        <v>102.60437</v>
      </c>
      <c r="R1345" s="38">
        <v>441.70616000000001</v>
      </c>
      <c r="S1345" s="38">
        <v>0.78444000000000003</v>
      </c>
      <c r="T1345" s="38">
        <v>333.90413000000001</v>
      </c>
      <c r="U1345" s="38">
        <v>23.966709999999999</v>
      </c>
      <c r="V1345" s="38">
        <v>0.21711</v>
      </c>
      <c r="W1345" s="38">
        <v>32.090040000000002</v>
      </c>
      <c r="X1345" s="38">
        <v>34.789630000000002</v>
      </c>
      <c r="Y1345" s="38">
        <v>127.56752</v>
      </c>
      <c r="Z1345" s="38">
        <v>53.181260000000002</v>
      </c>
      <c r="AA1345" s="38">
        <v>2.1138300000000001</v>
      </c>
      <c r="AB1345" s="38">
        <v>19.487259999999999</v>
      </c>
      <c r="AC1345" s="38">
        <v>19.534410000000001</v>
      </c>
      <c r="AD1345" s="38">
        <v>808.76612</v>
      </c>
      <c r="AE1345" s="38">
        <v>60.499110000000002</v>
      </c>
      <c r="AF1345" s="38">
        <v>24.95851</v>
      </c>
      <c r="AG1345" s="38">
        <v>28.682480000000002</v>
      </c>
      <c r="AH1345" s="38">
        <v>790.07168000000001</v>
      </c>
      <c r="AI1345" s="38">
        <v>53395.42568</v>
      </c>
      <c r="AJ1345" s="38">
        <v>69.914699999999996</v>
      </c>
      <c r="AK1345" s="38">
        <v>45.722839999999998</v>
      </c>
      <c r="AL1345" s="6">
        <v>79.955950000000001</v>
      </c>
      <c r="AM1345" s="6">
        <v>120.57539</v>
      </c>
      <c r="AN1345" s="6">
        <v>29.06776</v>
      </c>
      <c r="AO1345" s="6">
        <v>30.93282</v>
      </c>
      <c r="AP1345" s="6">
        <v>29.712779999999999</v>
      </c>
      <c r="AR1345" s="6">
        <v>797.5</v>
      </c>
      <c r="AS1345" s="6">
        <v>13.5</v>
      </c>
      <c r="AT1345" s="6">
        <v>18.823530000000002</v>
      </c>
      <c r="AU1345" s="6">
        <v>79</v>
      </c>
      <c r="AV1345" s="6">
        <v>33</v>
      </c>
      <c r="AW1345" s="6">
        <v>41.176470000000002</v>
      </c>
      <c r="AX1345" s="6">
        <v>40</v>
      </c>
      <c r="AY1345" s="6">
        <v>27.450980000000001</v>
      </c>
      <c r="AZ1345" s="6">
        <v>0.76</v>
      </c>
      <c r="BA1345" s="6">
        <v>1.60938</v>
      </c>
    </row>
    <row r="1346" spans="3:53" x14ac:dyDescent="0.25">
      <c r="C1346" s="33">
        <f t="shared" si="61"/>
        <v>1328</v>
      </c>
      <c r="D1346" s="33">
        <f t="shared" si="63"/>
        <v>45</v>
      </c>
      <c r="E1346" s="33">
        <v>8</v>
      </c>
      <c r="F1346" s="33">
        <v>1</v>
      </c>
      <c r="G1346" s="33">
        <v>12</v>
      </c>
      <c r="H1346" s="38">
        <v>15.37818</v>
      </c>
      <c r="I1346" s="38">
        <v>11.477740000000001</v>
      </c>
      <c r="J1346" s="38">
        <v>98.678190000000001</v>
      </c>
      <c r="K1346" s="38">
        <v>8.1856100000000005</v>
      </c>
      <c r="L1346" s="38">
        <v>2.12595</v>
      </c>
      <c r="M1346" s="38">
        <v>3.5508600000000001</v>
      </c>
      <c r="N1346" s="38">
        <v>1.6942600000000001</v>
      </c>
      <c r="O1346" s="38">
        <v>49.412120000000002</v>
      </c>
      <c r="P1346" s="38">
        <v>51.137909999999998</v>
      </c>
      <c r="Q1346" s="38">
        <v>103.56194000000001</v>
      </c>
      <c r="R1346" s="38">
        <v>438.95204000000001</v>
      </c>
      <c r="S1346" s="38">
        <v>0.78410999999999997</v>
      </c>
      <c r="T1346" s="38">
        <v>331.54730999999998</v>
      </c>
      <c r="U1346" s="38">
        <v>23.932040000000001</v>
      </c>
      <c r="V1346" s="38">
        <v>0.16717000000000001</v>
      </c>
      <c r="W1346" s="38">
        <v>32.188490000000002</v>
      </c>
      <c r="X1346" s="38">
        <v>81.473680000000002</v>
      </c>
      <c r="Y1346" s="38">
        <v>133.53218000000001</v>
      </c>
      <c r="Z1346" s="38">
        <v>52.689</v>
      </c>
      <c r="AA1346" s="38">
        <v>2.41248</v>
      </c>
      <c r="AB1346" s="38">
        <v>19.580549999999999</v>
      </c>
      <c r="AC1346" s="38">
        <v>19.639690000000002</v>
      </c>
      <c r="AD1346" s="38">
        <v>919.03975000000003</v>
      </c>
      <c r="AE1346" s="38">
        <v>60.370010000000001</v>
      </c>
      <c r="AF1346" s="38">
        <v>25.359770000000001</v>
      </c>
      <c r="AG1346" s="38">
        <v>28.78783</v>
      </c>
      <c r="AH1346" s="38">
        <v>887.53115000000003</v>
      </c>
      <c r="AI1346" s="38">
        <v>53395.426160000003</v>
      </c>
      <c r="AJ1346" s="38">
        <v>69.812139999999999</v>
      </c>
      <c r="AK1346" s="38">
        <v>45.841909999999999</v>
      </c>
      <c r="AL1346" s="6">
        <v>79.886349999999993</v>
      </c>
      <c r="AM1346" s="6">
        <v>120.48009999999999</v>
      </c>
      <c r="AN1346" s="6">
        <v>29.168869999999998</v>
      </c>
      <c r="AO1346" s="6">
        <v>30.937100000000001</v>
      </c>
      <c r="AP1346" s="6">
        <v>29.84741</v>
      </c>
      <c r="AR1346" s="6">
        <v>802.25</v>
      </c>
      <c r="AS1346" s="6">
        <v>16.5</v>
      </c>
      <c r="AT1346" s="6">
        <v>18.03922</v>
      </c>
      <c r="AU1346" s="6">
        <v>79</v>
      </c>
      <c r="AV1346" s="6">
        <v>33</v>
      </c>
      <c r="AW1346" s="6">
        <v>34.509799999999998</v>
      </c>
      <c r="AX1346" s="6">
        <v>34</v>
      </c>
      <c r="AY1346" s="6">
        <v>26.274509999999999</v>
      </c>
      <c r="AZ1346" s="6">
        <v>0.27</v>
      </c>
      <c r="BA1346" s="6">
        <v>0.3125</v>
      </c>
    </row>
    <row r="1347" spans="3:53" x14ac:dyDescent="0.25">
      <c r="C1347" s="33">
        <f t="shared" si="61"/>
        <v>1329</v>
      </c>
      <c r="D1347" s="33">
        <f t="shared" si="63"/>
        <v>45</v>
      </c>
      <c r="E1347" s="33">
        <v>9</v>
      </c>
      <c r="F1347" s="33">
        <v>2</v>
      </c>
      <c r="G1347" s="33">
        <v>12</v>
      </c>
      <c r="H1347" s="38">
        <v>16.775849999999998</v>
      </c>
      <c r="I1347" s="38">
        <v>11.48071</v>
      </c>
      <c r="J1347" s="38">
        <v>98.677710000000005</v>
      </c>
      <c r="K1347" s="38">
        <v>7.6011600000000001</v>
      </c>
      <c r="L1347" s="38">
        <v>2.121</v>
      </c>
      <c r="M1347" s="38">
        <v>2.5827200000000001</v>
      </c>
      <c r="N1347" s="38">
        <v>1.8760300000000001</v>
      </c>
      <c r="O1347" s="38">
        <v>49.304740000000002</v>
      </c>
      <c r="P1347" s="38">
        <v>51.180759999999999</v>
      </c>
      <c r="Q1347" s="38">
        <v>104.98893</v>
      </c>
      <c r="R1347" s="38">
        <v>438.66573</v>
      </c>
      <c r="S1347" s="38">
        <v>1.3516600000000001</v>
      </c>
      <c r="T1347" s="38">
        <v>331.73423000000003</v>
      </c>
      <c r="U1347" s="38">
        <v>23.787500000000001</v>
      </c>
      <c r="V1347" s="38">
        <v>3.7780000000000001E-2</v>
      </c>
      <c r="W1347" s="38">
        <v>32.117190000000001</v>
      </c>
      <c r="X1347" s="38">
        <v>86.483159999999998</v>
      </c>
      <c r="Y1347" s="38">
        <v>160.35140999999999</v>
      </c>
      <c r="Z1347" s="38">
        <v>52.065100000000001</v>
      </c>
      <c r="AA1347" s="38">
        <v>3.4830299999999998</v>
      </c>
      <c r="AB1347" s="38">
        <v>19.502659999999999</v>
      </c>
      <c r="AC1347" s="38">
        <v>19.580570000000002</v>
      </c>
      <c r="AD1347" s="38">
        <v>1324.72649</v>
      </c>
      <c r="AE1347" s="38">
        <v>60.258870000000002</v>
      </c>
      <c r="AF1347" s="38">
        <v>25.31728</v>
      </c>
      <c r="AG1347" s="38">
        <v>28.67239</v>
      </c>
      <c r="AH1347" s="38">
        <v>1336.15482</v>
      </c>
      <c r="AI1347" s="38">
        <v>53395.426919999998</v>
      </c>
      <c r="AJ1347" s="38">
        <v>69.808670000000006</v>
      </c>
      <c r="AK1347" s="38">
        <v>45.782269999999997</v>
      </c>
      <c r="AL1347" s="6">
        <v>79.945830000000001</v>
      </c>
      <c r="AM1347" s="6">
        <v>120.19705999999999</v>
      </c>
      <c r="AN1347" s="6">
        <v>29.044339999999998</v>
      </c>
      <c r="AO1347" s="6">
        <v>30.8658</v>
      </c>
      <c r="AP1347" s="6">
        <v>29.692019999999999</v>
      </c>
      <c r="AR1347" s="6">
        <v>1000.75</v>
      </c>
      <c r="AS1347" s="6">
        <v>-8</v>
      </c>
      <c r="AT1347" s="6">
        <v>26.274509999999999</v>
      </c>
      <c r="AU1347" s="6">
        <v>79</v>
      </c>
      <c r="AV1347" s="6">
        <v>33</v>
      </c>
      <c r="AW1347" s="6">
        <v>83.137249999999995</v>
      </c>
      <c r="AX1347" s="6">
        <v>85</v>
      </c>
      <c r="AY1347" s="6">
        <v>35.294119999999999</v>
      </c>
      <c r="AZ1347" s="6">
        <v>3.5000000000000003E-2</v>
      </c>
      <c r="BA1347" s="6">
        <v>0</v>
      </c>
    </row>
    <row r="1348" spans="3:53" x14ac:dyDescent="0.25">
      <c r="C1348" s="33">
        <f t="shared" si="61"/>
        <v>1330</v>
      </c>
      <c r="D1348" s="33">
        <f t="shared" si="63"/>
        <v>45</v>
      </c>
      <c r="E1348" s="33">
        <v>10</v>
      </c>
      <c r="F1348" s="33">
        <v>3</v>
      </c>
      <c r="G1348" s="33">
        <v>12</v>
      </c>
      <c r="H1348" s="38">
        <v>14.026</v>
      </c>
      <c r="I1348" s="38">
        <v>11.50543</v>
      </c>
      <c r="J1348" s="38">
        <v>98.676190000000005</v>
      </c>
      <c r="K1348" s="38">
        <v>8.6542100000000008</v>
      </c>
      <c r="L1348" s="38">
        <v>2.1161400000000001</v>
      </c>
      <c r="M1348" s="38">
        <v>4.7454099999999997</v>
      </c>
      <c r="N1348" s="38">
        <v>1.9657</v>
      </c>
      <c r="O1348" s="38">
        <v>49.274279999999997</v>
      </c>
      <c r="P1348" s="38">
        <v>51.209620000000001</v>
      </c>
      <c r="Q1348" s="38">
        <v>104.94951</v>
      </c>
      <c r="R1348" s="38">
        <v>442.90114</v>
      </c>
      <c r="S1348" s="38">
        <v>2.58582</v>
      </c>
      <c r="T1348" s="38">
        <v>329.80473999999998</v>
      </c>
      <c r="U1348" s="38">
        <v>23.896529999999998</v>
      </c>
      <c r="V1348" s="38">
        <v>1.304E-2</v>
      </c>
      <c r="W1348" s="38">
        <v>32.205919999999999</v>
      </c>
      <c r="X1348" s="38">
        <v>75.085179999999994</v>
      </c>
      <c r="Y1348" s="38">
        <v>242.00792999999999</v>
      </c>
      <c r="Z1348" s="38">
        <v>51.338050000000003</v>
      </c>
      <c r="AA1348" s="38">
        <v>5.1929400000000001</v>
      </c>
      <c r="AB1348" s="38">
        <v>20.701180000000001</v>
      </c>
      <c r="AC1348" s="38">
        <v>19.6005</v>
      </c>
      <c r="AD1348" s="38">
        <v>1977.5133599999999</v>
      </c>
      <c r="AE1348" s="38">
        <v>60.215580000000003</v>
      </c>
      <c r="AF1348" s="38">
        <v>25.146350000000002</v>
      </c>
      <c r="AG1348" s="38">
        <v>28.73114</v>
      </c>
      <c r="AH1348" s="38">
        <v>1986.3425099999999</v>
      </c>
      <c r="AI1348" s="38">
        <v>53395.428449999999</v>
      </c>
      <c r="AJ1348" s="38">
        <v>69.927549999999997</v>
      </c>
      <c r="AK1348" s="38">
        <v>45.794980000000002</v>
      </c>
      <c r="AL1348" s="6">
        <v>79.90307</v>
      </c>
      <c r="AM1348" s="6">
        <v>119.18173</v>
      </c>
      <c r="AN1348" s="6">
        <v>29.10051</v>
      </c>
      <c r="AO1348" s="6">
        <v>30.944420000000001</v>
      </c>
      <c r="AP1348" s="6">
        <v>29.831849999999999</v>
      </c>
      <c r="AR1348" s="6">
        <v>1439</v>
      </c>
      <c r="AS1348" s="6">
        <v>-0.5</v>
      </c>
      <c r="AT1348" s="6">
        <v>30.196079999999998</v>
      </c>
      <c r="AU1348" s="6">
        <v>79</v>
      </c>
      <c r="AV1348" s="6">
        <v>33</v>
      </c>
      <c r="AW1348" s="6">
        <v>86.666669999999996</v>
      </c>
      <c r="AX1348" s="6">
        <v>86</v>
      </c>
      <c r="AY1348" s="6">
        <v>38.03922</v>
      </c>
      <c r="AZ1348" s="6">
        <v>1.4999999999999999E-2</v>
      </c>
      <c r="BA1348" s="6">
        <v>0.54688000000000003</v>
      </c>
    </row>
    <row r="1349" spans="3:53" x14ac:dyDescent="0.25">
      <c r="C1349" s="33">
        <f t="shared" si="61"/>
        <v>1331</v>
      </c>
      <c r="D1349" s="33">
        <f t="shared" si="63"/>
        <v>45</v>
      </c>
      <c r="E1349" s="33">
        <v>11</v>
      </c>
      <c r="F1349" s="33">
        <v>4</v>
      </c>
      <c r="G1349" s="33">
        <v>12</v>
      </c>
      <c r="H1349" s="38">
        <v>15.239129999999999</v>
      </c>
      <c r="I1349" s="38">
        <v>11.46686</v>
      </c>
      <c r="J1349" s="38">
        <v>98.681749999999994</v>
      </c>
      <c r="K1349" s="38">
        <v>8.4466599999999996</v>
      </c>
      <c r="L1349" s="38">
        <v>2.10609</v>
      </c>
      <c r="M1349" s="38">
        <v>1.69302</v>
      </c>
      <c r="N1349" s="38">
        <v>2.2669199999999998</v>
      </c>
      <c r="O1349" s="38">
        <v>49.271329999999999</v>
      </c>
      <c r="P1349" s="38">
        <v>51.538240000000002</v>
      </c>
      <c r="Q1349" s="38">
        <v>104.51015</v>
      </c>
      <c r="R1349" s="38">
        <v>448.23790000000002</v>
      </c>
      <c r="S1349" s="38">
        <v>3.8658399999999999</v>
      </c>
      <c r="T1349" s="38">
        <v>330.53796</v>
      </c>
      <c r="U1349" s="38">
        <v>23.836549999999999</v>
      </c>
      <c r="V1349" s="38">
        <v>0.25853999999999999</v>
      </c>
      <c r="W1349" s="38">
        <v>32.237050000000004</v>
      </c>
      <c r="X1349" s="38">
        <v>66.665459999999996</v>
      </c>
      <c r="Y1349" s="38">
        <v>311.08442000000002</v>
      </c>
      <c r="Z1349" s="38">
        <v>51.07208</v>
      </c>
      <c r="AA1349" s="38">
        <v>6.4072199999999997</v>
      </c>
      <c r="AB1349" s="38">
        <v>19.684629999999999</v>
      </c>
      <c r="AC1349" s="38">
        <v>19.70402</v>
      </c>
      <c r="AD1349" s="38">
        <v>2433.7897800000001</v>
      </c>
      <c r="AE1349" s="38">
        <v>59.984029999999997</v>
      </c>
      <c r="AF1349" s="38">
        <v>25.139579999999999</v>
      </c>
      <c r="AG1349" s="38">
        <v>28.79673</v>
      </c>
      <c r="AH1349" s="38">
        <v>2436.1764400000002</v>
      </c>
      <c r="AI1349" s="38">
        <v>53395.430769999999</v>
      </c>
      <c r="AJ1349" s="38">
        <v>70.215649999999997</v>
      </c>
      <c r="AK1349" s="38">
        <v>45.793799999999997</v>
      </c>
      <c r="AL1349" s="6">
        <v>79.976460000000003</v>
      </c>
      <c r="AM1349" s="6">
        <v>119.21693999999999</v>
      </c>
      <c r="AN1349" s="6">
        <v>29.149439999999998</v>
      </c>
      <c r="AO1349" s="6">
        <v>31.025230000000001</v>
      </c>
      <c r="AP1349" s="6">
        <v>29.823540000000001</v>
      </c>
      <c r="AR1349" s="6">
        <v>2117.75</v>
      </c>
      <c r="AS1349" s="6">
        <v>18.5</v>
      </c>
      <c r="AT1349" s="6">
        <v>27.450980000000001</v>
      </c>
      <c r="AU1349" s="6">
        <v>79</v>
      </c>
      <c r="AV1349" s="6">
        <v>33</v>
      </c>
      <c r="AW1349" s="6">
        <v>69.01961</v>
      </c>
      <c r="AX1349" s="6">
        <v>69</v>
      </c>
      <c r="AY1349" s="6">
        <v>36.078429999999997</v>
      </c>
      <c r="AZ1349" s="6">
        <v>0.89500000000000002</v>
      </c>
      <c r="BA1349" s="6">
        <v>0.3125</v>
      </c>
    </row>
    <row r="1350" spans="3:53" x14ac:dyDescent="0.25">
      <c r="C1350" s="33">
        <f t="shared" si="61"/>
        <v>1332</v>
      </c>
      <c r="D1350" s="33">
        <f t="shared" si="63"/>
        <v>45</v>
      </c>
      <c r="E1350" s="33">
        <v>12</v>
      </c>
      <c r="F1350" s="33">
        <v>5</v>
      </c>
      <c r="G1350" s="33">
        <v>12</v>
      </c>
      <c r="H1350" s="38">
        <v>14.21543</v>
      </c>
      <c r="I1350" s="38">
        <v>11.492570000000001</v>
      </c>
      <c r="J1350" s="38">
        <v>98.679410000000004</v>
      </c>
      <c r="K1350" s="38">
        <v>9.6982800000000005</v>
      </c>
      <c r="L1350" s="38">
        <v>2.0724100000000001</v>
      </c>
      <c r="M1350" s="38">
        <v>4.6991500000000004</v>
      </c>
      <c r="N1350" s="38">
        <v>2.41622</v>
      </c>
      <c r="O1350" s="38">
        <v>49.243540000000003</v>
      </c>
      <c r="P1350" s="38">
        <v>51.659759999999999</v>
      </c>
      <c r="Q1350" s="38">
        <v>104.77637</v>
      </c>
      <c r="R1350" s="38">
        <v>453.43612000000002</v>
      </c>
      <c r="S1350" s="38">
        <v>4.2429500000000004</v>
      </c>
      <c r="T1350" s="38">
        <v>331.07992999999999</v>
      </c>
      <c r="U1350" s="38">
        <v>23.811599999999999</v>
      </c>
      <c r="V1350" s="38">
        <v>0.30151</v>
      </c>
      <c r="W1350" s="38">
        <v>32.223039999999997</v>
      </c>
      <c r="X1350" s="38">
        <v>58.140219999999999</v>
      </c>
      <c r="Y1350" s="38">
        <v>320.42129999999997</v>
      </c>
      <c r="Z1350" s="38">
        <v>51.532850000000003</v>
      </c>
      <c r="AA1350" s="38">
        <v>7.4345699999999999</v>
      </c>
      <c r="AB1350" s="38">
        <v>19.831790000000002</v>
      </c>
      <c r="AC1350" s="38">
        <v>19.580190000000002</v>
      </c>
      <c r="AD1350" s="38">
        <v>2878.5698900000002</v>
      </c>
      <c r="AE1350" s="38">
        <v>59.951349999999998</v>
      </c>
      <c r="AF1350" s="38">
        <v>24.739709999999999</v>
      </c>
      <c r="AG1350" s="38">
        <v>28.69717</v>
      </c>
      <c r="AH1350" s="38">
        <v>2881.4434700000002</v>
      </c>
      <c r="AI1350" s="38">
        <v>53395.433349999999</v>
      </c>
      <c r="AJ1350" s="38">
        <v>70.021559999999994</v>
      </c>
      <c r="AK1350" s="38">
        <v>45.814450000000001</v>
      </c>
      <c r="AL1350" s="6">
        <v>79.983339999999998</v>
      </c>
      <c r="AM1350" s="6">
        <v>120.2115</v>
      </c>
      <c r="AN1350" s="6">
        <v>29.060939999999999</v>
      </c>
      <c r="AO1350" s="6">
        <v>31.010359999999999</v>
      </c>
      <c r="AP1350" s="6">
        <v>29.857019999999999</v>
      </c>
      <c r="AR1350" s="6">
        <v>2536.5</v>
      </c>
      <c r="AS1350" s="6">
        <v>24.5</v>
      </c>
      <c r="AT1350" s="6">
        <v>28.235289999999999</v>
      </c>
      <c r="AU1350" s="6">
        <v>79</v>
      </c>
      <c r="AV1350" s="6">
        <v>32</v>
      </c>
      <c r="AW1350" s="6">
        <v>62.745100000000001</v>
      </c>
      <c r="AX1350" s="6">
        <v>63</v>
      </c>
      <c r="AY1350" s="6">
        <v>36.470590000000001</v>
      </c>
      <c r="AZ1350" s="6">
        <v>7.4999999999999997E-2</v>
      </c>
      <c r="BA1350" s="6">
        <v>0.70313000000000003</v>
      </c>
    </row>
    <row r="1351" spans="3:53" x14ac:dyDescent="0.25">
      <c r="C1351" s="33">
        <f t="shared" si="61"/>
        <v>1333</v>
      </c>
      <c r="D1351" s="33">
        <f t="shared" si="63"/>
        <v>45</v>
      </c>
      <c r="E1351" s="33">
        <v>13</v>
      </c>
      <c r="F1351" s="33">
        <v>6</v>
      </c>
      <c r="G1351" s="33">
        <v>12</v>
      </c>
      <c r="H1351" s="38">
        <v>14.217090000000001</v>
      </c>
      <c r="I1351" s="38">
        <v>11.477740000000001</v>
      </c>
      <c r="J1351" s="38">
        <v>98.679419999999993</v>
      </c>
      <c r="K1351" s="38">
        <v>12.47123</v>
      </c>
      <c r="L1351" s="38">
        <v>2.08094</v>
      </c>
      <c r="M1351" s="38">
        <v>4.4542000000000002</v>
      </c>
      <c r="N1351" s="38">
        <v>2.6803300000000001</v>
      </c>
      <c r="O1351" s="38">
        <v>49.246499999999997</v>
      </c>
      <c r="P1351" s="38">
        <v>51.952170000000002</v>
      </c>
      <c r="Q1351" s="38">
        <v>105.19127</v>
      </c>
      <c r="R1351" s="38">
        <v>460.29716000000002</v>
      </c>
      <c r="S1351" s="38">
        <v>4.8438499999999998</v>
      </c>
      <c r="T1351" s="38">
        <v>329.91314999999997</v>
      </c>
      <c r="U1351" s="38">
        <v>23.846810000000001</v>
      </c>
      <c r="V1351" s="38">
        <v>0.15704000000000001</v>
      </c>
      <c r="W1351" s="38">
        <v>32.209069999999997</v>
      </c>
      <c r="X1351" s="38">
        <v>63.582590000000003</v>
      </c>
      <c r="Y1351" s="38">
        <v>328.38108</v>
      </c>
      <c r="Z1351" s="38">
        <v>52.44679</v>
      </c>
      <c r="AA1351" s="38">
        <v>8.5687599999999993</v>
      </c>
      <c r="AB1351" s="38">
        <v>39.763829999999999</v>
      </c>
      <c r="AC1351" s="38">
        <v>19.66056</v>
      </c>
      <c r="AD1351" s="38">
        <v>3303.02772</v>
      </c>
      <c r="AE1351" s="38">
        <v>60.014530000000001</v>
      </c>
      <c r="AF1351" s="38">
        <v>24.856960000000001</v>
      </c>
      <c r="AG1351" s="38">
        <v>28.746289999999998</v>
      </c>
      <c r="AH1351" s="38">
        <v>3305.2851799999999</v>
      </c>
      <c r="AI1351" s="38">
        <v>53395.436280000002</v>
      </c>
      <c r="AJ1351" s="38">
        <v>70.054659999999998</v>
      </c>
      <c r="AK1351" s="38">
        <v>45.825180000000003</v>
      </c>
      <c r="AL1351" s="6">
        <v>80.208920000000006</v>
      </c>
      <c r="AM1351" s="6">
        <v>119.72841</v>
      </c>
      <c r="AN1351" s="6">
        <v>29.149909999999998</v>
      </c>
      <c r="AO1351" s="6">
        <v>31.1023</v>
      </c>
      <c r="AP1351" s="6">
        <v>29.894449999999999</v>
      </c>
      <c r="AR1351" s="6">
        <v>2964</v>
      </c>
      <c r="AS1351" s="6">
        <v>27.5</v>
      </c>
      <c r="AT1351" s="6">
        <v>28.62745</v>
      </c>
      <c r="AU1351" s="6">
        <v>79</v>
      </c>
      <c r="AV1351" s="6">
        <v>32</v>
      </c>
      <c r="AW1351" s="6">
        <v>61.176470000000002</v>
      </c>
      <c r="AX1351" s="6">
        <v>61</v>
      </c>
      <c r="AY1351" s="6">
        <v>37.254899999999999</v>
      </c>
      <c r="AZ1351" s="6">
        <v>0.85499999999999998</v>
      </c>
      <c r="BA1351" s="6">
        <v>1.84375</v>
      </c>
    </row>
    <row r="1352" spans="3:53" x14ac:dyDescent="0.25">
      <c r="C1352" s="33">
        <f t="shared" si="61"/>
        <v>1334</v>
      </c>
      <c r="D1352" s="33">
        <f t="shared" si="63"/>
        <v>45</v>
      </c>
      <c r="E1352" s="33">
        <v>14</v>
      </c>
      <c r="F1352" s="33">
        <v>7</v>
      </c>
      <c r="G1352" s="33">
        <v>12</v>
      </c>
      <c r="H1352" s="38">
        <v>14.122120000000001</v>
      </c>
      <c r="I1352" s="38">
        <v>11.48466</v>
      </c>
      <c r="J1352" s="38">
        <v>98.674319999999994</v>
      </c>
      <c r="K1352" s="38">
        <v>11.86359</v>
      </c>
      <c r="L1352" s="38">
        <v>2.08684</v>
      </c>
      <c r="M1352" s="38">
        <v>2.9063099999999999</v>
      </c>
      <c r="N1352" s="38">
        <v>3.0403199999999999</v>
      </c>
      <c r="O1352" s="38">
        <v>49.072940000000003</v>
      </c>
      <c r="P1352" s="38">
        <v>52.022210000000001</v>
      </c>
      <c r="Q1352" s="38">
        <v>105.25466</v>
      </c>
      <c r="R1352" s="38">
        <v>468.65059000000002</v>
      </c>
      <c r="S1352" s="38">
        <v>5.5444599999999999</v>
      </c>
      <c r="T1352" s="38">
        <v>331.09985999999998</v>
      </c>
      <c r="U1352" s="38">
        <v>23.815300000000001</v>
      </c>
      <c r="V1352" s="38">
        <v>7.6219999999999996E-2</v>
      </c>
      <c r="W1352" s="38">
        <v>32.013770000000001</v>
      </c>
      <c r="X1352" s="38">
        <v>66.871229999999997</v>
      </c>
      <c r="Y1352" s="38">
        <v>335.28644000000003</v>
      </c>
      <c r="Z1352" s="38">
        <v>52.955489999999998</v>
      </c>
      <c r="AA1352" s="38">
        <v>9.7046799999999998</v>
      </c>
      <c r="AB1352" s="38">
        <v>31.77046</v>
      </c>
      <c r="AC1352" s="38">
        <v>19.639669999999999</v>
      </c>
      <c r="AD1352" s="38">
        <v>3728.9787999999999</v>
      </c>
      <c r="AE1352" s="38">
        <v>59.947890000000001</v>
      </c>
      <c r="AF1352" s="38">
        <v>24.909590000000001</v>
      </c>
      <c r="AG1352" s="38">
        <v>28.693560000000002</v>
      </c>
      <c r="AH1352" s="38">
        <v>3731.5658800000001</v>
      </c>
      <c r="AI1352" s="38">
        <v>53395.439639999997</v>
      </c>
      <c r="AJ1352" s="38">
        <v>69.885559999999998</v>
      </c>
      <c r="AK1352" s="38">
        <v>45.81888</v>
      </c>
      <c r="AL1352" s="6">
        <v>80.24503</v>
      </c>
      <c r="AM1352" s="6">
        <v>119.78252000000001</v>
      </c>
      <c r="AN1352" s="6">
        <v>29.008690000000001</v>
      </c>
      <c r="AO1352" s="6">
        <v>31.124919999999999</v>
      </c>
      <c r="AP1352" s="6">
        <v>29.81148</v>
      </c>
      <c r="AR1352" s="6">
        <v>3389.75</v>
      </c>
      <c r="AS1352" s="6">
        <v>28.5</v>
      </c>
      <c r="AT1352" s="6">
        <v>30.588239999999999</v>
      </c>
      <c r="AU1352" s="6">
        <v>79</v>
      </c>
      <c r="AV1352" s="6">
        <v>32</v>
      </c>
      <c r="AW1352" s="6">
        <v>63.137250000000002</v>
      </c>
      <c r="AX1352" s="6">
        <v>64</v>
      </c>
      <c r="AY1352" s="6">
        <v>38.03922</v>
      </c>
      <c r="AZ1352" s="6">
        <v>0.83499999999999996</v>
      </c>
      <c r="BA1352" s="6">
        <v>1.53125</v>
      </c>
    </row>
    <row r="1353" spans="3:53" x14ac:dyDescent="0.25">
      <c r="C1353" s="33">
        <f t="shared" si="61"/>
        <v>1335</v>
      </c>
      <c r="D1353" s="33">
        <f t="shared" si="63"/>
        <v>45</v>
      </c>
      <c r="E1353" s="33">
        <v>15</v>
      </c>
      <c r="F1353" s="33">
        <v>8</v>
      </c>
      <c r="G1353" s="33">
        <v>12</v>
      </c>
      <c r="H1353" s="38">
        <v>14.26235</v>
      </c>
      <c r="I1353" s="38">
        <v>11.48071</v>
      </c>
      <c r="J1353" s="38">
        <v>98.674480000000003</v>
      </c>
      <c r="K1353" s="38">
        <v>12.37054</v>
      </c>
      <c r="L1353" s="38">
        <v>2.0916000000000001</v>
      </c>
      <c r="M1353" s="38">
        <v>3.08568</v>
      </c>
      <c r="N1353" s="38">
        <v>3.2841300000000002</v>
      </c>
      <c r="O1353" s="38">
        <v>49.069699999999997</v>
      </c>
      <c r="P1353" s="38">
        <v>52.353839999999998</v>
      </c>
      <c r="Q1353" s="38">
        <v>105.37353</v>
      </c>
      <c r="R1353" s="38">
        <v>478.59681</v>
      </c>
      <c r="S1353" s="38">
        <v>6.3073499999999996</v>
      </c>
      <c r="T1353" s="38">
        <v>329.85532000000001</v>
      </c>
      <c r="U1353" s="38">
        <v>23.969639999999998</v>
      </c>
      <c r="V1353" s="38">
        <v>2.938E-2</v>
      </c>
      <c r="W1353" s="38">
        <v>32.011360000000003</v>
      </c>
      <c r="X1353" s="38">
        <v>68.624459999999999</v>
      </c>
      <c r="Y1353" s="38">
        <v>340.59620999999999</v>
      </c>
      <c r="Z1353" s="38">
        <v>53.388159999999999</v>
      </c>
      <c r="AA1353" s="38">
        <v>10.814069999999999</v>
      </c>
      <c r="AB1353" s="38">
        <v>25.312339999999999</v>
      </c>
      <c r="AC1353" s="38">
        <v>19.670850000000002</v>
      </c>
      <c r="AD1353" s="38">
        <v>4136.1877599999998</v>
      </c>
      <c r="AE1353" s="38">
        <v>60.255049999999997</v>
      </c>
      <c r="AF1353" s="38">
        <v>24.966650000000001</v>
      </c>
      <c r="AG1353" s="38">
        <v>28.685680000000001</v>
      </c>
      <c r="AH1353" s="38">
        <v>4139.1628000000001</v>
      </c>
      <c r="AI1353" s="38">
        <v>53395.443469999998</v>
      </c>
      <c r="AJ1353" s="38">
        <v>69.520510000000002</v>
      </c>
      <c r="AK1353" s="38">
        <v>45.7941</v>
      </c>
      <c r="AL1353" s="6">
        <v>80.168019999999999</v>
      </c>
      <c r="AM1353" s="6">
        <v>119.80952000000001</v>
      </c>
      <c r="AN1353" s="6">
        <v>29.021560000000001</v>
      </c>
      <c r="AO1353" s="6">
        <v>31.103339999999999</v>
      </c>
      <c r="AP1353" s="6">
        <v>29.879670000000001</v>
      </c>
      <c r="AR1353" s="6">
        <v>3817.75</v>
      </c>
      <c r="AS1353" s="6">
        <v>29</v>
      </c>
      <c r="AT1353" s="6">
        <v>32.156860000000002</v>
      </c>
      <c r="AU1353" s="6">
        <v>79</v>
      </c>
      <c r="AV1353" s="6">
        <v>32</v>
      </c>
      <c r="AW1353" s="6">
        <v>65.882350000000002</v>
      </c>
      <c r="AX1353" s="6">
        <v>66</v>
      </c>
      <c r="AY1353" s="6">
        <v>39.215690000000002</v>
      </c>
      <c r="AZ1353" s="6">
        <v>0.82</v>
      </c>
      <c r="BA1353" s="6">
        <v>1.14063</v>
      </c>
    </row>
    <row r="1354" spans="3:53" x14ac:dyDescent="0.25">
      <c r="C1354" s="33">
        <f t="shared" si="61"/>
        <v>1336</v>
      </c>
      <c r="D1354" s="33">
        <f t="shared" si="63"/>
        <v>45</v>
      </c>
      <c r="E1354" s="33">
        <v>16</v>
      </c>
      <c r="F1354" s="33">
        <v>1</v>
      </c>
      <c r="G1354" s="33">
        <v>2</v>
      </c>
      <c r="H1354" s="38">
        <v>14.033620000000001</v>
      </c>
      <c r="I1354" s="38">
        <v>11.52027</v>
      </c>
      <c r="J1354" s="38">
        <v>98.674570000000003</v>
      </c>
      <c r="K1354" s="38">
        <v>10.8047</v>
      </c>
      <c r="L1354" s="38">
        <v>2.09335</v>
      </c>
      <c r="M1354" s="38">
        <v>4.0634100000000002</v>
      </c>
      <c r="N1354" s="38">
        <v>3.4622099999999998</v>
      </c>
      <c r="O1354" s="38">
        <v>49.029829999999997</v>
      </c>
      <c r="P1354" s="38">
        <v>52.544289999999997</v>
      </c>
      <c r="Q1354" s="38">
        <v>103.87293</v>
      </c>
      <c r="R1354" s="38">
        <v>489.00432999999998</v>
      </c>
      <c r="S1354" s="38">
        <v>7.0465400000000002</v>
      </c>
      <c r="T1354" s="38">
        <v>332.19236999999998</v>
      </c>
      <c r="U1354" s="38">
        <v>23.82076</v>
      </c>
      <c r="V1354" s="38">
        <v>0.17130000000000001</v>
      </c>
      <c r="W1354" s="38">
        <v>31.948260000000001</v>
      </c>
      <c r="X1354" s="38">
        <v>40.332850000000001</v>
      </c>
      <c r="Y1354" s="38">
        <v>344.89663999999999</v>
      </c>
      <c r="Z1354" s="38">
        <v>53.688540000000003</v>
      </c>
      <c r="AA1354" s="38">
        <v>11.34934</v>
      </c>
      <c r="AB1354" s="38">
        <v>23.225539999999999</v>
      </c>
      <c r="AC1354" s="38">
        <v>19.618580000000001</v>
      </c>
      <c r="AD1354" s="38">
        <v>4337.1439399999999</v>
      </c>
      <c r="AE1354" s="38">
        <v>60.651409999999998</v>
      </c>
      <c r="AF1354" s="38">
        <v>24.9893</v>
      </c>
      <c r="AG1354" s="38">
        <v>28.73291</v>
      </c>
      <c r="AH1354" s="38">
        <v>4337.6010200000001</v>
      </c>
      <c r="AI1354" s="38">
        <v>53395.447769999999</v>
      </c>
      <c r="AJ1354" s="38">
        <v>70.097949999999997</v>
      </c>
      <c r="AK1354" s="38">
        <v>45.762689999999999</v>
      </c>
      <c r="AL1354" s="6">
        <v>80.058400000000006</v>
      </c>
      <c r="AM1354" s="6">
        <v>119.70806</v>
      </c>
      <c r="AN1354" s="6">
        <v>28.955290000000002</v>
      </c>
      <c r="AO1354" s="6">
        <v>31.0534</v>
      </c>
      <c r="AP1354" s="6">
        <v>29.783670000000001</v>
      </c>
      <c r="AR1354" s="6">
        <v>4236.5</v>
      </c>
      <c r="AS1354" s="6">
        <v>29</v>
      </c>
      <c r="AT1354" s="6">
        <v>32.941180000000003</v>
      </c>
      <c r="AU1354" s="6">
        <v>79</v>
      </c>
      <c r="AV1354" s="6">
        <v>32</v>
      </c>
      <c r="AW1354" s="6">
        <v>67.843140000000005</v>
      </c>
      <c r="AX1354" s="6">
        <v>69</v>
      </c>
      <c r="AY1354" s="6">
        <v>39.607840000000003</v>
      </c>
      <c r="AZ1354" s="6">
        <v>0.875</v>
      </c>
      <c r="BA1354" s="6">
        <v>0.75</v>
      </c>
    </row>
    <row r="1355" spans="3:53" x14ac:dyDescent="0.25">
      <c r="C1355" s="33">
        <f t="shared" si="61"/>
        <v>1337</v>
      </c>
      <c r="D1355" s="33">
        <f t="shared" si="63"/>
        <v>45</v>
      </c>
      <c r="E1355" s="33">
        <v>17</v>
      </c>
      <c r="F1355" s="33">
        <v>2</v>
      </c>
      <c r="G1355" s="33">
        <v>2</v>
      </c>
      <c r="H1355" s="38">
        <v>14.21242</v>
      </c>
      <c r="I1355" s="38">
        <v>11.500489999999999</v>
      </c>
      <c r="J1355" s="38">
        <v>98.673860000000005</v>
      </c>
      <c r="K1355" s="38">
        <v>8.25807</v>
      </c>
      <c r="L1355" s="38">
        <v>2.0942099999999999</v>
      </c>
      <c r="M1355" s="38">
        <v>1.31429</v>
      </c>
      <c r="N1355" s="38">
        <v>3.6087400000000001</v>
      </c>
      <c r="O1355" s="38">
        <v>49.027090000000001</v>
      </c>
      <c r="P1355" s="38">
        <v>52.730260000000001</v>
      </c>
      <c r="Q1355" s="38">
        <v>104.03243000000001</v>
      </c>
      <c r="R1355" s="38">
        <v>495.41052999999999</v>
      </c>
      <c r="S1355" s="38">
        <v>5.87277</v>
      </c>
      <c r="T1355" s="38">
        <v>331.18691000000001</v>
      </c>
      <c r="U1355" s="38">
        <v>23.708220000000001</v>
      </c>
      <c r="V1355" s="38">
        <v>0.33885999999999999</v>
      </c>
      <c r="W1355" s="38">
        <v>31.940190000000001</v>
      </c>
      <c r="X1355" s="38">
        <v>42.14629</v>
      </c>
      <c r="Y1355" s="38">
        <v>343.69949000000003</v>
      </c>
      <c r="Z1355" s="38">
        <v>54.020119999999999</v>
      </c>
      <c r="AA1355" s="38">
        <v>11.31968</v>
      </c>
      <c r="AB1355" s="38">
        <v>22.985980000000001</v>
      </c>
      <c r="AC1355" s="38">
        <v>19.705120000000001</v>
      </c>
      <c r="AD1355" s="38">
        <v>4323.7746100000004</v>
      </c>
      <c r="AE1355" s="38">
        <v>61.05997</v>
      </c>
      <c r="AF1355" s="38">
        <v>24.995339999999999</v>
      </c>
      <c r="AG1355" s="38">
        <v>28.683879999999998</v>
      </c>
      <c r="AH1355" s="38">
        <v>4325.4607599999999</v>
      </c>
      <c r="AI1355" s="38">
        <v>53395.45147</v>
      </c>
      <c r="AJ1355" s="38">
        <v>69.954970000000003</v>
      </c>
      <c r="AK1355" s="38">
        <v>45.763039999999997</v>
      </c>
      <c r="AL1355" s="6">
        <v>80.192920000000001</v>
      </c>
      <c r="AM1355" s="6">
        <v>119.78407</v>
      </c>
      <c r="AN1355" s="6">
        <v>28.963080000000001</v>
      </c>
      <c r="AO1355" s="6">
        <v>31.06016</v>
      </c>
      <c r="AP1355" s="6">
        <v>29.840160000000001</v>
      </c>
      <c r="AR1355" s="6">
        <v>4339.75</v>
      </c>
      <c r="AS1355" s="6">
        <v>36.5</v>
      </c>
      <c r="AT1355" s="6">
        <v>27.058820000000001</v>
      </c>
      <c r="AU1355" s="6">
        <v>79</v>
      </c>
      <c r="AV1355" s="6">
        <v>32</v>
      </c>
      <c r="AW1355" s="6">
        <v>41.568629999999999</v>
      </c>
      <c r="AX1355" s="6">
        <v>42</v>
      </c>
      <c r="AY1355" s="6">
        <v>35.68627</v>
      </c>
      <c r="AZ1355" s="6">
        <v>0.82</v>
      </c>
      <c r="BA1355" s="6">
        <v>4.6879999999999998E-2</v>
      </c>
    </row>
    <row r="1356" spans="3:53" x14ac:dyDescent="0.25">
      <c r="C1356" s="33">
        <f t="shared" si="61"/>
        <v>1338</v>
      </c>
      <c r="D1356" s="33">
        <f t="shared" si="63"/>
        <v>45</v>
      </c>
      <c r="E1356" s="33">
        <v>18</v>
      </c>
      <c r="F1356" s="33">
        <v>3</v>
      </c>
      <c r="G1356" s="33">
        <v>2</v>
      </c>
      <c r="H1356" s="38">
        <v>14.54468</v>
      </c>
      <c r="I1356" s="38">
        <v>11.49554</v>
      </c>
      <c r="J1356" s="38">
        <v>98.67756</v>
      </c>
      <c r="K1356" s="38">
        <v>7.3115300000000003</v>
      </c>
      <c r="L1356" s="38">
        <v>2.09598</v>
      </c>
      <c r="M1356" s="38">
        <v>1.6785399999999999</v>
      </c>
      <c r="N1356" s="38">
        <v>3.6794899999999999</v>
      </c>
      <c r="O1356" s="38">
        <v>48.985720000000001</v>
      </c>
      <c r="P1356" s="38">
        <v>52.665210000000002</v>
      </c>
      <c r="Q1356" s="38">
        <v>103.98689</v>
      </c>
      <c r="R1356" s="38">
        <v>500.57611000000003</v>
      </c>
      <c r="S1356" s="38">
        <v>4.69747</v>
      </c>
      <c r="T1356" s="38">
        <v>332.13103999999998</v>
      </c>
      <c r="U1356" s="38">
        <v>23.752669999999998</v>
      </c>
      <c r="V1356" s="38">
        <v>0.30929000000000001</v>
      </c>
      <c r="W1356" s="38">
        <v>31.874949999999998</v>
      </c>
      <c r="X1356" s="38">
        <v>41.288559999999997</v>
      </c>
      <c r="Y1356" s="38">
        <v>342.38738999999998</v>
      </c>
      <c r="Z1356" s="38">
        <v>54.316119999999998</v>
      </c>
      <c r="AA1356" s="38">
        <v>11.328939999999999</v>
      </c>
      <c r="AB1356" s="38">
        <v>32.35557</v>
      </c>
      <c r="AC1356" s="38">
        <v>19.615960000000001</v>
      </c>
      <c r="AD1356" s="38">
        <v>4323.9931500000002</v>
      </c>
      <c r="AE1356" s="38">
        <v>61.238639999999997</v>
      </c>
      <c r="AF1356" s="38">
        <v>24.91742</v>
      </c>
      <c r="AG1356" s="38">
        <v>28.7273</v>
      </c>
      <c r="AH1356" s="38">
        <v>4322.4045599999999</v>
      </c>
      <c r="AI1356" s="38">
        <v>53395.454389999999</v>
      </c>
      <c r="AJ1356" s="38">
        <v>69.969470000000001</v>
      </c>
      <c r="AK1356" s="38">
        <v>45.758569999999999</v>
      </c>
      <c r="AL1356" s="6">
        <v>80.143469999999994</v>
      </c>
      <c r="AM1356" s="6">
        <v>120.09419</v>
      </c>
      <c r="AN1356" s="6">
        <v>28.90239</v>
      </c>
      <c r="AO1356" s="6">
        <v>30.980589999999999</v>
      </c>
      <c r="AP1356" s="6">
        <v>29.778839999999999</v>
      </c>
      <c r="AR1356" s="6">
        <v>4329.5</v>
      </c>
      <c r="AS1356" s="6">
        <v>36.5</v>
      </c>
      <c r="AT1356" s="6">
        <v>27.058820000000001</v>
      </c>
      <c r="AU1356" s="6">
        <v>79</v>
      </c>
      <c r="AV1356" s="6">
        <v>32</v>
      </c>
      <c r="AW1356" s="6">
        <v>41.96078</v>
      </c>
      <c r="AX1356" s="6">
        <v>42</v>
      </c>
      <c r="AY1356" s="6">
        <v>35.68627</v>
      </c>
      <c r="AZ1356" s="6">
        <v>0.21</v>
      </c>
      <c r="BA1356" s="6">
        <v>0.4375</v>
      </c>
    </row>
    <row r="1357" spans="3:53" x14ac:dyDescent="0.25">
      <c r="C1357" s="33">
        <f t="shared" si="61"/>
        <v>1339</v>
      </c>
      <c r="D1357" s="33">
        <f t="shared" si="63"/>
        <v>45</v>
      </c>
      <c r="E1357" s="33">
        <v>19</v>
      </c>
      <c r="F1357" s="33">
        <v>4</v>
      </c>
      <c r="G1357" s="33">
        <v>2</v>
      </c>
      <c r="H1357" s="38">
        <v>14.933249999999999</v>
      </c>
      <c r="I1357" s="38">
        <v>11.492570000000001</v>
      </c>
      <c r="J1357" s="38">
        <v>98.677189999999996</v>
      </c>
      <c r="K1357" s="38">
        <v>6.7458799999999997</v>
      </c>
      <c r="L1357" s="38">
        <v>2.0940300000000001</v>
      </c>
      <c r="M1357" s="38">
        <v>4.1411300000000004</v>
      </c>
      <c r="N1357" s="38">
        <v>3.8223400000000001</v>
      </c>
      <c r="O1357" s="38">
        <v>49.018360000000001</v>
      </c>
      <c r="P1357" s="38">
        <v>52.840699999999998</v>
      </c>
      <c r="Q1357" s="38">
        <v>104.1628</v>
      </c>
      <c r="R1357" s="38">
        <v>505.42779000000002</v>
      </c>
      <c r="S1357" s="38">
        <v>4.4127599999999996</v>
      </c>
      <c r="T1357" s="38">
        <v>333.68083000000001</v>
      </c>
      <c r="U1357" s="38">
        <v>23.837430000000001</v>
      </c>
      <c r="V1357" s="38">
        <v>0.26671</v>
      </c>
      <c r="W1357" s="38">
        <v>31.920110000000001</v>
      </c>
      <c r="X1357" s="38">
        <v>40.709299999999999</v>
      </c>
      <c r="Y1357" s="38">
        <v>341.83361000000002</v>
      </c>
      <c r="Z1357" s="38">
        <v>54.57882</v>
      </c>
      <c r="AA1357" s="38">
        <v>11.312049999999999</v>
      </c>
      <c r="AB1357" s="38">
        <v>30.234590000000001</v>
      </c>
      <c r="AC1357" s="38">
        <v>19.764489999999999</v>
      </c>
      <c r="AD1357" s="38">
        <v>4321.64275</v>
      </c>
      <c r="AE1357" s="38">
        <v>61.424430000000001</v>
      </c>
      <c r="AF1357" s="38">
        <v>24.995609999999999</v>
      </c>
      <c r="AG1357" s="38">
        <v>28.750330000000002</v>
      </c>
      <c r="AH1357" s="38">
        <v>4321.7440299999998</v>
      </c>
      <c r="AI1357" s="38">
        <v>53395.457090000004</v>
      </c>
      <c r="AJ1357" s="38">
        <v>70.014390000000006</v>
      </c>
      <c r="AK1357" s="38">
        <v>45.84037</v>
      </c>
      <c r="AL1357" s="6">
        <v>80.128730000000004</v>
      </c>
      <c r="AM1357" s="6">
        <v>119.96290999999999</v>
      </c>
      <c r="AN1357" s="6">
        <v>28.919370000000001</v>
      </c>
      <c r="AO1357" s="6">
        <v>30.877590000000001</v>
      </c>
      <c r="AP1357" s="6">
        <v>29.848839999999999</v>
      </c>
      <c r="AR1357" s="6">
        <v>4329.5</v>
      </c>
      <c r="AS1357" s="6">
        <v>36.5</v>
      </c>
      <c r="AT1357" s="6">
        <v>27.058820000000001</v>
      </c>
      <c r="AU1357" s="6">
        <v>79</v>
      </c>
      <c r="AV1357" s="6">
        <v>32</v>
      </c>
      <c r="AW1357" s="6">
        <v>42.352939999999997</v>
      </c>
      <c r="AX1357" s="6">
        <v>42</v>
      </c>
      <c r="AY1357" s="6">
        <v>35.68627</v>
      </c>
      <c r="AZ1357" s="6">
        <v>7.4999999999999997E-2</v>
      </c>
      <c r="BA1357" s="6">
        <v>0.59375</v>
      </c>
    </row>
    <row r="1358" spans="3:53" x14ac:dyDescent="0.25">
      <c r="C1358" s="33">
        <f t="shared" si="61"/>
        <v>1340</v>
      </c>
      <c r="D1358" s="33">
        <f t="shared" si="63"/>
        <v>45</v>
      </c>
      <c r="E1358" s="33">
        <v>20</v>
      </c>
      <c r="F1358" s="33">
        <v>5</v>
      </c>
      <c r="G1358" s="33">
        <v>2</v>
      </c>
      <c r="H1358" s="38">
        <v>14.35416</v>
      </c>
      <c r="I1358" s="38">
        <v>11.48664</v>
      </c>
      <c r="J1358" s="38">
        <v>98.677959999999999</v>
      </c>
      <c r="K1358" s="38">
        <v>6.2843799999999996</v>
      </c>
      <c r="L1358" s="38">
        <v>2.0959400000000001</v>
      </c>
      <c r="M1358" s="38">
        <v>4.0911</v>
      </c>
      <c r="N1358" s="38">
        <v>3.9687399999999999</v>
      </c>
      <c r="O1358" s="38">
        <v>48.939210000000003</v>
      </c>
      <c r="P1358" s="38">
        <v>52.90795</v>
      </c>
      <c r="Q1358" s="38">
        <v>104.32983</v>
      </c>
      <c r="R1358" s="38">
        <v>509.78573</v>
      </c>
      <c r="S1358" s="38">
        <v>4.37805</v>
      </c>
      <c r="T1358" s="38">
        <v>331.71942000000001</v>
      </c>
      <c r="U1358" s="38">
        <v>23.79637</v>
      </c>
      <c r="V1358" s="38">
        <v>0.27683000000000002</v>
      </c>
      <c r="W1358" s="38">
        <v>31.896719999999998</v>
      </c>
      <c r="X1358" s="38">
        <v>39.594250000000002</v>
      </c>
      <c r="Y1358" s="38">
        <v>341.16766999999999</v>
      </c>
      <c r="Z1358" s="38">
        <v>54.691339999999997</v>
      </c>
      <c r="AA1358" s="38">
        <v>11.28974</v>
      </c>
      <c r="AB1358" s="38">
        <v>23.305219999999998</v>
      </c>
      <c r="AC1358" s="38">
        <v>19.734940000000002</v>
      </c>
      <c r="AD1358" s="38">
        <v>4309.1771799999997</v>
      </c>
      <c r="AE1358" s="38">
        <v>61.610390000000002</v>
      </c>
      <c r="AF1358" s="38">
        <v>25.01849</v>
      </c>
      <c r="AG1358" s="38">
        <v>28.805260000000001</v>
      </c>
      <c r="AH1358" s="38">
        <v>4309.64923</v>
      </c>
      <c r="AI1358" s="38">
        <v>53395.459779999997</v>
      </c>
      <c r="AJ1358" s="38">
        <v>70.066149999999993</v>
      </c>
      <c r="AK1358" s="38">
        <v>45.771999999999998</v>
      </c>
      <c r="AL1358" s="6">
        <v>79.965549999999993</v>
      </c>
      <c r="AM1358" s="6">
        <v>120.40319</v>
      </c>
      <c r="AN1358" s="6">
        <v>28.91142</v>
      </c>
      <c r="AO1358" s="6">
        <v>30.834630000000001</v>
      </c>
      <c r="AP1358" s="6">
        <v>29.842140000000001</v>
      </c>
      <c r="AR1358" s="6">
        <v>4329.5</v>
      </c>
      <c r="AS1358" s="6">
        <v>36.5</v>
      </c>
      <c r="AT1358" s="6">
        <v>27.058820000000001</v>
      </c>
      <c r="AU1358" s="6">
        <v>79</v>
      </c>
      <c r="AV1358" s="6">
        <v>32</v>
      </c>
      <c r="AW1358" s="6">
        <v>42.352939999999997</v>
      </c>
      <c r="AX1358" s="6">
        <v>42</v>
      </c>
      <c r="AY1358" s="6">
        <v>35.68627</v>
      </c>
      <c r="AZ1358" s="6">
        <v>0.85499999999999998</v>
      </c>
      <c r="BA1358" s="6">
        <v>0.125</v>
      </c>
    </row>
    <row r="1359" spans="3:53" x14ac:dyDescent="0.25">
      <c r="C1359" s="33">
        <f t="shared" si="61"/>
        <v>1341</v>
      </c>
      <c r="D1359" s="33">
        <f t="shared" si="63"/>
        <v>45</v>
      </c>
      <c r="E1359" s="33">
        <v>21</v>
      </c>
      <c r="F1359" s="33">
        <v>6</v>
      </c>
      <c r="G1359" s="33">
        <v>2</v>
      </c>
      <c r="H1359" s="38">
        <v>14.54095</v>
      </c>
      <c r="I1359" s="38">
        <v>11.504440000000001</v>
      </c>
      <c r="J1359" s="38">
        <v>98.679360000000003</v>
      </c>
      <c r="K1359" s="38">
        <v>6.0775699999999997</v>
      </c>
      <c r="L1359" s="38">
        <v>2.0953900000000001</v>
      </c>
      <c r="M1359" s="38">
        <v>1.07775</v>
      </c>
      <c r="N1359" s="38">
        <v>3.7674400000000001</v>
      </c>
      <c r="O1359" s="38">
        <v>49.021819999999998</v>
      </c>
      <c r="P1359" s="38">
        <v>52.789270000000002</v>
      </c>
      <c r="Q1359" s="38">
        <v>104.41605</v>
      </c>
      <c r="R1359" s="38">
        <v>514.02167999999995</v>
      </c>
      <c r="S1359" s="38">
        <v>4.2593800000000002</v>
      </c>
      <c r="T1359" s="38">
        <v>333.29493000000002</v>
      </c>
      <c r="U1359" s="38">
        <v>23.759029999999999</v>
      </c>
      <c r="V1359" s="38">
        <v>0.2641</v>
      </c>
      <c r="W1359" s="38">
        <v>31.872630000000001</v>
      </c>
      <c r="X1359" s="38">
        <v>43.216810000000002</v>
      </c>
      <c r="Y1359" s="38">
        <v>340.59802000000002</v>
      </c>
      <c r="Z1359" s="38">
        <v>54.926200000000001</v>
      </c>
      <c r="AA1359" s="38">
        <v>11.293340000000001</v>
      </c>
      <c r="AB1359" s="38">
        <v>39.71508</v>
      </c>
      <c r="AC1359" s="38">
        <v>19.805579999999999</v>
      </c>
      <c r="AD1359" s="38">
        <v>4312.0295299999998</v>
      </c>
      <c r="AE1359" s="38">
        <v>61.752200000000002</v>
      </c>
      <c r="AF1359" s="38">
        <v>25.009450000000001</v>
      </c>
      <c r="AG1359" s="38">
        <v>28.715260000000001</v>
      </c>
      <c r="AH1359" s="38">
        <v>4311.4674599999998</v>
      </c>
      <c r="AI1359" s="38">
        <v>53395.462379999997</v>
      </c>
      <c r="AJ1359" s="38">
        <v>70.043790000000001</v>
      </c>
      <c r="AK1359" s="38">
        <v>45.748100000000001</v>
      </c>
      <c r="AL1359" s="6">
        <v>80.082470000000001</v>
      </c>
      <c r="AM1359" s="6">
        <v>120.21965</v>
      </c>
      <c r="AN1359" s="6">
        <v>28.924150000000001</v>
      </c>
      <c r="AO1359" s="6">
        <v>30.850909999999999</v>
      </c>
      <c r="AP1359" s="6">
        <v>29.885290000000001</v>
      </c>
      <c r="AR1359" s="6">
        <v>4314.75</v>
      </c>
      <c r="AS1359" s="6">
        <v>36.5</v>
      </c>
      <c r="AT1359" s="6">
        <v>27.058820000000001</v>
      </c>
      <c r="AU1359" s="6">
        <v>79</v>
      </c>
      <c r="AV1359" s="6">
        <v>32</v>
      </c>
      <c r="AW1359" s="6">
        <v>41.96078</v>
      </c>
      <c r="AX1359" s="6">
        <v>43</v>
      </c>
      <c r="AY1359" s="6">
        <v>35.68627</v>
      </c>
      <c r="AZ1359" s="6">
        <v>0.8</v>
      </c>
      <c r="BA1359" s="6">
        <v>4.6879999999999998E-2</v>
      </c>
    </row>
    <row r="1360" spans="3:53" x14ac:dyDescent="0.25">
      <c r="C1360" s="33">
        <f t="shared" si="61"/>
        <v>1342</v>
      </c>
      <c r="D1360" s="33">
        <f t="shared" si="63"/>
        <v>45</v>
      </c>
      <c r="E1360" s="33">
        <v>22</v>
      </c>
      <c r="F1360" s="33">
        <v>7</v>
      </c>
      <c r="G1360" s="33">
        <v>2</v>
      </c>
      <c r="H1360" s="38">
        <v>14.873519999999999</v>
      </c>
      <c r="I1360" s="38">
        <v>11.475759999999999</v>
      </c>
      <c r="J1360" s="38">
        <v>98.678200000000004</v>
      </c>
      <c r="K1360" s="38">
        <v>5.7236900000000004</v>
      </c>
      <c r="L1360" s="38">
        <v>2.08928</v>
      </c>
      <c r="M1360" s="38">
        <v>2.1711100000000001</v>
      </c>
      <c r="N1360" s="38">
        <v>3.8633600000000001</v>
      </c>
      <c r="O1360" s="38">
        <v>49.00938</v>
      </c>
      <c r="P1360" s="38">
        <v>52.87274</v>
      </c>
      <c r="Q1360" s="38">
        <v>104.28129</v>
      </c>
      <c r="R1360" s="38">
        <v>518.13050999999996</v>
      </c>
      <c r="S1360" s="38">
        <v>4.3407499999999999</v>
      </c>
      <c r="T1360" s="38">
        <v>333.50504000000001</v>
      </c>
      <c r="U1360" s="38">
        <v>23.841699999999999</v>
      </c>
      <c r="V1360" s="38">
        <v>0.26151000000000002</v>
      </c>
      <c r="W1360" s="38">
        <v>31.85538</v>
      </c>
      <c r="X1360" s="38">
        <v>41.784999999999997</v>
      </c>
      <c r="Y1360" s="38">
        <v>340.21571</v>
      </c>
      <c r="Z1360" s="38">
        <v>55.057279999999999</v>
      </c>
      <c r="AA1360" s="38">
        <v>11.253640000000001</v>
      </c>
      <c r="AB1360" s="38">
        <v>24.315259999999999</v>
      </c>
      <c r="AC1360" s="38">
        <v>19.849720000000001</v>
      </c>
      <c r="AD1360" s="38">
        <v>4309.0927899999997</v>
      </c>
      <c r="AE1360" s="38">
        <v>61.791359999999997</v>
      </c>
      <c r="AF1360" s="38">
        <v>24.938980000000001</v>
      </c>
      <c r="AG1360" s="38">
        <v>28.750170000000001</v>
      </c>
      <c r="AH1360" s="38">
        <v>4309.27279</v>
      </c>
      <c r="AI1360" s="38">
        <v>53395.465029999999</v>
      </c>
      <c r="AJ1360" s="38">
        <v>69.998159999999999</v>
      </c>
      <c r="AK1360" s="38">
        <v>45.726900000000001</v>
      </c>
      <c r="AL1360" s="6">
        <v>79.995739999999998</v>
      </c>
      <c r="AM1360" s="6">
        <v>120.19302999999999</v>
      </c>
      <c r="AN1360" s="6">
        <v>28.91724</v>
      </c>
      <c r="AO1360" s="6">
        <v>30.76634</v>
      </c>
      <c r="AP1360" s="6">
        <v>29.87312</v>
      </c>
      <c r="AR1360" s="6">
        <v>4319.5</v>
      </c>
      <c r="AS1360" s="6">
        <v>36</v>
      </c>
      <c r="AT1360" s="6">
        <v>27.058820000000001</v>
      </c>
      <c r="AU1360" s="6">
        <v>79</v>
      </c>
      <c r="AV1360" s="6">
        <v>32</v>
      </c>
      <c r="AW1360" s="6">
        <v>42.745100000000001</v>
      </c>
      <c r="AX1360" s="6">
        <v>43</v>
      </c>
      <c r="AY1360" s="6">
        <v>35.68627</v>
      </c>
      <c r="AZ1360" s="6">
        <v>7.4999999999999997E-2</v>
      </c>
      <c r="BA1360" s="6">
        <v>0.51563000000000003</v>
      </c>
    </row>
    <row r="1361" spans="3:53" x14ac:dyDescent="0.25">
      <c r="C1361" s="33">
        <f t="shared" si="61"/>
        <v>1343</v>
      </c>
      <c r="D1361" s="33">
        <f t="shared" si="63"/>
        <v>45</v>
      </c>
      <c r="E1361" s="33">
        <v>23</v>
      </c>
      <c r="F1361" s="33">
        <v>1</v>
      </c>
      <c r="G1361" s="33">
        <v>21</v>
      </c>
      <c r="H1361" s="38">
        <v>13.494540000000001</v>
      </c>
      <c r="I1361" s="38">
        <v>11.4718</v>
      </c>
      <c r="J1361" s="38">
        <v>98.678700000000006</v>
      </c>
      <c r="K1361" s="38">
        <v>5.9111700000000003</v>
      </c>
      <c r="L1361" s="38">
        <v>2.0868699999999998</v>
      </c>
      <c r="M1361" s="38">
        <v>3.3994800000000001</v>
      </c>
      <c r="N1361" s="38">
        <v>3.7730399999999999</v>
      </c>
      <c r="O1361" s="38">
        <v>48.980789999999999</v>
      </c>
      <c r="P1361" s="38">
        <v>52.753819999999997</v>
      </c>
      <c r="Q1361" s="38">
        <v>101.63222</v>
      </c>
      <c r="R1361" s="38">
        <v>521.27470000000005</v>
      </c>
      <c r="S1361" s="38">
        <v>4.29833</v>
      </c>
      <c r="T1361" s="38">
        <v>335.49110999999999</v>
      </c>
      <c r="U1361" s="38">
        <v>23.87283</v>
      </c>
      <c r="V1361" s="38">
        <v>0.37618000000000001</v>
      </c>
      <c r="W1361" s="38">
        <v>31.86327</v>
      </c>
      <c r="X1361" s="38">
        <v>19.024270000000001</v>
      </c>
      <c r="Y1361" s="38">
        <v>339.82616000000002</v>
      </c>
      <c r="Z1361" s="38">
        <v>55.117539999999998</v>
      </c>
      <c r="AA1361" s="38">
        <v>10.83113</v>
      </c>
      <c r="AB1361" s="38">
        <v>23.410699999999999</v>
      </c>
      <c r="AC1361" s="38">
        <v>19.810469999999999</v>
      </c>
      <c r="AD1361" s="38">
        <v>4152.1102799999999</v>
      </c>
      <c r="AE1361" s="38">
        <v>61.90945</v>
      </c>
      <c r="AF1361" s="38">
        <v>24.910139999999998</v>
      </c>
      <c r="AG1361" s="38">
        <v>28.759630000000001</v>
      </c>
      <c r="AH1361" s="38">
        <v>4146.7546400000001</v>
      </c>
      <c r="AI1361" s="38">
        <v>53395.467680000002</v>
      </c>
      <c r="AJ1361" s="38">
        <v>69.784639999999996</v>
      </c>
      <c r="AK1361" s="38">
        <v>45.673160000000003</v>
      </c>
      <c r="AL1361" s="6">
        <v>80.181010000000001</v>
      </c>
      <c r="AM1361" s="6">
        <v>119.76414</v>
      </c>
      <c r="AN1361" s="6">
        <v>28.884419999999999</v>
      </c>
      <c r="AO1361" s="6">
        <v>30.711819999999999</v>
      </c>
      <c r="AP1361" s="6">
        <v>29.769400000000001</v>
      </c>
      <c r="AR1361" s="6">
        <v>4314.75</v>
      </c>
      <c r="AS1361" s="6">
        <v>36.5</v>
      </c>
      <c r="AT1361" s="6">
        <v>26.66667</v>
      </c>
      <c r="AU1361" s="6">
        <v>79</v>
      </c>
      <c r="AV1361" s="6">
        <v>32</v>
      </c>
      <c r="AW1361" s="6">
        <v>41.568629999999999</v>
      </c>
      <c r="AX1361" s="6">
        <v>42</v>
      </c>
      <c r="AY1361" s="6">
        <v>35.68627</v>
      </c>
      <c r="AZ1361" s="6">
        <v>0.54500000000000004</v>
      </c>
      <c r="BA1361" s="6">
        <v>0.67188000000000003</v>
      </c>
    </row>
    <row r="1362" spans="3:53" x14ac:dyDescent="0.25">
      <c r="C1362" s="33">
        <f t="shared" si="61"/>
        <v>1344</v>
      </c>
      <c r="D1362" s="33">
        <f t="shared" si="63"/>
        <v>45</v>
      </c>
      <c r="E1362" s="33">
        <v>24</v>
      </c>
      <c r="F1362" s="33">
        <v>2</v>
      </c>
      <c r="G1362" s="33">
        <v>21</v>
      </c>
      <c r="H1362" s="38">
        <v>14.43937</v>
      </c>
      <c r="I1362" s="38">
        <v>11.474769999999999</v>
      </c>
      <c r="J1362" s="38">
        <v>98.67989</v>
      </c>
      <c r="K1362" s="38">
        <v>6.1541800000000002</v>
      </c>
      <c r="L1362" s="38">
        <v>2.0875599999999999</v>
      </c>
      <c r="M1362" s="38">
        <v>1.8881600000000001</v>
      </c>
      <c r="N1362" s="38">
        <v>3.8357999999999999</v>
      </c>
      <c r="O1362" s="38">
        <v>49.052790000000002</v>
      </c>
      <c r="P1362" s="38">
        <v>52.888579999999997</v>
      </c>
      <c r="Q1362" s="38">
        <v>101.21639</v>
      </c>
      <c r="R1362" s="38">
        <v>519.31232999999997</v>
      </c>
      <c r="S1362" s="38">
        <v>3.0242800000000001</v>
      </c>
      <c r="T1362" s="38">
        <v>333.06486000000001</v>
      </c>
      <c r="U1362" s="38">
        <v>23.941479999999999</v>
      </c>
      <c r="V1362" s="38">
        <v>0.55810000000000004</v>
      </c>
      <c r="W1362" s="38">
        <v>31.925560000000001</v>
      </c>
      <c r="X1362" s="38">
        <v>14.99414</v>
      </c>
      <c r="Y1362" s="38">
        <v>334.42378000000002</v>
      </c>
      <c r="Z1362" s="38">
        <v>55.16122</v>
      </c>
      <c r="AA1362" s="38">
        <v>9.74864</v>
      </c>
      <c r="AB1362" s="38">
        <v>22.762429999999998</v>
      </c>
      <c r="AC1362" s="38">
        <v>19.848990000000001</v>
      </c>
      <c r="AD1362" s="38">
        <v>3728.0038800000002</v>
      </c>
      <c r="AE1362" s="38">
        <v>62.198540000000001</v>
      </c>
      <c r="AF1362" s="38">
        <v>24.917560000000002</v>
      </c>
      <c r="AG1362" s="38">
        <v>28.809899999999999</v>
      </c>
      <c r="AH1362" s="38">
        <v>3721.2559200000001</v>
      </c>
      <c r="AI1362" s="38">
        <v>53395.469640000003</v>
      </c>
      <c r="AJ1362" s="38">
        <v>69.957120000000003</v>
      </c>
      <c r="AK1362" s="38">
        <v>45.767989999999998</v>
      </c>
      <c r="AL1362" s="6">
        <v>80.066059999999993</v>
      </c>
      <c r="AM1362" s="6">
        <v>120.0689</v>
      </c>
      <c r="AN1362" s="6">
        <v>28.903490000000001</v>
      </c>
      <c r="AO1362" s="6">
        <v>30.695799999999998</v>
      </c>
      <c r="AP1362" s="6">
        <v>29.860189999999999</v>
      </c>
      <c r="AR1362" s="6">
        <v>4062.5</v>
      </c>
      <c r="AS1362" s="6">
        <v>33</v>
      </c>
      <c r="AT1362" s="6">
        <v>20.392160000000001</v>
      </c>
      <c r="AU1362" s="6">
        <v>79</v>
      </c>
      <c r="AV1362" s="6">
        <v>31</v>
      </c>
      <c r="AW1362" s="6">
        <v>18.431370000000001</v>
      </c>
      <c r="AX1362" s="6">
        <v>18</v>
      </c>
      <c r="AY1362" s="6">
        <v>29.411760000000001</v>
      </c>
      <c r="AZ1362" s="6">
        <v>0.74</v>
      </c>
      <c r="BA1362" s="6">
        <v>1.96875</v>
      </c>
    </row>
    <row r="1363" spans="3:53" x14ac:dyDescent="0.25">
      <c r="C1363" s="33">
        <f t="shared" si="61"/>
        <v>1345</v>
      </c>
      <c r="D1363" s="33">
        <f t="shared" si="63"/>
        <v>45</v>
      </c>
      <c r="E1363" s="33">
        <v>25</v>
      </c>
      <c r="F1363" s="33">
        <v>3</v>
      </c>
      <c r="G1363" s="33">
        <v>21</v>
      </c>
      <c r="H1363" s="38">
        <v>14.9015</v>
      </c>
      <c r="I1363" s="38">
        <v>11.490600000000001</v>
      </c>
      <c r="J1363" s="38">
        <v>98.673109999999994</v>
      </c>
      <c r="K1363" s="38">
        <v>5.9798799999999996</v>
      </c>
      <c r="L1363" s="38">
        <v>2.0881400000000001</v>
      </c>
      <c r="M1363" s="38">
        <v>2.3710300000000002</v>
      </c>
      <c r="N1363" s="38">
        <v>3.5192700000000001</v>
      </c>
      <c r="O1363" s="38">
        <v>49.108960000000003</v>
      </c>
      <c r="P1363" s="38">
        <v>52.628230000000002</v>
      </c>
      <c r="Q1363" s="38">
        <v>100.71133</v>
      </c>
      <c r="R1363" s="38">
        <v>513.07069999999999</v>
      </c>
      <c r="S1363" s="38">
        <v>1.5705</v>
      </c>
      <c r="T1363" s="38">
        <v>334.90062999999998</v>
      </c>
      <c r="U1363" s="38">
        <v>23.91459</v>
      </c>
      <c r="V1363" s="38">
        <v>0.45898</v>
      </c>
      <c r="W1363" s="38">
        <v>31.787400000000002</v>
      </c>
      <c r="X1363" s="38">
        <v>12.257059999999999</v>
      </c>
      <c r="Y1363" s="38">
        <v>328.06603999999999</v>
      </c>
      <c r="Z1363" s="38">
        <v>55.167810000000003</v>
      </c>
      <c r="AA1363" s="38">
        <v>8.6020500000000002</v>
      </c>
      <c r="AB1363" s="38">
        <v>28.49091</v>
      </c>
      <c r="AC1363" s="38">
        <v>19.827059999999999</v>
      </c>
      <c r="AD1363" s="38">
        <v>3295.5797499999999</v>
      </c>
      <c r="AE1363" s="38">
        <v>62.189450000000001</v>
      </c>
      <c r="AF1363" s="38">
        <v>24.925360000000001</v>
      </c>
      <c r="AG1363" s="38">
        <v>28.798570000000002</v>
      </c>
      <c r="AH1363" s="38">
        <v>3293.2997500000001</v>
      </c>
      <c r="AI1363" s="38">
        <v>53395.470659999999</v>
      </c>
      <c r="AJ1363" s="38">
        <v>70.132270000000005</v>
      </c>
      <c r="AK1363" s="38">
        <v>45.729750000000003</v>
      </c>
      <c r="AL1363" s="6">
        <v>80.089749999999995</v>
      </c>
      <c r="AM1363" s="6">
        <v>120.17672</v>
      </c>
      <c r="AN1363" s="6">
        <v>28.833639999999999</v>
      </c>
      <c r="AO1363" s="6">
        <v>30.645050000000001</v>
      </c>
      <c r="AP1363" s="6">
        <v>29.76773</v>
      </c>
      <c r="AR1363" s="6">
        <v>3640.5</v>
      </c>
      <c r="AS1363" s="6">
        <v>31</v>
      </c>
      <c r="AT1363" s="6">
        <v>18.431370000000001</v>
      </c>
      <c r="AU1363" s="6">
        <v>79</v>
      </c>
      <c r="AV1363" s="6">
        <v>32</v>
      </c>
      <c r="AW1363" s="6">
        <v>15.294119999999999</v>
      </c>
      <c r="AX1363" s="6">
        <v>15</v>
      </c>
      <c r="AY1363" s="6">
        <v>27.058820000000001</v>
      </c>
      <c r="AZ1363" s="6">
        <v>0.48499999999999999</v>
      </c>
      <c r="BA1363" s="6">
        <v>1.96875</v>
      </c>
    </row>
    <row r="1364" spans="3:53" x14ac:dyDescent="0.25">
      <c r="C1364" s="33">
        <f t="shared" si="61"/>
        <v>1346</v>
      </c>
      <c r="D1364" s="33">
        <f t="shared" si="63"/>
        <v>45</v>
      </c>
      <c r="E1364" s="33">
        <v>26</v>
      </c>
      <c r="F1364" s="33">
        <v>4</v>
      </c>
      <c r="G1364" s="33">
        <v>21</v>
      </c>
      <c r="H1364" s="38">
        <v>21.000450000000001</v>
      </c>
      <c r="I1364" s="38">
        <v>11.453010000000001</v>
      </c>
      <c r="J1364" s="38">
        <v>98.675830000000005</v>
      </c>
      <c r="K1364" s="38">
        <v>7.5352699999999997</v>
      </c>
      <c r="L1364" s="38">
        <v>2.0858300000000001</v>
      </c>
      <c r="M1364" s="38">
        <v>1.97357</v>
      </c>
      <c r="N1364" s="38">
        <v>3.3086600000000002</v>
      </c>
      <c r="O1364" s="38">
        <v>49.20919</v>
      </c>
      <c r="P1364" s="38">
        <v>52.517850000000003</v>
      </c>
      <c r="Q1364" s="38">
        <v>100.90312</v>
      </c>
      <c r="R1364" s="38">
        <v>504.66275000000002</v>
      </c>
      <c r="S1364" s="38">
        <v>0.61721000000000004</v>
      </c>
      <c r="T1364" s="38">
        <v>332.98590999999999</v>
      </c>
      <c r="U1364" s="38">
        <v>24.022110000000001</v>
      </c>
      <c r="V1364" s="38">
        <v>0.12006</v>
      </c>
      <c r="W1364" s="38">
        <v>31.872910000000001</v>
      </c>
      <c r="X1364" s="38">
        <v>11.260059999999999</v>
      </c>
      <c r="Y1364" s="38">
        <v>319.85226999999998</v>
      </c>
      <c r="Z1364" s="38">
        <v>55.22157</v>
      </c>
      <c r="AA1364" s="38">
        <v>7.4028299999999998</v>
      </c>
      <c r="AB1364" s="38">
        <v>35.632289999999998</v>
      </c>
      <c r="AC1364" s="38">
        <v>19.830439999999999</v>
      </c>
      <c r="AD1364" s="38">
        <v>2839.2838000000002</v>
      </c>
      <c r="AE1364" s="38">
        <v>62.202620000000003</v>
      </c>
      <c r="AF1364" s="38">
        <v>24.897770000000001</v>
      </c>
      <c r="AG1364" s="38">
        <v>28.803260000000002</v>
      </c>
      <c r="AH1364" s="38">
        <v>2837.5551399999999</v>
      </c>
      <c r="AI1364" s="38">
        <v>53395.47107</v>
      </c>
      <c r="AJ1364" s="38">
        <v>69.778000000000006</v>
      </c>
      <c r="AK1364" s="38">
        <v>45.783850000000001</v>
      </c>
      <c r="AL1364" s="6">
        <v>79.958370000000002</v>
      </c>
      <c r="AM1364" s="6">
        <v>120.29955</v>
      </c>
      <c r="AN1364" s="6">
        <v>29.01763</v>
      </c>
      <c r="AO1364" s="6">
        <v>30.659569999999999</v>
      </c>
      <c r="AP1364" s="6">
        <v>29.888580000000001</v>
      </c>
      <c r="AR1364" s="6">
        <v>3191.25</v>
      </c>
      <c r="AS1364" s="6">
        <v>29</v>
      </c>
      <c r="AT1364" s="6">
        <v>16.862749999999998</v>
      </c>
      <c r="AU1364" s="6">
        <v>79</v>
      </c>
      <c r="AV1364" s="6">
        <v>32</v>
      </c>
      <c r="AW1364" s="6">
        <v>12.941179999999999</v>
      </c>
      <c r="AX1364" s="6">
        <v>12</v>
      </c>
      <c r="AY1364" s="6">
        <v>25.490200000000002</v>
      </c>
      <c r="AZ1364" s="6">
        <v>0</v>
      </c>
      <c r="BA1364" s="6">
        <v>0</v>
      </c>
    </row>
    <row r="1365" spans="3:53" x14ac:dyDescent="0.25">
      <c r="C1365" s="33">
        <f t="shared" ref="C1365:C1428" si="64">C1364+1</f>
        <v>1347</v>
      </c>
      <c r="D1365" s="33">
        <f t="shared" si="63"/>
        <v>45</v>
      </c>
      <c r="E1365" s="33">
        <v>27</v>
      </c>
      <c r="F1365" s="33">
        <v>5</v>
      </c>
      <c r="G1365" s="33">
        <v>21</v>
      </c>
      <c r="H1365" s="38">
        <v>21.000440000000001</v>
      </c>
      <c r="I1365" s="38">
        <v>11.476749999999999</v>
      </c>
      <c r="J1365" s="38">
        <v>98.678880000000007</v>
      </c>
      <c r="K1365" s="38">
        <v>4.2925599999999999</v>
      </c>
      <c r="L1365" s="38">
        <v>2.1120100000000002</v>
      </c>
      <c r="M1365" s="38">
        <v>2.4263300000000001</v>
      </c>
      <c r="N1365" s="38">
        <v>2.72871</v>
      </c>
      <c r="O1365" s="38">
        <v>49.333460000000002</v>
      </c>
      <c r="P1365" s="38">
        <v>52.062170000000002</v>
      </c>
      <c r="Q1365" s="38">
        <v>100.03977</v>
      </c>
      <c r="R1365" s="38">
        <v>495.84370999999999</v>
      </c>
      <c r="S1365" s="38">
        <v>8.5760000000000003E-2</v>
      </c>
      <c r="T1365" s="38">
        <v>334.62763999999999</v>
      </c>
      <c r="U1365" s="38">
        <v>23.911940000000001</v>
      </c>
      <c r="V1365" s="38">
        <v>2.537E-2</v>
      </c>
      <c r="W1365" s="38">
        <v>31.873909999999999</v>
      </c>
      <c r="X1365" s="38">
        <v>10.87168</v>
      </c>
      <c r="Y1365" s="38">
        <v>310.58866</v>
      </c>
      <c r="Z1365" s="38">
        <v>55.216430000000003</v>
      </c>
      <c r="AA1365" s="38">
        <v>6.2995799999999997</v>
      </c>
      <c r="AB1365" s="38">
        <v>19.95655</v>
      </c>
      <c r="AC1365" s="38">
        <v>19.86955</v>
      </c>
      <c r="AD1365" s="38">
        <v>2386.1897399999998</v>
      </c>
      <c r="AE1365" s="38">
        <v>62.04768</v>
      </c>
      <c r="AF1365" s="38">
        <v>25.2103</v>
      </c>
      <c r="AG1365" s="38">
        <v>28.832460000000001</v>
      </c>
      <c r="AH1365" s="38">
        <v>2384.1259399999999</v>
      </c>
      <c r="AI1365" s="38">
        <v>53395.471140000001</v>
      </c>
      <c r="AJ1365" s="38">
        <v>69.774450000000002</v>
      </c>
      <c r="AK1365" s="38">
        <v>45.785559999999997</v>
      </c>
      <c r="AL1365" s="6">
        <v>80.143609999999995</v>
      </c>
      <c r="AM1365" s="6">
        <v>119.72485</v>
      </c>
      <c r="AN1365" s="6">
        <v>29.036380000000001</v>
      </c>
      <c r="AO1365" s="6">
        <v>30.61375</v>
      </c>
      <c r="AP1365" s="6">
        <v>29.890650000000001</v>
      </c>
      <c r="AR1365" s="6">
        <v>2736.5</v>
      </c>
      <c r="AS1365" s="6">
        <v>24</v>
      </c>
      <c r="AT1365" s="6">
        <v>16.078430000000001</v>
      </c>
      <c r="AU1365" s="6">
        <v>79</v>
      </c>
      <c r="AV1365" s="6">
        <v>32</v>
      </c>
      <c r="AW1365" s="6">
        <v>12.15686</v>
      </c>
      <c r="AX1365" s="6">
        <v>12</v>
      </c>
      <c r="AY1365" s="6">
        <v>23.921569999999999</v>
      </c>
      <c r="AZ1365" s="6">
        <v>0</v>
      </c>
      <c r="BA1365" s="6">
        <v>0</v>
      </c>
    </row>
    <row r="1366" spans="3:53" x14ac:dyDescent="0.25">
      <c r="C1366" s="33">
        <f t="shared" si="64"/>
        <v>1348</v>
      </c>
      <c r="D1366" s="33">
        <f t="shared" si="63"/>
        <v>45</v>
      </c>
      <c r="E1366" s="33">
        <v>28</v>
      </c>
      <c r="F1366" s="33">
        <v>6</v>
      </c>
      <c r="G1366" s="33">
        <v>21</v>
      </c>
      <c r="H1366" s="38">
        <v>21.000170000000001</v>
      </c>
      <c r="I1366" s="38">
        <v>11.45895</v>
      </c>
      <c r="J1366" s="38">
        <v>98.672479999999993</v>
      </c>
      <c r="K1366" s="38">
        <v>1.1147499999999999</v>
      </c>
      <c r="L1366" s="38">
        <v>2.1008300000000002</v>
      </c>
      <c r="M1366" s="38">
        <v>3.5807500000000001</v>
      </c>
      <c r="N1366" s="38">
        <v>2.6327500000000001</v>
      </c>
      <c r="O1366" s="38">
        <v>49.361690000000003</v>
      </c>
      <c r="P1366" s="38">
        <v>51.980139999999999</v>
      </c>
      <c r="Q1366" s="38">
        <v>100.46183000000001</v>
      </c>
      <c r="R1366" s="38">
        <v>487.19493999999997</v>
      </c>
      <c r="S1366" s="38">
        <v>1.0290000000000001E-2</v>
      </c>
      <c r="T1366" s="38">
        <v>333.79020000000003</v>
      </c>
      <c r="U1366" s="38">
        <v>23.935669999999998</v>
      </c>
      <c r="V1366" s="38">
        <v>5.8389999999999997E-2</v>
      </c>
      <c r="W1366" s="38">
        <v>31.95326</v>
      </c>
      <c r="X1366" s="38">
        <v>13.096489999999999</v>
      </c>
      <c r="Y1366" s="38">
        <v>289.44668999999999</v>
      </c>
      <c r="Z1366" s="38">
        <v>55.156860000000002</v>
      </c>
      <c r="AA1366" s="38">
        <v>5.1765299999999996</v>
      </c>
      <c r="AB1366" s="38">
        <v>19.883610000000001</v>
      </c>
      <c r="AC1366" s="38">
        <v>19.909649999999999</v>
      </c>
      <c r="AD1366" s="38">
        <v>1963.5910699999999</v>
      </c>
      <c r="AE1366" s="38">
        <v>61.893500000000003</v>
      </c>
      <c r="AF1366" s="38">
        <v>25.077249999999999</v>
      </c>
      <c r="AG1366" s="38">
        <v>28.800360000000001</v>
      </c>
      <c r="AH1366" s="38">
        <v>1961.66282</v>
      </c>
      <c r="AI1366" s="38">
        <v>53395.471140000001</v>
      </c>
      <c r="AJ1366" s="38">
        <v>70.066209999999998</v>
      </c>
      <c r="AK1366" s="38">
        <v>45.796579999999999</v>
      </c>
      <c r="AL1366" s="6">
        <v>80.073740000000001</v>
      </c>
      <c r="AM1366" s="6">
        <v>120.00422</v>
      </c>
      <c r="AN1366" s="6">
        <v>29.075340000000001</v>
      </c>
      <c r="AO1366" s="6">
        <v>30.668299999999999</v>
      </c>
      <c r="AP1366" s="6">
        <v>29.767859999999999</v>
      </c>
      <c r="AR1366" s="6">
        <v>2290.5</v>
      </c>
      <c r="AS1366" s="6">
        <v>20.5</v>
      </c>
      <c r="AT1366" s="6">
        <v>16.078430000000001</v>
      </c>
      <c r="AU1366" s="6">
        <v>79</v>
      </c>
      <c r="AV1366" s="6">
        <v>32</v>
      </c>
      <c r="AW1366" s="6">
        <v>12.549020000000001</v>
      </c>
      <c r="AX1366" s="6">
        <v>12</v>
      </c>
      <c r="AY1366" s="6">
        <v>22.745100000000001</v>
      </c>
      <c r="AZ1366" s="6">
        <v>0</v>
      </c>
      <c r="BA1366" s="6">
        <v>0</v>
      </c>
    </row>
    <row r="1367" spans="3:53" x14ac:dyDescent="0.25">
      <c r="C1367" s="33">
        <f t="shared" si="64"/>
        <v>1349</v>
      </c>
      <c r="D1367" s="33">
        <f t="shared" si="63"/>
        <v>45</v>
      </c>
      <c r="E1367" s="33">
        <v>29</v>
      </c>
      <c r="F1367" s="33">
        <v>7</v>
      </c>
      <c r="G1367" s="33">
        <v>21</v>
      </c>
      <c r="H1367" s="38">
        <v>14.33109</v>
      </c>
      <c r="I1367" s="38">
        <v>11.462899999999999</v>
      </c>
      <c r="J1367" s="38">
        <v>98.675809999999998</v>
      </c>
      <c r="K1367" s="38">
        <v>2.0022500000000001</v>
      </c>
      <c r="L1367" s="38">
        <v>2.09233</v>
      </c>
      <c r="M1367" s="38">
        <v>1.16909</v>
      </c>
      <c r="N1367" s="38">
        <v>2.36822</v>
      </c>
      <c r="O1367" s="38">
        <v>49.395310000000002</v>
      </c>
      <c r="P1367" s="38">
        <v>51.76352</v>
      </c>
      <c r="Q1367" s="38">
        <v>101.16601</v>
      </c>
      <c r="R1367" s="38">
        <v>479.70227999999997</v>
      </c>
      <c r="S1367" s="38">
        <v>0.31972</v>
      </c>
      <c r="T1367" s="38">
        <v>334.6293</v>
      </c>
      <c r="U1367" s="38">
        <v>24.070530000000002</v>
      </c>
      <c r="V1367" s="38">
        <v>0.15478</v>
      </c>
      <c r="W1367" s="38">
        <v>31.89995</v>
      </c>
      <c r="X1367" s="38">
        <v>16.120419999999999</v>
      </c>
      <c r="Y1367" s="38">
        <v>240.26791</v>
      </c>
      <c r="Z1367" s="38">
        <v>55.103200000000001</v>
      </c>
      <c r="AA1367" s="38">
        <v>4.1266499999999997</v>
      </c>
      <c r="AB1367" s="38">
        <v>19.820889999999999</v>
      </c>
      <c r="AC1367" s="38">
        <v>19.846969999999999</v>
      </c>
      <c r="AD1367" s="38">
        <v>1577.8216600000001</v>
      </c>
      <c r="AE1367" s="38">
        <v>61.762839999999997</v>
      </c>
      <c r="AF1367" s="38">
        <v>24.975339999999999</v>
      </c>
      <c r="AG1367" s="38">
        <v>28.7517</v>
      </c>
      <c r="AH1367" s="38">
        <v>1575.7618299999999</v>
      </c>
      <c r="AI1367" s="38">
        <v>53395.471319999997</v>
      </c>
      <c r="AJ1367" s="38">
        <v>69.977440000000001</v>
      </c>
      <c r="AK1367" s="38">
        <v>45.761809999999997</v>
      </c>
      <c r="AL1367" s="6">
        <v>79.991460000000004</v>
      </c>
      <c r="AM1367" s="6">
        <v>120.14151</v>
      </c>
      <c r="AN1367" s="6">
        <v>29.13456</v>
      </c>
      <c r="AO1367" s="6">
        <v>30.559940000000001</v>
      </c>
      <c r="AP1367" s="6">
        <v>29.84252</v>
      </c>
      <c r="AR1367" s="6">
        <v>1887.5</v>
      </c>
      <c r="AS1367" s="6">
        <v>15.5</v>
      </c>
      <c r="AT1367" s="6">
        <v>16.470590000000001</v>
      </c>
      <c r="AU1367" s="6">
        <v>79</v>
      </c>
      <c r="AV1367" s="6">
        <v>33</v>
      </c>
      <c r="AW1367" s="6">
        <v>14.5098</v>
      </c>
      <c r="AX1367" s="6">
        <v>14</v>
      </c>
      <c r="AY1367" s="6">
        <v>20.784310000000001</v>
      </c>
      <c r="AZ1367" s="6">
        <v>0.54500000000000004</v>
      </c>
      <c r="BA1367" s="6">
        <v>0</v>
      </c>
    </row>
    <row r="1368" spans="3:53" x14ac:dyDescent="0.25">
      <c r="C1368" s="33">
        <f t="shared" si="64"/>
        <v>1350</v>
      </c>
      <c r="D1368" s="33">
        <f t="shared" si="63"/>
        <v>45</v>
      </c>
      <c r="E1368" s="33">
        <v>30</v>
      </c>
      <c r="F1368" s="33">
        <v>8</v>
      </c>
      <c r="G1368" s="33">
        <v>21</v>
      </c>
      <c r="H1368" s="38">
        <v>13.56387</v>
      </c>
      <c r="I1368" s="38">
        <v>11.460929999999999</v>
      </c>
      <c r="J1368" s="38">
        <v>98.680790000000002</v>
      </c>
      <c r="K1368" s="38">
        <v>3.6135000000000002</v>
      </c>
      <c r="L1368" s="38">
        <v>2.0897100000000002</v>
      </c>
      <c r="M1368" s="38">
        <v>1.07409</v>
      </c>
      <c r="N1368" s="38">
        <v>2.2296</v>
      </c>
      <c r="O1368" s="38">
        <v>49.438830000000003</v>
      </c>
      <c r="P1368" s="38">
        <v>51.668439999999997</v>
      </c>
      <c r="Q1368" s="38">
        <v>101.67858</v>
      </c>
      <c r="R1368" s="38">
        <v>472.04360000000003</v>
      </c>
      <c r="S1368" s="38">
        <v>0.46140999999999999</v>
      </c>
      <c r="T1368" s="38">
        <v>335.42113000000001</v>
      </c>
      <c r="U1368" s="38">
        <v>24.015830000000001</v>
      </c>
      <c r="V1368" s="38">
        <v>0.38235000000000002</v>
      </c>
      <c r="W1368" s="38">
        <v>32.121360000000003</v>
      </c>
      <c r="X1368" s="38">
        <v>17.28668</v>
      </c>
      <c r="Y1368" s="38">
        <v>186.80235999999999</v>
      </c>
      <c r="Z1368" s="38">
        <v>55.038829999999997</v>
      </c>
      <c r="AA1368" s="38">
        <v>3.1436899999999999</v>
      </c>
      <c r="AB1368" s="38">
        <v>19.989840000000001</v>
      </c>
      <c r="AC1368" s="38">
        <v>19.92963</v>
      </c>
      <c r="AD1368" s="38">
        <v>1196.6692800000001</v>
      </c>
      <c r="AE1368" s="38">
        <v>61.695099999999996</v>
      </c>
      <c r="AF1368" s="38">
        <v>24.910910000000001</v>
      </c>
      <c r="AG1368" s="38">
        <v>28.80462</v>
      </c>
      <c r="AH1368" s="38">
        <v>1192.2849200000001</v>
      </c>
      <c r="AI1368" s="38">
        <v>53395.471599999997</v>
      </c>
      <c r="AJ1368" s="38">
        <v>69.840689999999995</v>
      </c>
      <c r="AK1368" s="38">
        <v>45.821219999999997</v>
      </c>
      <c r="AL1368" s="6">
        <v>80.135670000000005</v>
      </c>
      <c r="AM1368" s="6">
        <v>119.95941999999999</v>
      </c>
      <c r="AN1368" s="6">
        <v>29.098089999999999</v>
      </c>
      <c r="AO1368" s="6">
        <v>30.61412</v>
      </c>
      <c r="AP1368" s="6">
        <v>29.86881</v>
      </c>
      <c r="AR1368" s="6">
        <v>1496.75</v>
      </c>
      <c r="AS1368" s="6">
        <v>11</v>
      </c>
      <c r="AT1368" s="6">
        <v>16.470590000000001</v>
      </c>
      <c r="AU1368" s="6">
        <v>79</v>
      </c>
      <c r="AV1368" s="6">
        <v>33</v>
      </c>
      <c r="AW1368" s="6">
        <v>15.294119999999999</v>
      </c>
      <c r="AX1368" s="6">
        <v>16</v>
      </c>
      <c r="AY1368" s="6">
        <v>21.176469999999998</v>
      </c>
      <c r="AZ1368" s="6">
        <v>0.875</v>
      </c>
      <c r="BA1368" s="6">
        <v>1.6875</v>
      </c>
    </row>
    <row r="1369" spans="3:53" x14ac:dyDescent="0.25">
      <c r="C1369" s="33">
        <f t="shared" si="64"/>
        <v>1351</v>
      </c>
      <c r="D1369" s="33">
        <f>D1339+1</f>
        <v>46</v>
      </c>
      <c r="E1369" s="33">
        <v>1</v>
      </c>
      <c r="F1369" s="33">
        <v>1</v>
      </c>
      <c r="G1369" s="33">
        <v>1</v>
      </c>
      <c r="H1369" s="38">
        <v>14.618969999999999</v>
      </c>
      <c r="I1369" s="38">
        <v>11.46191</v>
      </c>
      <c r="J1369" s="38">
        <v>98.676119999999997</v>
      </c>
      <c r="K1369" s="38">
        <v>5.9041199999999998</v>
      </c>
      <c r="L1369" s="38">
        <v>2.0840000000000001</v>
      </c>
      <c r="M1369" s="38">
        <v>1.7144299999999999</v>
      </c>
      <c r="N1369" s="38">
        <v>2.1531699999999998</v>
      </c>
      <c r="O1369" s="38">
        <v>49.382629999999999</v>
      </c>
      <c r="P1369" s="38">
        <v>51.566760000000002</v>
      </c>
      <c r="Q1369" s="38">
        <v>101.22743</v>
      </c>
      <c r="R1369" s="38">
        <v>465.38472999999999</v>
      </c>
      <c r="S1369" s="38">
        <v>0.46533999999999998</v>
      </c>
      <c r="T1369" s="38">
        <v>333.53611999999998</v>
      </c>
      <c r="U1369" s="38">
        <v>23.973839999999999</v>
      </c>
      <c r="V1369" s="38">
        <v>0.41421000000000002</v>
      </c>
      <c r="W1369" s="38">
        <v>32.004049999999999</v>
      </c>
      <c r="X1369" s="38">
        <v>20.415120000000002</v>
      </c>
      <c r="Y1369" s="38">
        <v>140.34245000000001</v>
      </c>
      <c r="Z1369" s="38">
        <v>54.878129999999999</v>
      </c>
      <c r="AA1369" s="38">
        <v>2.23848</v>
      </c>
      <c r="AB1369" s="38">
        <v>19.960640000000001</v>
      </c>
      <c r="AC1369" s="38">
        <v>19.93937</v>
      </c>
      <c r="AD1369" s="38">
        <v>853.67881</v>
      </c>
      <c r="AE1369" s="38">
        <v>61.399030000000003</v>
      </c>
      <c r="AF1369" s="38">
        <v>24.875430000000001</v>
      </c>
      <c r="AG1369" s="38">
        <v>28.747260000000001</v>
      </c>
      <c r="AH1369" s="38">
        <v>855.91092000000003</v>
      </c>
      <c r="AI1369" s="38">
        <v>53395.471879999997</v>
      </c>
      <c r="AJ1369" s="38">
        <v>69.857780000000005</v>
      </c>
      <c r="AK1369" s="38">
        <v>45.790649999999999</v>
      </c>
      <c r="AL1369" s="6">
        <v>80.146019999999993</v>
      </c>
      <c r="AM1369" s="6">
        <v>120.16901</v>
      </c>
      <c r="AN1369" s="6">
        <v>29.08831</v>
      </c>
      <c r="AO1369" s="6">
        <v>30.5884</v>
      </c>
      <c r="AP1369" s="6">
        <v>29.810490000000001</v>
      </c>
      <c r="AR1369" s="6">
        <v>1124</v>
      </c>
      <c r="AS1369" s="6">
        <v>14.5</v>
      </c>
      <c r="AT1369" s="6">
        <v>16.470590000000001</v>
      </c>
      <c r="AU1369" s="6">
        <v>79</v>
      </c>
      <c r="AV1369" s="6">
        <v>33</v>
      </c>
      <c r="AW1369" s="6">
        <v>18.431370000000001</v>
      </c>
      <c r="AX1369" s="6">
        <v>19</v>
      </c>
      <c r="AY1369" s="6">
        <v>21.176469999999998</v>
      </c>
      <c r="AZ1369" s="6">
        <v>0.74</v>
      </c>
      <c r="BA1369" s="6">
        <v>1.45313</v>
      </c>
    </row>
    <row r="1370" spans="3:53" x14ac:dyDescent="0.25">
      <c r="C1370" s="33">
        <f t="shared" si="64"/>
        <v>1352</v>
      </c>
      <c r="D1370" s="33">
        <f t="shared" ref="D1370:D1398" si="65">D1340+1</f>
        <v>46</v>
      </c>
      <c r="E1370" s="33">
        <v>2</v>
      </c>
      <c r="F1370" s="33">
        <v>2</v>
      </c>
      <c r="G1370" s="33">
        <v>1</v>
      </c>
      <c r="H1370" s="38">
        <v>14.694179999999999</v>
      </c>
      <c r="I1370" s="38">
        <v>11.452019999999999</v>
      </c>
      <c r="J1370" s="38">
        <v>98.677229999999994</v>
      </c>
      <c r="K1370" s="38">
        <v>8.0069800000000004</v>
      </c>
      <c r="L1370" s="38">
        <v>2.11666</v>
      </c>
      <c r="M1370" s="38">
        <v>1.6923299999999999</v>
      </c>
      <c r="N1370" s="38">
        <v>1.9606600000000001</v>
      </c>
      <c r="O1370" s="38">
        <v>49.468629999999997</v>
      </c>
      <c r="P1370" s="38">
        <v>51.429290000000002</v>
      </c>
      <c r="Q1370" s="38">
        <v>102.81616</v>
      </c>
      <c r="R1370" s="38">
        <v>460.25044000000003</v>
      </c>
      <c r="S1370" s="38">
        <v>0.41339999999999999</v>
      </c>
      <c r="T1370" s="38">
        <v>334.43637999999999</v>
      </c>
      <c r="U1370" s="38">
        <v>24.040430000000001</v>
      </c>
      <c r="V1370" s="38">
        <v>0.31361</v>
      </c>
      <c r="W1370" s="38">
        <v>32.084180000000003</v>
      </c>
      <c r="X1370" s="38">
        <v>53.030279999999998</v>
      </c>
      <c r="Y1370" s="38">
        <v>119.76325</v>
      </c>
      <c r="Z1370" s="38">
        <v>54.79786</v>
      </c>
      <c r="AA1370" s="38">
        <v>2.0427599999999999</v>
      </c>
      <c r="AB1370" s="38">
        <v>20.002079999999999</v>
      </c>
      <c r="AC1370" s="38">
        <v>20.029710000000001</v>
      </c>
      <c r="AD1370" s="38">
        <v>772.06975</v>
      </c>
      <c r="AE1370" s="38">
        <v>61.507190000000001</v>
      </c>
      <c r="AF1370" s="38">
        <v>25.265750000000001</v>
      </c>
      <c r="AG1370" s="38">
        <v>28.8858</v>
      </c>
      <c r="AH1370" s="38">
        <v>800.27012000000002</v>
      </c>
      <c r="AI1370" s="38">
        <v>53395.472139999998</v>
      </c>
      <c r="AJ1370" s="38">
        <v>69.886830000000003</v>
      </c>
      <c r="AK1370" s="38">
        <v>45.795250000000003</v>
      </c>
      <c r="AL1370" s="6">
        <v>80.10181</v>
      </c>
      <c r="AM1370" s="6">
        <v>120.21434000000001</v>
      </c>
      <c r="AN1370" s="6">
        <v>29.210190000000001</v>
      </c>
      <c r="AO1370" s="6">
        <v>30.634989999999998</v>
      </c>
      <c r="AP1370" s="6">
        <v>29.842390000000002</v>
      </c>
      <c r="AR1370" s="6">
        <v>795.25</v>
      </c>
      <c r="AS1370" s="6">
        <v>6.5</v>
      </c>
      <c r="AT1370" s="6">
        <v>17.64706</v>
      </c>
      <c r="AU1370" s="6">
        <v>79</v>
      </c>
      <c r="AV1370" s="6">
        <v>33</v>
      </c>
      <c r="AW1370" s="6">
        <v>24.705880000000001</v>
      </c>
      <c r="AX1370" s="6">
        <v>25</v>
      </c>
      <c r="AY1370" s="6">
        <v>26.274509999999999</v>
      </c>
      <c r="AZ1370" s="6">
        <v>0.8</v>
      </c>
      <c r="BA1370" s="6">
        <v>1.29688</v>
      </c>
    </row>
    <row r="1371" spans="3:53" x14ac:dyDescent="0.25">
      <c r="C1371" s="33">
        <f t="shared" si="64"/>
        <v>1353</v>
      </c>
      <c r="D1371" s="33">
        <f t="shared" si="65"/>
        <v>46</v>
      </c>
      <c r="E1371" s="33">
        <v>3</v>
      </c>
      <c r="F1371" s="33">
        <v>3</v>
      </c>
      <c r="G1371" s="33">
        <v>1</v>
      </c>
      <c r="H1371" s="38">
        <v>15.678190000000001</v>
      </c>
      <c r="I1371" s="38">
        <v>11.441140000000001</v>
      </c>
      <c r="J1371" s="38">
        <v>98.677239999999998</v>
      </c>
      <c r="K1371" s="38">
        <v>7.8838600000000003</v>
      </c>
      <c r="L1371" s="38">
        <v>2.0923099999999999</v>
      </c>
      <c r="M1371" s="38">
        <v>1.9866999999999999</v>
      </c>
      <c r="N1371" s="38">
        <v>1.8980699999999999</v>
      </c>
      <c r="O1371" s="38">
        <v>49.365600000000001</v>
      </c>
      <c r="P1371" s="38">
        <v>51.263680000000001</v>
      </c>
      <c r="Q1371" s="38">
        <v>102.0291</v>
      </c>
      <c r="R1371" s="38">
        <v>456.00738999999999</v>
      </c>
      <c r="S1371" s="38">
        <v>0.59192999999999996</v>
      </c>
      <c r="T1371" s="38">
        <v>334.01857999999999</v>
      </c>
      <c r="U1371" s="38">
        <v>23.945709999999998</v>
      </c>
      <c r="V1371" s="38">
        <v>0.30510999999999999</v>
      </c>
      <c r="W1371" s="38">
        <v>32.01491</v>
      </c>
      <c r="X1371" s="38">
        <v>29.764379999999999</v>
      </c>
      <c r="Y1371" s="38">
        <v>128.21833000000001</v>
      </c>
      <c r="Z1371" s="38">
        <v>54.532429999999998</v>
      </c>
      <c r="AA1371" s="38">
        <v>2.15449</v>
      </c>
      <c r="AB1371" s="38">
        <v>19.944870000000002</v>
      </c>
      <c r="AC1371" s="38">
        <v>19.924800000000001</v>
      </c>
      <c r="AD1371" s="38">
        <v>822.16377999999997</v>
      </c>
      <c r="AE1371" s="38">
        <v>61.062939999999998</v>
      </c>
      <c r="AF1371" s="38">
        <v>24.93929</v>
      </c>
      <c r="AG1371" s="38">
        <v>28.69774</v>
      </c>
      <c r="AH1371" s="38">
        <v>817.24361999999996</v>
      </c>
      <c r="AI1371" s="38">
        <v>53395.472479999997</v>
      </c>
      <c r="AJ1371" s="38">
        <v>69.846029999999999</v>
      </c>
      <c r="AK1371" s="38">
        <v>45.669130000000003</v>
      </c>
      <c r="AL1371" s="6">
        <v>80.10951</v>
      </c>
      <c r="AM1371" s="6">
        <v>119.92479</v>
      </c>
      <c r="AN1371" s="6">
        <v>28.948</v>
      </c>
      <c r="AO1371" s="6">
        <v>30.50273</v>
      </c>
      <c r="AP1371" s="6">
        <v>29.68648</v>
      </c>
      <c r="AR1371" s="6">
        <v>809.25</v>
      </c>
      <c r="AS1371" s="6">
        <v>9.5</v>
      </c>
      <c r="AT1371" s="6">
        <v>18.823530000000002</v>
      </c>
      <c r="AU1371" s="6">
        <v>79</v>
      </c>
      <c r="AV1371" s="6">
        <v>33</v>
      </c>
      <c r="AW1371" s="6">
        <v>49.411760000000001</v>
      </c>
      <c r="AX1371" s="6">
        <v>49</v>
      </c>
      <c r="AY1371" s="6">
        <v>27.058820000000001</v>
      </c>
      <c r="AZ1371" s="6">
        <v>7.4999999999999997E-2</v>
      </c>
      <c r="BA1371" s="6">
        <v>1.76563</v>
      </c>
    </row>
    <row r="1372" spans="3:53" x14ac:dyDescent="0.25">
      <c r="C1372" s="33">
        <f t="shared" si="64"/>
        <v>1354</v>
      </c>
      <c r="D1372" s="33">
        <f t="shared" si="65"/>
        <v>46</v>
      </c>
      <c r="E1372" s="33">
        <v>4</v>
      </c>
      <c r="F1372" s="33">
        <v>4</v>
      </c>
      <c r="G1372" s="33">
        <v>1</v>
      </c>
      <c r="H1372" s="38">
        <v>14.10914</v>
      </c>
      <c r="I1372" s="38">
        <v>11.440160000000001</v>
      </c>
      <c r="J1372" s="38">
        <v>98.679169999999999</v>
      </c>
      <c r="K1372" s="38">
        <v>8.3172200000000007</v>
      </c>
      <c r="L1372" s="38">
        <v>2.0940400000000001</v>
      </c>
      <c r="M1372" s="38">
        <v>2.8903300000000001</v>
      </c>
      <c r="N1372" s="38">
        <v>1.82904</v>
      </c>
      <c r="O1372" s="38">
        <v>49.47231</v>
      </c>
      <c r="P1372" s="38">
        <v>51.375770000000003</v>
      </c>
      <c r="Q1372" s="38">
        <v>102.30606</v>
      </c>
      <c r="R1372" s="38">
        <v>452.64105000000001</v>
      </c>
      <c r="S1372" s="38">
        <v>0.72738999999999998</v>
      </c>
      <c r="T1372" s="38">
        <v>333.09019000000001</v>
      </c>
      <c r="U1372" s="38">
        <v>24.032789999999999</v>
      </c>
      <c r="V1372" s="38">
        <v>0.27793000000000001</v>
      </c>
      <c r="W1372" s="38">
        <v>32.095010000000002</v>
      </c>
      <c r="X1372" s="38">
        <v>44.235869999999998</v>
      </c>
      <c r="Y1372" s="38">
        <v>123.27957000000001</v>
      </c>
      <c r="Z1372" s="38">
        <v>54.263350000000003</v>
      </c>
      <c r="AA1372" s="38">
        <v>2.0462500000000001</v>
      </c>
      <c r="AB1372" s="38">
        <v>19.97006</v>
      </c>
      <c r="AC1372" s="38">
        <v>20.003</v>
      </c>
      <c r="AD1372" s="38">
        <v>784.20340999999996</v>
      </c>
      <c r="AE1372" s="38">
        <v>60.868989999999997</v>
      </c>
      <c r="AF1372" s="38">
        <v>24.995650000000001</v>
      </c>
      <c r="AG1372" s="38">
        <v>28.83475</v>
      </c>
      <c r="AH1372" s="38">
        <v>764.98928000000001</v>
      </c>
      <c r="AI1372" s="38">
        <v>53395.47292</v>
      </c>
      <c r="AJ1372" s="38">
        <v>69.883970000000005</v>
      </c>
      <c r="AK1372" s="38">
        <v>45.772680000000001</v>
      </c>
      <c r="AL1372" s="6">
        <v>80.10427</v>
      </c>
      <c r="AM1372" s="6">
        <v>120.1129</v>
      </c>
      <c r="AN1372" s="6">
        <v>29.061859999999999</v>
      </c>
      <c r="AO1372" s="6">
        <v>30.604209999999998</v>
      </c>
      <c r="AP1372" s="6">
        <v>29.798940000000002</v>
      </c>
      <c r="AR1372" s="6">
        <v>804.5</v>
      </c>
      <c r="AS1372" s="6">
        <v>18.5</v>
      </c>
      <c r="AT1372" s="6">
        <v>17.64706</v>
      </c>
      <c r="AU1372" s="6">
        <v>79</v>
      </c>
      <c r="AV1372" s="6">
        <v>33</v>
      </c>
      <c r="AW1372" s="6">
        <v>30.196079999999998</v>
      </c>
      <c r="AX1372" s="6">
        <v>30</v>
      </c>
      <c r="AY1372" s="6">
        <v>26.66667</v>
      </c>
      <c r="AZ1372" s="6">
        <v>0.27</v>
      </c>
      <c r="BA1372" s="6">
        <v>0</v>
      </c>
    </row>
    <row r="1373" spans="3:53" x14ac:dyDescent="0.25">
      <c r="C1373" s="33">
        <f t="shared" si="64"/>
        <v>1355</v>
      </c>
      <c r="D1373" s="33">
        <f t="shared" si="65"/>
        <v>46</v>
      </c>
      <c r="E1373" s="33">
        <v>5</v>
      </c>
      <c r="F1373" s="33">
        <v>5</v>
      </c>
      <c r="G1373" s="33">
        <v>1</v>
      </c>
      <c r="H1373" s="38">
        <v>15.590680000000001</v>
      </c>
      <c r="I1373" s="38">
        <v>11.43521</v>
      </c>
      <c r="J1373" s="38">
        <v>98.678430000000006</v>
      </c>
      <c r="K1373" s="38">
        <v>8.2041199999999996</v>
      </c>
      <c r="L1373" s="38">
        <v>2.0941100000000001</v>
      </c>
      <c r="M1373" s="38">
        <v>2.8908200000000002</v>
      </c>
      <c r="N1373" s="38">
        <v>1.7830600000000001</v>
      </c>
      <c r="O1373" s="38">
        <v>49.532380000000003</v>
      </c>
      <c r="P1373" s="38">
        <v>51.33793</v>
      </c>
      <c r="Q1373" s="38">
        <v>102.52525</v>
      </c>
      <c r="R1373" s="38">
        <v>449.41791000000001</v>
      </c>
      <c r="S1373" s="38">
        <v>0.76178999999999997</v>
      </c>
      <c r="T1373" s="38">
        <v>333.60691000000003</v>
      </c>
      <c r="U1373" s="38">
        <v>24.192720000000001</v>
      </c>
      <c r="V1373" s="38">
        <v>0.20657</v>
      </c>
      <c r="W1373" s="38">
        <v>32.16527</v>
      </c>
      <c r="X1373" s="38">
        <v>33.18065</v>
      </c>
      <c r="Y1373" s="38">
        <v>132.33109999999999</v>
      </c>
      <c r="Z1373" s="38">
        <v>54.071890000000003</v>
      </c>
      <c r="AA1373" s="38">
        <v>2.1320899999999998</v>
      </c>
      <c r="AB1373" s="38">
        <v>20.045909999999999</v>
      </c>
      <c r="AC1373" s="38">
        <v>20.030619999999999</v>
      </c>
      <c r="AD1373" s="38">
        <v>814.32092</v>
      </c>
      <c r="AE1373" s="38">
        <v>60.845770000000002</v>
      </c>
      <c r="AF1373" s="38">
        <v>25.008400000000002</v>
      </c>
      <c r="AG1373" s="38">
        <v>28.896999999999998</v>
      </c>
      <c r="AH1373" s="38">
        <v>803.96909000000005</v>
      </c>
      <c r="AI1373" s="38">
        <v>53395.473389999999</v>
      </c>
      <c r="AJ1373" s="38">
        <v>69.855119999999999</v>
      </c>
      <c r="AK1373" s="38">
        <v>45.779559999999996</v>
      </c>
      <c r="AL1373" s="6">
        <v>80.039360000000002</v>
      </c>
      <c r="AM1373" s="6">
        <v>119.86743</v>
      </c>
      <c r="AN1373" s="6">
        <v>29.188359999999999</v>
      </c>
      <c r="AO1373" s="6">
        <v>30.600079999999998</v>
      </c>
      <c r="AP1373" s="6">
        <v>29.85988</v>
      </c>
      <c r="AR1373" s="6">
        <v>800</v>
      </c>
      <c r="AS1373" s="6">
        <v>12</v>
      </c>
      <c r="AT1373" s="6">
        <v>18.431370000000001</v>
      </c>
      <c r="AU1373" s="6">
        <v>79</v>
      </c>
      <c r="AV1373" s="6">
        <v>33</v>
      </c>
      <c r="AW1373" s="6">
        <v>43.529409999999999</v>
      </c>
      <c r="AX1373" s="6">
        <v>42</v>
      </c>
      <c r="AY1373" s="6">
        <v>27.450980000000001</v>
      </c>
      <c r="AZ1373" s="6">
        <v>0.7</v>
      </c>
      <c r="BA1373" s="6">
        <v>1.375</v>
      </c>
    </row>
    <row r="1374" spans="3:53" x14ac:dyDescent="0.25">
      <c r="C1374" s="33">
        <f t="shared" si="64"/>
        <v>1356</v>
      </c>
      <c r="D1374" s="33">
        <f t="shared" si="65"/>
        <v>46</v>
      </c>
      <c r="E1374" s="33">
        <v>6</v>
      </c>
      <c r="F1374" s="33">
        <v>6</v>
      </c>
      <c r="G1374" s="33">
        <v>1</v>
      </c>
      <c r="H1374" s="38">
        <v>14.083819999999999</v>
      </c>
      <c r="I1374" s="38">
        <v>11.441140000000001</v>
      </c>
      <c r="J1374" s="38">
        <v>98.68732</v>
      </c>
      <c r="K1374" s="38">
        <v>8.4242100000000004</v>
      </c>
      <c r="L1374" s="38">
        <v>2.0965799999999999</v>
      </c>
      <c r="M1374" s="38">
        <v>2.4819399999999998</v>
      </c>
      <c r="N1374" s="38">
        <v>1.7116199999999999</v>
      </c>
      <c r="O1374" s="38">
        <v>49.471760000000003</v>
      </c>
      <c r="P1374" s="38">
        <v>51.18338</v>
      </c>
      <c r="Q1374" s="38">
        <v>101.98844</v>
      </c>
      <c r="R1374" s="38">
        <v>446.44323000000003</v>
      </c>
      <c r="S1374" s="38">
        <v>0.75056999999999996</v>
      </c>
      <c r="T1374" s="38">
        <v>332.31770999999998</v>
      </c>
      <c r="U1374" s="38">
        <v>24.0839</v>
      </c>
      <c r="V1374" s="38">
        <v>0.18423999999999999</v>
      </c>
      <c r="W1374" s="38">
        <v>32.154330000000002</v>
      </c>
      <c r="X1374" s="38">
        <v>43.3003</v>
      </c>
      <c r="Y1374" s="38">
        <v>129.90072000000001</v>
      </c>
      <c r="Z1374" s="38">
        <v>53.601709999999997</v>
      </c>
      <c r="AA1374" s="38">
        <v>2.06074</v>
      </c>
      <c r="AB1374" s="38">
        <v>20.035070000000001</v>
      </c>
      <c r="AC1374" s="38">
        <v>19.99643</v>
      </c>
      <c r="AD1374" s="38">
        <v>786.32204999999999</v>
      </c>
      <c r="AE1374" s="38">
        <v>60.6477</v>
      </c>
      <c r="AF1374" s="38">
        <v>25.0261</v>
      </c>
      <c r="AG1374" s="38">
        <v>28.848870000000002</v>
      </c>
      <c r="AH1374" s="38">
        <v>779.82705999999996</v>
      </c>
      <c r="AI1374" s="38">
        <v>53395.473850000002</v>
      </c>
      <c r="AJ1374" s="38">
        <v>69.900570000000002</v>
      </c>
      <c r="AK1374" s="38">
        <v>45.776240000000001</v>
      </c>
      <c r="AL1374" s="6">
        <v>79.991759999999999</v>
      </c>
      <c r="AM1374" s="6">
        <v>120.14654</v>
      </c>
      <c r="AN1374" s="6">
        <v>29.101289999999999</v>
      </c>
      <c r="AO1374" s="6">
        <v>30.705950000000001</v>
      </c>
      <c r="AP1374" s="6">
        <v>29.800180000000001</v>
      </c>
      <c r="AR1374" s="6">
        <v>803.75</v>
      </c>
      <c r="AS1374" s="6">
        <v>17</v>
      </c>
      <c r="AT1374" s="6">
        <v>17.64706</v>
      </c>
      <c r="AU1374" s="6">
        <v>79</v>
      </c>
      <c r="AV1374" s="6">
        <v>33</v>
      </c>
      <c r="AW1374" s="6">
        <v>32.156860000000002</v>
      </c>
      <c r="AX1374" s="6">
        <v>32</v>
      </c>
      <c r="AY1374" s="6">
        <v>26.66667</v>
      </c>
      <c r="AZ1374" s="6">
        <v>0.25</v>
      </c>
      <c r="BA1374" s="6">
        <v>0.15625</v>
      </c>
    </row>
    <row r="1375" spans="3:53" x14ac:dyDescent="0.25">
      <c r="C1375" s="33">
        <f t="shared" si="64"/>
        <v>1357</v>
      </c>
      <c r="D1375" s="33">
        <f t="shared" si="65"/>
        <v>46</v>
      </c>
      <c r="E1375" s="33">
        <v>7</v>
      </c>
      <c r="F1375" s="33">
        <v>7</v>
      </c>
      <c r="G1375" s="33">
        <v>1</v>
      </c>
      <c r="H1375" s="38">
        <v>15.374890000000001</v>
      </c>
      <c r="I1375" s="38">
        <v>11.439170000000001</v>
      </c>
      <c r="J1375" s="38">
        <v>98.678659999999994</v>
      </c>
      <c r="K1375" s="38">
        <v>8.3451500000000003</v>
      </c>
      <c r="L1375" s="38">
        <v>2.0983399999999999</v>
      </c>
      <c r="M1375" s="38">
        <v>3.7220300000000002</v>
      </c>
      <c r="N1375" s="38">
        <v>1.66246</v>
      </c>
      <c r="O1375" s="38">
        <v>49.467419999999997</v>
      </c>
      <c r="P1375" s="38">
        <v>51.129910000000002</v>
      </c>
      <c r="Q1375" s="38">
        <v>102.49383</v>
      </c>
      <c r="R1375" s="38">
        <v>443.40924999999999</v>
      </c>
      <c r="S1375" s="38">
        <v>0.76941000000000004</v>
      </c>
      <c r="T1375" s="38">
        <v>333.85365999999999</v>
      </c>
      <c r="U1375" s="38">
        <v>24.10202</v>
      </c>
      <c r="V1375" s="38">
        <v>0.20562</v>
      </c>
      <c r="W1375" s="38">
        <v>32.157260000000001</v>
      </c>
      <c r="X1375" s="38">
        <v>32.806519999999999</v>
      </c>
      <c r="Y1375" s="38">
        <v>132.13952</v>
      </c>
      <c r="Z1375" s="38">
        <v>53.083030000000001</v>
      </c>
      <c r="AA1375" s="38">
        <v>2.13069</v>
      </c>
      <c r="AB1375" s="38">
        <v>20.019670000000001</v>
      </c>
      <c r="AC1375" s="38">
        <v>20.042259999999999</v>
      </c>
      <c r="AD1375" s="38">
        <v>812.33327999999995</v>
      </c>
      <c r="AE1375" s="38">
        <v>60.550719999999998</v>
      </c>
      <c r="AF1375" s="38">
        <v>25.047039999999999</v>
      </c>
      <c r="AG1375" s="38">
        <v>28.863949999999999</v>
      </c>
      <c r="AH1375" s="38">
        <v>818.82178999999996</v>
      </c>
      <c r="AI1375" s="38">
        <v>53395.474320000001</v>
      </c>
      <c r="AJ1375" s="38">
        <v>69.916169999999994</v>
      </c>
      <c r="AK1375" s="38">
        <v>45.694650000000003</v>
      </c>
      <c r="AL1375" s="6">
        <v>80.013130000000004</v>
      </c>
      <c r="AM1375" s="6">
        <v>119.91166</v>
      </c>
      <c r="AN1375" s="6">
        <v>29.106210000000001</v>
      </c>
      <c r="AO1375" s="6">
        <v>30.732610000000001</v>
      </c>
      <c r="AP1375" s="6">
        <v>29.733720000000002</v>
      </c>
      <c r="AR1375" s="6">
        <v>796.75</v>
      </c>
      <c r="AS1375" s="6">
        <v>13</v>
      </c>
      <c r="AT1375" s="6">
        <v>18.431370000000001</v>
      </c>
      <c r="AU1375" s="6">
        <v>79</v>
      </c>
      <c r="AV1375" s="6">
        <v>33</v>
      </c>
      <c r="AW1375" s="6">
        <v>41.96078</v>
      </c>
      <c r="AX1375" s="6">
        <v>43</v>
      </c>
      <c r="AY1375" s="6">
        <v>27.450980000000001</v>
      </c>
      <c r="AZ1375" s="6">
        <v>0.78</v>
      </c>
      <c r="BA1375" s="6">
        <v>1.53125</v>
      </c>
    </row>
    <row r="1376" spans="3:53" x14ac:dyDescent="0.25">
      <c r="C1376" s="33">
        <f t="shared" si="64"/>
        <v>1358</v>
      </c>
      <c r="D1376" s="33">
        <f t="shared" si="65"/>
        <v>46</v>
      </c>
      <c r="E1376" s="33">
        <v>8</v>
      </c>
      <c r="F1376" s="33">
        <v>1</v>
      </c>
      <c r="G1376" s="33">
        <v>12</v>
      </c>
      <c r="H1376" s="38">
        <v>14.94514</v>
      </c>
      <c r="I1376" s="38">
        <v>11.42235</v>
      </c>
      <c r="J1376" s="38">
        <v>98.676019999999994</v>
      </c>
      <c r="K1376" s="38">
        <v>8.2994299999999992</v>
      </c>
      <c r="L1376" s="38">
        <v>2.11266</v>
      </c>
      <c r="M1376" s="38">
        <v>3.4280300000000001</v>
      </c>
      <c r="N1376" s="38">
        <v>1.67855</v>
      </c>
      <c r="O1376" s="38">
        <v>49.413040000000002</v>
      </c>
      <c r="P1376" s="38">
        <v>51.091589999999997</v>
      </c>
      <c r="Q1376" s="38">
        <v>103.28019</v>
      </c>
      <c r="R1376" s="38">
        <v>440.75700000000001</v>
      </c>
      <c r="S1376" s="38">
        <v>0.78325</v>
      </c>
      <c r="T1376" s="38">
        <v>333.03699999999998</v>
      </c>
      <c r="U1376" s="38">
        <v>24.143429999999999</v>
      </c>
      <c r="V1376" s="38">
        <v>0.17208000000000001</v>
      </c>
      <c r="W1376" s="38">
        <v>32.28</v>
      </c>
      <c r="X1376" s="38">
        <v>80.876450000000006</v>
      </c>
      <c r="Y1376" s="38">
        <v>134.916</v>
      </c>
      <c r="Z1376" s="38">
        <v>52.718290000000003</v>
      </c>
      <c r="AA1376" s="38">
        <v>2.3544200000000002</v>
      </c>
      <c r="AB1376" s="38">
        <v>20.107759999999999</v>
      </c>
      <c r="AC1376" s="38">
        <v>20.151990000000001</v>
      </c>
      <c r="AD1376" s="38">
        <v>891.54849000000002</v>
      </c>
      <c r="AE1376" s="38">
        <v>60.357140000000001</v>
      </c>
      <c r="AF1376" s="38">
        <v>25.217970000000001</v>
      </c>
      <c r="AG1376" s="38">
        <v>28.883459999999999</v>
      </c>
      <c r="AH1376" s="38">
        <v>899.76657999999998</v>
      </c>
      <c r="AI1376" s="38">
        <v>53395.474800000004</v>
      </c>
      <c r="AJ1376" s="38">
        <v>69.997690000000006</v>
      </c>
      <c r="AK1376" s="38">
        <v>45.692129999999999</v>
      </c>
      <c r="AL1376" s="6">
        <v>79.932640000000006</v>
      </c>
      <c r="AM1376" s="6">
        <v>119.61020000000001</v>
      </c>
      <c r="AN1376" s="6">
        <v>29.134519999999998</v>
      </c>
      <c r="AO1376" s="6">
        <v>30.70495</v>
      </c>
      <c r="AP1376" s="6">
        <v>29.87039</v>
      </c>
      <c r="AR1376" s="6">
        <v>806.25</v>
      </c>
      <c r="AS1376" s="6">
        <v>16.5</v>
      </c>
      <c r="AT1376" s="6">
        <v>18.03922</v>
      </c>
      <c r="AU1376" s="6">
        <v>79</v>
      </c>
      <c r="AV1376" s="6">
        <v>33</v>
      </c>
      <c r="AW1376" s="6">
        <v>33.725490000000001</v>
      </c>
      <c r="AX1376" s="6">
        <v>35</v>
      </c>
      <c r="AY1376" s="6">
        <v>26.66667</v>
      </c>
      <c r="AZ1376" s="6">
        <v>0.17499999999999999</v>
      </c>
      <c r="BA1376" s="6">
        <v>0.3125</v>
      </c>
    </row>
    <row r="1377" spans="3:53" x14ac:dyDescent="0.25">
      <c r="C1377" s="33">
        <f t="shared" si="64"/>
        <v>1359</v>
      </c>
      <c r="D1377" s="33">
        <f t="shared" si="65"/>
        <v>46</v>
      </c>
      <c r="E1377" s="33">
        <v>9</v>
      </c>
      <c r="F1377" s="33">
        <v>2</v>
      </c>
      <c r="G1377" s="33">
        <v>12</v>
      </c>
      <c r="H1377" s="38">
        <v>16.804739999999999</v>
      </c>
      <c r="I1377" s="38">
        <v>11.442130000000001</v>
      </c>
      <c r="J1377" s="38">
        <v>98.678690000000003</v>
      </c>
      <c r="K1377" s="38">
        <v>7.6282100000000002</v>
      </c>
      <c r="L1377" s="38">
        <v>2.10772</v>
      </c>
      <c r="M1377" s="38">
        <v>4.0175599999999996</v>
      </c>
      <c r="N1377" s="38">
        <v>1.78339</v>
      </c>
      <c r="O1377" s="38">
        <v>49.351860000000002</v>
      </c>
      <c r="P1377" s="38">
        <v>51.135240000000003</v>
      </c>
      <c r="Q1377" s="38">
        <v>104.67153</v>
      </c>
      <c r="R1377" s="38">
        <v>440.36126000000002</v>
      </c>
      <c r="S1377" s="38">
        <v>1.31549</v>
      </c>
      <c r="T1377" s="38">
        <v>331.23746999999997</v>
      </c>
      <c r="U1377" s="38">
        <v>24.116299999999999</v>
      </c>
      <c r="V1377" s="38">
        <v>3.9059999999999997E-2</v>
      </c>
      <c r="W1377" s="38">
        <v>32.195239999999998</v>
      </c>
      <c r="X1377" s="38">
        <v>86.038830000000004</v>
      </c>
      <c r="Y1377" s="38">
        <v>156.24293</v>
      </c>
      <c r="Z1377" s="38">
        <v>52.048670000000001</v>
      </c>
      <c r="AA1377" s="38">
        <v>3.38626</v>
      </c>
      <c r="AB1377" s="38">
        <v>20.125160000000001</v>
      </c>
      <c r="AC1377" s="38">
        <v>20.081620000000001</v>
      </c>
      <c r="AD1377" s="38">
        <v>1285.27854</v>
      </c>
      <c r="AE1377" s="38">
        <v>60.255339999999997</v>
      </c>
      <c r="AF1377" s="38">
        <v>25.15906</v>
      </c>
      <c r="AG1377" s="38">
        <v>28.8581</v>
      </c>
      <c r="AH1377" s="38">
        <v>1275.32779</v>
      </c>
      <c r="AI1377" s="38">
        <v>53395.475539999999</v>
      </c>
      <c r="AJ1377" s="38">
        <v>69.841189999999997</v>
      </c>
      <c r="AK1377" s="38">
        <v>45.698520000000002</v>
      </c>
      <c r="AL1377" s="6">
        <v>79.950400000000002</v>
      </c>
      <c r="AM1377" s="6">
        <v>119.85392</v>
      </c>
      <c r="AN1377" s="6">
        <v>29.09703</v>
      </c>
      <c r="AO1377" s="6">
        <v>30.67876</v>
      </c>
      <c r="AP1377" s="6">
        <v>29.736039999999999</v>
      </c>
      <c r="AR1377" s="6">
        <v>976.5</v>
      </c>
      <c r="AS1377" s="6">
        <v>-9</v>
      </c>
      <c r="AT1377" s="6">
        <v>26.274509999999999</v>
      </c>
      <c r="AU1377" s="6">
        <v>79</v>
      </c>
      <c r="AV1377" s="6">
        <v>33</v>
      </c>
      <c r="AW1377" s="6">
        <v>83.529409999999999</v>
      </c>
      <c r="AX1377" s="6">
        <v>83</v>
      </c>
      <c r="AY1377" s="6">
        <v>35.294119999999999</v>
      </c>
      <c r="AZ1377" s="6">
        <v>3.5000000000000003E-2</v>
      </c>
      <c r="BA1377" s="6">
        <v>0</v>
      </c>
    </row>
    <row r="1378" spans="3:53" x14ac:dyDescent="0.25">
      <c r="C1378" s="33">
        <f t="shared" si="64"/>
        <v>1360</v>
      </c>
      <c r="D1378" s="33">
        <f t="shared" si="65"/>
        <v>46</v>
      </c>
      <c r="E1378" s="33">
        <v>10</v>
      </c>
      <c r="F1378" s="33">
        <v>3</v>
      </c>
      <c r="G1378" s="33">
        <v>12</v>
      </c>
      <c r="H1378" s="38">
        <v>14.11669</v>
      </c>
      <c r="I1378" s="38">
        <v>11.449059999999999</v>
      </c>
      <c r="J1378" s="38">
        <v>98.680570000000003</v>
      </c>
      <c r="K1378" s="38">
        <v>8.6436399999999995</v>
      </c>
      <c r="L1378" s="38">
        <v>2.1007799999999999</v>
      </c>
      <c r="M1378" s="38">
        <v>3.55192</v>
      </c>
      <c r="N1378" s="38">
        <v>1.9360200000000001</v>
      </c>
      <c r="O1378" s="38">
        <v>49.330590000000001</v>
      </c>
      <c r="P1378" s="38">
        <v>51.280940000000001</v>
      </c>
      <c r="Q1378" s="38">
        <v>105.18935</v>
      </c>
      <c r="R1378" s="38">
        <v>444.82715000000002</v>
      </c>
      <c r="S1378" s="38">
        <v>2.5258500000000002</v>
      </c>
      <c r="T1378" s="38">
        <v>331.47347000000002</v>
      </c>
      <c r="U1378" s="38">
        <v>24.13729</v>
      </c>
      <c r="V1378" s="38">
        <v>8.7500000000000008E-3</v>
      </c>
      <c r="W1378" s="38">
        <v>32.215879999999999</v>
      </c>
      <c r="X1378" s="38">
        <v>80.72927</v>
      </c>
      <c r="Y1378" s="38">
        <v>235.07543999999999</v>
      </c>
      <c r="Z1378" s="38">
        <v>51.41836</v>
      </c>
      <c r="AA1378" s="38">
        <v>5.1017700000000001</v>
      </c>
      <c r="AB1378" s="38">
        <v>20.061450000000001</v>
      </c>
      <c r="AC1378" s="38">
        <v>20.138449999999999</v>
      </c>
      <c r="AD1378" s="38">
        <v>1942.8115600000001</v>
      </c>
      <c r="AE1378" s="38">
        <v>60.1098</v>
      </c>
      <c r="AF1378" s="38">
        <v>25.07619</v>
      </c>
      <c r="AG1378" s="38">
        <v>28.868739999999999</v>
      </c>
      <c r="AH1378" s="38">
        <v>1948.8137300000001</v>
      </c>
      <c r="AI1378" s="38">
        <v>53395.476999999999</v>
      </c>
      <c r="AJ1378" s="38">
        <v>70.230400000000003</v>
      </c>
      <c r="AK1378" s="38">
        <v>45.71996</v>
      </c>
      <c r="AL1378" s="6">
        <v>79.920450000000002</v>
      </c>
      <c r="AM1378" s="6">
        <v>119.43948</v>
      </c>
      <c r="AN1378" s="6">
        <v>29.082519999999999</v>
      </c>
      <c r="AO1378" s="6">
        <v>30.911899999999999</v>
      </c>
      <c r="AP1378" s="6">
        <v>29.780740000000002</v>
      </c>
      <c r="AR1378" s="6">
        <v>1392.75</v>
      </c>
      <c r="AS1378" s="6">
        <v>-2</v>
      </c>
      <c r="AT1378" s="6">
        <v>30.588239999999999</v>
      </c>
      <c r="AU1378" s="6">
        <v>79</v>
      </c>
      <c r="AV1378" s="6">
        <v>33</v>
      </c>
      <c r="AW1378" s="6">
        <v>87.843140000000005</v>
      </c>
      <c r="AX1378" s="6">
        <v>90</v>
      </c>
      <c r="AY1378" s="6">
        <v>38.431370000000001</v>
      </c>
      <c r="AZ1378" s="6">
        <v>1.4999999999999999E-2</v>
      </c>
      <c r="BA1378" s="6">
        <v>0.46875</v>
      </c>
    </row>
    <row r="1379" spans="3:53" x14ac:dyDescent="0.25">
      <c r="C1379" s="33">
        <f t="shared" si="64"/>
        <v>1361</v>
      </c>
      <c r="D1379" s="33">
        <f t="shared" si="65"/>
        <v>46</v>
      </c>
      <c r="E1379" s="33">
        <v>11</v>
      </c>
      <c r="F1379" s="33">
        <v>4</v>
      </c>
      <c r="G1379" s="33">
        <v>12</v>
      </c>
      <c r="H1379" s="38">
        <v>14.755050000000001</v>
      </c>
      <c r="I1379" s="38">
        <v>11.43027</v>
      </c>
      <c r="J1379" s="38">
        <v>98.677310000000006</v>
      </c>
      <c r="K1379" s="38">
        <v>8.6232600000000001</v>
      </c>
      <c r="L1379" s="38">
        <v>2.0976900000000001</v>
      </c>
      <c r="M1379" s="38">
        <v>5.1819800000000003</v>
      </c>
      <c r="N1379" s="38">
        <v>2.3364699999999998</v>
      </c>
      <c r="O1379" s="38">
        <v>49.181109999999997</v>
      </c>
      <c r="P1379" s="38">
        <v>51.517580000000002</v>
      </c>
      <c r="Q1379" s="38">
        <v>104.07563</v>
      </c>
      <c r="R1379" s="38">
        <v>450.22201999999999</v>
      </c>
      <c r="S1379" s="38">
        <v>3.93371</v>
      </c>
      <c r="T1379" s="38">
        <v>332.58404999999999</v>
      </c>
      <c r="U1379" s="38">
        <v>24.09657</v>
      </c>
      <c r="V1379" s="38">
        <v>0.23607</v>
      </c>
      <c r="W1379" s="38">
        <v>32.191470000000002</v>
      </c>
      <c r="X1379" s="38">
        <v>54.960680000000004</v>
      </c>
      <c r="Y1379" s="38">
        <v>310.99516999999997</v>
      </c>
      <c r="Z1379" s="38">
        <v>51.038670000000003</v>
      </c>
      <c r="AA1379" s="38">
        <v>6.3247400000000003</v>
      </c>
      <c r="AB1379" s="38">
        <v>20.28801</v>
      </c>
      <c r="AC1379" s="38">
        <v>20.150839999999999</v>
      </c>
      <c r="AD1379" s="38">
        <v>2412.0756500000002</v>
      </c>
      <c r="AE1379" s="38">
        <v>59.954560000000001</v>
      </c>
      <c r="AF1379" s="38">
        <v>25.039359999999999</v>
      </c>
      <c r="AG1379" s="38">
        <v>28.834610000000001</v>
      </c>
      <c r="AH1379" s="38">
        <v>2414.2496700000002</v>
      </c>
      <c r="AI1379" s="38">
        <v>53395.479359999998</v>
      </c>
      <c r="AJ1379" s="38">
        <v>70.037120000000002</v>
      </c>
      <c r="AK1379" s="38">
        <v>45.641179999999999</v>
      </c>
      <c r="AL1379" s="6">
        <v>79.949460000000002</v>
      </c>
      <c r="AM1379" s="6">
        <v>119.64847</v>
      </c>
      <c r="AN1379" s="6">
        <v>29.05444</v>
      </c>
      <c r="AO1379" s="6">
        <v>31.026219999999999</v>
      </c>
      <c r="AP1379" s="6">
        <v>29.77421</v>
      </c>
      <c r="AR1379" s="6">
        <v>2089</v>
      </c>
      <c r="AS1379" s="6">
        <v>16</v>
      </c>
      <c r="AT1379" s="6">
        <v>28.235289999999999</v>
      </c>
      <c r="AU1379" s="6">
        <v>79</v>
      </c>
      <c r="AV1379" s="6">
        <v>33</v>
      </c>
      <c r="AW1379" s="6">
        <v>72.941180000000003</v>
      </c>
      <c r="AX1379" s="6">
        <v>72</v>
      </c>
      <c r="AY1379" s="6">
        <v>36.470590000000001</v>
      </c>
      <c r="AZ1379" s="6">
        <v>0.89500000000000002</v>
      </c>
      <c r="BA1379" s="6">
        <v>0.3125</v>
      </c>
    </row>
    <row r="1380" spans="3:53" x14ac:dyDescent="0.25">
      <c r="C1380" s="33">
        <f t="shared" si="64"/>
        <v>1362</v>
      </c>
      <c r="D1380" s="33">
        <f t="shared" si="65"/>
        <v>46</v>
      </c>
      <c r="E1380" s="33">
        <v>12</v>
      </c>
      <c r="F1380" s="33">
        <v>5</v>
      </c>
      <c r="G1380" s="33">
        <v>12</v>
      </c>
      <c r="H1380" s="38">
        <v>13.960699999999999</v>
      </c>
      <c r="I1380" s="38">
        <v>11.439170000000001</v>
      </c>
      <c r="J1380" s="38">
        <v>98.678529999999995</v>
      </c>
      <c r="K1380" s="38">
        <v>9.5450400000000002</v>
      </c>
      <c r="L1380" s="38">
        <v>2.1010399999999998</v>
      </c>
      <c r="M1380" s="38">
        <v>3.01078</v>
      </c>
      <c r="N1380" s="38">
        <v>2.4873099999999999</v>
      </c>
      <c r="O1380" s="38">
        <v>49.244030000000002</v>
      </c>
      <c r="P1380" s="38">
        <v>51.731340000000003</v>
      </c>
      <c r="Q1380" s="38">
        <v>104.41579</v>
      </c>
      <c r="R1380" s="38">
        <v>455.29050999999998</v>
      </c>
      <c r="S1380" s="38">
        <v>4.2307699999999997</v>
      </c>
      <c r="T1380" s="38">
        <v>331.43502000000001</v>
      </c>
      <c r="U1380" s="38">
        <v>24.064789999999999</v>
      </c>
      <c r="V1380" s="38">
        <v>0.30412</v>
      </c>
      <c r="W1380" s="38">
        <v>32.239190000000001</v>
      </c>
      <c r="X1380" s="38">
        <v>61.250059999999998</v>
      </c>
      <c r="Y1380" s="38">
        <v>319.71494000000001</v>
      </c>
      <c r="Z1380" s="38">
        <v>51.53143</v>
      </c>
      <c r="AA1380" s="38">
        <v>7.4520299999999997</v>
      </c>
      <c r="AB1380" s="38">
        <v>20.222619999999999</v>
      </c>
      <c r="AC1380" s="38">
        <v>20.134899999999998</v>
      </c>
      <c r="AD1380" s="38">
        <v>2837.4555</v>
      </c>
      <c r="AE1380" s="38">
        <v>59.848590000000002</v>
      </c>
      <c r="AF1380" s="38">
        <v>25.079370000000001</v>
      </c>
      <c r="AG1380" s="38">
        <v>28.818280000000001</v>
      </c>
      <c r="AH1380" s="38">
        <v>2839.9472500000002</v>
      </c>
      <c r="AI1380" s="38">
        <v>53395.481930000002</v>
      </c>
      <c r="AJ1380" s="38">
        <v>69.842060000000004</v>
      </c>
      <c r="AK1380" s="38">
        <v>45.681530000000002</v>
      </c>
      <c r="AL1380" s="6">
        <v>80.015990000000002</v>
      </c>
      <c r="AM1380" s="6">
        <v>120.04967000000001</v>
      </c>
      <c r="AN1380" s="6">
        <v>29.049469999999999</v>
      </c>
      <c r="AO1380" s="6">
        <v>30.947050000000001</v>
      </c>
      <c r="AP1380" s="6">
        <v>29.76745</v>
      </c>
      <c r="AR1380" s="6">
        <v>2497.5</v>
      </c>
      <c r="AS1380" s="6">
        <v>24.5</v>
      </c>
      <c r="AT1380" s="6">
        <v>28.235289999999999</v>
      </c>
      <c r="AU1380" s="6">
        <v>79</v>
      </c>
      <c r="AV1380" s="6">
        <v>32</v>
      </c>
      <c r="AW1380" s="6">
        <v>63.137250000000002</v>
      </c>
      <c r="AX1380" s="6">
        <v>63</v>
      </c>
      <c r="AY1380" s="6">
        <v>36.862749999999998</v>
      </c>
      <c r="AZ1380" s="6">
        <v>5.5E-2</v>
      </c>
      <c r="BA1380" s="6">
        <v>0.625</v>
      </c>
    </row>
    <row r="1381" spans="3:53" x14ac:dyDescent="0.25">
      <c r="C1381" s="33">
        <f t="shared" si="64"/>
        <v>1363</v>
      </c>
      <c r="D1381" s="33">
        <f t="shared" si="65"/>
        <v>46</v>
      </c>
      <c r="E1381" s="33">
        <v>13</v>
      </c>
      <c r="F1381" s="33">
        <v>6</v>
      </c>
      <c r="G1381" s="33">
        <v>12</v>
      </c>
      <c r="H1381" s="38">
        <v>14.764849999999999</v>
      </c>
      <c r="I1381" s="38">
        <v>11.42928</v>
      </c>
      <c r="J1381" s="38">
        <v>98.674999999999997</v>
      </c>
      <c r="K1381" s="38">
        <v>12.44252</v>
      </c>
      <c r="L1381" s="38">
        <v>2.1000700000000001</v>
      </c>
      <c r="M1381" s="38">
        <v>1.92245</v>
      </c>
      <c r="N1381" s="38">
        <v>2.6470099999999999</v>
      </c>
      <c r="O1381" s="38">
        <v>49.155349999999999</v>
      </c>
      <c r="P1381" s="38">
        <v>51.80236</v>
      </c>
      <c r="Q1381" s="38">
        <v>104.83671</v>
      </c>
      <c r="R1381" s="38">
        <v>461.62169999999998</v>
      </c>
      <c r="S1381" s="38">
        <v>4.7661499999999997</v>
      </c>
      <c r="T1381" s="38">
        <v>332.28478999999999</v>
      </c>
      <c r="U1381" s="38">
        <v>23.942979999999999</v>
      </c>
      <c r="V1381" s="38">
        <v>0.16503000000000001</v>
      </c>
      <c r="W1381" s="38">
        <v>32.105060000000002</v>
      </c>
      <c r="X1381" s="38">
        <v>65.282160000000005</v>
      </c>
      <c r="Y1381" s="38">
        <v>327.39933000000002</v>
      </c>
      <c r="Z1381" s="38">
        <v>52.258029999999998</v>
      </c>
      <c r="AA1381" s="38">
        <v>8.5500500000000006</v>
      </c>
      <c r="AB1381" s="38">
        <v>29.998570000000001</v>
      </c>
      <c r="AC1381" s="38">
        <v>20.117799999999999</v>
      </c>
      <c r="AD1381" s="38">
        <v>3257.0468900000001</v>
      </c>
      <c r="AE1381" s="38">
        <v>59.831389999999999</v>
      </c>
      <c r="AF1381" s="38">
        <v>25.067789999999999</v>
      </c>
      <c r="AG1381" s="38">
        <v>28.770790000000002</v>
      </c>
      <c r="AH1381" s="38">
        <v>3259.7391299999999</v>
      </c>
      <c r="AI1381" s="38">
        <v>53395.484819999998</v>
      </c>
      <c r="AJ1381" s="38">
        <v>70.028300000000002</v>
      </c>
      <c r="AK1381" s="38">
        <v>45.595979999999997</v>
      </c>
      <c r="AL1381" s="6">
        <v>80.027479999999997</v>
      </c>
      <c r="AM1381" s="6">
        <v>119.76423</v>
      </c>
      <c r="AN1381" s="6">
        <v>28.95196</v>
      </c>
      <c r="AO1381" s="6">
        <v>30.9999</v>
      </c>
      <c r="AP1381" s="6">
        <v>29.7879</v>
      </c>
      <c r="AR1381" s="6">
        <v>2935.75</v>
      </c>
      <c r="AS1381" s="6">
        <v>27.5</v>
      </c>
      <c r="AT1381" s="6">
        <v>29.01961</v>
      </c>
      <c r="AU1381" s="6">
        <v>79</v>
      </c>
      <c r="AV1381" s="6">
        <v>32</v>
      </c>
      <c r="AW1381" s="6">
        <v>60.784309999999998</v>
      </c>
      <c r="AX1381" s="6">
        <v>61</v>
      </c>
      <c r="AY1381" s="6">
        <v>37.254899999999999</v>
      </c>
      <c r="AZ1381" s="6">
        <v>0.875</v>
      </c>
      <c r="BA1381" s="6">
        <v>0</v>
      </c>
    </row>
    <row r="1382" spans="3:53" x14ac:dyDescent="0.25">
      <c r="C1382" s="33">
        <f t="shared" si="64"/>
        <v>1364</v>
      </c>
      <c r="D1382" s="33">
        <f t="shared" si="65"/>
        <v>46</v>
      </c>
      <c r="E1382" s="33">
        <v>14</v>
      </c>
      <c r="F1382" s="33">
        <v>7</v>
      </c>
      <c r="G1382" s="33">
        <v>12</v>
      </c>
      <c r="H1382" s="38">
        <v>14.735250000000001</v>
      </c>
      <c r="I1382" s="38">
        <v>11.414440000000001</v>
      </c>
      <c r="J1382" s="38">
        <v>98.651910000000001</v>
      </c>
      <c r="K1382" s="38">
        <v>12.01135</v>
      </c>
      <c r="L1382" s="38">
        <v>2.0983700000000001</v>
      </c>
      <c r="M1382" s="38">
        <v>2.1960500000000001</v>
      </c>
      <c r="N1382" s="38">
        <v>3.0127299999999999</v>
      </c>
      <c r="O1382" s="38">
        <v>49.110199999999999</v>
      </c>
      <c r="P1382" s="38">
        <v>52.122929999999997</v>
      </c>
      <c r="Q1382" s="38">
        <v>104.87636999999999</v>
      </c>
      <c r="R1382" s="38">
        <v>469.63081</v>
      </c>
      <c r="S1382" s="38">
        <v>5.42563</v>
      </c>
      <c r="T1382" s="38">
        <v>332.52033999999998</v>
      </c>
      <c r="U1382" s="38">
        <v>24.077380000000002</v>
      </c>
      <c r="V1382" s="38">
        <v>9.4079999999999997E-2</v>
      </c>
      <c r="W1382" s="38">
        <v>32.115720000000003</v>
      </c>
      <c r="X1382" s="38">
        <v>68.569469999999995</v>
      </c>
      <c r="Y1382" s="38">
        <v>334.47494</v>
      </c>
      <c r="Z1382" s="38">
        <v>52.896949999999997</v>
      </c>
      <c r="AA1382" s="38">
        <v>9.6512100000000007</v>
      </c>
      <c r="AB1382" s="38">
        <v>21.358280000000001</v>
      </c>
      <c r="AC1382" s="38">
        <v>20.148779999999999</v>
      </c>
      <c r="AD1382" s="38">
        <v>3679.5145600000001</v>
      </c>
      <c r="AE1382" s="38">
        <v>60.032020000000003</v>
      </c>
      <c r="AF1382" s="38">
        <v>25.047409999999999</v>
      </c>
      <c r="AG1382" s="38">
        <v>28.81954</v>
      </c>
      <c r="AH1382" s="38">
        <v>3683.15398</v>
      </c>
      <c r="AI1382" s="38">
        <v>53395.488109999998</v>
      </c>
      <c r="AJ1382" s="38">
        <v>69.777060000000006</v>
      </c>
      <c r="AK1382" s="38">
        <v>45.777610000000003</v>
      </c>
      <c r="AL1382" s="6">
        <v>80.031899999999993</v>
      </c>
      <c r="AM1382" s="6">
        <v>119.03026</v>
      </c>
      <c r="AN1382" s="6">
        <v>29.01361</v>
      </c>
      <c r="AO1382" s="6">
        <v>31.015560000000001</v>
      </c>
      <c r="AP1382" s="6">
        <v>29.774439999999998</v>
      </c>
      <c r="AR1382" s="6">
        <v>3353.75</v>
      </c>
      <c r="AS1382" s="6">
        <v>28.5</v>
      </c>
      <c r="AT1382" s="6">
        <v>30.588239999999999</v>
      </c>
      <c r="AU1382" s="6">
        <v>79</v>
      </c>
      <c r="AV1382" s="6">
        <v>32</v>
      </c>
      <c r="AW1382" s="6">
        <v>63.921570000000003</v>
      </c>
      <c r="AX1382" s="6">
        <v>65</v>
      </c>
      <c r="AY1382" s="6">
        <v>38.431370000000001</v>
      </c>
      <c r="AZ1382" s="6">
        <v>0.76</v>
      </c>
      <c r="BA1382" s="6">
        <v>7.8130000000000005E-2</v>
      </c>
    </row>
    <row r="1383" spans="3:53" x14ac:dyDescent="0.25">
      <c r="C1383" s="33">
        <f t="shared" si="64"/>
        <v>1365</v>
      </c>
      <c r="D1383" s="33">
        <f t="shared" si="65"/>
        <v>46</v>
      </c>
      <c r="E1383" s="33">
        <v>15</v>
      </c>
      <c r="F1383" s="33">
        <v>8</v>
      </c>
      <c r="G1383" s="33">
        <v>12</v>
      </c>
      <c r="H1383" s="38">
        <v>14.395910000000001</v>
      </c>
      <c r="I1383" s="38">
        <v>11.43422</v>
      </c>
      <c r="J1383" s="38">
        <v>98.677790000000002</v>
      </c>
      <c r="K1383" s="38">
        <v>12.18451</v>
      </c>
      <c r="L1383" s="38">
        <v>2.0975199999999998</v>
      </c>
      <c r="M1383" s="38">
        <v>3.5853799999999998</v>
      </c>
      <c r="N1383" s="38">
        <v>3.25691</v>
      </c>
      <c r="O1383" s="38">
        <v>49.104810000000001</v>
      </c>
      <c r="P1383" s="38">
        <v>52.361719999999998</v>
      </c>
      <c r="Q1383" s="38">
        <v>105.4798</v>
      </c>
      <c r="R1383" s="38">
        <v>479.72548999999998</v>
      </c>
      <c r="S1383" s="38">
        <v>6.2608100000000002</v>
      </c>
      <c r="T1383" s="38">
        <v>329.90611000000001</v>
      </c>
      <c r="U1383" s="38">
        <v>24.051279999999998</v>
      </c>
      <c r="V1383" s="38">
        <v>3.5720000000000002E-2</v>
      </c>
      <c r="W1383" s="38">
        <v>32.042639999999999</v>
      </c>
      <c r="X1383" s="38">
        <v>68.318680000000001</v>
      </c>
      <c r="Y1383" s="38">
        <v>339.96683999999999</v>
      </c>
      <c r="Z1383" s="38">
        <v>53.295659999999998</v>
      </c>
      <c r="AA1383" s="38">
        <v>10.7715</v>
      </c>
      <c r="AB1383" s="38">
        <v>30.822019999999998</v>
      </c>
      <c r="AC1383" s="38">
        <v>20.163399999999999</v>
      </c>
      <c r="AD1383" s="38">
        <v>4108.2883899999997</v>
      </c>
      <c r="AE1383" s="38">
        <v>60.121780000000001</v>
      </c>
      <c r="AF1383" s="38">
        <v>25.03725</v>
      </c>
      <c r="AG1383" s="38">
        <v>28.799140000000001</v>
      </c>
      <c r="AH1383" s="38">
        <v>4110.6186600000001</v>
      </c>
      <c r="AI1383" s="38">
        <v>53395.491889999998</v>
      </c>
      <c r="AJ1383" s="38">
        <v>69.933269999999993</v>
      </c>
      <c r="AK1383" s="38">
        <v>45.747019999999999</v>
      </c>
      <c r="AL1383" s="6">
        <v>79.81738</v>
      </c>
      <c r="AM1383" s="6">
        <v>119.4372</v>
      </c>
      <c r="AN1383" s="6">
        <v>28.94455</v>
      </c>
      <c r="AO1383" s="6">
        <v>31.154299999999999</v>
      </c>
      <c r="AP1383" s="6">
        <v>29.782029999999999</v>
      </c>
      <c r="AR1383" s="6">
        <v>3783.5</v>
      </c>
      <c r="AS1383" s="6">
        <v>28.5</v>
      </c>
      <c r="AT1383" s="6">
        <v>32.156860000000002</v>
      </c>
      <c r="AU1383" s="6">
        <v>79</v>
      </c>
      <c r="AV1383" s="6">
        <v>32</v>
      </c>
      <c r="AW1383" s="6">
        <v>67.058819999999997</v>
      </c>
      <c r="AX1383" s="6">
        <v>67</v>
      </c>
      <c r="AY1383" s="6">
        <v>39.607840000000003</v>
      </c>
      <c r="AZ1383" s="6">
        <v>0.875</v>
      </c>
      <c r="BA1383" s="6">
        <v>1.375</v>
      </c>
    </row>
    <row r="1384" spans="3:53" x14ac:dyDescent="0.25">
      <c r="C1384" s="33">
        <f t="shared" si="64"/>
        <v>1366</v>
      </c>
      <c r="D1384" s="33">
        <f t="shared" si="65"/>
        <v>46</v>
      </c>
      <c r="E1384" s="33">
        <v>16</v>
      </c>
      <c r="F1384" s="33">
        <v>1</v>
      </c>
      <c r="G1384" s="33">
        <v>2</v>
      </c>
      <c r="H1384" s="38">
        <v>13.92609</v>
      </c>
      <c r="I1384" s="38">
        <v>11.414440000000001</v>
      </c>
      <c r="J1384" s="38">
        <v>98.680890000000005</v>
      </c>
      <c r="K1384" s="38">
        <v>11.3096</v>
      </c>
      <c r="L1384" s="38">
        <v>2.0941800000000002</v>
      </c>
      <c r="M1384" s="38">
        <v>3.4430499999999999</v>
      </c>
      <c r="N1384" s="38">
        <v>3.62249</v>
      </c>
      <c r="O1384" s="38">
        <v>49.096119999999999</v>
      </c>
      <c r="P1384" s="38">
        <v>52.661999999999999</v>
      </c>
      <c r="Q1384" s="38">
        <v>103.73585</v>
      </c>
      <c r="R1384" s="38">
        <v>490.1223</v>
      </c>
      <c r="S1384" s="38">
        <v>6.97987</v>
      </c>
      <c r="T1384" s="38">
        <v>331.37186000000003</v>
      </c>
      <c r="U1384" s="38">
        <v>24.15204</v>
      </c>
      <c r="V1384" s="38">
        <v>0.13804</v>
      </c>
      <c r="W1384" s="38">
        <v>31.970690000000001</v>
      </c>
      <c r="X1384" s="38">
        <v>41.878340000000001</v>
      </c>
      <c r="Y1384" s="38">
        <v>344.72779000000003</v>
      </c>
      <c r="Z1384" s="38">
        <v>53.780670000000001</v>
      </c>
      <c r="AA1384" s="38">
        <v>11.345940000000001</v>
      </c>
      <c r="AB1384" s="38">
        <v>29.167169999999999</v>
      </c>
      <c r="AC1384" s="38">
        <v>20.263760000000001</v>
      </c>
      <c r="AD1384" s="38">
        <v>4334.2727000000004</v>
      </c>
      <c r="AE1384" s="38">
        <v>60.518529999999998</v>
      </c>
      <c r="AF1384" s="38">
        <v>24.997440000000001</v>
      </c>
      <c r="AG1384" s="38">
        <v>28.855630000000001</v>
      </c>
      <c r="AH1384" s="38">
        <v>4334.7181300000002</v>
      </c>
      <c r="AI1384" s="38">
        <v>53395.496140000003</v>
      </c>
      <c r="AJ1384" s="38">
        <v>70.150009999999995</v>
      </c>
      <c r="AK1384" s="38">
        <v>45.78145</v>
      </c>
      <c r="AL1384" s="6">
        <v>79.937169999999995</v>
      </c>
      <c r="AM1384" s="6">
        <v>118.73345</v>
      </c>
      <c r="AN1384" s="6">
        <v>29.07198</v>
      </c>
      <c r="AO1384" s="6">
        <v>31.091550000000002</v>
      </c>
      <c r="AP1384" s="6">
        <v>29.823810000000002</v>
      </c>
      <c r="AR1384" s="6">
        <v>4203.75</v>
      </c>
      <c r="AS1384" s="6">
        <v>29</v>
      </c>
      <c r="AT1384" s="6">
        <v>32.941180000000003</v>
      </c>
      <c r="AU1384" s="6">
        <v>79</v>
      </c>
      <c r="AV1384" s="6">
        <v>32</v>
      </c>
      <c r="AW1384" s="6">
        <v>67.450980000000001</v>
      </c>
      <c r="AX1384" s="6">
        <v>68</v>
      </c>
      <c r="AY1384" s="6">
        <v>40</v>
      </c>
      <c r="AZ1384" s="6">
        <v>0.875</v>
      </c>
      <c r="BA1384" s="6">
        <v>0.82813000000000003</v>
      </c>
    </row>
    <row r="1385" spans="3:53" x14ac:dyDescent="0.25">
      <c r="C1385" s="33">
        <f t="shared" si="64"/>
        <v>1367</v>
      </c>
      <c r="D1385" s="33">
        <f t="shared" si="65"/>
        <v>46</v>
      </c>
      <c r="E1385" s="33">
        <v>17</v>
      </c>
      <c r="F1385" s="33">
        <v>2</v>
      </c>
      <c r="G1385" s="33">
        <v>2</v>
      </c>
      <c r="H1385" s="38">
        <v>14.7324</v>
      </c>
      <c r="I1385" s="38">
        <v>11.40653</v>
      </c>
      <c r="J1385" s="38">
        <v>98.678520000000006</v>
      </c>
      <c r="K1385" s="38">
        <v>8.4134399999999996</v>
      </c>
      <c r="L1385" s="38">
        <v>2.09836</v>
      </c>
      <c r="M1385" s="38">
        <v>3.24701</v>
      </c>
      <c r="N1385" s="38">
        <v>3.6890999999999998</v>
      </c>
      <c r="O1385" s="38">
        <v>49.016629999999999</v>
      </c>
      <c r="P1385" s="38">
        <v>52.746189999999999</v>
      </c>
      <c r="Q1385" s="38">
        <v>104.28878</v>
      </c>
      <c r="R1385" s="38">
        <v>496.43418000000003</v>
      </c>
      <c r="S1385" s="38">
        <v>6.0135199999999998</v>
      </c>
      <c r="T1385" s="38">
        <v>331.93144000000001</v>
      </c>
      <c r="U1385" s="38">
        <v>24.055879999999998</v>
      </c>
      <c r="V1385" s="38">
        <v>0.31911</v>
      </c>
      <c r="W1385" s="38">
        <v>31.93038</v>
      </c>
      <c r="X1385" s="38">
        <v>42.474980000000002</v>
      </c>
      <c r="Y1385" s="38">
        <v>343.01882000000001</v>
      </c>
      <c r="Z1385" s="38">
        <v>54.01878</v>
      </c>
      <c r="AA1385" s="38">
        <v>11.32921</v>
      </c>
      <c r="AB1385" s="38">
        <v>35.604430000000001</v>
      </c>
      <c r="AC1385" s="38">
        <v>20.141929999999999</v>
      </c>
      <c r="AD1385" s="38">
        <v>4319.2684200000003</v>
      </c>
      <c r="AE1385" s="38">
        <v>60.868409999999997</v>
      </c>
      <c r="AF1385" s="38">
        <v>25.047280000000001</v>
      </c>
      <c r="AG1385" s="38">
        <v>28.713239999999999</v>
      </c>
      <c r="AH1385" s="38">
        <v>4319.9641499999998</v>
      </c>
      <c r="AI1385" s="38">
        <v>53395.499929999998</v>
      </c>
      <c r="AJ1385" s="38">
        <v>70.058880000000002</v>
      </c>
      <c r="AK1385" s="38">
        <v>45.64</v>
      </c>
      <c r="AL1385" s="6">
        <v>80.05444</v>
      </c>
      <c r="AM1385" s="6">
        <v>119.14342000000001</v>
      </c>
      <c r="AN1385" s="6">
        <v>28.943349999999999</v>
      </c>
      <c r="AO1385" s="6">
        <v>31.03913</v>
      </c>
      <c r="AP1385" s="6">
        <v>29.759260000000001</v>
      </c>
      <c r="AR1385" s="6">
        <v>4335</v>
      </c>
      <c r="AS1385" s="6">
        <v>37</v>
      </c>
      <c r="AT1385" s="6">
        <v>26.274509999999999</v>
      </c>
      <c r="AU1385" s="6">
        <v>79</v>
      </c>
      <c r="AV1385" s="6">
        <v>32</v>
      </c>
      <c r="AW1385" s="6">
        <v>40.392159999999997</v>
      </c>
      <c r="AX1385" s="6">
        <v>40</v>
      </c>
      <c r="AY1385" s="6">
        <v>35.294119999999999</v>
      </c>
      <c r="AZ1385" s="6">
        <v>0.875</v>
      </c>
      <c r="BA1385" s="6">
        <v>0.125</v>
      </c>
    </row>
    <row r="1386" spans="3:53" x14ac:dyDescent="0.25">
      <c r="C1386" s="33">
        <f t="shared" si="64"/>
        <v>1368</v>
      </c>
      <c r="D1386" s="33">
        <f t="shared" si="65"/>
        <v>46</v>
      </c>
      <c r="E1386" s="33">
        <v>18</v>
      </c>
      <c r="F1386" s="33">
        <v>3</v>
      </c>
      <c r="G1386" s="33">
        <v>2</v>
      </c>
      <c r="H1386" s="38">
        <v>14.344519999999999</v>
      </c>
      <c r="I1386" s="38">
        <v>11.397629999999999</v>
      </c>
      <c r="J1386" s="38">
        <v>98.672709999999995</v>
      </c>
      <c r="K1386" s="38">
        <v>7.4712300000000003</v>
      </c>
      <c r="L1386" s="38">
        <v>2.0965799999999999</v>
      </c>
      <c r="M1386" s="38">
        <v>3.1300599999999998</v>
      </c>
      <c r="N1386" s="38">
        <v>3.8467899999999999</v>
      </c>
      <c r="O1386" s="38">
        <v>49.016629999999999</v>
      </c>
      <c r="P1386" s="38">
        <v>52.863419999999998</v>
      </c>
      <c r="Q1386" s="38">
        <v>104.14933000000001</v>
      </c>
      <c r="R1386" s="38">
        <v>501.49256000000003</v>
      </c>
      <c r="S1386" s="38">
        <v>4.7444600000000001</v>
      </c>
      <c r="T1386" s="38">
        <v>333.87461999999999</v>
      </c>
      <c r="U1386" s="38">
        <v>24.237690000000001</v>
      </c>
      <c r="V1386" s="38">
        <v>0.30982999999999999</v>
      </c>
      <c r="W1386" s="38">
        <v>31.932790000000001</v>
      </c>
      <c r="X1386" s="38">
        <v>42.527279999999998</v>
      </c>
      <c r="Y1386" s="38">
        <v>341.61851999999999</v>
      </c>
      <c r="Z1386" s="38">
        <v>54.298220000000001</v>
      </c>
      <c r="AA1386" s="38">
        <v>11.325049999999999</v>
      </c>
      <c r="AB1386" s="38">
        <v>30.118739999999999</v>
      </c>
      <c r="AC1386" s="38">
        <v>20.184760000000001</v>
      </c>
      <c r="AD1386" s="38">
        <v>4321.3341499999997</v>
      </c>
      <c r="AE1386" s="38">
        <v>61.252740000000003</v>
      </c>
      <c r="AF1386" s="38">
        <v>25.026119999999999</v>
      </c>
      <c r="AG1386" s="38">
        <v>28.81643</v>
      </c>
      <c r="AH1386" s="38">
        <v>4322.0380800000003</v>
      </c>
      <c r="AI1386" s="38">
        <v>53395.50288</v>
      </c>
      <c r="AJ1386" s="38">
        <v>70.11703</v>
      </c>
      <c r="AK1386" s="38">
        <v>45.721670000000003</v>
      </c>
      <c r="AL1386" s="6">
        <v>80.048159999999996</v>
      </c>
      <c r="AM1386" s="6">
        <v>119.73224999999999</v>
      </c>
      <c r="AN1386" s="6">
        <v>28.988969999999998</v>
      </c>
      <c r="AO1386" s="6">
        <v>31.020980000000002</v>
      </c>
      <c r="AP1386" s="6">
        <v>29.790800000000001</v>
      </c>
      <c r="AR1386" s="6">
        <v>4329.5</v>
      </c>
      <c r="AS1386" s="6">
        <v>36</v>
      </c>
      <c r="AT1386" s="6">
        <v>26.66667</v>
      </c>
      <c r="AU1386" s="6">
        <v>79</v>
      </c>
      <c r="AV1386" s="6">
        <v>32</v>
      </c>
      <c r="AW1386" s="6">
        <v>43.137250000000002</v>
      </c>
      <c r="AX1386" s="6">
        <v>43</v>
      </c>
      <c r="AY1386" s="6">
        <v>35.68627</v>
      </c>
      <c r="AZ1386" s="6">
        <v>0.83499999999999996</v>
      </c>
      <c r="BA1386" s="6">
        <v>0.75</v>
      </c>
    </row>
    <row r="1387" spans="3:53" x14ac:dyDescent="0.25">
      <c r="C1387" s="33">
        <f t="shared" si="64"/>
        <v>1369</v>
      </c>
      <c r="D1387" s="33">
        <f t="shared" si="65"/>
        <v>46</v>
      </c>
      <c r="E1387" s="33">
        <v>19</v>
      </c>
      <c r="F1387" s="33">
        <v>4</v>
      </c>
      <c r="G1387" s="33">
        <v>2</v>
      </c>
      <c r="H1387" s="38">
        <v>14.398250000000001</v>
      </c>
      <c r="I1387" s="38">
        <v>11.37191</v>
      </c>
      <c r="J1387" s="38">
        <v>98.676349999999999</v>
      </c>
      <c r="K1387" s="38">
        <v>6.6278199999999998</v>
      </c>
      <c r="L1387" s="38">
        <v>2.0939800000000002</v>
      </c>
      <c r="M1387" s="38">
        <v>2.7880400000000001</v>
      </c>
      <c r="N1387" s="38">
        <v>3.8357800000000002</v>
      </c>
      <c r="O1387" s="38">
        <v>49.064810000000001</v>
      </c>
      <c r="P1387" s="38">
        <v>52.858550000000001</v>
      </c>
      <c r="Q1387" s="38">
        <v>104.04277999999999</v>
      </c>
      <c r="R1387" s="38">
        <v>506.25745999999998</v>
      </c>
      <c r="S1387" s="38">
        <v>4.3982799999999997</v>
      </c>
      <c r="T1387" s="38">
        <v>331.36057</v>
      </c>
      <c r="U1387" s="38">
        <v>24.203399999999998</v>
      </c>
      <c r="V1387" s="38">
        <v>0.27227000000000001</v>
      </c>
      <c r="W1387" s="38">
        <v>31.949159999999999</v>
      </c>
      <c r="X1387" s="38">
        <v>42.438659999999999</v>
      </c>
      <c r="Y1387" s="38">
        <v>341.11869999999999</v>
      </c>
      <c r="Z1387" s="38">
        <v>54.634970000000003</v>
      </c>
      <c r="AA1387" s="38">
        <v>11.29203</v>
      </c>
      <c r="AB1387" s="38">
        <v>22.651900000000001</v>
      </c>
      <c r="AC1387" s="38">
        <v>20.31916</v>
      </c>
      <c r="AD1387" s="38">
        <v>4314.0858200000002</v>
      </c>
      <c r="AE1387" s="38">
        <v>61.610019999999999</v>
      </c>
      <c r="AF1387" s="38">
        <v>24.995080000000002</v>
      </c>
      <c r="AG1387" s="38">
        <v>28.844719999999999</v>
      </c>
      <c r="AH1387" s="38">
        <v>4314.3091599999998</v>
      </c>
      <c r="AI1387" s="38">
        <v>53395.505579999997</v>
      </c>
      <c r="AJ1387" s="38">
        <v>70.051119999999997</v>
      </c>
      <c r="AK1387" s="38">
        <v>45.75873</v>
      </c>
      <c r="AL1387" s="6">
        <v>80.149060000000006</v>
      </c>
      <c r="AM1387" s="6">
        <v>120.23985</v>
      </c>
      <c r="AN1387" s="6">
        <v>28.947859999999999</v>
      </c>
      <c r="AO1387" s="6">
        <v>30.881019999999999</v>
      </c>
      <c r="AP1387" s="6">
        <v>29.826519999999999</v>
      </c>
      <c r="AR1387" s="6">
        <v>4325</v>
      </c>
      <c r="AS1387" s="6">
        <v>36.5</v>
      </c>
      <c r="AT1387" s="6">
        <v>27.058820000000001</v>
      </c>
      <c r="AU1387" s="6">
        <v>79</v>
      </c>
      <c r="AV1387" s="6">
        <v>32</v>
      </c>
      <c r="AW1387" s="6">
        <v>41.96078</v>
      </c>
      <c r="AX1387" s="6">
        <v>42</v>
      </c>
      <c r="AY1387" s="6">
        <v>35.68627</v>
      </c>
      <c r="AZ1387" s="6">
        <v>0.875</v>
      </c>
      <c r="BA1387" s="6">
        <v>0.125</v>
      </c>
    </row>
    <row r="1388" spans="3:53" x14ac:dyDescent="0.25">
      <c r="C1388" s="33">
        <f t="shared" si="64"/>
        <v>1370</v>
      </c>
      <c r="D1388" s="33">
        <f t="shared" si="65"/>
        <v>46</v>
      </c>
      <c r="E1388" s="33">
        <v>20</v>
      </c>
      <c r="F1388" s="33">
        <v>5</v>
      </c>
      <c r="G1388" s="33">
        <v>2</v>
      </c>
      <c r="H1388" s="38">
        <v>14.73068</v>
      </c>
      <c r="I1388" s="38">
        <v>11.363009999999999</v>
      </c>
      <c r="J1388" s="38">
        <v>98.673789999999997</v>
      </c>
      <c r="K1388" s="38">
        <v>6.2998200000000004</v>
      </c>
      <c r="L1388" s="38">
        <v>2.0901800000000001</v>
      </c>
      <c r="M1388" s="38">
        <v>3.4297399999999998</v>
      </c>
      <c r="N1388" s="38">
        <v>3.8498700000000001</v>
      </c>
      <c r="O1388" s="38">
        <v>49.047890000000002</v>
      </c>
      <c r="P1388" s="38">
        <v>52.879620000000003</v>
      </c>
      <c r="Q1388" s="38">
        <v>104.09448999999999</v>
      </c>
      <c r="R1388" s="38">
        <v>510.66782000000001</v>
      </c>
      <c r="S1388" s="38">
        <v>4.3041999999999998</v>
      </c>
      <c r="T1388" s="38">
        <v>333.48307</v>
      </c>
      <c r="U1388" s="38">
        <v>24.14911</v>
      </c>
      <c r="V1388" s="38">
        <v>0.24962000000000001</v>
      </c>
      <c r="W1388" s="38">
        <v>31.928979999999999</v>
      </c>
      <c r="X1388" s="38">
        <v>41.887659999999997</v>
      </c>
      <c r="Y1388" s="38">
        <v>340.44686999999999</v>
      </c>
      <c r="Z1388" s="38">
        <v>54.733530000000002</v>
      </c>
      <c r="AA1388" s="38">
        <v>11.27511</v>
      </c>
      <c r="AB1388" s="38">
        <v>33.132370000000002</v>
      </c>
      <c r="AC1388" s="38">
        <v>20.27786</v>
      </c>
      <c r="AD1388" s="38">
        <v>4315.4675900000002</v>
      </c>
      <c r="AE1388" s="38">
        <v>61.637819999999998</v>
      </c>
      <c r="AF1388" s="38">
        <v>24.949649999999998</v>
      </c>
      <c r="AG1388" s="38">
        <v>28.863340000000001</v>
      </c>
      <c r="AH1388" s="38">
        <v>4316.3845000000001</v>
      </c>
      <c r="AI1388" s="38">
        <v>53395.508220000003</v>
      </c>
      <c r="AJ1388" s="38">
        <v>70.06232</v>
      </c>
      <c r="AK1388" s="38">
        <v>45.717959999999998</v>
      </c>
      <c r="AL1388" s="6">
        <v>80.144270000000006</v>
      </c>
      <c r="AM1388" s="6">
        <v>119.74467</v>
      </c>
      <c r="AN1388" s="6">
        <v>28.899349999999998</v>
      </c>
      <c r="AO1388" s="6">
        <v>30.856850000000001</v>
      </c>
      <c r="AP1388" s="6">
        <v>29.804179999999999</v>
      </c>
      <c r="AR1388" s="6">
        <v>4314.75</v>
      </c>
      <c r="AS1388" s="6">
        <v>36</v>
      </c>
      <c r="AT1388" s="6">
        <v>27.058820000000001</v>
      </c>
      <c r="AU1388" s="6">
        <v>79</v>
      </c>
      <c r="AV1388" s="6">
        <v>32</v>
      </c>
      <c r="AW1388" s="6">
        <v>42.745100000000001</v>
      </c>
      <c r="AX1388" s="6">
        <v>43</v>
      </c>
      <c r="AY1388" s="6">
        <v>35.68627</v>
      </c>
      <c r="AZ1388" s="6">
        <v>0.115</v>
      </c>
      <c r="BA1388" s="6">
        <v>0.51563000000000003</v>
      </c>
    </row>
    <row r="1389" spans="3:53" x14ac:dyDescent="0.25">
      <c r="C1389" s="33">
        <f t="shared" si="64"/>
        <v>1371</v>
      </c>
      <c r="D1389" s="33">
        <f t="shared" si="65"/>
        <v>46</v>
      </c>
      <c r="E1389" s="33">
        <v>21</v>
      </c>
      <c r="F1389" s="33">
        <v>6</v>
      </c>
      <c r="G1389" s="33">
        <v>2</v>
      </c>
      <c r="H1389" s="38">
        <v>14.338380000000001</v>
      </c>
      <c r="I1389" s="38">
        <v>11.373889999999999</v>
      </c>
      <c r="J1389" s="38">
        <v>98.674580000000006</v>
      </c>
      <c r="K1389" s="38">
        <v>5.8530699999999998</v>
      </c>
      <c r="L1389" s="38">
        <v>2.09335</v>
      </c>
      <c r="M1389" s="38">
        <v>3.7490199999999998</v>
      </c>
      <c r="N1389" s="38">
        <v>3.831</v>
      </c>
      <c r="O1389" s="38">
        <v>49.013309999999997</v>
      </c>
      <c r="P1389" s="38">
        <v>52.844299999999997</v>
      </c>
      <c r="Q1389" s="38">
        <v>104.09017</v>
      </c>
      <c r="R1389" s="38">
        <v>514.86228000000006</v>
      </c>
      <c r="S1389" s="38">
        <v>4.3562099999999999</v>
      </c>
      <c r="T1389" s="38">
        <v>332.28294</v>
      </c>
      <c r="U1389" s="38">
        <v>24.08117</v>
      </c>
      <c r="V1389" s="38">
        <v>0.26172000000000001</v>
      </c>
      <c r="W1389" s="38">
        <v>31.85699</v>
      </c>
      <c r="X1389" s="38">
        <v>39.78575</v>
      </c>
      <c r="Y1389" s="38">
        <v>340.01409999999998</v>
      </c>
      <c r="Z1389" s="38">
        <v>54.853470000000002</v>
      </c>
      <c r="AA1389" s="38">
        <v>11.268319999999999</v>
      </c>
      <c r="AB1389" s="38">
        <v>22.093440000000001</v>
      </c>
      <c r="AC1389" s="38">
        <v>20.172689999999999</v>
      </c>
      <c r="AD1389" s="38">
        <v>4306.3298699999996</v>
      </c>
      <c r="AE1389" s="38">
        <v>61.81926</v>
      </c>
      <c r="AF1389" s="38">
        <v>24.98753</v>
      </c>
      <c r="AG1389" s="38">
        <v>28.76754</v>
      </c>
      <c r="AH1389" s="38">
        <v>4307.6790000000001</v>
      </c>
      <c r="AI1389" s="38">
        <v>53395.510889999998</v>
      </c>
      <c r="AJ1389" s="38">
        <v>69.913809999999998</v>
      </c>
      <c r="AK1389" s="38">
        <v>45.678330000000003</v>
      </c>
      <c r="AL1389" s="6">
        <v>80.231949999999998</v>
      </c>
      <c r="AM1389" s="6">
        <v>119.67758000000001</v>
      </c>
      <c r="AN1389" s="6">
        <v>28.843530000000001</v>
      </c>
      <c r="AO1389" s="6">
        <v>30.826630000000002</v>
      </c>
      <c r="AP1389" s="6">
        <v>29.751930000000002</v>
      </c>
      <c r="AR1389" s="6">
        <v>4319.5</v>
      </c>
      <c r="AS1389" s="6">
        <v>36</v>
      </c>
      <c r="AT1389" s="6">
        <v>27.058820000000001</v>
      </c>
      <c r="AU1389" s="6">
        <v>79</v>
      </c>
      <c r="AV1389" s="6">
        <v>32</v>
      </c>
      <c r="AW1389" s="6">
        <v>42.745100000000001</v>
      </c>
      <c r="AX1389" s="6">
        <v>43</v>
      </c>
      <c r="AY1389" s="6">
        <v>35.68627</v>
      </c>
      <c r="AZ1389" s="6">
        <v>0.54500000000000004</v>
      </c>
      <c r="BA1389" s="6">
        <v>0.67188000000000003</v>
      </c>
    </row>
    <row r="1390" spans="3:53" x14ac:dyDescent="0.25">
      <c r="C1390" s="33">
        <f t="shared" si="64"/>
        <v>1372</v>
      </c>
      <c r="D1390" s="33">
        <f t="shared" si="65"/>
        <v>46</v>
      </c>
      <c r="E1390" s="33">
        <v>22</v>
      </c>
      <c r="F1390" s="33">
        <v>7</v>
      </c>
      <c r="G1390" s="33">
        <v>2</v>
      </c>
      <c r="H1390" s="38">
        <v>14.53187</v>
      </c>
      <c r="I1390" s="38">
        <v>11.387740000000001</v>
      </c>
      <c r="J1390" s="38">
        <v>98.697640000000007</v>
      </c>
      <c r="K1390" s="38">
        <v>5.7074600000000002</v>
      </c>
      <c r="L1390" s="38">
        <v>2.0952000000000002</v>
      </c>
      <c r="M1390" s="38">
        <v>2.1407600000000002</v>
      </c>
      <c r="N1390" s="38">
        <v>3.88781</v>
      </c>
      <c r="O1390" s="38">
        <v>49.023760000000003</v>
      </c>
      <c r="P1390" s="38">
        <v>52.758560000000003</v>
      </c>
      <c r="Q1390" s="38">
        <v>104.52186</v>
      </c>
      <c r="R1390" s="38">
        <v>518.84519</v>
      </c>
      <c r="S1390" s="38">
        <v>4.2842700000000002</v>
      </c>
      <c r="T1390" s="38">
        <v>330.00650999999999</v>
      </c>
      <c r="U1390" s="38">
        <v>24.074770000000001</v>
      </c>
      <c r="V1390" s="38">
        <v>0.24862000000000001</v>
      </c>
      <c r="W1390" s="38">
        <v>31.870249999999999</v>
      </c>
      <c r="X1390" s="38">
        <v>43.380330000000001</v>
      </c>
      <c r="Y1390" s="38">
        <v>339.82585</v>
      </c>
      <c r="Z1390" s="38">
        <v>54.984969999999997</v>
      </c>
      <c r="AA1390" s="38">
        <v>11.28529</v>
      </c>
      <c r="AB1390" s="38">
        <v>50.151919999999997</v>
      </c>
      <c r="AC1390" s="38">
        <v>20.291340000000002</v>
      </c>
      <c r="AD1390" s="38">
        <v>4309.0146999999997</v>
      </c>
      <c r="AE1390" s="38">
        <v>61.951929999999997</v>
      </c>
      <c r="AF1390" s="38">
        <v>25.00957</v>
      </c>
      <c r="AG1390" s="38">
        <v>28.799379999999999</v>
      </c>
      <c r="AH1390" s="38">
        <v>4310.1826199999996</v>
      </c>
      <c r="AI1390" s="38">
        <v>53395.513509999997</v>
      </c>
      <c r="AJ1390" s="38">
        <v>70.001679999999993</v>
      </c>
      <c r="AK1390" s="38">
        <v>45.730249999999998</v>
      </c>
      <c r="AL1390" s="6">
        <v>79.895070000000004</v>
      </c>
      <c r="AM1390" s="6">
        <v>119.77753</v>
      </c>
      <c r="AN1390" s="6">
        <v>28.88402</v>
      </c>
      <c r="AO1390" s="6">
        <v>30.715779999999999</v>
      </c>
      <c r="AP1390" s="6">
        <v>29.848210000000002</v>
      </c>
      <c r="AR1390" s="6">
        <v>4310</v>
      </c>
      <c r="AS1390" s="6">
        <v>36.5</v>
      </c>
      <c r="AT1390" s="6">
        <v>27.058820000000001</v>
      </c>
      <c r="AU1390" s="6">
        <v>79</v>
      </c>
      <c r="AV1390" s="6">
        <v>32</v>
      </c>
      <c r="AW1390" s="6">
        <v>42.352939999999997</v>
      </c>
      <c r="AX1390" s="6">
        <v>42</v>
      </c>
      <c r="AY1390" s="6">
        <v>35.68627</v>
      </c>
      <c r="AZ1390" s="6">
        <v>0.76</v>
      </c>
      <c r="BA1390" s="6">
        <v>4.6879999999999998E-2</v>
      </c>
    </row>
    <row r="1391" spans="3:53" x14ac:dyDescent="0.25">
      <c r="C1391" s="33">
        <f t="shared" si="64"/>
        <v>1373</v>
      </c>
      <c r="D1391" s="33">
        <f t="shared" si="65"/>
        <v>46</v>
      </c>
      <c r="E1391" s="33">
        <v>23</v>
      </c>
      <c r="F1391" s="33">
        <v>1</v>
      </c>
      <c r="G1391" s="33">
        <v>21</v>
      </c>
      <c r="H1391" s="38">
        <v>13.40138</v>
      </c>
      <c r="I1391" s="38">
        <v>11.37785</v>
      </c>
      <c r="J1391" s="38">
        <v>98.678349999999995</v>
      </c>
      <c r="K1391" s="38">
        <v>5.9843599999999997</v>
      </c>
      <c r="L1391" s="38">
        <v>2.0939899999999998</v>
      </c>
      <c r="M1391" s="38">
        <v>2.0090599999999998</v>
      </c>
      <c r="N1391" s="38">
        <v>3.8541500000000002</v>
      </c>
      <c r="O1391" s="38">
        <v>48.970599999999997</v>
      </c>
      <c r="P1391" s="38">
        <v>52.862079999999999</v>
      </c>
      <c r="Q1391" s="38">
        <v>101.98985999999999</v>
      </c>
      <c r="R1391" s="38">
        <v>522.25405999999998</v>
      </c>
      <c r="S1391" s="38">
        <v>4.3788200000000002</v>
      </c>
      <c r="T1391" s="38">
        <v>334.18113</v>
      </c>
      <c r="U1391" s="38">
        <v>24.112749999999998</v>
      </c>
      <c r="V1391" s="38">
        <v>0.34761999999999998</v>
      </c>
      <c r="W1391" s="38">
        <v>31.788119999999999</v>
      </c>
      <c r="X1391" s="38">
        <v>20.114570000000001</v>
      </c>
      <c r="Y1391" s="38">
        <v>339.70722000000001</v>
      </c>
      <c r="Z1391" s="38">
        <v>55.046810000000001</v>
      </c>
      <c r="AA1391" s="38">
        <v>10.922639999999999</v>
      </c>
      <c r="AB1391" s="38">
        <v>25.08137</v>
      </c>
      <c r="AC1391" s="38">
        <v>20.191949999999999</v>
      </c>
      <c r="AD1391" s="38">
        <v>4172.9414399999996</v>
      </c>
      <c r="AE1391" s="38">
        <v>62.117899999999999</v>
      </c>
      <c r="AF1391" s="38">
        <v>24.99522</v>
      </c>
      <c r="AG1391" s="38">
        <v>28.77459</v>
      </c>
      <c r="AH1391" s="38">
        <v>4175.2568799999999</v>
      </c>
      <c r="AI1391" s="38">
        <v>53395.516199999998</v>
      </c>
      <c r="AJ1391" s="38">
        <v>70.038539999999998</v>
      </c>
      <c r="AK1391" s="38">
        <v>45.739539999999998</v>
      </c>
      <c r="AL1391" s="6">
        <v>80.012630000000001</v>
      </c>
      <c r="AM1391" s="6">
        <v>120.10281000000001</v>
      </c>
      <c r="AN1391" s="6">
        <v>28.868310000000001</v>
      </c>
      <c r="AO1391" s="6">
        <v>30.713360000000002</v>
      </c>
      <c r="AP1391" s="6">
        <v>29.751100000000001</v>
      </c>
      <c r="AR1391" s="6">
        <v>4314.75</v>
      </c>
      <c r="AS1391" s="6">
        <v>36</v>
      </c>
      <c r="AT1391" s="6">
        <v>27.058820000000001</v>
      </c>
      <c r="AU1391" s="6">
        <v>79</v>
      </c>
      <c r="AV1391" s="6">
        <v>32</v>
      </c>
      <c r="AW1391" s="6">
        <v>43.529409999999999</v>
      </c>
      <c r="AX1391" s="6">
        <v>43</v>
      </c>
      <c r="AY1391" s="6">
        <v>35.68627</v>
      </c>
      <c r="AZ1391" s="6">
        <v>9.5000000000000001E-2</v>
      </c>
      <c r="BA1391" s="6">
        <v>0.59375</v>
      </c>
    </row>
    <row r="1392" spans="3:53" x14ac:dyDescent="0.25">
      <c r="C1392" s="33">
        <f t="shared" si="64"/>
        <v>1374</v>
      </c>
      <c r="D1392" s="33">
        <f t="shared" si="65"/>
        <v>46</v>
      </c>
      <c r="E1392" s="33">
        <v>24</v>
      </c>
      <c r="F1392" s="33">
        <v>2</v>
      </c>
      <c r="G1392" s="33">
        <v>21</v>
      </c>
      <c r="H1392" s="38">
        <v>14.44183</v>
      </c>
      <c r="I1392" s="38">
        <v>11.37191</v>
      </c>
      <c r="J1392" s="38">
        <v>98.676199999999994</v>
      </c>
      <c r="K1392" s="38">
        <v>6.76938</v>
      </c>
      <c r="L1392" s="38">
        <v>2.0924800000000001</v>
      </c>
      <c r="M1392" s="38">
        <v>1.1623699999999999</v>
      </c>
      <c r="N1392" s="38">
        <v>3.7451400000000001</v>
      </c>
      <c r="O1392" s="38">
        <v>49.069409999999998</v>
      </c>
      <c r="P1392" s="38">
        <v>52.814549999999997</v>
      </c>
      <c r="Q1392" s="38">
        <v>101.72320999999999</v>
      </c>
      <c r="R1392" s="38">
        <v>521.14274</v>
      </c>
      <c r="S1392" s="38">
        <v>3.1974900000000002</v>
      </c>
      <c r="T1392" s="38">
        <v>334.99856</v>
      </c>
      <c r="U1392" s="38">
        <v>24.029129999999999</v>
      </c>
      <c r="V1392" s="38">
        <v>0.54093000000000002</v>
      </c>
      <c r="W1392" s="38">
        <v>31.795369999999998</v>
      </c>
      <c r="X1392" s="38">
        <v>16.512029999999999</v>
      </c>
      <c r="Y1392" s="38">
        <v>334.13200999999998</v>
      </c>
      <c r="Z1392" s="38">
        <v>55.091729999999998</v>
      </c>
      <c r="AA1392" s="38">
        <v>9.8458100000000002</v>
      </c>
      <c r="AB1392" s="38">
        <v>22.239409999999999</v>
      </c>
      <c r="AC1392" s="38">
        <v>20.273620000000001</v>
      </c>
      <c r="AD1392" s="38">
        <v>3764.2625400000002</v>
      </c>
      <c r="AE1392" s="38">
        <v>62.135590000000001</v>
      </c>
      <c r="AF1392" s="38">
        <v>24.977150000000002</v>
      </c>
      <c r="AG1392" s="38">
        <v>28.778700000000001</v>
      </c>
      <c r="AH1392" s="38">
        <v>3762.7912099999999</v>
      </c>
      <c r="AI1392" s="38">
        <v>53395.51827</v>
      </c>
      <c r="AJ1392" s="38">
        <v>70.043790000000001</v>
      </c>
      <c r="AK1392" s="38">
        <v>45.670650000000002</v>
      </c>
      <c r="AL1392" s="6">
        <v>79.870959999999997</v>
      </c>
      <c r="AM1392" s="6">
        <v>119.87533999999999</v>
      </c>
      <c r="AN1392" s="6">
        <v>28.849689999999999</v>
      </c>
      <c r="AO1392" s="6">
        <v>30.648330000000001</v>
      </c>
      <c r="AP1392" s="6">
        <v>29.687439999999999</v>
      </c>
      <c r="AR1392" s="6">
        <v>4102.25</v>
      </c>
      <c r="AS1392" s="6">
        <v>34</v>
      </c>
      <c r="AT1392" s="6">
        <v>20.784310000000001</v>
      </c>
      <c r="AU1392" s="6">
        <v>79</v>
      </c>
      <c r="AV1392" s="6">
        <v>32</v>
      </c>
      <c r="AW1392" s="6">
        <v>19.607839999999999</v>
      </c>
      <c r="AX1392" s="6">
        <v>19</v>
      </c>
      <c r="AY1392" s="6">
        <v>29.803920000000002</v>
      </c>
      <c r="AZ1392" s="6">
        <v>0.82</v>
      </c>
      <c r="BA1392" s="6">
        <v>1.96875</v>
      </c>
    </row>
    <row r="1393" spans="3:53" x14ac:dyDescent="0.25">
      <c r="C1393" s="33">
        <f t="shared" si="64"/>
        <v>1375</v>
      </c>
      <c r="D1393" s="33">
        <f t="shared" si="65"/>
        <v>46</v>
      </c>
      <c r="E1393" s="33">
        <v>25</v>
      </c>
      <c r="F1393" s="33">
        <v>3</v>
      </c>
      <c r="G1393" s="33">
        <v>21</v>
      </c>
      <c r="H1393" s="38">
        <v>14.70523</v>
      </c>
      <c r="I1393" s="38">
        <v>11.374879999999999</v>
      </c>
      <c r="J1393" s="38">
        <v>98.676739999999995</v>
      </c>
      <c r="K1393" s="38">
        <v>6.0284300000000002</v>
      </c>
      <c r="L1393" s="38">
        <v>2.0891500000000001</v>
      </c>
      <c r="M1393" s="38">
        <v>0.74978999999999996</v>
      </c>
      <c r="N1393" s="38">
        <v>3.6174499999999998</v>
      </c>
      <c r="O1393" s="38">
        <v>49.190829999999998</v>
      </c>
      <c r="P1393" s="38">
        <v>52.80827</v>
      </c>
      <c r="Q1393" s="38">
        <v>101.24281999999999</v>
      </c>
      <c r="R1393" s="38">
        <v>515.77110000000005</v>
      </c>
      <c r="S1393" s="38">
        <v>1.72906</v>
      </c>
      <c r="T1393" s="38">
        <v>334.44000999999997</v>
      </c>
      <c r="U1393" s="38">
        <v>24.267219999999998</v>
      </c>
      <c r="V1393" s="38">
        <v>0.55171999999999999</v>
      </c>
      <c r="W1393" s="38">
        <v>31.906030000000001</v>
      </c>
      <c r="X1393" s="38">
        <v>13.209199999999999</v>
      </c>
      <c r="Y1393" s="38">
        <v>327.96098000000001</v>
      </c>
      <c r="Z1393" s="38">
        <v>55.202930000000002</v>
      </c>
      <c r="AA1393" s="38">
        <v>8.7140000000000004</v>
      </c>
      <c r="AB1393" s="38">
        <v>30.695270000000001</v>
      </c>
      <c r="AC1393" s="38">
        <v>20.3005</v>
      </c>
      <c r="AD1393" s="38">
        <v>3336.8566300000002</v>
      </c>
      <c r="AE1393" s="38">
        <v>62.279339999999998</v>
      </c>
      <c r="AF1393" s="38">
        <v>24.9374</v>
      </c>
      <c r="AG1393" s="38">
        <v>28.91113</v>
      </c>
      <c r="AH1393" s="38">
        <v>3333.4884000000002</v>
      </c>
      <c r="AI1393" s="38">
        <v>53395.519379999998</v>
      </c>
      <c r="AJ1393" s="38">
        <v>70.018439999999998</v>
      </c>
      <c r="AK1393" s="38">
        <v>45.736649999999997</v>
      </c>
      <c r="AL1393" s="6">
        <v>80.063720000000004</v>
      </c>
      <c r="AM1393" s="6">
        <v>119.68897</v>
      </c>
      <c r="AN1393" s="6">
        <v>28.927160000000001</v>
      </c>
      <c r="AO1393" s="6">
        <v>30.590299999999999</v>
      </c>
      <c r="AP1393" s="6">
        <v>29.87078</v>
      </c>
      <c r="AR1393" s="6">
        <v>3679.5</v>
      </c>
      <c r="AS1393" s="6">
        <v>31</v>
      </c>
      <c r="AT1393" s="6">
        <v>18.431370000000001</v>
      </c>
      <c r="AU1393" s="6">
        <v>79</v>
      </c>
      <c r="AV1393" s="6">
        <v>32</v>
      </c>
      <c r="AW1393" s="6">
        <v>15.68627</v>
      </c>
      <c r="AX1393" s="6">
        <v>15</v>
      </c>
      <c r="AY1393" s="6">
        <v>27.058820000000001</v>
      </c>
      <c r="AZ1393" s="6">
        <v>0.58499999999999996</v>
      </c>
      <c r="BA1393" s="6">
        <v>1.96875</v>
      </c>
    </row>
    <row r="1394" spans="3:53" x14ac:dyDescent="0.25">
      <c r="C1394" s="33">
        <f t="shared" si="64"/>
        <v>1376</v>
      </c>
      <c r="D1394" s="33">
        <f t="shared" si="65"/>
        <v>46</v>
      </c>
      <c r="E1394" s="33">
        <v>26</v>
      </c>
      <c r="F1394" s="33">
        <v>4</v>
      </c>
      <c r="G1394" s="33">
        <v>21</v>
      </c>
      <c r="H1394" s="38">
        <v>21.000139999999998</v>
      </c>
      <c r="I1394" s="38">
        <v>11.40455</v>
      </c>
      <c r="J1394" s="38">
        <v>98.680120000000002</v>
      </c>
      <c r="K1394" s="38">
        <v>7.7351000000000001</v>
      </c>
      <c r="L1394" s="38">
        <v>2.0916100000000002</v>
      </c>
      <c r="M1394" s="38">
        <v>2.5998000000000001</v>
      </c>
      <c r="N1394" s="38">
        <v>3.3684699999999999</v>
      </c>
      <c r="O1394" s="38">
        <v>49.14866</v>
      </c>
      <c r="P1394" s="38">
        <v>52.517130000000002</v>
      </c>
      <c r="Q1394" s="38">
        <v>101.16607999999999</v>
      </c>
      <c r="R1394" s="38">
        <v>507.51233000000002</v>
      </c>
      <c r="S1394" s="38">
        <v>0.85138000000000003</v>
      </c>
      <c r="T1394" s="38">
        <v>333.92415999999997</v>
      </c>
      <c r="U1394" s="38">
        <v>24.162500000000001</v>
      </c>
      <c r="V1394" s="38">
        <v>0.21662000000000001</v>
      </c>
      <c r="W1394" s="38">
        <v>31.901219999999999</v>
      </c>
      <c r="X1394" s="38">
        <v>12.16236</v>
      </c>
      <c r="Y1394" s="38">
        <v>321.11104999999998</v>
      </c>
      <c r="Z1394" s="38">
        <v>55.232520000000001</v>
      </c>
      <c r="AA1394" s="38">
        <v>7.5263999999999998</v>
      </c>
      <c r="AB1394" s="38">
        <v>25.989519999999999</v>
      </c>
      <c r="AC1394" s="38">
        <v>20.257850000000001</v>
      </c>
      <c r="AD1394" s="38">
        <v>2878.6983700000001</v>
      </c>
      <c r="AE1394" s="38">
        <v>62.254449999999999</v>
      </c>
      <c r="AF1394" s="38">
        <v>24.96679</v>
      </c>
      <c r="AG1394" s="38">
        <v>28.887509999999999</v>
      </c>
      <c r="AH1394" s="38">
        <v>2876.3566799999999</v>
      </c>
      <c r="AI1394" s="38">
        <v>53395.519950000002</v>
      </c>
      <c r="AJ1394" s="38">
        <v>69.976590000000002</v>
      </c>
      <c r="AK1394" s="38">
        <v>45.673909999999999</v>
      </c>
      <c r="AL1394" s="6">
        <v>79.971699999999998</v>
      </c>
      <c r="AM1394" s="6">
        <v>118.97104</v>
      </c>
      <c r="AN1394" s="6">
        <v>28.927779999999998</v>
      </c>
      <c r="AO1394" s="6">
        <v>30.610150000000001</v>
      </c>
      <c r="AP1394" s="6">
        <v>29.803059999999999</v>
      </c>
      <c r="AR1394" s="6">
        <v>3235</v>
      </c>
      <c r="AS1394" s="6">
        <v>29</v>
      </c>
      <c r="AT1394" s="6">
        <v>17.254899999999999</v>
      </c>
      <c r="AU1394" s="6">
        <v>79</v>
      </c>
      <c r="AV1394" s="6">
        <v>32</v>
      </c>
      <c r="AW1394" s="6">
        <v>12.941179999999999</v>
      </c>
      <c r="AX1394" s="6">
        <v>13</v>
      </c>
      <c r="AY1394" s="6">
        <v>25.882349999999999</v>
      </c>
      <c r="AZ1394" s="6">
        <v>0</v>
      </c>
      <c r="BA1394" s="6">
        <v>0</v>
      </c>
    </row>
    <row r="1395" spans="3:53" x14ac:dyDescent="0.25">
      <c r="C1395" s="33">
        <f t="shared" si="64"/>
        <v>1377</v>
      </c>
      <c r="D1395" s="33">
        <f t="shared" si="65"/>
        <v>46</v>
      </c>
      <c r="E1395" s="33">
        <v>27</v>
      </c>
      <c r="F1395" s="33">
        <v>5</v>
      </c>
      <c r="G1395" s="33">
        <v>21</v>
      </c>
      <c r="H1395" s="38">
        <v>21.003029999999999</v>
      </c>
      <c r="I1395" s="38">
        <v>11.39565</v>
      </c>
      <c r="J1395" s="38">
        <v>98.680719999999994</v>
      </c>
      <c r="K1395" s="38">
        <v>4.6953699999999996</v>
      </c>
      <c r="L1395" s="38">
        <v>2.0850900000000001</v>
      </c>
      <c r="M1395" s="38">
        <v>3.2958099999999999</v>
      </c>
      <c r="N1395" s="38">
        <v>3.0315099999999999</v>
      </c>
      <c r="O1395" s="38">
        <v>49.14573</v>
      </c>
      <c r="P1395" s="38">
        <v>52.177239999999998</v>
      </c>
      <c r="Q1395" s="38">
        <v>100.31404999999999</v>
      </c>
      <c r="R1395" s="38">
        <v>498.77058</v>
      </c>
      <c r="S1395" s="38">
        <v>0.17094999999999999</v>
      </c>
      <c r="T1395" s="38">
        <v>332.82787000000002</v>
      </c>
      <c r="U1395" s="38">
        <v>24.092790000000001</v>
      </c>
      <c r="V1395" s="38">
        <v>2.6839999999999999E-2</v>
      </c>
      <c r="W1395" s="38">
        <v>31.790900000000001</v>
      </c>
      <c r="X1395" s="38">
        <v>11.848470000000001</v>
      </c>
      <c r="Y1395" s="38">
        <v>311.01033000000001</v>
      </c>
      <c r="Z1395" s="38">
        <v>55.206310000000002</v>
      </c>
      <c r="AA1395" s="38">
        <v>6.3182200000000002</v>
      </c>
      <c r="AB1395" s="38">
        <v>23.858329999999999</v>
      </c>
      <c r="AC1395" s="38">
        <v>20.24513</v>
      </c>
      <c r="AD1395" s="38">
        <v>2424.15326</v>
      </c>
      <c r="AE1395" s="38">
        <v>62.139980000000001</v>
      </c>
      <c r="AF1395" s="38">
        <v>24.888909999999999</v>
      </c>
      <c r="AG1395" s="38">
        <v>28.797540000000001</v>
      </c>
      <c r="AH1395" s="38">
        <v>2422.5119800000002</v>
      </c>
      <c r="AI1395" s="38">
        <v>53395.520080000002</v>
      </c>
      <c r="AJ1395" s="38">
        <v>70.278099999999995</v>
      </c>
      <c r="AK1395" s="38">
        <v>45.706620000000001</v>
      </c>
      <c r="AL1395" s="6">
        <v>79.994960000000006</v>
      </c>
      <c r="AM1395" s="6">
        <v>119.06802999999999</v>
      </c>
      <c r="AN1395" s="6">
        <v>28.96069</v>
      </c>
      <c r="AO1395" s="6">
        <v>30.54006</v>
      </c>
      <c r="AP1395" s="6">
        <v>29.754490000000001</v>
      </c>
      <c r="AR1395" s="6">
        <v>2777.25</v>
      </c>
      <c r="AS1395" s="6">
        <v>24</v>
      </c>
      <c r="AT1395" s="6">
        <v>16.470590000000001</v>
      </c>
      <c r="AU1395" s="6">
        <v>79</v>
      </c>
      <c r="AV1395" s="6">
        <v>32</v>
      </c>
      <c r="AW1395" s="6">
        <v>12.15686</v>
      </c>
      <c r="AX1395" s="6">
        <v>12</v>
      </c>
      <c r="AY1395" s="6">
        <v>24.31373</v>
      </c>
      <c r="AZ1395" s="6">
        <v>0</v>
      </c>
      <c r="BA1395" s="6">
        <v>0</v>
      </c>
    </row>
    <row r="1396" spans="3:53" x14ac:dyDescent="0.25">
      <c r="C1396" s="33">
        <f t="shared" si="64"/>
        <v>1378</v>
      </c>
      <c r="D1396" s="33">
        <f t="shared" si="65"/>
        <v>46</v>
      </c>
      <c r="E1396" s="33">
        <v>28</v>
      </c>
      <c r="F1396" s="33">
        <v>6</v>
      </c>
      <c r="G1396" s="33">
        <v>21</v>
      </c>
      <c r="H1396" s="38">
        <v>21.003689999999999</v>
      </c>
      <c r="I1396" s="38">
        <v>11.38279</v>
      </c>
      <c r="J1396" s="38">
        <v>98.673029999999997</v>
      </c>
      <c r="K1396" s="38">
        <v>1.30254</v>
      </c>
      <c r="L1396" s="38">
        <v>2.08683</v>
      </c>
      <c r="M1396" s="38">
        <v>0.80837999999999999</v>
      </c>
      <c r="N1396" s="38">
        <v>2.7608700000000002</v>
      </c>
      <c r="O1396" s="38">
        <v>49.271929999999998</v>
      </c>
      <c r="P1396" s="38">
        <v>52.031149999999997</v>
      </c>
      <c r="Q1396" s="38">
        <v>100.73554</v>
      </c>
      <c r="R1396" s="38">
        <v>489.87317999999999</v>
      </c>
      <c r="S1396" s="38">
        <v>2.0369999999999999E-2</v>
      </c>
      <c r="T1396" s="38">
        <v>334.96951999999999</v>
      </c>
      <c r="U1396" s="38">
        <v>24.190760000000001</v>
      </c>
      <c r="V1396" s="38">
        <v>5.1839999999999997E-2</v>
      </c>
      <c r="W1396" s="38">
        <v>31.918659999999999</v>
      </c>
      <c r="X1396" s="38">
        <v>13.209759999999999</v>
      </c>
      <c r="Y1396" s="38">
        <v>292.69252999999998</v>
      </c>
      <c r="Z1396" s="38">
        <v>55.178150000000002</v>
      </c>
      <c r="AA1396" s="38">
        <v>5.2334399999999999</v>
      </c>
      <c r="AB1396" s="38">
        <v>20.165759999999999</v>
      </c>
      <c r="AC1396" s="38">
        <v>20.258279999999999</v>
      </c>
      <c r="AD1396" s="38">
        <v>2006.2730300000001</v>
      </c>
      <c r="AE1396" s="38">
        <v>61.944479999999999</v>
      </c>
      <c r="AF1396" s="38">
        <v>24.909690000000001</v>
      </c>
      <c r="AG1396" s="38">
        <v>28.81174</v>
      </c>
      <c r="AH1396" s="38">
        <v>2004.30467</v>
      </c>
      <c r="AI1396" s="38">
        <v>53395.520089999998</v>
      </c>
      <c r="AJ1396" s="38">
        <v>70.161109999999994</v>
      </c>
      <c r="AK1396" s="38">
        <v>45.730919999999998</v>
      </c>
      <c r="AL1396" s="6">
        <v>79.996030000000005</v>
      </c>
      <c r="AM1396" s="6">
        <v>119.61113</v>
      </c>
      <c r="AN1396" s="6">
        <v>29.028839999999999</v>
      </c>
      <c r="AO1396" s="6">
        <v>30.62388</v>
      </c>
      <c r="AP1396" s="6">
        <v>29.84226</v>
      </c>
      <c r="AR1396" s="6">
        <v>2337.5</v>
      </c>
      <c r="AS1396" s="6">
        <v>21</v>
      </c>
      <c r="AT1396" s="6">
        <v>16.078430000000001</v>
      </c>
      <c r="AU1396" s="6">
        <v>79</v>
      </c>
      <c r="AV1396" s="6">
        <v>32</v>
      </c>
      <c r="AW1396" s="6">
        <v>12.15686</v>
      </c>
      <c r="AX1396" s="6">
        <v>12</v>
      </c>
      <c r="AY1396" s="6">
        <v>22.745100000000001</v>
      </c>
      <c r="AZ1396" s="6">
        <v>0</v>
      </c>
      <c r="BA1396" s="6">
        <v>0</v>
      </c>
    </row>
    <row r="1397" spans="3:53" x14ac:dyDescent="0.25">
      <c r="C1397" s="33">
        <f t="shared" si="64"/>
        <v>1379</v>
      </c>
      <c r="D1397" s="33">
        <f t="shared" si="65"/>
        <v>46</v>
      </c>
      <c r="E1397" s="33">
        <v>29</v>
      </c>
      <c r="F1397" s="33">
        <v>7</v>
      </c>
      <c r="G1397" s="33">
        <v>21</v>
      </c>
      <c r="H1397" s="38">
        <v>15.21979</v>
      </c>
      <c r="I1397" s="38">
        <v>11.38279</v>
      </c>
      <c r="J1397" s="38">
        <v>98.674120000000002</v>
      </c>
      <c r="K1397" s="38">
        <v>1.7734799999999999</v>
      </c>
      <c r="L1397" s="38">
        <v>2.0940799999999999</v>
      </c>
      <c r="M1397" s="38">
        <v>0.97653000000000001</v>
      </c>
      <c r="N1397" s="38">
        <v>2.4661400000000002</v>
      </c>
      <c r="O1397" s="38">
        <v>49.326590000000003</v>
      </c>
      <c r="P1397" s="38">
        <v>51.792729999999999</v>
      </c>
      <c r="Q1397" s="38">
        <v>101.14748</v>
      </c>
      <c r="R1397" s="38">
        <v>482.29018000000002</v>
      </c>
      <c r="S1397" s="38">
        <v>0.3513</v>
      </c>
      <c r="T1397" s="38">
        <v>335.39236</v>
      </c>
      <c r="U1397" s="38">
        <v>24.14321</v>
      </c>
      <c r="V1397" s="38">
        <v>8.7999999999999995E-2</v>
      </c>
      <c r="W1397" s="38">
        <v>31.893370000000001</v>
      </c>
      <c r="X1397" s="38">
        <v>14.59459</v>
      </c>
      <c r="Y1397" s="38">
        <v>246.18432999999999</v>
      </c>
      <c r="Z1397" s="38">
        <v>55.053840000000001</v>
      </c>
      <c r="AA1397" s="38">
        <v>4.2404099999999998</v>
      </c>
      <c r="AB1397" s="38">
        <v>20.266719999999999</v>
      </c>
      <c r="AC1397" s="38">
        <v>20.318290000000001</v>
      </c>
      <c r="AD1397" s="38">
        <v>1619.96451</v>
      </c>
      <c r="AE1397" s="38">
        <v>61.68206</v>
      </c>
      <c r="AF1397" s="38">
        <v>24.996189999999999</v>
      </c>
      <c r="AG1397" s="38">
        <v>28.79477</v>
      </c>
      <c r="AH1397" s="38">
        <v>1615.85886</v>
      </c>
      <c r="AI1397" s="38">
        <v>53395.52029</v>
      </c>
      <c r="AJ1397" s="38">
        <v>69.893010000000004</v>
      </c>
      <c r="AK1397" s="38">
        <v>45.747779999999999</v>
      </c>
      <c r="AL1397" s="6">
        <v>80.04983</v>
      </c>
      <c r="AM1397" s="6">
        <v>120.20433</v>
      </c>
      <c r="AN1397" s="6">
        <v>29.09854</v>
      </c>
      <c r="AO1397" s="6">
        <v>30.631399999999999</v>
      </c>
      <c r="AP1397" s="6">
        <v>29.857949999999999</v>
      </c>
      <c r="AR1397" s="6">
        <v>1922.5</v>
      </c>
      <c r="AS1397" s="6">
        <v>16</v>
      </c>
      <c r="AT1397" s="6">
        <v>16.470590000000001</v>
      </c>
      <c r="AU1397" s="6">
        <v>79</v>
      </c>
      <c r="AV1397" s="6">
        <v>33</v>
      </c>
      <c r="AW1397" s="6">
        <v>14.117649999999999</v>
      </c>
      <c r="AX1397" s="6">
        <v>14</v>
      </c>
      <c r="AY1397" s="6">
        <v>20.784310000000001</v>
      </c>
      <c r="AZ1397" s="6">
        <v>0.13500000000000001</v>
      </c>
      <c r="BA1397" s="6">
        <v>0</v>
      </c>
    </row>
    <row r="1398" spans="3:53" x14ac:dyDescent="0.25">
      <c r="C1398" s="33">
        <f t="shared" si="64"/>
        <v>1380</v>
      </c>
      <c r="D1398" s="33">
        <f t="shared" si="65"/>
        <v>46</v>
      </c>
      <c r="E1398" s="33">
        <v>30</v>
      </c>
      <c r="F1398" s="33">
        <v>8</v>
      </c>
      <c r="G1398" s="33">
        <v>21</v>
      </c>
      <c r="H1398" s="38">
        <v>13.422029999999999</v>
      </c>
      <c r="I1398" s="38">
        <v>11.375870000000001</v>
      </c>
      <c r="J1398" s="38">
        <v>98.679760000000002</v>
      </c>
      <c r="K1398" s="38">
        <v>3.5538400000000001</v>
      </c>
      <c r="L1398" s="38">
        <v>2.0892300000000001</v>
      </c>
      <c r="M1398" s="38">
        <v>1.60886</v>
      </c>
      <c r="N1398" s="38">
        <v>2.3112200000000001</v>
      </c>
      <c r="O1398" s="38">
        <v>49.259430000000002</v>
      </c>
      <c r="P1398" s="38">
        <v>51.570650000000001</v>
      </c>
      <c r="Q1398" s="38">
        <v>101.7867</v>
      </c>
      <c r="R1398" s="38">
        <v>474.49588999999997</v>
      </c>
      <c r="S1398" s="38">
        <v>0.52322999999999997</v>
      </c>
      <c r="T1398" s="38">
        <v>334.50447000000003</v>
      </c>
      <c r="U1398" s="38">
        <v>24.059249999999999</v>
      </c>
      <c r="V1398" s="38">
        <v>0.31385000000000002</v>
      </c>
      <c r="W1398" s="38">
        <v>31.984719999999999</v>
      </c>
      <c r="X1398" s="38">
        <v>18.49483</v>
      </c>
      <c r="Y1398" s="38">
        <v>192.47174000000001</v>
      </c>
      <c r="Z1398" s="38">
        <v>54.907789999999999</v>
      </c>
      <c r="AA1398" s="38">
        <v>3.21848</v>
      </c>
      <c r="AB1398" s="38">
        <v>20.158090000000001</v>
      </c>
      <c r="AC1398" s="38">
        <v>20.181080000000001</v>
      </c>
      <c r="AD1398" s="38">
        <v>1232.4058399999999</v>
      </c>
      <c r="AE1398" s="38">
        <v>61.566310000000001</v>
      </c>
      <c r="AF1398" s="38">
        <v>24.938369999999999</v>
      </c>
      <c r="AG1398" s="38">
        <v>28.712340000000001</v>
      </c>
      <c r="AH1398" s="38">
        <v>1232.5929000000001</v>
      </c>
      <c r="AI1398" s="38">
        <v>53395.520600000003</v>
      </c>
      <c r="AJ1398" s="38">
        <v>69.897949999999994</v>
      </c>
      <c r="AK1398" s="38">
        <v>45.676659999999998</v>
      </c>
      <c r="AL1398" s="6">
        <v>80.000060000000005</v>
      </c>
      <c r="AM1398" s="6">
        <v>119.79819000000001</v>
      </c>
      <c r="AN1398" s="6">
        <v>28.95806</v>
      </c>
      <c r="AO1398" s="6">
        <v>30.554939999999998</v>
      </c>
      <c r="AP1398" s="6">
        <v>29.768170000000001</v>
      </c>
      <c r="AR1398" s="6">
        <v>1535</v>
      </c>
      <c r="AS1398" s="6">
        <v>11.5</v>
      </c>
      <c r="AT1398" s="6">
        <v>16.470590000000001</v>
      </c>
      <c r="AU1398" s="6">
        <v>79</v>
      </c>
      <c r="AV1398" s="6">
        <v>33</v>
      </c>
      <c r="AW1398" s="6">
        <v>15.68627</v>
      </c>
      <c r="AX1398" s="6">
        <v>16</v>
      </c>
      <c r="AY1398" s="6">
        <v>21.176469999999998</v>
      </c>
      <c r="AZ1398" s="6">
        <v>0.875</v>
      </c>
      <c r="BA1398" s="6">
        <v>1.6875</v>
      </c>
    </row>
    <row r="1399" spans="3:53" x14ac:dyDescent="0.25">
      <c r="C1399" s="33">
        <f t="shared" si="64"/>
        <v>1381</v>
      </c>
      <c r="D1399" s="33">
        <f>D1369+1</f>
        <v>47</v>
      </c>
      <c r="E1399" s="33">
        <v>1</v>
      </c>
      <c r="F1399" s="33">
        <v>1</v>
      </c>
      <c r="G1399" s="33">
        <v>1</v>
      </c>
      <c r="H1399" s="38">
        <v>14.577019999999999</v>
      </c>
      <c r="I1399" s="38">
        <v>11.36598</v>
      </c>
      <c r="J1399" s="38">
        <v>98.676689999999994</v>
      </c>
      <c r="K1399" s="38">
        <v>5.5585899999999997</v>
      </c>
      <c r="L1399" s="38">
        <v>2.0833900000000001</v>
      </c>
      <c r="M1399" s="38">
        <v>2.0231499999999998</v>
      </c>
      <c r="N1399" s="38">
        <v>2.17448</v>
      </c>
      <c r="O1399" s="38">
        <v>49.448770000000003</v>
      </c>
      <c r="P1399" s="38">
        <v>51.588050000000003</v>
      </c>
      <c r="Q1399" s="38">
        <v>101.60487999999999</v>
      </c>
      <c r="R1399" s="38">
        <v>467.72021000000001</v>
      </c>
      <c r="S1399" s="38">
        <v>0.46962999999999999</v>
      </c>
      <c r="T1399" s="38">
        <v>334.53937000000002</v>
      </c>
      <c r="U1399" s="38">
        <v>24.138110000000001</v>
      </c>
      <c r="V1399" s="38">
        <v>0.42653000000000002</v>
      </c>
      <c r="W1399" s="38">
        <v>32.09919</v>
      </c>
      <c r="X1399" s="38">
        <v>22.009029999999999</v>
      </c>
      <c r="Y1399" s="38">
        <v>145.29953</v>
      </c>
      <c r="Z1399" s="38">
        <v>54.946370000000002</v>
      </c>
      <c r="AA1399" s="38">
        <v>2.3184399999999998</v>
      </c>
      <c r="AB1399" s="38">
        <v>20.168769999999999</v>
      </c>
      <c r="AC1399" s="38">
        <v>20.249320000000001</v>
      </c>
      <c r="AD1399" s="38">
        <v>890.25741000000005</v>
      </c>
      <c r="AE1399" s="38">
        <v>61.663179999999997</v>
      </c>
      <c r="AF1399" s="38">
        <v>24.868590000000001</v>
      </c>
      <c r="AG1399" s="38">
        <v>28.867280000000001</v>
      </c>
      <c r="AH1399" s="38">
        <v>888.27548999999999</v>
      </c>
      <c r="AI1399" s="38">
        <v>53395.52089</v>
      </c>
      <c r="AJ1399" s="38">
        <v>69.982410000000002</v>
      </c>
      <c r="AK1399" s="38">
        <v>45.762680000000003</v>
      </c>
      <c r="AL1399" s="6">
        <v>79.926500000000004</v>
      </c>
      <c r="AM1399" s="6">
        <v>120.15031</v>
      </c>
      <c r="AN1399" s="6">
        <v>29.09</v>
      </c>
      <c r="AO1399" s="6">
        <v>30.592680000000001</v>
      </c>
      <c r="AP1399" s="6">
        <v>29.86242</v>
      </c>
      <c r="AR1399" s="6">
        <v>1161.5</v>
      </c>
      <c r="AS1399" s="6">
        <v>15</v>
      </c>
      <c r="AT1399" s="6">
        <v>16.470590000000001</v>
      </c>
      <c r="AU1399" s="6">
        <v>79</v>
      </c>
      <c r="AV1399" s="6">
        <v>33</v>
      </c>
      <c r="AW1399" s="6">
        <v>18.431370000000001</v>
      </c>
      <c r="AX1399" s="6">
        <v>18</v>
      </c>
      <c r="AY1399" s="6">
        <v>21.176469999999998</v>
      </c>
      <c r="AZ1399" s="6">
        <v>0.74</v>
      </c>
      <c r="BA1399" s="6">
        <v>1.53125</v>
      </c>
    </row>
    <row r="1400" spans="3:53" x14ac:dyDescent="0.25">
      <c r="C1400" s="33">
        <f t="shared" si="64"/>
        <v>1382</v>
      </c>
      <c r="D1400" s="33">
        <f t="shared" ref="D1400:D1428" si="66">D1370+1</f>
        <v>47</v>
      </c>
      <c r="E1400" s="33">
        <v>2</v>
      </c>
      <c r="F1400" s="33">
        <v>2</v>
      </c>
      <c r="G1400" s="33">
        <v>1</v>
      </c>
      <c r="H1400" s="38">
        <v>14.585089999999999</v>
      </c>
      <c r="I1400" s="38">
        <v>11.386749999999999</v>
      </c>
      <c r="J1400" s="38">
        <v>98.674239999999998</v>
      </c>
      <c r="K1400" s="38">
        <v>7.9977999999999998</v>
      </c>
      <c r="L1400" s="38">
        <v>2.1084900000000002</v>
      </c>
      <c r="M1400" s="38">
        <v>1.86581</v>
      </c>
      <c r="N1400" s="38">
        <v>1.9794499999999999</v>
      </c>
      <c r="O1400" s="38">
        <v>49.474359999999997</v>
      </c>
      <c r="P1400" s="38">
        <v>51.458620000000003</v>
      </c>
      <c r="Q1400" s="38">
        <v>102.55325999999999</v>
      </c>
      <c r="R1400" s="38">
        <v>462.18387999999999</v>
      </c>
      <c r="S1400" s="38">
        <v>0.46283000000000002</v>
      </c>
      <c r="T1400" s="38">
        <v>332.37813</v>
      </c>
      <c r="U1400" s="38">
        <v>24.061229999999998</v>
      </c>
      <c r="V1400" s="38">
        <v>0.33365</v>
      </c>
      <c r="W1400" s="38">
        <v>31.982900000000001</v>
      </c>
      <c r="X1400" s="38">
        <v>52.576909999999998</v>
      </c>
      <c r="Y1400" s="38">
        <v>120.9796</v>
      </c>
      <c r="Z1400" s="38">
        <v>54.686320000000002</v>
      </c>
      <c r="AA1400" s="38">
        <v>1.9701500000000001</v>
      </c>
      <c r="AB1400" s="38">
        <v>20.20956</v>
      </c>
      <c r="AC1400" s="38">
        <v>20.21283</v>
      </c>
      <c r="AD1400" s="38">
        <v>747.50955999999996</v>
      </c>
      <c r="AE1400" s="38">
        <v>61.40663</v>
      </c>
      <c r="AF1400" s="38">
        <v>25.16825</v>
      </c>
      <c r="AG1400" s="38">
        <v>28.77112</v>
      </c>
      <c r="AH1400" s="38">
        <v>768.69605999999999</v>
      </c>
      <c r="AI1400" s="38">
        <v>53395.521180000003</v>
      </c>
      <c r="AJ1400" s="38">
        <v>69.830799999999996</v>
      </c>
      <c r="AK1400" s="38">
        <v>45.664630000000002</v>
      </c>
      <c r="AL1400" s="6">
        <v>79.911150000000006</v>
      </c>
      <c r="AM1400" s="6">
        <v>120.24329</v>
      </c>
      <c r="AN1400" s="6">
        <v>29.14958</v>
      </c>
      <c r="AO1400" s="6">
        <v>30.702159999999999</v>
      </c>
      <c r="AP1400" s="6">
        <v>29.767710000000001</v>
      </c>
      <c r="AR1400" s="6">
        <v>826.5</v>
      </c>
      <c r="AS1400" s="6">
        <v>11.5</v>
      </c>
      <c r="AT1400" s="6">
        <v>16.862749999999998</v>
      </c>
      <c r="AU1400" s="6">
        <v>79</v>
      </c>
      <c r="AV1400" s="6">
        <v>33</v>
      </c>
      <c r="AW1400" s="6">
        <v>21.96078</v>
      </c>
      <c r="AX1400" s="6">
        <v>23</v>
      </c>
      <c r="AY1400" s="6">
        <v>25.490200000000002</v>
      </c>
      <c r="AZ1400" s="6">
        <v>0.83499999999999996</v>
      </c>
      <c r="BA1400" s="6">
        <v>1.29688</v>
      </c>
    </row>
    <row r="1401" spans="3:53" x14ac:dyDescent="0.25">
      <c r="C1401" s="33">
        <f t="shared" si="64"/>
        <v>1383</v>
      </c>
      <c r="D1401" s="33">
        <f t="shared" si="66"/>
        <v>47</v>
      </c>
      <c r="E1401" s="33">
        <v>3</v>
      </c>
      <c r="F1401" s="33">
        <v>3</v>
      </c>
      <c r="G1401" s="33">
        <v>1</v>
      </c>
      <c r="H1401" s="38">
        <v>15.892110000000001</v>
      </c>
      <c r="I1401" s="38">
        <v>11.389720000000001</v>
      </c>
      <c r="J1401" s="38">
        <v>98.676029999999997</v>
      </c>
      <c r="K1401" s="38">
        <v>7.9975500000000004</v>
      </c>
      <c r="L1401" s="38">
        <v>2.0917500000000002</v>
      </c>
      <c r="M1401" s="38">
        <v>2.0979199999999998</v>
      </c>
      <c r="N1401" s="38">
        <v>1.9499299999999999</v>
      </c>
      <c r="O1401" s="38">
        <v>49.400820000000003</v>
      </c>
      <c r="P1401" s="38">
        <v>51.350740000000002</v>
      </c>
      <c r="Q1401" s="38">
        <v>102.58020999999999</v>
      </c>
      <c r="R1401" s="38">
        <v>457.98495000000003</v>
      </c>
      <c r="S1401" s="38">
        <v>0.67947000000000002</v>
      </c>
      <c r="T1401" s="38">
        <v>332.41861</v>
      </c>
      <c r="U1401" s="38">
        <v>24.045380000000002</v>
      </c>
      <c r="V1401" s="38">
        <v>0.30486999999999997</v>
      </c>
      <c r="W1401" s="38">
        <v>32.025689999999997</v>
      </c>
      <c r="X1401" s="38">
        <v>29.5017</v>
      </c>
      <c r="Y1401" s="38">
        <v>129.17477</v>
      </c>
      <c r="Z1401" s="38">
        <v>54.54842</v>
      </c>
      <c r="AA1401" s="38">
        <v>2.1467399999999999</v>
      </c>
      <c r="AB1401" s="38">
        <v>20.097149999999999</v>
      </c>
      <c r="AC1401" s="38">
        <v>20.158709999999999</v>
      </c>
      <c r="AD1401" s="38">
        <v>821.03204000000005</v>
      </c>
      <c r="AE1401" s="38">
        <v>61.069560000000003</v>
      </c>
      <c r="AF1401" s="38">
        <v>24.968440000000001</v>
      </c>
      <c r="AG1401" s="38">
        <v>28.78359</v>
      </c>
      <c r="AH1401" s="38">
        <v>830.83279000000005</v>
      </c>
      <c r="AI1401" s="38">
        <v>53395.521569999997</v>
      </c>
      <c r="AJ1401" s="38">
        <v>69.851870000000005</v>
      </c>
      <c r="AK1401" s="38">
        <v>45.585360000000001</v>
      </c>
      <c r="AL1401" s="6">
        <v>79.916719999999998</v>
      </c>
      <c r="AM1401" s="6">
        <v>120.15103000000001</v>
      </c>
      <c r="AN1401" s="6">
        <v>29.045390000000001</v>
      </c>
      <c r="AO1401" s="6">
        <v>30.668559999999999</v>
      </c>
      <c r="AP1401" s="6">
        <v>29.784659999999999</v>
      </c>
      <c r="AR1401" s="6">
        <v>775.75</v>
      </c>
      <c r="AS1401" s="6">
        <v>9.5</v>
      </c>
      <c r="AT1401" s="6">
        <v>19.215689999999999</v>
      </c>
      <c r="AU1401" s="6">
        <v>79</v>
      </c>
      <c r="AV1401" s="6">
        <v>33</v>
      </c>
      <c r="AW1401" s="6">
        <v>51.372549999999997</v>
      </c>
      <c r="AX1401" s="6">
        <v>50</v>
      </c>
      <c r="AY1401" s="6">
        <v>27.843139999999998</v>
      </c>
      <c r="AZ1401" s="6">
        <v>0.25</v>
      </c>
      <c r="BA1401" s="6">
        <v>1.6875</v>
      </c>
    </row>
    <row r="1402" spans="3:53" x14ac:dyDescent="0.25">
      <c r="C1402" s="33">
        <f t="shared" si="64"/>
        <v>1384</v>
      </c>
      <c r="D1402" s="33">
        <f t="shared" si="66"/>
        <v>47</v>
      </c>
      <c r="E1402" s="33">
        <v>4</v>
      </c>
      <c r="F1402" s="33">
        <v>4</v>
      </c>
      <c r="G1402" s="33">
        <v>1</v>
      </c>
      <c r="H1402" s="38">
        <v>14.058310000000001</v>
      </c>
      <c r="I1402" s="38">
        <v>11.364990000000001</v>
      </c>
      <c r="J1402" s="38">
        <v>98.673760000000001</v>
      </c>
      <c r="K1402" s="38">
        <v>8.3033599999999996</v>
      </c>
      <c r="L1402" s="38">
        <v>2.0957400000000002</v>
      </c>
      <c r="M1402" s="38">
        <v>1.95679</v>
      </c>
      <c r="N1402" s="38">
        <v>1.85466</v>
      </c>
      <c r="O1402" s="38">
        <v>49.447369999999999</v>
      </c>
      <c r="P1402" s="38">
        <v>51.343249999999998</v>
      </c>
      <c r="Q1402" s="38">
        <v>102.2634</v>
      </c>
      <c r="R1402" s="38">
        <v>454.45875000000001</v>
      </c>
      <c r="S1402" s="38">
        <v>0.79476999999999998</v>
      </c>
      <c r="T1402" s="38">
        <v>332.89832999999999</v>
      </c>
      <c r="U1402" s="38">
        <v>24.12687</v>
      </c>
      <c r="V1402" s="38">
        <v>0.30335000000000001</v>
      </c>
      <c r="W1402" s="38">
        <v>32.105130000000003</v>
      </c>
      <c r="X1402" s="38">
        <v>42.297899999999998</v>
      </c>
      <c r="Y1402" s="38">
        <v>126.67892000000001</v>
      </c>
      <c r="Z1402" s="38">
        <v>54.341290000000001</v>
      </c>
      <c r="AA1402" s="38">
        <v>2.01925</v>
      </c>
      <c r="AB1402" s="38">
        <v>20.099129999999999</v>
      </c>
      <c r="AC1402" s="38">
        <v>20.163450000000001</v>
      </c>
      <c r="AD1402" s="38">
        <v>770.80322999999999</v>
      </c>
      <c r="AE1402" s="38">
        <v>60.84234</v>
      </c>
      <c r="AF1402" s="38">
        <v>25.01606</v>
      </c>
      <c r="AG1402" s="38">
        <v>28.973389999999998</v>
      </c>
      <c r="AH1402" s="38">
        <v>776.37881000000004</v>
      </c>
      <c r="AI1402" s="38">
        <v>53395.522060000003</v>
      </c>
      <c r="AJ1402" s="38">
        <v>69.914580000000001</v>
      </c>
      <c r="AK1402" s="38">
        <v>45.709389999999999</v>
      </c>
      <c r="AL1402" s="6">
        <v>79.88646</v>
      </c>
      <c r="AM1402" s="6">
        <v>120.47602999999999</v>
      </c>
      <c r="AN1402" s="6">
        <v>29.159929999999999</v>
      </c>
      <c r="AO1402" s="6">
        <v>30.661449999999999</v>
      </c>
      <c r="AP1402" s="6">
        <v>29.823119999999999</v>
      </c>
      <c r="AR1402" s="6">
        <v>803</v>
      </c>
      <c r="AS1402" s="6">
        <v>18</v>
      </c>
      <c r="AT1402" s="6">
        <v>17.64706</v>
      </c>
      <c r="AU1402" s="6">
        <v>79</v>
      </c>
      <c r="AV1402" s="6">
        <v>33</v>
      </c>
      <c r="AW1402" s="6">
        <v>30.196079999999998</v>
      </c>
      <c r="AX1402" s="6">
        <v>30</v>
      </c>
      <c r="AY1402" s="6">
        <v>26.66667</v>
      </c>
      <c r="AZ1402" s="6">
        <v>7.4999999999999997E-2</v>
      </c>
      <c r="BA1402" s="6">
        <v>0</v>
      </c>
    </row>
    <row r="1403" spans="3:53" x14ac:dyDescent="0.25">
      <c r="C1403" s="33">
        <f t="shared" si="64"/>
        <v>1385</v>
      </c>
      <c r="D1403" s="33">
        <f t="shared" si="66"/>
        <v>47</v>
      </c>
      <c r="E1403" s="33">
        <v>5</v>
      </c>
      <c r="F1403" s="33">
        <v>5</v>
      </c>
      <c r="G1403" s="33">
        <v>1</v>
      </c>
      <c r="H1403" s="38">
        <v>15.51623</v>
      </c>
      <c r="I1403" s="38">
        <v>11.36993</v>
      </c>
      <c r="J1403" s="38">
        <v>98.676410000000004</v>
      </c>
      <c r="K1403" s="38">
        <v>8.2246799999999993</v>
      </c>
      <c r="L1403" s="38">
        <v>2.1005500000000001</v>
      </c>
      <c r="M1403" s="38">
        <v>3.1736300000000002</v>
      </c>
      <c r="N1403" s="38">
        <v>1.8092299999999999</v>
      </c>
      <c r="O1403" s="38">
        <v>49.474789999999999</v>
      </c>
      <c r="P1403" s="38">
        <v>51.304769999999998</v>
      </c>
      <c r="Q1403" s="38">
        <v>102.51667999999999</v>
      </c>
      <c r="R1403" s="38">
        <v>451.17757</v>
      </c>
      <c r="S1403" s="38">
        <v>0.80291000000000001</v>
      </c>
      <c r="T1403" s="38">
        <v>333.59843999999998</v>
      </c>
      <c r="U1403" s="38">
        <v>24.037050000000001</v>
      </c>
      <c r="V1403" s="38">
        <v>0.24254000000000001</v>
      </c>
      <c r="W1403" s="38">
        <v>32.074680000000001</v>
      </c>
      <c r="X1403" s="38">
        <v>32.2395</v>
      </c>
      <c r="Y1403" s="38">
        <v>128.55798999999999</v>
      </c>
      <c r="Z1403" s="38">
        <v>54.045029999999997</v>
      </c>
      <c r="AA1403" s="38">
        <v>2.13157</v>
      </c>
      <c r="AB1403" s="38">
        <v>20.061530000000001</v>
      </c>
      <c r="AC1403" s="38">
        <v>20.142980000000001</v>
      </c>
      <c r="AD1403" s="38">
        <v>811.81622000000004</v>
      </c>
      <c r="AE1403" s="38">
        <v>60.773829999999997</v>
      </c>
      <c r="AF1403" s="38">
        <v>25.073450000000001</v>
      </c>
      <c r="AG1403" s="38">
        <v>28.851700000000001</v>
      </c>
      <c r="AH1403" s="38">
        <v>821.80056999999999</v>
      </c>
      <c r="AI1403" s="38">
        <v>53395.522550000002</v>
      </c>
      <c r="AJ1403" s="38">
        <v>69.946839999999995</v>
      </c>
      <c r="AK1403" s="38">
        <v>45.708750000000002</v>
      </c>
      <c r="AL1403" s="6">
        <v>79.903049999999993</v>
      </c>
      <c r="AM1403" s="6">
        <v>119.7741</v>
      </c>
      <c r="AN1403" s="6">
        <v>29.18336</v>
      </c>
      <c r="AO1403" s="6">
        <v>30.73265</v>
      </c>
      <c r="AP1403" s="6">
        <v>29.809940000000001</v>
      </c>
      <c r="AR1403" s="6">
        <v>782</v>
      </c>
      <c r="AS1403" s="6">
        <v>12.5</v>
      </c>
      <c r="AT1403" s="6">
        <v>19.215689999999999</v>
      </c>
      <c r="AU1403" s="6">
        <v>79</v>
      </c>
      <c r="AV1403" s="6">
        <v>33</v>
      </c>
      <c r="AW1403" s="6">
        <v>44.31373</v>
      </c>
      <c r="AX1403" s="6">
        <v>44</v>
      </c>
      <c r="AY1403" s="6">
        <v>27.843139999999998</v>
      </c>
      <c r="AZ1403" s="6">
        <v>0.72</v>
      </c>
      <c r="BA1403" s="6">
        <v>1.45313</v>
      </c>
    </row>
    <row r="1404" spans="3:53" x14ac:dyDescent="0.25">
      <c r="C1404" s="33">
        <f t="shared" si="64"/>
        <v>1386</v>
      </c>
      <c r="D1404" s="33">
        <f t="shared" si="66"/>
        <v>47</v>
      </c>
      <c r="E1404" s="33">
        <v>6</v>
      </c>
      <c r="F1404" s="33">
        <v>6</v>
      </c>
      <c r="G1404" s="33">
        <v>1</v>
      </c>
      <c r="H1404" s="38">
        <v>14.100250000000001</v>
      </c>
      <c r="I1404" s="38">
        <v>11.339270000000001</v>
      </c>
      <c r="J1404" s="38">
        <v>98.67201</v>
      </c>
      <c r="K1404" s="38">
        <v>8.4396699999999996</v>
      </c>
      <c r="L1404" s="38">
        <v>2.0933000000000002</v>
      </c>
      <c r="M1404" s="38">
        <v>2.36931</v>
      </c>
      <c r="N1404" s="38">
        <v>1.7948200000000001</v>
      </c>
      <c r="O1404" s="38">
        <v>49.452030000000001</v>
      </c>
      <c r="P1404" s="38">
        <v>51.246850000000002</v>
      </c>
      <c r="Q1404" s="38">
        <v>102.07178</v>
      </c>
      <c r="R1404" s="38">
        <v>448.16117000000003</v>
      </c>
      <c r="S1404" s="38">
        <v>0.82530000000000003</v>
      </c>
      <c r="T1404" s="38">
        <v>332.84980000000002</v>
      </c>
      <c r="U1404" s="38">
        <v>24.053419999999999</v>
      </c>
      <c r="V1404" s="38">
        <v>0.19994999999999999</v>
      </c>
      <c r="W1404" s="38">
        <v>32.077550000000002</v>
      </c>
      <c r="X1404" s="38">
        <v>40.427840000000003</v>
      </c>
      <c r="Y1404" s="38">
        <v>128.02443</v>
      </c>
      <c r="Z1404" s="38">
        <v>53.587800000000001</v>
      </c>
      <c r="AA1404" s="38">
        <v>2.03362</v>
      </c>
      <c r="AB1404" s="38">
        <v>20.12988</v>
      </c>
      <c r="AC1404" s="38">
        <v>20.10416</v>
      </c>
      <c r="AD1404" s="38">
        <v>777.19439999999997</v>
      </c>
      <c r="AE1404" s="38">
        <v>60.574109999999997</v>
      </c>
      <c r="AF1404" s="38">
        <v>24.986889999999999</v>
      </c>
      <c r="AG1404" s="38">
        <v>28.881699999999999</v>
      </c>
      <c r="AH1404" s="38">
        <v>770.15633000000003</v>
      </c>
      <c r="AI1404" s="38">
        <v>53395.523050000003</v>
      </c>
      <c r="AJ1404" s="38">
        <v>70.075310000000002</v>
      </c>
      <c r="AK1404" s="38">
        <v>45.724589999999999</v>
      </c>
      <c r="AL1404" s="6">
        <v>79.90652</v>
      </c>
      <c r="AM1404" s="6">
        <v>120.19198</v>
      </c>
      <c r="AN1404" s="6">
        <v>29.12716</v>
      </c>
      <c r="AO1404" s="6">
        <v>30.80189</v>
      </c>
      <c r="AP1404" s="6">
        <v>29.83212</v>
      </c>
      <c r="AR1404" s="6">
        <v>805.25</v>
      </c>
      <c r="AS1404" s="6">
        <v>17</v>
      </c>
      <c r="AT1404" s="6">
        <v>18.03922</v>
      </c>
      <c r="AU1404" s="6">
        <v>79</v>
      </c>
      <c r="AV1404" s="6">
        <v>33</v>
      </c>
      <c r="AW1404" s="6">
        <v>33.333329999999997</v>
      </c>
      <c r="AX1404" s="6">
        <v>33</v>
      </c>
      <c r="AY1404" s="6">
        <v>26.66667</v>
      </c>
      <c r="AZ1404" s="6">
        <v>0.155</v>
      </c>
      <c r="BA1404" s="6">
        <v>0.23438000000000001</v>
      </c>
    </row>
    <row r="1405" spans="3:53" x14ac:dyDescent="0.25">
      <c r="C1405" s="33">
        <f t="shared" si="64"/>
        <v>1387</v>
      </c>
      <c r="D1405" s="33">
        <f t="shared" si="66"/>
        <v>47</v>
      </c>
      <c r="E1405" s="33">
        <v>7</v>
      </c>
      <c r="F1405" s="33">
        <v>7</v>
      </c>
      <c r="G1405" s="33">
        <v>1</v>
      </c>
      <c r="H1405" s="38">
        <v>15.26055</v>
      </c>
      <c r="I1405" s="38">
        <v>11.36796</v>
      </c>
      <c r="J1405" s="38">
        <v>98.678790000000006</v>
      </c>
      <c r="K1405" s="38">
        <v>8.4543400000000002</v>
      </c>
      <c r="L1405" s="38">
        <v>2.0942599999999998</v>
      </c>
      <c r="M1405" s="38">
        <v>3.4238200000000001</v>
      </c>
      <c r="N1405" s="38">
        <v>1.68526</v>
      </c>
      <c r="O1405" s="38">
        <v>49.351140000000001</v>
      </c>
      <c r="P1405" s="38">
        <v>51.134239999999998</v>
      </c>
      <c r="Q1405" s="38">
        <v>102.42631</v>
      </c>
      <c r="R1405" s="38">
        <v>444.90445</v>
      </c>
      <c r="S1405" s="38">
        <v>0.78088999999999997</v>
      </c>
      <c r="T1405" s="38">
        <v>331.98617999999999</v>
      </c>
      <c r="U1405" s="38">
        <v>23.939990000000002</v>
      </c>
      <c r="V1405" s="38">
        <v>0.19048000000000001</v>
      </c>
      <c r="W1405" s="38">
        <v>32.098059999999997</v>
      </c>
      <c r="X1405" s="38">
        <v>33.104590000000002</v>
      </c>
      <c r="Y1405" s="38">
        <v>132.41827000000001</v>
      </c>
      <c r="Z1405" s="38">
        <v>53.006959999999999</v>
      </c>
      <c r="AA1405" s="38">
        <v>2.1169099999999998</v>
      </c>
      <c r="AB1405" s="38">
        <v>19.970400000000001</v>
      </c>
      <c r="AC1405" s="38">
        <v>19.979240000000001</v>
      </c>
      <c r="AD1405" s="38">
        <v>808.65211999999997</v>
      </c>
      <c r="AE1405" s="38">
        <v>60.444589999999998</v>
      </c>
      <c r="AF1405" s="38">
        <v>24.998349999999999</v>
      </c>
      <c r="AG1405" s="38">
        <v>28.83615</v>
      </c>
      <c r="AH1405" s="38">
        <v>817.58453999999995</v>
      </c>
      <c r="AI1405" s="38">
        <v>53395.523529999999</v>
      </c>
      <c r="AJ1405" s="38">
        <v>69.932789999999997</v>
      </c>
      <c r="AK1405" s="38">
        <v>45.578299999999999</v>
      </c>
      <c r="AL1405" s="6">
        <v>79.939409999999995</v>
      </c>
      <c r="AM1405" s="6">
        <v>119.86736000000001</v>
      </c>
      <c r="AN1405" s="6">
        <v>29.02674</v>
      </c>
      <c r="AO1405" s="6">
        <v>30.844000000000001</v>
      </c>
      <c r="AP1405" s="6">
        <v>29.770910000000001</v>
      </c>
      <c r="AR1405" s="6">
        <v>781.25</v>
      </c>
      <c r="AS1405" s="6">
        <v>14</v>
      </c>
      <c r="AT1405" s="6">
        <v>18.823530000000002</v>
      </c>
      <c r="AU1405" s="6">
        <v>79</v>
      </c>
      <c r="AV1405" s="6">
        <v>33</v>
      </c>
      <c r="AW1405" s="6">
        <v>40.392159999999997</v>
      </c>
      <c r="AX1405" s="6">
        <v>40</v>
      </c>
      <c r="AY1405" s="6">
        <v>27.843139999999998</v>
      </c>
      <c r="AZ1405" s="6">
        <v>0.83499999999999996</v>
      </c>
      <c r="BA1405" s="6">
        <v>1.60938</v>
      </c>
    </row>
    <row r="1406" spans="3:53" x14ac:dyDescent="0.25">
      <c r="C1406" s="33">
        <f t="shared" si="64"/>
        <v>1388</v>
      </c>
      <c r="D1406" s="33">
        <f t="shared" si="66"/>
        <v>47</v>
      </c>
      <c r="E1406" s="33">
        <v>8</v>
      </c>
      <c r="F1406" s="33">
        <v>1</v>
      </c>
      <c r="G1406" s="33">
        <v>12</v>
      </c>
      <c r="H1406" s="38">
        <v>14.47287</v>
      </c>
      <c r="I1406" s="38">
        <v>11.36895</v>
      </c>
      <c r="J1406" s="38">
        <v>98.673730000000006</v>
      </c>
      <c r="K1406" s="38">
        <v>8.3871599999999997</v>
      </c>
      <c r="L1406" s="38">
        <v>2.1062500000000002</v>
      </c>
      <c r="M1406" s="38">
        <v>3.4520400000000002</v>
      </c>
      <c r="N1406" s="38">
        <v>1.66601</v>
      </c>
      <c r="O1406" s="38">
        <v>49.466099999999997</v>
      </c>
      <c r="P1406" s="38">
        <v>51.099539999999998</v>
      </c>
      <c r="Q1406" s="38">
        <v>103.10182</v>
      </c>
      <c r="R1406" s="38">
        <v>442.12813999999997</v>
      </c>
      <c r="S1406" s="38">
        <v>0.78120000000000001</v>
      </c>
      <c r="T1406" s="38">
        <v>330.97295000000003</v>
      </c>
      <c r="U1406" s="38">
        <v>24.090699999999998</v>
      </c>
      <c r="V1406" s="38">
        <v>0.17734</v>
      </c>
      <c r="W1406" s="38">
        <v>32.172310000000003</v>
      </c>
      <c r="X1406" s="38">
        <v>76.604690000000005</v>
      </c>
      <c r="Y1406" s="38">
        <v>134.23596000000001</v>
      </c>
      <c r="Z1406" s="38">
        <v>52.693739999999998</v>
      </c>
      <c r="AA1406" s="38">
        <v>2.3142900000000002</v>
      </c>
      <c r="AB1406" s="38">
        <v>19.993459999999999</v>
      </c>
      <c r="AC1406" s="38">
        <v>20.08079</v>
      </c>
      <c r="AD1406" s="38">
        <v>879.01931999999999</v>
      </c>
      <c r="AE1406" s="38">
        <v>60.426960000000001</v>
      </c>
      <c r="AF1406" s="38">
        <v>25.141529999999999</v>
      </c>
      <c r="AG1406" s="38">
        <v>28.914840000000002</v>
      </c>
      <c r="AH1406" s="38">
        <v>872.97391000000005</v>
      </c>
      <c r="AI1406" s="38">
        <v>53395.524010000001</v>
      </c>
      <c r="AJ1406" s="38">
        <v>69.866960000000006</v>
      </c>
      <c r="AK1406" s="38">
        <v>45.701390000000004</v>
      </c>
      <c r="AL1406" s="6">
        <v>80.028829999999999</v>
      </c>
      <c r="AM1406" s="6">
        <v>120.31140000000001</v>
      </c>
      <c r="AN1406" s="6">
        <v>29.08606</v>
      </c>
      <c r="AO1406" s="6">
        <v>30.791519999999998</v>
      </c>
      <c r="AP1406" s="6">
        <v>29.823039999999999</v>
      </c>
      <c r="AR1406" s="6">
        <v>804.5</v>
      </c>
      <c r="AS1406" s="6">
        <v>16.5</v>
      </c>
      <c r="AT1406" s="6">
        <v>18.03922</v>
      </c>
      <c r="AU1406" s="6">
        <v>79</v>
      </c>
      <c r="AV1406" s="6">
        <v>33</v>
      </c>
      <c r="AW1406" s="6">
        <v>34.117649999999998</v>
      </c>
      <c r="AX1406" s="6">
        <v>34</v>
      </c>
      <c r="AY1406" s="6">
        <v>26.66667</v>
      </c>
      <c r="AZ1406" s="6">
        <v>9.5000000000000001E-2</v>
      </c>
      <c r="BA1406" s="6">
        <v>0.23438000000000001</v>
      </c>
    </row>
    <row r="1407" spans="3:53" x14ac:dyDescent="0.25">
      <c r="C1407" s="33">
        <f t="shared" si="64"/>
        <v>1389</v>
      </c>
      <c r="D1407" s="33">
        <f t="shared" si="66"/>
        <v>47</v>
      </c>
      <c r="E1407" s="33">
        <v>9</v>
      </c>
      <c r="F1407" s="33">
        <v>2</v>
      </c>
      <c r="G1407" s="33">
        <v>12</v>
      </c>
      <c r="H1407" s="38">
        <v>16.748180000000001</v>
      </c>
      <c r="I1407" s="38">
        <v>11.389720000000001</v>
      </c>
      <c r="J1407" s="38">
        <v>98.674710000000005</v>
      </c>
      <c r="K1407" s="38">
        <v>7.6299299999999999</v>
      </c>
      <c r="L1407" s="38">
        <v>2.1091000000000002</v>
      </c>
      <c r="M1407" s="38">
        <v>3.5147499999999998</v>
      </c>
      <c r="N1407" s="38">
        <v>1.7932999999999999</v>
      </c>
      <c r="O1407" s="38">
        <v>49.298560000000002</v>
      </c>
      <c r="P1407" s="38">
        <v>51.091850000000001</v>
      </c>
      <c r="Q1407" s="38">
        <v>104.48614000000001</v>
      </c>
      <c r="R1407" s="38">
        <v>441.35552000000001</v>
      </c>
      <c r="S1407" s="38">
        <v>1.25865</v>
      </c>
      <c r="T1407" s="38">
        <v>332.01945000000001</v>
      </c>
      <c r="U1407" s="38">
        <v>23.952850000000002</v>
      </c>
      <c r="V1407" s="38">
        <v>5.0369999999999998E-2</v>
      </c>
      <c r="W1407" s="38">
        <v>32.253790000000002</v>
      </c>
      <c r="X1407" s="38">
        <v>87.079139999999995</v>
      </c>
      <c r="Y1407" s="38">
        <v>156.26140000000001</v>
      </c>
      <c r="Z1407" s="38">
        <v>52.069920000000003</v>
      </c>
      <c r="AA1407" s="38">
        <v>3.3220800000000001</v>
      </c>
      <c r="AB1407" s="38">
        <v>19.935780000000001</v>
      </c>
      <c r="AC1407" s="38">
        <v>19.92014</v>
      </c>
      <c r="AD1407" s="38">
        <v>1260.0923399999999</v>
      </c>
      <c r="AE1407" s="38">
        <v>60.193399999999997</v>
      </c>
      <c r="AF1407" s="38">
        <v>25.175519999999999</v>
      </c>
      <c r="AG1407" s="38">
        <v>28.961290000000002</v>
      </c>
      <c r="AH1407" s="38">
        <v>1257.3109300000001</v>
      </c>
      <c r="AI1407" s="38">
        <v>53395.524720000001</v>
      </c>
      <c r="AJ1407" s="38">
        <v>70.001320000000007</v>
      </c>
      <c r="AK1407" s="38">
        <v>45.657940000000004</v>
      </c>
      <c r="AL1407" s="6">
        <v>80.058149999999998</v>
      </c>
      <c r="AM1407" s="6">
        <v>119.74261</v>
      </c>
      <c r="AN1407" s="6">
        <v>29.0657</v>
      </c>
      <c r="AO1407" s="6">
        <v>30.882570000000001</v>
      </c>
      <c r="AP1407" s="6">
        <v>29.857980000000001</v>
      </c>
      <c r="AR1407" s="6">
        <v>925</v>
      </c>
      <c r="AS1407" s="6">
        <v>-9</v>
      </c>
      <c r="AT1407" s="6">
        <v>25.882349999999999</v>
      </c>
      <c r="AU1407" s="6">
        <v>79</v>
      </c>
      <c r="AV1407" s="6">
        <v>33</v>
      </c>
      <c r="AW1407" s="6">
        <v>82.352940000000004</v>
      </c>
      <c r="AX1407" s="6">
        <v>85</v>
      </c>
      <c r="AY1407" s="6">
        <v>34.509799999999998</v>
      </c>
      <c r="AZ1407" s="6">
        <v>3.5000000000000003E-2</v>
      </c>
      <c r="BA1407" s="6">
        <v>0.46875</v>
      </c>
    </row>
    <row r="1408" spans="3:53" x14ac:dyDescent="0.25">
      <c r="C1408" s="33">
        <f t="shared" si="64"/>
        <v>1390</v>
      </c>
      <c r="D1408" s="33">
        <f t="shared" si="66"/>
        <v>47</v>
      </c>
      <c r="E1408" s="33">
        <v>10</v>
      </c>
      <c r="F1408" s="33">
        <v>3</v>
      </c>
      <c r="G1408" s="33">
        <v>12</v>
      </c>
      <c r="H1408" s="38">
        <v>14.282859999999999</v>
      </c>
      <c r="I1408" s="38">
        <v>11.3729</v>
      </c>
      <c r="J1408" s="38">
        <v>98.671440000000004</v>
      </c>
      <c r="K1408" s="38">
        <v>8.3361800000000006</v>
      </c>
      <c r="L1408" s="38">
        <v>2.1133700000000002</v>
      </c>
      <c r="M1408" s="38">
        <v>2.08677</v>
      </c>
      <c r="N1408" s="38">
        <v>1.9542999999999999</v>
      </c>
      <c r="O1408" s="38">
        <v>49.264020000000002</v>
      </c>
      <c r="P1408" s="38">
        <v>51.185740000000003</v>
      </c>
      <c r="Q1408" s="38">
        <v>105.38117</v>
      </c>
      <c r="R1408" s="38">
        <v>445.00932</v>
      </c>
      <c r="S1408" s="38">
        <v>2.3332000000000002</v>
      </c>
      <c r="T1408" s="38">
        <v>331.40760999999998</v>
      </c>
      <c r="U1408" s="38">
        <v>23.94061</v>
      </c>
      <c r="V1408" s="38">
        <v>-6.8399999999999997E-3</v>
      </c>
      <c r="W1408" s="38">
        <v>32.181269999999998</v>
      </c>
      <c r="X1408" s="38">
        <v>85.485320000000002</v>
      </c>
      <c r="Y1408" s="38">
        <v>226.02002999999999</v>
      </c>
      <c r="Z1408" s="38">
        <v>51.403120000000001</v>
      </c>
      <c r="AA1408" s="38">
        <v>4.9335399999999998</v>
      </c>
      <c r="AB1408" s="38">
        <v>19.935310000000001</v>
      </c>
      <c r="AC1408" s="38">
        <v>19.939789999999999</v>
      </c>
      <c r="AD1408" s="38">
        <v>1867.5546200000001</v>
      </c>
      <c r="AE1408" s="38">
        <v>60.172350000000002</v>
      </c>
      <c r="AF1408" s="38">
        <v>25.226489999999998</v>
      </c>
      <c r="AG1408" s="38">
        <v>28.79026</v>
      </c>
      <c r="AH1408" s="38">
        <v>1870.1396</v>
      </c>
      <c r="AI1408" s="38">
        <v>53395.52607</v>
      </c>
      <c r="AJ1408" s="38">
        <v>70.286289999999994</v>
      </c>
      <c r="AK1408" s="38">
        <v>45.648989999999998</v>
      </c>
      <c r="AL1408" s="6">
        <v>80.062659999999994</v>
      </c>
      <c r="AM1408" s="6">
        <v>120.18801999999999</v>
      </c>
      <c r="AN1408" s="6">
        <v>29.014779999999998</v>
      </c>
      <c r="AO1408" s="6">
        <v>30.950759999999999</v>
      </c>
      <c r="AP1408" s="6">
        <v>29.714939999999999</v>
      </c>
      <c r="AR1408" s="6">
        <v>1351.5</v>
      </c>
      <c r="AS1408" s="6">
        <v>-1.5</v>
      </c>
      <c r="AT1408" s="6">
        <v>29.803920000000002</v>
      </c>
      <c r="AU1408" s="6">
        <v>79</v>
      </c>
      <c r="AV1408" s="6">
        <v>33</v>
      </c>
      <c r="AW1408" s="6">
        <v>85.882350000000002</v>
      </c>
      <c r="AX1408" s="6">
        <v>86</v>
      </c>
      <c r="AY1408" s="6">
        <v>37.647060000000003</v>
      </c>
      <c r="AZ1408" s="6">
        <v>1.4999999999999999E-2</v>
      </c>
      <c r="BA1408" s="6">
        <v>0.46875</v>
      </c>
    </row>
    <row r="1409" spans="3:53" x14ac:dyDescent="0.25">
      <c r="C1409" s="33">
        <f t="shared" si="64"/>
        <v>1391</v>
      </c>
      <c r="D1409" s="33">
        <f t="shared" si="66"/>
        <v>47</v>
      </c>
      <c r="E1409" s="33">
        <v>11</v>
      </c>
      <c r="F1409" s="33">
        <v>4</v>
      </c>
      <c r="G1409" s="33">
        <v>12</v>
      </c>
      <c r="H1409" s="38">
        <v>14.680949999999999</v>
      </c>
      <c r="I1409" s="38">
        <v>11.363009999999999</v>
      </c>
      <c r="J1409" s="38">
        <v>98.678049999999999</v>
      </c>
      <c r="K1409" s="38">
        <v>8.8108299999999993</v>
      </c>
      <c r="L1409" s="38">
        <v>2.1083799999999999</v>
      </c>
      <c r="M1409" s="38">
        <v>2.8818100000000002</v>
      </c>
      <c r="N1409" s="38">
        <v>2.1922100000000002</v>
      </c>
      <c r="O1409" s="38">
        <v>49.235689999999998</v>
      </c>
      <c r="P1409" s="38">
        <v>51.427909999999997</v>
      </c>
      <c r="Q1409" s="38">
        <v>104.17538</v>
      </c>
      <c r="R1409" s="38">
        <v>450.32963999999998</v>
      </c>
      <c r="S1409" s="38">
        <v>3.75284</v>
      </c>
      <c r="T1409" s="38">
        <v>331.33587999999997</v>
      </c>
      <c r="U1409" s="38">
        <v>23.91403</v>
      </c>
      <c r="V1409" s="38">
        <v>0.19877</v>
      </c>
      <c r="W1409" s="38">
        <v>32.20628</v>
      </c>
      <c r="X1409" s="38">
        <v>59.804729999999999</v>
      </c>
      <c r="Y1409" s="38">
        <v>309.28041999999999</v>
      </c>
      <c r="Z1409" s="38">
        <v>50.98847</v>
      </c>
      <c r="AA1409" s="38">
        <v>6.2453099999999999</v>
      </c>
      <c r="AB1409" s="38">
        <v>19.895800000000001</v>
      </c>
      <c r="AC1409" s="38">
        <v>19.95195</v>
      </c>
      <c r="AD1409" s="38">
        <v>2369.7060700000002</v>
      </c>
      <c r="AE1409" s="38">
        <v>59.993099999999998</v>
      </c>
      <c r="AF1409" s="38">
        <v>25.166969999999999</v>
      </c>
      <c r="AG1409" s="38">
        <v>28.876339999999999</v>
      </c>
      <c r="AH1409" s="38">
        <v>2371.9309800000001</v>
      </c>
      <c r="AI1409" s="38">
        <v>53395.528310000002</v>
      </c>
      <c r="AJ1409" s="38">
        <v>70.245140000000006</v>
      </c>
      <c r="AK1409" s="38">
        <v>45.657960000000003</v>
      </c>
      <c r="AL1409" s="6">
        <v>80.135300000000001</v>
      </c>
      <c r="AM1409" s="6">
        <v>119.71481</v>
      </c>
      <c r="AN1409" s="6">
        <v>29.015260000000001</v>
      </c>
      <c r="AO1409" s="6">
        <v>31.004290000000001</v>
      </c>
      <c r="AP1409" s="6">
        <v>29.831</v>
      </c>
      <c r="AR1409" s="6">
        <v>2020.25</v>
      </c>
      <c r="AS1409" s="6">
        <v>13.5</v>
      </c>
      <c r="AT1409" s="6">
        <v>29.01961</v>
      </c>
      <c r="AU1409" s="6">
        <v>79</v>
      </c>
      <c r="AV1409" s="6">
        <v>33</v>
      </c>
      <c r="AW1409" s="6">
        <v>77.254900000000006</v>
      </c>
      <c r="AX1409" s="6">
        <v>75</v>
      </c>
      <c r="AY1409" s="6">
        <v>36.862749999999998</v>
      </c>
      <c r="AZ1409" s="6">
        <v>0.89500000000000002</v>
      </c>
      <c r="BA1409" s="6">
        <v>0.39062999999999998</v>
      </c>
    </row>
    <row r="1410" spans="3:53" x14ac:dyDescent="0.25">
      <c r="C1410" s="33">
        <f t="shared" si="64"/>
        <v>1392</v>
      </c>
      <c r="D1410" s="33">
        <f t="shared" si="66"/>
        <v>47</v>
      </c>
      <c r="E1410" s="33">
        <v>12</v>
      </c>
      <c r="F1410" s="33">
        <v>5</v>
      </c>
      <c r="G1410" s="33">
        <v>12</v>
      </c>
      <c r="H1410" s="38">
        <v>14.020519999999999</v>
      </c>
      <c r="I1410" s="38">
        <v>11.36598</v>
      </c>
      <c r="J1410" s="38">
        <v>98.674289999999999</v>
      </c>
      <c r="K1410" s="38">
        <v>9.3924299999999992</v>
      </c>
      <c r="L1410" s="38">
        <v>2.0976599999999999</v>
      </c>
      <c r="M1410" s="38">
        <v>3.39974</v>
      </c>
      <c r="N1410" s="38">
        <v>2.3908100000000001</v>
      </c>
      <c r="O1410" s="38">
        <v>49.26493</v>
      </c>
      <c r="P1410" s="38">
        <v>51.655740000000002</v>
      </c>
      <c r="Q1410" s="38">
        <v>104.19618</v>
      </c>
      <c r="R1410" s="38">
        <v>455.25716</v>
      </c>
      <c r="S1410" s="38">
        <v>4.1981200000000003</v>
      </c>
      <c r="T1410" s="38">
        <v>331.60664000000003</v>
      </c>
      <c r="U1410" s="38">
        <v>23.839220000000001</v>
      </c>
      <c r="V1410" s="38">
        <v>0.30142999999999998</v>
      </c>
      <c r="W1410" s="38">
        <v>32.237409999999997</v>
      </c>
      <c r="X1410" s="38">
        <v>60.629559999999998</v>
      </c>
      <c r="Y1410" s="38">
        <v>319.37479000000002</v>
      </c>
      <c r="Z1410" s="38">
        <v>51.312899999999999</v>
      </c>
      <c r="AA1410" s="38">
        <v>7.3403499999999999</v>
      </c>
      <c r="AB1410" s="38">
        <v>20.6008</v>
      </c>
      <c r="AC1410" s="38">
        <v>19.860119999999998</v>
      </c>
      <c r="AD1410" s="38">
        <v>2799.4460100000001</v>
      </c>
      <c r="AE1410" s="38">
        <v>59.825670000000002</v>
      </c>
      <c r="AF1410" s="38">
        <v>25.038930000000001</v>
      </c>
      <c r="AG1410" s="38">
        <v>28.783919999999998</v>
      </c>
      <c r="AH1410" s="38">
        <v>2801.8346499999998</v>
      </c>
      <c r="AI1410" s="38">
        <v>53395.530870000002</v>
      </c>
      <c r="AJ1410" s="38">
        <v>69.773150000000001</v>
      </c>
      <c r="AK1410" s="38">
        <v>45.643880000000003</v>
      </c>
      <c r="AL1410" s="6">
        <v>80.176519999999996</v>
      </c>
      <c r="AM1410" s="6">
        <v>119.90266</v>
      </c>
      <c r="AN1410" s="6">
        <v>29.02814</v>
      </c>
      <c r="AO1410" s="6">
        <v>30.94838</v>
      </c>
      <c r="AP1410" s="6">
        <v>29.77412</v>
      </c>
      <c r="AR1410" s="6">
        <v>2463.25</v>
      </c>
      <c r="AS1410" s="6">
        <v>24</v>
      </c>
      <c r="AT1410" s="6">
        <v>28.235289999999999</v>
      </c>
      <c r="AU1410" s="6">
        <v>79</v>
      </c>
      <c r="AV1410" s="6">
        <v>32</v>
      </c>
      <c r="AW1410" s="6">
        <v>61.96078</v>
      </c>
      <c r="AX1410" s="6">
        <v>65</v>
      </c>
      <c r="AY1410" s="6">
        <v>36.862749999999998</v>
      </c>
      <c r="AZ1410" s="6">
        <v>5.5E-2</v>
      </c>
      <c r="BA1410" s="6">
        <v>0.625</v>
      </c>
    </row>
    <row r="1411" spans="3:53" x14ac:dyDescent="0.25">
      <c r="C1411" s="33">
        <f t="shared" si="64"/>
        <v>1393</v>
      </c>
      <c r="D1411" s="33">
        <f t="shared" si="66"/>
        <v>47</v>
      </c>
      <c r="E1411" s="33">
        <v>13</v>
      </c>
      <c r="F1411" s="33">
        <v>6</v>
      </c>
      <c r="G1411" s="33">
        <v>12</v>
      </c>
      <c r="H1411" s="38">
        <v>14.546110000000001</v>
      </c>
      <c r="I1411" s="38">
        <v>11.376860000000001</v>
      </c>
      <c r="J1411" s="38">
        <v>98.676640000000006</v>
      </c>
      <c r="K1411" s="38">
        <v>12.47025</v>
      </c>
      <c r="L1411" s="38">
        <v>2.0940799999999999</v>
      </c>
      <c r="M1411" s="38">
        <v>3.8148200000000001</v>
      </c>
      <c r="N1411" s="38">
        <v>2.6842899999999998</v>
      </c>
      <c r="O1411" s="38">
        <v>49.126660000000001</v>
      </c>
      <c r="P1411" s="38">
        <v>51.910629999999998</v>
      </c>
      <c r="Q1411" s="38">
        <v>104.79716000000001</v>
      </c>
      <c r="R1411" s="38">
        <v>461.62617</v>
      </c>
      <c r="S1411" s="38">
        <v>4.7383800000000003</v>
      </c>
      <c r="T1411" s="38">
        <v>331.18801000000002</v>
      </c>
      <c r="U1411" s="38">
        <v>23.887879999999999</v>
      </c>
      <c r="V1411" s="38">
        <v>0.24884999999999999</v>
      </c>
      <c r="W1411" s="38">
        <v>32.12189</v>
      </c>
      <c r="X1411" s="38">
        <v>64.758459999999999</v>
      </c>
      <c r="Y1411" s="38">
        <v>326.67912999999999</v>
      </c>
      <c r="Z1411" s="38">
        <v>52.098500000000001</v>
      </c>
      <c r="AA1411" s="38">
        <v>8.4465000000000003</v>
      </c>
      <c r="AB1411" s="38">
        <v>40.911769999999997</v>
      </c>
      <c r="AC1411" s="38">
        <v>19.81991</v>
      </c>
      <c r="AD1411" s="38">
        <v>3226.8103500000002</v>
      </c>
      <c r="AE1411" s="38">
        <v>59.928789999999999</v>
      </c>
      <c r="AF1411" s="38">
        <v>24.99625</v>
      </c>
      <c r="AG1411" s="38">
        <v>28.658629999999999</v>
      </c>
      <c r="AH1411" s="38">
        <v>3229.4562999999998</v>
      </c>
      <c r="AI1411" s="38">
        <v>53395.533730000003</v>
      </c>
      <c r="AJ1411" s="38">
        <v>69.812799999999996</v>
      </c>
      <c r="AK1411" s="38">
        <v>45.651229999999998</v>
      </c>
      <c r="AL1411" s="6">
        <v>80.037599999999998</v>
      </c>
      <c r="AM1411" s="6">
        <v>119.49043</v>
      </c>
      <c r="AN1411" s="6">
        <v>28.992699999999999</v>
      </c>
      <c r="AO1411" s="6">
        <v>31.072130000000001</v>
      </c>
      <c r="AP1411" s="6">
        <v>29.75497</v>
      </c>
      <c r="AR1411" s="6">
        <v>2890.5</v>
      </c>
      <c r="AS1411" s="6">
        <v>27.5</v>
      </c>
      <c r="AT1411" s="6">
        <v>29.01961</v>
      </c>
      <c r="AU1411" s="6">
        <v>79</v>
      </c>
      <c r="AV1411" s="6">
        <v>32</v>
      </c>
      <c r="AW1411" s="6">
        <v>61.176470000000002</v>
      </c>
      <c r="AX1411" s="6">
        <v>62</v>
      </c>
      <c r="AY1411" s="6">
        <v>37.254899999999999</v>
      </c>
      <c r="AZ1411" s="6">
        <v>0.875</v>
      </c>
      <c r="BA1411" s="6">
        <v>0</v>
      </c>
    </row>
    <row r="1412" spans="3:53" x14ac:dyDescent="0.25">
      <c r="C1412" s="33">
        <f t="shared" si="64"/>
        <v>1394</v>
      </c>
      <c r="D1412" s="33">
        <f t="shared" si="66"/>
        <v>47</v>
      </c>
      <c r="E1412" s="33">
        <v>14</v>
      </c>
      <c r="F1412" s="33">
        <v>7</v>
      </c>
      <c r="G1412" s="33">
        <v>12</v>
      </c>
      <c r="H1412" s="38">
        <v>15.077640000000001</v>
      </c>
      <c r="I1412" s="38">
        <v>11.364990000000001</v>
      </c>
      <c r="J1412" s="38">
        <v>98.675409999999999</v>
      </c>
      <c r="K1412" s="38">
        <v>11.76168</v>
      </c>
      <c r="L1412" s="38">
        <v>2.0951</v>
      </c>
      <c r="M1412" s="38">
        <v>3.0706199999999999</v>
      </c>
      <c r="N1412" s="38">
        <v>3.0289100000000002</v>
      </c>
      <c r="O1412" s="38">
        <v>49.133279999999999</v>
      </c>
      <c r="P1412" s="38">
        <v>52.162190000000002</v>
      </c>
      <c r="Q1412" s="38">
        <v>105.26061</v>
      </c>
      <c r="R1412" s="38">
        <v>469.56805000000003</v>
      </c>
      <c r="S1412" s="38">
        <v>5.3700700000000001</v>
      </c>
      <c r="T1412" s="38">
        <v>331.87221</v>
      </c>
      <c r="U1412" s="38">
        <v>23.825479999999999</v>
      </c>
      <c r="V1412" s="38">
        <v>0.12171</v>
      </c>
      <c r="W1412" s="38">
        <v>32.102629999999998</v>
      </c>
      <c r="X1412" s="38">
        <v>71.550929999999994</v>
      </c>
      <c r="Y1412" s="38">
        <v>333.71316999999999</v>
      </c>
      <c r="Z1412" s="38">
        <v>52.775170000000003</v>
      </c>
      <c r="AA1412" s="38">
        <v>9.4798799999999996</v>
      </c>
      <c r="AB1412" s="38">
        <v>22.256910000000001</v>
      </c>
      <c r="AC1412" s="38">
        <v>19.826820000000001</v>
      </c>
      <c r="AD1412" s="38">
        <v>3619.83754</v>
      </c>
      <c r="AE1412" s="38">
        <v>59.959870000000002</v>
      </c>
      <c r="AF1412" s="38">
        <v>25.00836</v>
      </c>
      <c r="AG1412" s="38">
        <v>28.786670000000001</v>
      </c>
      <c r="AH1412" s="38">
        <v>3623.2396199999998</v>
      </c>
      <c r="AI1412" s="38">
        <v>53395.536990000001</v>
      </c>
      <c r="AJ1412" s="38">
        <v>70.227680000000007</v>
      </c>
      <c r="AK1412" s="38">
        <v>45.70402</v>
      </c>
      <c r="AL1412" s="6">
        <v>80.078559999999996</v>
      </c>
      <c r="AM1412" s="6">
        <v>119.67484</v>
      </c>
      <c r="AN1412" s="6">
        <v>29.044979999999999</v>
      </c>
      <c r="AO1412" s="6">
        <v>31.036239999999999</v>
      </c>
      <c r="AP1412" s="6">
        <v>29.84656</v>
      </c>
      <c r="AR1412" s="6">
        <v>3317.75</v>
      </c>
      <c r="AS1412" s="6">
        <v>28.5</v>
      </c>
      <c r="AT1412" s="6">
        <v>30.196079999999998</v>
      </c>
      <c r="AU1412" s="6">
        <v>79</v>
      </c>
      <c r="AV1412" s="6">
        <v>32</v>
      </c>
      <c r="AW1412" s="6">
        <v>63.529409999999999</v>
      </c>
      <c r="AX1412" s="6">
        <v>62</v>
      </c>
      <c r="AY1412" s="6">
        <v>38.431370000000001</v>
      </c>
      <c r="AZ1412" s="6">
        <v>0.23</v>
      </c>
      <c r="BA1412" s="6">
        <v>7.8130000000000005E-2</v>
      </c>
    </row>
    <row r="1413" spans="3:53" x14ac:dyDescent="0.25">
      <c r="C1413" s="33">
        <f t="shared" si="64"/>
        <v>1395</v>
      </c>
      <c r="D1413" s="33">
        <f t="shared" si="66"/>
        <v>47</v>
      </c>
      <c r="E1413" s="33">
        <v>15</v>
      </c>
      <c r="F1413" s="33">
        <v>8</v>
      </c>
      <c r="G1413" s="33">
        <v>12</v>
      </c>
      <c r="H1413" s="38">
        <v>14.80104</v>
      </c>
      <c r="I1413" s="38">
        <v>11.37092</v>
      </c>
      <c r="J1413" s="38">
        <v>98.677459999999996</v>
      </c>
      <c r="K1413" s="38">
        <v>12.22678</v>
      </c>
      <c r="L1413" s="38">
        <v>2.09524</v>
      </c>
      <c r="M1413" s="38">
        <v>3.6933099999999999</v>
      </c>
      <c r="N1413" s="38">
        <v>3.2338100000000001</v>
      </c>
      <c r="O1413" s="38">
        <v>49.095149999999997</v>
      </c>
      <c r="P1413" s="38">
        <v>52.328960000000002</v>
      </c>
      <c r="Q1413" s="38">
        <v>105.14027</v>
      </c>
      <c r="R1413" s="38">
        <v>479.09771000000001</v>
      </c>
      <c r="S1413" s="38">
        <v>6.1314399999999996</v>
      </c>
      <c r="T1413" s="38">
        <v>330.43124999999998</v>
      </c>
      <c r="U1413" s="38">
        <v>23.855550000000001</v>
      </c>
      <c r="V1413" s="38">
        <v>1.256E-2</v>
      </c>
      <c r="W1413" s="38">
        <v>31.978570000000001</v>
      </c>
      <c r="X1413" s="38">
        <v>68.993399999999994</v>
      </c>
      <c r="Y1413" s="38">
        <v>339.46645999999998</v>
      </c>
      <c r="Z1413" s="38">
        <v>53.224690000000002</v>
      </c>
      <c r="AA1413" s="38">
        <v>10.626010000000001</v>
      </c>
      <c r="AB1413" s="38">
        <v>24.219259999999998</v>
      </c>
      <c r="AC1413" s="38">
        <v>19.726929999999999</v>
      </c>
      <c r="AD1413" s="38">
        <v>4057.1992799999998</v>
      </c>
      <c r="AE1413" s="38">
        <v>60.02863</v>
      </c>
      <c r="AF1413" s="38">
        <v>25.010100000000001</v>
      </c>
      <c r="AG1413" s="38">
        <v>28.78933</v>
      </c>
      <c r="AH1413" s="38">
        <v>4060.3679299999999</v>
      </c>
      <c r="AI1413" s="38">
        <v>53395.540699999998</v>
      </c>
      <c r="AJ1413" s="38">
        <v>69.68629</v>
      </c>
      <c r="AK1413" s="38">
        <v>45.627270000000003</v>
      </c>
      <c r="AL1413" s="6">
        <v>79.987790000000004</v>
      </c>
      <c r="AM1413" s="6">
        <v>119.54069</v>
      </c>
      <c r="AN1413" s="6">
        <v>28.982790000000001</v>
      </c>
      <c r="AO1413" s="6">
        <v>31.19107</v>
      </c>
      <c r="AP1413" s="6">
        <v>29.785550000000001</v>
      </c>
      <c r="AR1413" s="6">
        <v>3731.25</v>
      </c>
      <c r="AS1413" s="6">
        <v>28.5</v>
      </c>
      <c r="AT1413" s="6">
        <v>32.549019999999999</v>
      </c>
      <c r="AU1413" s="6">
        <v>79</v>
      </c>
      <c r="AV1413" s="6">
        <v>32</v>
      </c>
      <c r="AW1413" s="6">
        <v>68.235290000000006</v>
      </c>
      <c r="AX1413" s="6">
        <v>69</v>
      </c>
      <c r="AY1413" s="6">
        <v>39.607840000000003</v>
      </c>
      <c r="AZ1413" s="6">
        <v>0.89500000000000002</v>
      </c>
      <c r="BA1413" s="6">
        <v>1.375</v>
      </c>
    </row>
    <row r="1414" spans="3:53" x14ac:dyDescent="0.25">
      <c r="C1414" s="33">
        <f t="shared" si="64"/>
        <v>1396</v>
      </c>
      <c r="D1414" s="33">
        <f t="shared" si="66"/>
        <v>47</v>
      </c>
      <c r="E1414" s="33">
        <v>16</v>
      </c>
      <c r="F1414" s="33">
        <v>1</v>
      </c>
      <c r="G1414" s="33">
        <v>2</v>
      </c>
      <c r="H1414" s="38">
        <v>13.74413</v>
      </c>
      <c r="I1414" s="38">
        <v>11.386749999999999</v>
      </c>
      <c r="J1414" s="38">
        <v>98.678039999999996</v>
      </c>
      <c r="K1414" s="38">
        <v>11.83611</v>
      </c>
      <c r="L1414" s="38">
        <v>2.09327</v>
      </c>
      <c r="M1414" s="38">
        <v>3.00068</v>
      </c>
      <c r="N1414" s="38">
        <v>3.55185</v>
      </c>
      <c r="O1414" s="38">
        <v>48.979599999999998</v>
      </c>
      <c r="P1414" s="38">
        <v>52.531460000000003</v>
      </c>
      <c r="Q1414" s="38">
        <v>103.74576</v>
      </c>
      <c r="R1414" s="38">
        <v>489.36822000000001</v>
      </c>
      <c r="S1414" s="38">
        <v>6.98428</v>
      </c>
      <c r="T1414" s="38">
        <v>332.51821999999999</v>
      </c>
      <c r="U1414" s="38">
        <v>23.820810000000002</v>
      </c>
      <c r="V1414" s="38">
        <v>0.10299</v>
      </c>
      <c r="W1414" s="38">
        <v>31.937919999999998</v>
      </c>
      <c r="X1414" s="38">
        <v>43.646419999999999</v>
      </c>
      <c r="Y1414" s="38">
        <v>344.38022000000001</v>
      </c>
      <c r="Z1414" s="38">
        <v>53.5167</v>
      </c>
      <c r="AA1414" s="38">
        <v>11.305529999999999</v>
      </c>
      <c r="AB1414" s="38">
        <v>32.917119999999997</v>
      </c>
      <c r="AC1414" s="38">
        <v>19.60772</v>
      </c>
      <c r="AD1414" s="38">
        <v>4320.7200999999995</v>
      </c>
      <c r="AE1414" s="38">
        <v>60.285679999999999</v>
      </c>
      <c r="AF1414" s="38">
        <v>24.986540000000002</v>
      </c>
      <c r="AG1414" s="38">
        <v>28.734020000000001</v>
      </c>
      <c r="AH1414" s="38">
        <v>4320.8491199999999</v>
      </c>
      <c r="AI1414" s="38">
        <v>53395.544950000003</v>
      </c>
      <c r="AJ1414" s="38">
        <v>69.82414</v>
      </c>
      <c r="AK1414" s="38">
        <v>45.605849999999997</v>
      </c>
      <c r="AL1414" s="6">
        <v>79.882249999999999</v>
      </c>
      <c r="AM1414" s="6">
        <v>120.06966</v>
      </c>
      <c r="AN1414" s="6">
        <v>28.840299999999999</v>
      </c>
      <c r="AO1414" s="6">
        <v>31.1709</v>
      </c>
      <c r="AP1414" s="6">
        <v>29.759129999999999</v>
      </c>
      <c r="AR1414" s="6">
        <v>4152.25</v>
      </c>
      <c r="AS1414" s="6">
        <v>29</v>
      </c>
      <c r="AT1414" s="6">
        <v>32.941180000000003</v>
      </c>
      <c r="AU1414" s="6">
        <v>79</v>
      </c>
      <c r="AV1414" s="6">
        <v>32</v>
      </c>
      <c r="AW1414" s="6">
        <v>67.450980000000001</v>
      </c>
      <c r="AX1414" s="6">
        <v>68</v>
      </c>
      <c r="AY1414" s="6">
        <v>40</v>
      </c>
      <c r="AZ1414" s="6">
        <v>0.91500000000000004</v>
      </c>
      <c r="BA1414" s="6">
        <v>0.98438000000000003</v>
      </c>
    </row>
    <row r="1415" spans="3:53" x14ac:dyDescent="0.25">
      <c r="C1415" s="33">
        <f t="shared" si="64"/>
        <v>1397</v>
      </c>
      <c r="D1415" s="33">
        <f t="shared" si="66"/>
        <v>47</v>
      </c>
      <c r="E1415" s="33">
        <v>17</v>
      </c>
      <c r="F1415" s="33">
        <v>2</v>
      </c>
      <c r="G1415" s="33">
        <v>2</v>
      </c>
      <c r="H1415" s="38">
        <v>14.88123</v>
      </c>
      <c r="I1415" s="38">
        <v>11.374879999999999</v>
      </c>
      <c r="J1415" s="38">
        <v>98.679640000000006</v>
      </c>
      <c r="K1415" s="38">
        <v>8.7726299999999995</v>
      </c>
      <c r="L1415" s="38">
        <v>2.09259</v>
      </c>
      <c r="M1415" s="38">
        <v>2.8401800000000001</v>
      </c>
      <c r="N1415" s="38">
        <v>3.5576500000000002</v>
      </c>
      <c r="O1415" s="38">
        <v>49.102760000000004</v>
      </c>
      <c r="P1415" s="38">
        <v>52.660409999999999</v>
      </c>
      <c r="Q1415" s="38">
        <v>104.06847999999999</v>
      </c>
      <c r="R1415" s="38">
        <v>496.30079999999998</v>
      </c>
      <c r="S1415" s="38">
        <v>6.2117399999999998</v>
      </c>
      <c r="T1415" s="38">
        <v>331.82602000000003</v>
      </c>
      <c r="U1415" s="38">
        <v>23.77627</v>
      </c>
      <c r="V1415" s="38">
        <v>0.31183</v>
      </c>
      <c r="W1415" s="38">
        <v>31.950089999999999</v>
      </c>
      <c r="X1415" s="38">
        <v>41.517060000000001</v>
      </c>
      <c r="Y1415" s="38">
        <v>343.41277000000002</v>
      </c>
      <c r="Z1415" s="38">
        <v>54.002139999999997</v>
      </c>
      <c r="AA1415" s="38">
        <v>11.286670000000001</v>
      </c>
      <c r="AB1415" s="38">
        <v>31.18432</v>
      </c>
      <c r="AC1415" s="38">
        <v>19.770980000000002</v>
      </c>
      <c r="AD1415" s="38">
        <v>4314.9007799999999</v>
      </c>
      <c r="AE1415" s="38">
        <v>60.724829999999997</v>
      </c>
      <c r="AF1415" s="38">
        <v>24.9785</v>
      </c>
      <c r="AG1415" s="38">
        <v>28.8096</v>
      </c>
      <c r="AH1415" s="38">
        <v>4315.46828</v>
      </c>
      <c r="AI1415" s="38">
        <v>53395.54883</v>
      </c>
      <c r="AJ1415" s="38">
        <v>70.064089999999993</v>
      </c>
      <c r="AK1415" s="38">
        <v>45.71199</v>
      </c>
      <c r="AL1415" s="6">
        <v>79.831919999999997</v>
      </c>
      <c r="AM1415" s="6">
        <v>120.44309</v>
      </c>
      <c r="AN1415" s="6">
        <v>28.95881</v>
      </c>
      <c r="AO1415" s="6">
        <v>31.066569999999999</v>
      </c>
      <c r="AP1415" s="6">
        <v>29.86215</v>
      </c>
      <c r="AR1415" s="6">
        <v>4329.5</v>
      </c>
      <c r="AS1415" s="6">
        <v>36.5</v>
      </c>
      <c r="AT1415" s="6">
        <v>27.058820000000001</v>
      </c>
      <c r="AU1415" s="6">
        <v>79</v>
      </c>
      <c r="AV1415" s="6">
        <v>32</v>
      </c>
      <c r="AW1415" s="6">
        <v>42.352939999999997</v>
      </c>
      <c r="AX1415" s="6">
        <v>42</v>
      </c>
      <c r="AY1415" s="6">
        <v>35.68627</v>
      </c>
      <c r="AZ1415" s="6">
        <v>0.89500000000000002</v>
      </c>
      <c r="BA1415" s="6">
        <v>0.28125</v>
      </c>
    </row>
    <row r="1416" spans="3:53" x14ac:dyDescent="0.25">
      <c r="C1416" s="33">
        <f t="shared" si="64"/>
        <v>1398</v>
      </c>
      <c r="D1416" s="33">
        <f t="shared" si="66"/>
        <v>47</v>
      </c>
      <c r="E1416" s="33">
        <v>18</v>
      </c>
      <c r="F1416" s="33">
        <v>3</v>
      </c>
      <c r="G1416" s="33">
        <v>2</v>
      </c>
      <c r="H1416" s="38">
        <v>14.38334</v>
      </c>
      <c r="I1416" s="38">
        <v>11.36004</v>
      </c>
      <c r="J1416" s="38">
        <v>98.681290000000004</v>
      </c>
      <c r="K1416" s="38">
        <v>7.48482</v>
      </c>
      <c r="L1416" s="38">
        <v>2.0940799999999999</v>
      </c>
      <c r="M1416" s="38">
        <v>2.5145</v>
      </c>
      <c r="N1416" s="38">
        <v>3.73326</v>
      </c>
      <c r="O1416" s="38">
        <v>49.041800000000002</v>
      </c>
      <c r="P1416" s="38">
        <v>52.775060000000003</v>
      </c>
      <c r="Q1416" s="38">
        <v>104.25836</v>
      </c>
      <c r="R1416" s="38">
        <v>501.48329000000001</v>
      </c>
      <c r="S1416" s="38">
        <v>4.8236299999999996</v>
      </c>
      <c r="T1416" s="38">
        <v>333.52605999999997</v>
      </c>
      <c r="U1416" s="38">
        <v>23.8141</v>
      </c>
      <c r="V1416" s="38">
        <v>0.31859999999999999</v>
      </c>
      <c r="W1416" s="38">
        <v>31.89941</v>
      </c>
      <c r="X1416" s="38">
        <v>43.924329999999998</v>
      </c>
      <c r="Y1416" s="38">
        <v>342.15255999999999</v>
      </c>
      <c r="Z1416" s="38">
        <v>54.187660000000001</v>
      </c>
      <c r="AA1416" s="38">
        <v>11.28134</v>
      </c>
      <c r="AB1416" s="38">
        <v>23.83972</v>
      </c>
      <c r="AC1416" s="38">
        <v>19.691610000000001</v>
      </c>
      <c r="AD1416" s="38">
        <v>4309.8019400000003</v>
      </c>
      <c r="AE1416" s="38">
        <v>61.102600000000002</v>
      </c>
      <c r="AF1416" s="38">
        <v>24.99625</v>
      </c>
      <c r="AG1416" s="38">
        <v>28.827359999999999</v>
      </c>
      <c r="AH1416" s="38">
        <v>4310.3736799999997</v>
      </c>
      <c r="AI1416" s="38">
        <v>53395.551820000001</v>
      </c>
      <c r="AJ1416" s="38">
        <v>70.115319999999997</v>
      </c>
      <c r="AK1416" s="38">
        <v>45.664670000000001</v>
      </c>
      <c r="AL1416" s="6">
        <v>79.874679999999998</v>
      </c>
      <c r="AM1416" s="6">
        <v>120.22837</v>
      </c>
      <c r="AN1416" s="6">
        <v>28.902010000000001</v>
      </c>
      <c r="AO1416" s="6">
        <v>31.015630000000002</v>
      </c>
      <c r="AP1416" s="6">
        <v>29.91001</v>
      </c>
      <c r="AR1416" s="6">
        <v>4319.5</v>
      </c>
      <c r="AS1416" s="6">
        <v>36.5</v>
      </c>
      <c r="AT1416" s="6">
        <v>27.058820000000001</v>
      </c>
      <c r="AU1416" s="6">
        <v>79</v>
      </c>
      <c r="AV1416" s="6">
        <v>32</v>
      </c>
      <c r="AW1416" s="6">
        <v>41.96078</v>
      </c>
      <c r="AX1416" s="6">
        <v>42</v>
      </c>
      <c r="AY1416" s="6">
        <v>35.68627</v>
      </c>
      <c r="AZ1416" s="6">
        <v>0.875</v>
      </c>
      <c r="BA1416" s="6">
        <v>0.125</v>
      </c>
    </row>
    <row r="1417" spans="3:53" x14ac:dyDescent="0.25">
      <c r="C1417" s="33">
        <f t="shared" si="64"/>
        <v>1399</v>
      </c>
      <c r="D1417" s="33">
        <f t="shared" si="66"/>
        <v>47</v>
      </c>
      <c r="E1417" s="33">
        <v>19</v>
      </c>
      <c r="F1417" s="33">
        <v>4</v>
      </c>
      <c r="G1417" s="33">
        <v>2</v>
      </c>
      <c r="H1417" s="38">
        <v>14.644259999999999</v>
      </c>
      <c r="I1417" s="38">
        <v>11.376860000000001</v>
      </c>
      <c r="J1417" s="38">
        <v>98.678579999999997</v>
      </c>
      <c r="K1417" s="38">
        <v>6.7915299999999998</v>
      </c>
      <c r="L1417" s="38">
        <v>2.0923799999999999</v>
      </c>
      <c r="M1417" s="38">
        <v>2.76709</v>
      </c>
      <c r="N1417" s="38">
        <v>3.7519399999999998</v>
      </c>
      <c r="O1417" s="38">
        <v>48.95232</v>
      </c>
      <c r="P1417" s="38">
        <v>52.704259999999998</v>
      </c>
      <c r="Q1417" s="38">
        <v>104.01939</v>
      </c>
      <c r="R1417" s="38">
        <v>506.14967999999999</v>
      </c>
      <c r="S1417" s="38">
        <v>4.4498199999999999</v>
      </c>
      <c r="T1417" s="38">
        <v>330.98534000000001</v>
      </c>
      <c r="U1417" s="38">
        <v>23.735959999999999</v>
      </c>
      <c r="V1417" s="38">
        <v>0.26717999999999997</v>
      </c>
      <c r="W1417" s="38">
        <v>31.87717</v>
      </c>
      <c r="X1417" s="38">
        <v>43.145949999999999</v>
      </c>
      <c r="Y1417" s="38">
        <v>341.99068999999997</v>
      </c>
      <c r="Z1417" s="38">
        <v>54.441839999999999</v>
      </c>
      <c r="AA1417" s="38">
        <v>11.28458</v>
      </c>
      <c r="AB1417" s="38">
        <v>35.199530000000003</v>
      </c>
      <c r="AC1417" s="38">
        <v>19.609780000000001</v>
      </c>
      <c r="AD1417" s="38">
        <v>4314.5550199999998</v>
      </c>
      <c r="AE1417" s="38">
        <v>61.131920000000001</v>
      </c>
      <c r="AF1417" s="38">
        <v>24.97589</v>
      </c>
      <c r="AG1417" s="38">
        <v>28.792560000000002</v>
      </c>
      <c r="AH1417" s="38">
        <v>4316.3397599999998</v>
      </c>
      <c r="AI1417" s="38">
        <v>53395.554550000001</v>
      </c>
      <c r="AJ1417" s="38">
        <v>70.041079999999994</v>
      </c>
      <c r="AK1417" s="38">
        <v>45.555030000000002</v>
      </c>
      <c r="AL1417" s="6">
        <v>79.918409999999994</v>
      </c>
      <c r="AM1417" s="6">
        <v>120.35321</v>
      </c>
      <c r="AN1417" s="6">
        <v>28.804739999999999</v>
      </c>
      <c r="AO1417" s="6">
        <v>31.054780000000001</v>
      </c>
      <c r="AP1417" s="6">
        <v>29.786650000000002</v>
      </c>
      <c r="AR1417" s="6">
        <v>4314.75</v>
      </c>
      <c r="AS1417" s="6">
        <v>36</v>
      </c>
      <c r="AT1417" s="6">
        <v>27.058820000000001</v>
      </c>
      <c r="AU1417" s="6">
        <v>79</v>
      </c>
      <c r="AV1417" s="6">
        <v>32</v>
      </c>
      <c r="AW1417" s="6">
        <v>43.137250000000002</v>
      </c>
      <c r="AX1417" s="6">
        <v>43</v>
      </c>
      <c r="AY1417" s="6">
        <v>36.078429999999997</v>
      </c>
      <c r="AZ1417" s="6">
        <v>9.5000000000000001E-2</v>
      </c>
      <c r="BA1417" s="6">
        <v>0.51563000000000003</v>
      </c>
    </row>
    <row r="1418" spans="3:53" x14ac:dyDescent="0.25">
      <c r="C1418" s="33">
        <f t="shared" si="64"/>
        <v>1400</v>
      </c>
      <c r="D1418" s="33">
        <f t="shared" si="66"/>
        <v>47</v>
      </c>
      <c r="E1418" s="33">
        <v>20</v>
      </c>
      <c r="F1418" s="33">
        <v>5</v>
      </c>
      <c r="G1418" s="33">
        <v>2</v>
      </c>
      <c r="H1418" s="38">
        <v>14.36294</v>
      </c>
      <c r="I1418" s="38">
        <v>11.37191</v>
      </c>
      <c r="J1418" s="38">
        <v>98.673190000000005</v>
      </c>
      <c r="K1418" s="38">
        <v>6.2952300000000001</v>
      </c>
      <c r="L1418" s="38">
        <v>2.0932300000000001</v>
      </c>
      <c r="M1418" s="38">
        <v>3.4679799999999998</v>
      </c>
      <c r="N1418" s="38">
        <v>3.8157000000000001</v>
      </c>
      <c r="O1418" s="38">
        <v>48.997549999999997</v>
      </c>
      <c r="P1418" s="38">
        <v>52.813249999999996</v>
      </c>
      <c r="Q1418" s="38">
        <v>104.14747</v>
      </c>
      <c r="R1418" s="38">
        <v>510.71870999999999</v>
      </c>
      <c r="S1418" s="38">
        <v>4.37378</v>
      </c>
      <c r="T1418" s="38">
        <v>329.71183000000002</v>
      </c>
      <c r="U1418" s="38">
        <v>23.879719999999999</v>
      </c>
      <c r="V1418" s="38">
        <v>0.25608999999999998</v>
      </c>
      <c r="W1418" s="38">
        <v>31.847480000000001</v>
      </c>
      <c r="X1418" s="38">
        <v>42.940890000000003</v>
      </c>
      <c r="Y1418" s="38">
        <v>340.76936000000001</v>
      </c>
      <c r="Z1418" s="38">
        <v>54.656320000000001</v>
      </c>
      <c r="AA1418" s="38">
        <v>11.28679</v>
      </c>
      <c r="AB1418" s="38">
        <v>19.89208</v>
      </c>
      <c r="AC1418" s="38">
        <v>19.681930000000001</v>
      </c>
      <c r="AD1418" s="38">
        <v>4313.6323700000003</v>
      </c>
      <c r="AE1418" s="38">
        <v>61.557209999999998</v>
      </c>
      <c r="AF1418" s="38">
        <v>24.98612</v>
      </c>
      <c r="AG1418" s="38">
        <v>28.829940000000001</v>
      </c>
      <c r="AH1418" s="38">
        <v>4315.4249600000003</v>
      </c>
      <c r="AI1418" s="38">
        <v>53395.557229999999</v>
      </c>
      <c r="AJ1418" s="38">
        <v>70.011210000000005</v>
      </c>
      <c r="AK1418" s="38">
        <v>45.682699999999997</v>
      </c>
      <c r="AL1418" s="6">
        <v>79.978989999999996</v>
      </c>
      <c r="AM1418" s="6">
        <v>119.39391999999999</v>
      </c>
      <c r="AN1418" s="6">
        <v>28.815000000000001</v>
      </c>
      <c r="AO1418" s="6">
        <v>31.02007</v>
      </c>
      <c r="AP1418" s="6">
        <v>29.759139999999999</v>
      </c>
      <c r="AR1418" s="6">
        <v>4319.5</v>
      </c>
      <c r="AS1418" s="6">
        <v>36</v>
      </c>
      <c r="AT1418" s="6">
        <v>27.058820000000001</v>
      </c>
      <c r="AU1418" s="6">
        <v>79</v>
      </c>
      <c r="AV1418" s="6">
        <v>32</v>
      </c>
      <c r="AW1418" s="6">
        <v>42.352939999999997</v>
      </c>
      <c r="AX1418" s="6">
        <v>42</v>
      </c>
      <c r="AY1418" s="6">
        <v>35.68627</v>
      </c>
      <c r="AZ1418" s="6">
        <v>0.21</v>
      </c>
      <c r="BA1418" s="6">
        <v>0.59375</v>
      </c>
    </row>
    <row r="1419" spans="3:53" x14ac:dyDescent="0.25">
      <c r="C1419" s="33">
        <f t="shared" si="64"/>
        <v>1401</v>
      </c>
      <c r="D1419" s="33">
        <f t="shared" si="66"/>
        <v>47</v>
      </c>
      <c r="E1419" s="33">
        <v>21</v>
      </c>
      <c r="F1419" s="33">
        <v>6</v>
      </c>
      <c r="G1419" s="33">
        <v>2</v>
      </c>
      <c r="H1419" s="38">
        <v>14.37983</v>
      </c>
      <c r="I1419" s="38">
        <v>11.385759999999999</v>
      </c>
      <c r="J1419" s="38">
        <v>98.678799999999995</v>
      </c>
      <c r="K1419" s="38">
        <v>5.9645299999999999</v>
      </c>
      <c r="L1419" s="38">
        <v>2.0918000000000001</v>
      </c>
      <c r="M1419" s="38">
        <v>3.7968500000000001</v>
      </c>
      <c r="N1419" s="38">
        <v>3.7861099999999999</v>
      </c>
      <c r="O1419" s="38">
        <v>49.002989999999997</v>
      </c>
      <c r="P1419" s="38">
        <v>52.789110000000001</v>
      </c>
      <c r="Q1419" s="38">
        <v>104.17543999999999</v>
      </c>
      <c r="R1419" s="38">
        <v>514.79078000000004</v>
      </c>
      <c r="S1419" s="38">
        <v>4.3247200000000001</v>
      </c>
      <c r="T1419" s="38">
        <v>332.03687000000002</v>
      </c>
      <c r="U1419" s="38">
        <v>23.847290000000001</v>
      </c>
      <c r="V1419" s="38">
        <v>0.26554</v>
      </c>
      <c r="W1419" s="38">
        <v>31.870509999999999</v>
      </c>
      <c r="X1419" s="38">
        <v>41.151090000000003</v>
      </c>
      <c r="Y1419" s="38">
        <v>339.87634000000003</v>
      </c>
      <c r="Z1419" s="38">
        <v>54.811169999999997</v>
      </c>
      <c r="AA1419" s="38">
        <v>11.255979999999999</v>
      </c>
      <c r="AB1419" s="38">
        <v>27.5075</v>
      </c>
      <c r="AC1419" s="38">
        <v>19.59975</v>
      </c>
      <c r="AD1419" s="38">
        <v>4304.8108000000002</v>
      </c>
      <c r="AE1419" s="38">
        <v>61.638770000000001</v>
      </c>
      <c r="AF1419" s="38">
        <v>24.968959999999999</v>
      </c>
      <c r="AG1419" s="38">
        <v>28.903559999999999</v>
      </c>
      <c r="AH1419" s="38">
        <v>4305.1398600000002</v>
      </c>
      <c r="AI1419" s="38">
        <v>53395.559880000001</v>
      </c>
      <c r="AJ1419" s="38">
        <v>69.967439999999996</v>
      </c>
      <c r="AK1419" s="38">
        <v>45.674349999999997</v>
      </c>
      <c r="AL1419" s="6">
        <v>80.051100000000005</v>
      </c>
      <c r="AM1419" s="6">
        <v>119.05722</v>
      </c>
      <c r="AN1419" s="6">
        <v>28.894130000000001</v>
      </c>
      <c r="AO1419" s="6">
        <v>30.79486</v>
      </c>
      <c r="AP1419" s="6">
        <v>29.841670000000001</v>
      </c>
      <c r="AR1419" s="6">
        <v>4319.5</v>
      </c>
      <c r="AS1419" s="6">
        <v>36.5</v>
      </c>
      <c r="AT1419" s="6">
        <v>26.66667</v>
      </c>
      <c r="AU1419" s="6">
        <v>79</v>
      </c>
      <c r="AV1419" s="6">
        <v>32</v>
      </c>
      <c r="AW1419" s="6">
        <v>41.568629999999999</v>
      </c>
      <c r="AX1419" s="6">
        <v>41</v>
      </c>
      <c r="AY1419" s="6">
        <v>35.68627</v>
      </c>
      <c r="AZ1419" s="6">
        <v>0.85499999999999998</v>
      </c>
      <c r="BA1419" s="6">
        <v>0.125</v>
      </c>
    </row>
    <row r="1420" spans="3:53" x14ac:dyDescent="0.25">
      <c r="C1420" s="33">
        <f t="shared" si="64"/>
        <v>1402</v>
      </c>
      <c r="D1420" s="33">
        <f t="shared" si="66"/>
        <v>47</v>
      </c>
      <c r="E1420" s="33">
        <v>22</v>
      </c>
      <c r="F1420" s="33">
        <v>7</v>
      </c>
      <c r="G1420" s="33">
        <v>2</v>
      </c>
      <c r="H1420" s="38">
        <v>14.97274</v>
      </c>
      <c r="I1420" s="38">
        <v>11.37785</v>
      </c>
      <c r="J1420" s="38">
        <v>98.675259999999994</v>
      </c>
      <c r="K1420" s="38">
        <v>5.6398099999999998</v>
      </c>
      <c r="L1420" s="38">
        <v>2.0941399999999999</v>
      </c>
      <c r="M1420" s="38">
        <v>0.98733000000000004</v>
      </c>
      <c r="N1420" s="38">
        <v>3.8040400000000001</v>
      </c>
      <c r="O1420" s="38">
        <v>49.020650000000003</v>
      </c>
      <c r="P1420" s="38">
        <v>52.824689999999997</v>
      </c>
      <c r="Q1420" s="38">
        <v>104.24272999999999</v>
      </c>
      <c r="R1420" s="38">
        <v>518.60801000000004</v>
      </c>
      <c r="S1420" s="38">
        <v>4.2897800000000004</v>
      </c>
      <c r="T1420" s="38">
        <v>331.28541999999999</v>
      </c>
      <c r="U1420" s="38">
        <v>23.84976</v>
      </c>
      <c r="V1420" s="38">
        <v>0.25052999999999997</v>
      </c>
      <c r="W1420" s="38">
        <v>31.867519999999999</v>
      </c>
      <c r="X1420" s="38">
        <v>43.873809999999999</v>
      </c>
      <c r="Y1420" s="38">
        <v>339.94655999999998</v>
      </c>
      <c r="Z1420" s="38">
        <v>54.970080000000003</v>
      </c>
      <c r="AA1420" s="38">
        <v>11.27187</v>
      </c>
      <c r="AB1420" s="38">
        <v>32.806849999999997</v>
      </c>
      <c r="AC1420" s="38">
        <v>19.60699</v>
      </c>
      <c r="AD1420" s="38">
        <v>4306.0540199999996</v>
      </c>
      <c r="AE1420" s="38">
        <v>61.875300000000003</v>
      </c>
      <c r="AF1420" s="38">
        <v>24.997</v>
      </c>
      <c r="AG1420" s="38">
        <v>28.941749999999999</v>
      </c>
      <c r="AH1420" s="38">
        <v>4307.5021500000003</v>
      </c>
      <c r="AI1420" s="38">
        <v>53395.562510000003</v>
      </c>
      <c r="AJ1420" s="38">
        <v>69.925610000000006</v>
      </c>
      <c r="AK1420" s="38">
        <v>45.647239999999996</v>
      </c>
      <c r="AL1420" s="6">
        <v>80.075569999999999</v>
      </c>
      <c r="AM1420" s="6">
        <v>119.24984000000001</v>
      </c>
      <c r="AN1420" s="6">
        <v>28.881419999999999</v>
      </c>
      <c r="AO1420" s="6">
        <v>30.797930000000001</v>
      </c>
      <c r="AP1420" s="6">
        <v>29.86749</v>
      </c>
      <c r="AR1420" s="6">
        <v>4310</v>
      </c>
      <c r="AS1420" s="6">
        <v>36</v>
      </c>
      <c r="AT1420" s="6">
        <v>27.058820000000001</v>
      </c>
      <c r="AU1420" s="6">
        <v>79</v>
      </c>
      <c r="AV1420" s="6">
        <v>32</v>
      </c>
      <c r="AW1420" s="6">
        <v>42.352939999999997</v>
      </c>
      <c r="AX1420" s="6">
        <v>42</v>
      </c>
      <c r="AY1420" s="6">
        <v>35.68627</v>
      </c>
      <c r="AZ1420" s="6">
        <v>9.5000000000000001E-2</v>
      </c>
      <c r="BA1420" s="6">
        <v>0.51563000000000003</v>
      </c>
    </row>
    <row r="1421" spans="3:53" x14ac:dyDescent="0.25">
      <c r="C1421" s="33">
        <f t="shared" si="64"/>
        <v>1403</v>
      </c>
      <c r="D1421" s="33">
        <f t="shared" si="66"/>
        <v>47</v>
      </c>
      <c r="E1421" s="33">
        <v>23</v>
      </c>
      <c r="F1421" s="33">
        <v>1</v>
      </c>
      <c r="G1421" s="33">
        <v>21</v>
      </c>
      <c r="H1421" s="38">
        <v>13.459099999999999</v>
      </c>
      <c r="I1421" s="38">
        <v>11.36598</v>
      </c>
      <c r="J1421" s="38">
        <v>98.677779999999998</v>
      </c>
      <c r="K1421" s="38">
        <v>5.6973700000000003</v>
      </c>
      <c r="L1421" s="38">
        <v>2.09761</v>
      </c>
      <c r="M1421" s="38">
        <v>2.2078700000000002</v>
      </c>
      <c r="N1421" s="38">
        <v>3.78098</v>
      </c>
      <c r="O1421" s="38">
        <v>49.071930000000002</v>
      </c>
      <c r="P1421" s="38">
        <v>52.852919999999997</v>
      </c>
      <c r="Q1421" s="38">
        <v>101.89812000000001</v>
      </c>
      <c r="R1421" s="38">
        <v>522.20901000000003</v>
      </c>
      <c r="S1421" s="38">
        <v>4.3588100000000001</v>
      </c>
      <c r="T1421" s="38">
        <v>333.33118999999999</v>
      </c>
      <c r="U1421" s="38">
        <v>23.78304</v>
      </c>
      <c r="V1421" s="38">
        <v>0.33466000000000001</v>
      </c>
      <c r="W1421" s="38">
        <v>31.928460000000001</v>
      </c>
      <c r="X1421" s="38">
        <v>20.73075</v>
      </c>
      <c r="Y1421" s="38">
        <v>339.96722</v>
      </c>
      <c r="Z1421" s="38">
        <v>55.030549999999998</v>
      </c>
      <c r="AA1421" s="38">
        <v>11.02571</v>
      </c>
      <c r="AB1421" s="38">
        <v>44.185220000000001</v>
      </c>
      <c r="AC1421" s="38">
        <v>19.623719999999999</v>
      </c>
      <c r="AD1421" s="38">
        <v>4205.0497400000004</v>
      </c>
      <c r="AE1421" s="38">
        <v>61.97636</v>
      </c>
      <c r="AF1421" s="38">
        <v>25.038419999999999</v>
      </c>
      <c r="AG1421" s="38">
        <v>28.87312</v>
      </c>
      <c r="AH1421" s="38">
        <v>4200.5672599999998</v>
      </c>
      <c r="AI1421" s="38">
        <v>53395.565179999998</v>
      </c>
      <c r="AJ1421" s="38">
        <v>70.065610000000007</v>
      </c>
      <c r="AK1421" s="38">
        <v>45.703960000000002</v>
      </c>
      <c r="AL1421" s="6">
        <v>80.42483</v>
      </c>
      <c r="AM1421" s="6">
        <v>119.09295</v>
      </c>
      <c r="AN1421" s="6">
        <v>28.92869</v>
      </c>
      <c r="AO1421" s="6">
        <v>30.732939999999999</v>
      </c>
      <c r="AP1421" s="6">
        <v>29.900210000000001</v>
      </c>
      <c r="AR1421" s="6">
        <v>4310</v>
      </c>
      <c r="AS1421" s="6">
        <v>36</v>
      </c>
      <c r="AT1421" s="6">
        <v>26.66667</v>
      </c>
      <c r="AU1421" s="6">
        <v>79</v>
      </c>
      <c r="AV1421" s="6">
        <v>32</v>
      </c>
      <c r="AW1421" s="6">
        <v>43.529409999999999</v>
      </c>
      <c r="AX1421" s="6">
        <v>42</v>
      </c>
      <c r="AY1421" s="6">
        <v>35.68627</v>
      </c>
      <c r="AZ1421" s="6">
        <v>0.35</v>
      </c>
      <c r="BA1421" s="6">
        <v>0.67188000000000003</v>
      </c>
    </row>
    <row r="1422" spans="3:53" x14ac:dyDescent="0.25">
      <c r="C1422" s="33">
        <f t="shared" si="64"/>
        <v>1404</v>
      </c>
      <c r="D1422" s="33">
        <f t="shared" si="66"/>
        <v>47</v>
      </c>
      <c r="E1422" s="33">
        <v>24</v>
      </c>
      <c r="F1422" s="33">
        <v>2</v>
      </c>
      <c r="G1422" s="33">
        <v>21</v>
      </c>
      <c r="H1422" s="38">
        <v>14.84211</v>
      </c>
      <c r="I1422" s="38">
        <v>11.36895</v>
      </c>
      <c r="J1422" s="38">
        <v>98.675669999999997</v>
      </c>
      <c r="K1422" s="38">
        <v>6.8970200000000004</v>
      </c>
      <c r="L1422" s="38">
        <v>2.08846</v>
      </c>
      <c r="M1422" s="38">
        <v>3.9902899999999999</v>
      </c>
      <c r="N1422" s="38">
        <v>3.7730000000000001</v>
      </c>
      <c r="O1422" s="38">
        <v>49.124830000000003</v>
      </c>
      <c r="P1422" s="38">
        <v>52.897820000000003</v>
      </c>
      <c r="Q1422" s="38">
        <v>101.95291</v>
      </c>
      <c r="R1422" s="38">
        <v>521.88498000000004</v>
      </c>
      <c r="S1422" s="38">
        <v>3.3102999999999998</v>
      </c>
      <c r="T1422" s="38">
        <v>336.35178999999999</v>
      </c>
      <c r="U1422" s="38">
        <v>23.91948</v>
      </c>
      <c r="V1422" s="38">
        <v>0.53942000000000001</v>
      </c>
      <c r="W1422" s="38">
        <v>31.9161</v>
      </c>
      <c r="X1422" s="38">
        <v>15.666600000000001</v>
      </c>
      <c r="Y1422" s="38">
        <v>334.65172000000001</v>
      </c>
      <c r="Z1422" s="38">
        <v>55.161679999999997</v>
      </c>
      <c r="AA1422" s="38">
        <v>9.9290800000000008</v>
      </c>
      <c r="AB1422" s="38">
        <v>25.129909999999999</v>
      </c>
      <c r="AC1422" s="38">
        <v>19.608029999999999</v>
      </c>
      <c r="AD1422" s="38">
        <v>3803.4037699999999</v>
      </c>
      <c r="AE1422" s="38">
        <v>62.275709999999997</v>
      </c>
      <c r="AF1422" s="38">
        <v>24.929189999999998</v>
      </c>
      <c r="AG1422" s="38">
        <v>28.961099999999998</v>
      </c>
      <c r="AH1422" s="38">
        <v>3803.1907999999999</v>
      </c>
      <c r="AI1422" s="38">
        <v>53395.567280000003</v>
      </c>
      <c r="AJ1422" s="38">
        <v>70.366820000000004</v>
      </c>
      <c r="AK1422" s="38">
        <v>45.676969999999997</v>
      </c>
      <c r="AL1422" s="6">
        <v>79.586609999999993</v>
      </c>
      <c r="AM1422" s="6">
        <v>120.50999</v>
      </c>
      <c r="AN1422" s="6">
        <v>28.85501</v>
      </c>
      <c r="AO1422" s="6">
        <v>30.74625</v>
      </c>
      <c r="AP1422" s="6">
        <v>29.86232</v>
      </c>
      <c r="AR1422" s="6">
        <v>4134.25</v>
      </c>
      <c r="AS1422" s="6">
        <v>34.5</v>
      </c>
      <c r="AT1422" s="6">
        <v>21.176469999999998</v>
      </c>
      <c r="AU1422" s="6">
        <v>79</v>
      </c>
      <c r="AV1422" s="6">
        <v>31</v>
      </c>
      <c r="AW1422" s="6">
        <v>21.176469999999998</v>
      </c>
      <c r="AX1422" s="6">
        <v>20</v>
      </c>
      <c r="AY1422" s="6">
        <v>30.196079999999998</v>
      </c>
      <c r="AZ1422" s="6">
        <v>0.85499999999999998</v>
      </c>
      <c r="BA1422" s="6">
        <v>1.96875</v>
      </c>
    </row>
    <row r="1423" spans="3:53" x14ac:dyDescent="0.25">
      <c r="C1423" s="33">
        <f t="shared" si="64"/>
        <v>1405</v>
      </c>
      <c r="D1423" s="33">
        <f t="shared" si="66"/>
        <v>47</v>
      </c>
      <c r="E1423" s="33">
        <v>25</v>
      </c>
      <c r="F1423" s="33">
        <v>3</v>
      </c>
      <c r="G1423" s="33">
        <v>21</v>
      </c>
      <c r="H1423" s="38">
        <v>14.63513</v>
      </c>
      <c r="I1423" s="38">
        <v>11.349170000000001</v>
      </c>
      <c r="J1423" s="38">
        <v>98.678539999999998</v>
      </c>
      <c r="K1423" s="38">
        <v>6.1403100000000004</v>
      </c>
      <c r="L1423" s="38">
        <v>2.08806</v>
      </c>
      <c r="M1423" s="38">
        <v>0.67913000000000001</v>
      </c>
      <c r="N1423" s="38">
        <v>3.4636</v>
      </c>
      <c r="O1423" s="38">
        <v>49.082140000000003</v>
      </c>
      <c r="P1423" s="38">
        <v>52.545749999999998</v>
      </c>
      <c r="Q1423" s="38">
        <v>101.33222000000001</v>
      </c>
      <c r="R1423" s="38">
        <v>516.91384000000005</v>
      </c>
      <c r="S1423" s="38">
        <v>1.82897</v>
      </c>
      <c r="T1423" s="38">
        <v>334.26755000000003</v>
      </c>
      <c r="U1423" s="38">
        <v>23.85303</v>
      </c>
      <c r="V1423" s="38">
        <v>0.53939000000000004</v>
      </c>
      <c r="W1423" s="38">
        <v>31.790800000000001</v>
      </c>
      <c r="X1423" s="38">
        <v>13.29269</v>
      </c>
      <c r="Y1423" s="38">
        <v>328.89202999999998</v>
      </c>
      <c r="Z1423" s="38">
        <v>55.09299</v>
      </c>
      <c r="AA1423" s="38">
        <v>8.8091399999999993</v>
      </c>
      <c r="AB1423" s="38">
        <v>37.080469999999998</v>
      </c>
      <c r="AC1423" s="38">
        <v>19.34891</v>
      </c>
      <c r="AD1423" s="38">
        <v>3375.0519100000001</v>
      </c>
      <c r="AE1423" s="38">
        <v>62.074300000000001</v>
      </c>
      <c r="AF1423" s="38">
        <v>24.92437</v>
      </c>
      <c r="AG1423" s="38">
        <v>28.800319999999999</v>
      </c>
      <c r="AH1423" s="38">
        <v>3373.9817499999999</v>
      </c>
      <c r="AI1423" s="38">
        <v>53395.568449999999</v>
      </c>
      <c r="AJ1423" s="38">
        <v>69.673820000000006</v>
      </c>
      <c r="AK1423" s="38">
        <v>45.625149999999998</v>
      </c>
      <c r="AL1423" s="6">
        <v>80.165580000000006</v>
      </c>
      <c r="AM1423" s="6">
        <v>120.13357999999999</v>
      </c>
      <c r="AN1423" s="6">
        <v>28.771719999999998</v>
      </c>
      <c r="AO1423" s="6">
        <v>30.803719999999998</v>
      </c>
      <c r="AP1423" s="6">
        <v>29.713650000000001</v>
      </c>
      <c r="AR1423" s="6">
        <v>3712.5</v>
      </c>
      <c r="AS1423" s="6">
        <v>31.5</v>
      </c>
      <c r="AT1423" s="6">
        <v>19.215689999999999</v>
      </c>
      <c r="AU1423" s="6">
        <v>79</v>
      </c>
      <c r="AV1423" s="6">
        <v>32</v>
      </c>
      <c r="AW1423" s="6">
        <v>16.078430000000001</v>
      </c>
      <c r="AX1423" s="6">
        <v>16</v>
      </c>
      <c r="AY1423" s="6">
        <v>27.843139999999998</v>
      </c>
      <c r="AZ1423" s="6">
        <v>0.58499999999999996</v>
      </c>
      <c r="BA1423" s="6">
        <v>1.96875</v>
      </c>
    </row>
    <row r="1424" spans="3:53" x14ac:dyDescent="0.25">
      <c r="C1424" s="33">
        <f t="shared" si="64"/>
        <v>1406</v>
      </c>
      <c r="D1424" s="33">
        <f t="shared" si="66"/>
        <v>47</v>
      </c>
      <c r="E1424" s="33">
        <v>26</v>
      </c>
      <c r="F1424" s="33">
        <v>4</v>
      </c>
      <c r="G1424" s="33">
        <v>21</v>
      </c>
      <c r="H1424" s="38">
        <v>21.005749999999999</v>
      </c>
      <c r="I1424" s="38">
        <v>11.36993</v>
      </c>
      <c r="J1424" s="38">
        <v>98.674999999999997</v>
      </c>
      <c r="K1424" s="38">
        <v>7.8857999999999997</v>
      </c>
      <c r="L1424" s="38">
        <v>2.0881099999999999</v>
      </c>
      <c r="M1424" s="38">
        <v>2.84171</v>
      </c>
      <c r="N1424" s="38">
        <v>3.28654</v>
      </c>
      <c r="O1424" s="38">
        <v>49.211579999999998</v>
      </c>
      <c r="P1424" s="38">
        <v>52.49812</v>
      </c>
      <c r="Q1424" s="38">
        <v>100.83396</v>
      </c>
      <c r="R1424" s="38">
        <v>508.76495</v>
      </c>
      <c r="S1424" s="38">
        <v>0.86604999999999999</v>
      </c>
      <c r="T1424" s="38">
        <v>333.37765000000002</v>
      </c>
      <c r="U1424" s="38">
        <v>23.88036</v>
      </c>
      <c r="V1424" s="38">
        <v>0.1961</v>
      </c>
      <c r="W1424" s="38">
        <v>31.907409999999999</v>
      </c>
      <c r="X1424" s="38">
        <v>11.620329999999999</v>
      </c>
      <c r="Y1424" s="38">
        <v>321.70618999999999</v>
      </c>
      <c r="Z1424" s="38">
        <v>55.244480000000003</v>
      </c>
      <c r="AA1424" s="38">
        <v>7.6138700000000004</v>
      </c>
      <c r="AB1424" s="38">
        <v>20.558530000000001</v>
      </c>
      <c r="AC1424" s="38">
        <v>19.63157</v>
      </c>
      <c r="AD1424" s="38">
        <v>2917.0391399999999</v>
      </c>
      <c r="AE1424" s="38">
        <v>62.309759999999997</v>
      </c>
      <c r="AF1424" s="38">
        <v>24.924980000000001</v>
      </c>
      <c r="AG1424" s="38">
        <v>28.886019999999998</v>
      </c>
      <c r="AH1424" s="38">
        <v>2915.73281</v>
      </c>
      <c r="AI1424" s="38">
        <v>53395.569029999999</v>
      </c>
      <c r="AJ1424" s="38">
        <v>69.841099999999997</v>
      </c>
      <c r="AK1424" s="38">
        <v>45.734769999999997</v>
      </c>
      <c r="AL1424" s="6">
        <v>79.913659999999993</v>
      </c>
      <c r="AM1424" s="6">
        <v>120.3747</v>
      </c>
      <c r="AN1424" s="6">
        <v>29.009789999999999</v>
      </c>
      <c r="AO1424" s="6">
        <v>30.635470000000002</v>
      </c>
      <c r="AP1424" s="6">
        <v>29.85754</v>
      </c>
      <c r="AR1424" s="6">
        <v>3277.25</v>
      </c>
      <c r="AS1424" s="6">
        <v>29.5</v>
      </c>
      <c r="AT1424" s="6">
        <v>17.254899999999999</v>
      </c>
      <c r="AU1424" s="6">
        <v>79</v>
      </c>
      <c r="AV1424" s="6">
        <v>32</v>
      </c>
      <c r="AW1424" s="6">
        <v>12.941179999999999</v>
      </c>
      <c r="AX1424" s="6">
        <v>13</v>
      </c>
      <c r="AY1424" s="6">
        <v>25.882349999999999</v>
      </c>
      <c r="AZ1424" s="6">
        <v>0</v>
      </c>
      <c r="BA1424" s="6">
        <v>0</v>
      </c>
    </row>
    <row r="1425" spans="3:53" x14ac:dyDescent="0.25">
      <c r="C1425" s="33">
        <f t="shared" si="64"/>
        <v>1407</v>
      </c>
      <c r="D1425" s="33">
        <f t="shared" si="66"/>
        <v>47</v>
      </c>
      <c r="E1425" s="33">
        <v>27</v>
      </c>
      <c r="F1425" s="33">
        <v>5</v>
      </c>
      <c r="G1425" s="33">
        <v>21</v>
      </c>
      <c r="H1425" s="38">
        <v>21.002459999999999</v>
      </c>
      <c r="I1425" s="38">
        <v>11.364000000000001</v>
      </c>
      <c r="J1425" s="38">
        <v>98.676249999999996</v>
      </c>
      <c r="K1425" s="38">
        <v>4.9408200000000004</v>
      </c>
      <c r="L1425" s="38">
        <v>2.0916899999999998</v>
      </c>
      <c r="M1425" s="38">
        <v>2.8642500000000002</v>
      </c>
      <c r="N1425" s="38">
        <v>3.0656500000000002</v>
      </c>
      <c r="O1425" s="38">
        <v>49.185090000000002</v>
      </c>
      <c r="P1425" s="38">
        <v>52.25074</v>
      </c>
      <c r="Q1425" s="38">
        <v>100.15516</v>
      </c>
      <c r="R1425" s="38">
        <v>500.28555</v>
      </c>
      <c r="S1425" s="38">
        <v>0.14579</v>
      </c>
      <c r="T1425" s="38">
        <v>335.89368000000002</v>
      </c>
      <c r="U1425" s="38">
        <v>23.84881</v>
      </c>
      <c r="V1425" s="38">
        <v>3.2329999999999998E-2</v>
      </c>
      <c r="W1425" s="38">
        <v>31.87893</v>
      </c>
      <c r="X1425" s="38">
        <v>11.748799999999999</v>
      </c>
      <c r="Y1425" s="38">
        <v>311.96287999999998</v>
      </c>
      <c r="Z1425" s="38">
        <v>55.144199999999998</v>
      </c>
      <c r="AA1425" s="38">
        <v>6.4515099999999999</v>
      </c>
      <c r="AB1425" s="38">
        <v>19.568110000000001</v>
      </c>
      <c r="AC1425" s="38">
        <v>19.489879999999999</v>
      </c>
      <c r="AD1425" s="38">
        <v>2467.4794999999999</v>
      </c>
      <c r="AE1425" s="38">
        <v>62.2624</v>
      </c>
      <c r="AF1425" s="38">
        <v>24.967739999999999</v>
      </c>
      <c r="AG1425" s="38">
        <v>28.788869999999999</v>
      </c>
      <c r="AH1425" s="38">
        <v>2466.15031</v>
      </c>
      <c r="AI1425" s="38">
        <v>53395.569130000003</v>
      </c>
      <c r="AJ1425" s="38">
        <v>70.024190000000004</v>
      </c>
      <c r="AK1425" s="38">
        <v>45.667439999999999</v>
      </c>
      <c r="AL1425" s="6">
        <v>79.949299999999994</v>
      </c>
      <c r="AM1425" s="6">
        <v>119.49862</v>
      </c>
      <c r="AN1425" s="6">
        <v>28.954129999999999</v>
      </c>
      <c r="AO1425" s="6">
        <v>30.705449999999999</v>
      </c>
      <c r="AP1425" s="6">
        <v>29.776330000000002</v>
      </c>
      <c r="AR1425" s="6">
        <v>2821</v>
      </c>
      <c r="AS1425" s="6">
        <v>27</v>
      </c>
      <c r="AT1425" s="6">
        <v>16.470590000000001</v>
      </c>
      <c r="AU1425" s="6">
        <v>79</v>
      </c>
      <c r="AV1425" s="6">
        <v>32</v>
      </c>
      <c r="AW1425" s="6">
        <v>12.549020000000001</v>
      </c>
      <c r="AX1425" s="6">
        <v>12</v>
      </c>
      <c r="AY1425" s="6">
        <v>24.31373</v>
      </c>
      <c r="AZ1425" s="6">
        <v>0</v>
      </c>
      <c r="BA1425" s="6">
        <v>0</v>
      </c>
    </row>
    <row r="1426" spans="3:53" x14ac:dyDescent="0.25">
      <c r="C1426" s="33">
        <f t="shared" si="64"/>
        <v>1408</v>
      </c>
      <c r="D1426" s="33">
        <f t="shared" si="66"/>
        <v>47</v>
      </c>
      <c r="E1426" s="33">
        <v>28</v>
      </c>
      <c r="F1426" s="33">
        <v>6</v>
      </c>
      <c r="G1426" s="33">
        <v>21</v>
      </c>
      <c r="H1426" s="38">
        <v>21.001370000000001</v>
      </c>
      <c r="I1426" s="38">
        <v>11.364990000000001</v>
      </c>
      <c r="J1426" s="38">
        <v>98.67295</v>
      </c>
      <c r="K1426" s="38">
        <v>0.98928000000000005</v>
      </c>
      <c r="L1426" s="38">
        <v>2.0867300000000002</v>
      </c>
      <c r="M1426" s="38">
        <v>2.4552299999999998</v>
      </c>
      <c r="N1426" s="38">
        <v>2.71218</v>
      </c>
      <c r="O1426" s="38">
        <v>49.22222</v>
      </c>
      <c r="P1426" s="38">
        <v>51.934399999999997</v>
      </c>
      <c r="Q1426" s="38">
        <v>100.6825</v>
      </c>
      <c r="R1426" s="38">
        <v>491.51024000000001</v>
      </c>
      <c r="S1426" s="38">
        <v>1.4919999999999999E-2</v>
      </c>
      <c r="T1426" s="38">
        <v>335.58159999999998</v>
      </c>
      <c r="U1426" s="38">
        <v>23.869869999999999</v>
      </c>
      <c r="V1426" s="38">
        <v>5.373E-2</v>
      </c>
      <c r="W1426" s="38">
        <v>31.895579999999999</v>
      </c>
      <c r="X1426" s="38">
        <v>14.22114</v>
      </c>
      <c r="Y1426" s="38">
        <v>295.90679</v>
      </c>
      <c r="Z1426" s="38">
        <v>55.131329999999998</v>
      </c>
      <c r="AA1426" s="38">
        <v>5.3400400000000001</v>
      </c>
      <c r="AB1426" s="38">
        <v>19.45318</v>
      </c>
      <c r="AC1426" s="38">
        <v>19.534849999999999</v>
      </c>
      <c r="AD1426" s="38">
        <v>2047.2369000000001</v>
      </c>
      <c r="AE1426" s="38">
        <v>61.874499999999998</v>
      </c>
      <c r="AF1426" s="38">
        <v>24.90849</v>
      </c>
      <c r="AG1426" s="38">
        <v>28.881989999999998</v>
      </c>
      <c r="AH1426" s="38">
        <v>2046.7306000000001</v>
      </c>
      <c r="AI1426" s="38">
        <v>53395.56914</v>
      </c>
      <c r="AJ1426" s="38">
        <v>70.092489999999998</v>
      </c>
      <c r="AK1426" s="38">
        <v>45.627360000000003</v>
      </c>
      <c r="AL1426" s="6">
        <v>80.014650000000003</v>
      </c>
      <c r="AM1426" s="6">
        <v>120.17912</v>
      </c>
      <c r="AN1426" s="6">
        <v>29.014099999999999</v>
      </c>
      <c r="AO1426" s="6">
        <v>30.697559999999999</v>
      </c>
      <c r="AP1426" s="6">
        <v>29.821090000000002</v>
      </c>
      <c r="AR1426" s="6">
        <v>2372.5</v>
      </c>
      <c r="AS1426" s="6">
        <v>21.5</v>
      </c>
      <c r="AT1426" s="6">
        <v>16.078430000000001</v>
      </c>
      <c r="AU1426" s="6">
        <v>79</v>
      </c>
      <c r="AV1426" s="6">
        <v>32</v>
      </c>
      <c r="AW1426" s="6">
        <v>12.15686</v>
      </c>
      <c r="AX1426" s="6">
        <v>12</v>
      </c>
      <c r="AY1426" s="6">
        <v>23.137250000000002</v>
      </c>
      <c r="AZ1426" s="6">
        <v>0</v>
      </c>
      <c r="BA1426" s="6">
        <v>0</v>
      </c>
    </row>
    <row r="1427" spans="3:53" x14ac:dyDescent="0.25">
      <c r="C1427" s="33">
        <f t="shared" si="64"/>
        <v>1409</v>
      </c>
      <c r="D1427" s="33">
        <f t="shared" si="66"/>
        <v>47</v>
      </c>
      <c r="E1427" s="33">
        <v>29</v>
      </c>
      <c r="F1427" s="33">
        <v>7</v>
      </c>
      <c r="G1427" s="33">
        <v>21</v>
      </c>
      <c r="H1427" s="38">
        <v>15.61314</v>
      </c>
      <c r="I1427" s="38">
        <v>11.35609</v>
      </c>
      <c r="J1427" s="38">
        <v>98.675399999999996</v>
      </c>
      <c r="K1427" s="38">
        <v>1.3305100000000001</v>
      </c>
      <c r="L1427" s="38">
        <v>2.0909599999999999</v>
      </c>
      <c r="M1427" s="38">
        <v>3.2885499999999999</v>
      </c>
      <c r="N1427" s="38">
        <v>2.4853499999999999</v>
      </c>
      <c r="O1427" s="38">
        <v>49.26484</v>
      </c>
      <c r="P1427" s="38">
        <v>51.750190000000003</v>
      </c>
      <c r="Q1427" s="38">
        <v>100.97246</v>
      </c>
      <c r="R1427" s="38">
        <v>483.32501000000002</v>
      </c>
      <c r="S1427" s="38">
        <v>0.22355</v>
      </c>
      <c r="T1427" s="38">
        <v>333.99542000000002</v>
      </c>
      <c r="U1427" s="38">
        <v>23.910260000000001</v>
      </c>
      <c r="V1427" s="38">
        <v>9.9309999999999996E-2</v>
      </c>
      <c r="W1427" s="38">
        <v>31.890470000000001</v>
      </c>
      <c r="X1427" s="38">
        <v>13.99874</v>
      </c>
      <c r="Y1427" s="38">
        <v>250.12529000000001</v>
      </c>
      <c r="Z1427" s="38">
        <v>55.131480000000003</v>
      </c>
      <c r="AA1427" s="38">
        <v>4.3077399999999999</v>
      </c>
      <c r="AB1427" s="38">
        <v>19.473590000000002</v>
      </c>
      <c r="AC1427" s="38">
        <v>19.566510000000001</v>
      </c>
      <c r="AD1427" s="38">
        <v>1648.1372100000001</v>
      </c>
      <c r="AE1427" s="38">
        <v>61.687390000000001</v>
      </c>
      <c r="AF1427" s="38">
        <v>24.959</v>
      </c>
      <c r="AG1427" s="38">
        <v>28.888960000000001</v>
      </c>
      <c r="AH1427" s="38">
        <v>1645.48613</v>
      </c>
      <c r="AI1427" s="38">
        <v>53395.56927</v>
      </c>
      <c r="AJ1427" s="38">
        <v>69.859979999999993</v>
      </c>
      <c r="AK1427" s="38">
        <v>45.596580000000003</v>
      </c>
      <c r="AL1427" s="6">
        <v>80.129490000000004</v>
      </c>
      <c r="AM1427" s="6">
        <v>120.1451</v>
      </c>
      <c r="AN1427" s="6">
        <v>29.04562</v>
      </c>
      <c r="AO1427" s="6">
        <v>30.659300000000002</v>
      </c>
      <c r="AP1427" s="6">
        <v>29.793939999999999</v>
      </c>
      <c r="AR1427" s="6">
        <v>1960</v>
      </c>
      <c r="AS1427" s="6">
        <v>16.5</v>
      </c>
      <c r="AT1427" s="6">
        <v>16.470590000000001</v>
      </c>
      <c r="AU1427" s="6">
        <v>79</v>
      </c>
      <c r="AV1427" s="6">
        <v>32</v>
      </c>
      <c r="AW1427" s="6">
        <v>14.117649999999999</v>
      </c>
      <c r="AX1427" s="6">
        <v>14</v>
      </c>
      <c r="AY1427" s="6">
        <v>20.784310000000001</v>
      </c>
      <c r="AZ1427" s="6">
        <v>0.13500000000000001</v>
      </c>
      <c r="BA1427" s="6">
        <v>0</v>
      </c>
    </row>
    <row r="1428" spans="3:53" x14ac:dyDescent="0.25">
      <c r="C1428" s="33">
        <f t="shared" si="64"/>
        <v>1410</v>
      </c>
      <c r="D1428" s="33">
        <f t="shared" si="66"/>
        <v>47</v>
      </c>
      <c r="E1428" s="33">
        <v>30</v>
      </c>
      <c r="F1428" s="33">
        <v>8</v>
      </c>
      <c r="G1428" s="33">
        <v>21</v>
      </c>
      <c r="H1428" s="38">
        <v>13.423439999999999</v>
      </c>
      <c r="I1428" s="38">
        <v>11.35411</v>
      </c>
      <c r="J1428" s="38">
        <v>98.675730000000001</v>
      </c>
      <c r="K1428" s="38">
        <v>3.3399299999999998</v>
      </c>
      <c r="L1428" s="38">
        <v>2.08996</v>
      </c>
      <c r="M1428" s="38">
        <v>1.0132099999999999</v>
      </c>
      <c r="N1428" s="38">
        <v>2.2831000000000001</v>
      </c>
      <c r="O1428" s="38">
        <v>49.374470000000002</v>
      </c>
      <c r="P1428" s="38">
        <v>51.65757</v>
      </c>
      <c r="Q1428" s="38">
        <v>101.65112999999999</v>
      </c>
      <c r="R1428" s="38">
        <v>475.76416</v>
      </c>
      <c r="S1428" s="38">
        <v>0.42275000000000001</v>
      </c>
      <c r="T1428" s="38">
        <v>334.94283000000001</v>
      </c>
      <c r="U1428" s="38">
        <v>23.90813</v>
      </c>
      <c r="V1428" s="38">
        <v>0.31344</v>
      </c>
      <c r="W1428" s="38">
        <v>31.93308</v>
      </c>
      <c r="X1428" s="38">
        <v>16.428249999999998</v>
      </c>
      <c r="Y1428" s="38">
        <v>196.3877</v>
      </c>
      <c r="Z1428" s="38">
        <v>55.028030000000001</v>
      </c>
      <c r="AA1428" s="38">
        <v>3.3097599999999998</v>
      </c>
      <c r="AB1428" s="38">
        <v>19.422840000000001</v>
      </c>
      <c r="AC1428" s="38">
        <v>19.499690000000001</v>
      </c>
      <c r="AD1428" s="38">
        <v>1266.9174399999999</v>
      </c>
      <c r="AE1428" s="38">
        <v>61.68233</v>
      </c>
      <c r="AF1428" s="38">
        <v>24.94706</v>
      </c>
      <c r="AG1428" s="38">
        <v>28.821570000000001</v>
      </c>
      <c r="AH1428" s="38">
        <v>1262.5859399999999</v>
      </c>
      <c r="AI1428" s="38">
        <v>53395.569519999997</v>
      </c>
      <c r="AJ1428" s="38">
        <v>69.875230000000002</v>
      </c>
      <c r="AK1428" s="38">
        <v>45.681640000000002</v>
      </c>
      <c r="AL1428" s="6">
        <v>80.042969999999997</v>
      </c>
      <c r="AM1428" s="6">
        <v>120.25961</v>
      </c>
      <c r="AN1428" s="6">
        <v>29.020479999999999</v>
      </c>
      <c r="AO1428" s="6">
        <v>30.698309999999999</v>
      </c>
      <c r="AP1428" s="6">
        <v>29.837109999999999</v>
      </c>
      <c r="AR1428" s="6">
        <v>1564</v>
      </c>
      <c r="AS1428" s="6">
        <v>12</v>
      </c>
      <c r="AT1428" s="6">
        <v>16.470590000000001</v>
      </c>
      <c r="AU1428" s="6">
        <v>79</v>
      </c>
      <c r="AV1428" s="6">
        <v>33</v>
      </c>
      <c r="AW1428" s="6">
        <v>15.68627</v>
      </c>
      <c r="AX1428" s="6">
        <v>15</v>
      </c>
      <c r="AY1428" s="6">
        <v>21.176469999999998</v>
      </c>
      <c r="AZ1428" s="6">
        <v>0.83499999999999996</v>
      </c>
      <c r="BA1428" s="6">
        <v>1.6875</v>
      </c>
    </row>
    <row r="1429" spans="3:53" x14ac:dyDescent="0.25">
      <c r="C1429" s="33">
        <f t="shared" ref="C1429:C1492" si="67">C1428+1</f>
        <v>1411</v>
      </c>
      <c r="D1429" s="33">
        <f>D1399+1</f>
        <v>48</v>
      </c>
      <c r="E1429" s="33">
        <v>1</v>
      </c>
      <c r="F1429" s="33">
        <v>1</v>
      </c>
      <c r="G1429" s="33">
        <v>1</v>
      </c>
      <c r="H1429" s="38">
        <v>14.815670000000001</v>
      </c>
      <c r="I1429" s="38">
        <v>11.363009999999999</v>
      </c>
      <c r="J1429" s="38">
        <v>98.670680000000004</v>
      </c>
      <c r="K1429" s="38">
        <v>5.2359200000000001</v>
      </c>
      <c r="L1429" s="38">
        <v>2.08501</v>
      </c>
      <c r="M1429" s="38">
        <v>1.32969</v>
      </c>
      <c r="N1429" s="38">
        <v>2.1470600000000002</v>
      </c>
      <c r="O1429" s="38">
        <v>49.37303</v>
      </c>
      <c r="P1429" s="38">
        <v>51.520090000000003</v>
      </c>
      <c r="Q1429" s="38">
        <v>101.78872</v>
      </c>
      <c r="R1429" s="38">
        <v>468.94157999999999</v>
      </c>
      <c r="S1429" s="38">
        <v>0.41327999999999998</v>
      </c>
      <c r="T1429" s="38">
        <v>334.37768999999997</v>
      </c>
      <c r="U1429" s="38">
        <v>23.96247</v>
      </c>
      <c r="V1429" s="38">
        <v>0.42163</v>
      </c>
      <c r="W1429" s="38">
        <v>32.05397</v>
      </c>
      <c r="X1429" s="38">
        <v>20.16517</v>
      </c>
      <c r="Y1429" s="38">
        <v>148.68546000000001</v>
      </c>
      <c r="Z1429" s="38">
        <v>54.886969999999998</v>
      </c>
      <c r="AA1429" s="38">
        <v>2.3993699999999998</v>
      </c>
      <c r="AB1429" s="38">
        <v>19.45309</v>
      </c>
      <c r="AC1429" s="38">
        <v>19.542590000000001</v>
      </c>
      <c r="AD1429" s="38">
        <v>920.61676</v>
      </c>
      <c r="AE1429" s="38">
        <v>61.51867</v>
      </c>
      <c r="AF1429" s="38">
        <v>24.887989999999999</v>
      </c>
      <c r="AG1429" s="38">
        <v>28.859020000000001</v>
      </c>
      <c r="AH1429" s="38">
        <v>921.34461999999996</v>
      </c>
      <c r="AI1429" s="38">
        <v>53395.569779999998</v>
      </c>
      <c r="AJ1429" s="38">
        <v>69.872810000000001</v>
      </c>
      <c r="AK1429" s="38">
        <v>45.613050000000001</v>
      </c>
      <c r="AL1429" s="6">
        <v>79.96293</v>
      </c>
      <c r="AM1429" s="6">
        <v>120.03749999999999</v>
      </c>
      <c r="AN1429" s="6">
        <v>29.059159999999999</v>
      </c>
      <c r="AO1429" s="6">
        <v>30.647220000000001</v>
      </c>
      <c r="AP1429" s="6">
        <v>29.71931</v>
      </c>
      <c r="AR1429" s="6">
        <v>1188.25</v>
      </c>
      <c r="AS1429" s="6">
        <v>15</v>
      </c>
      <c r="AT1429" s="6">
        <v>16.470590000000001</v>
      </c>
      <c r="AU1429" s="6">
        <v>79</v>
      </c>
      <c r="AV1429" s="6">
        <v>33</v>
      </c>
      <c r="AW1429" s="6">
        <v>18.03922</v>
      </c>
      <c r="AX1429" s="6">
        <v>19</v>
      </c>
      <c r="AY1429" s="6">
        <v>20.784310000000001</v>
      </c>
      <c r="AZ1429" s="6">
        <v>0.72</v>
      </c>
      <c r="BA1429" s="6">
        <v>1.45313</v>
      </c>
    </row>
    <row r="1430" spans="3:53" x14ac:dyDescent="0.25">
      <c r="C1430" s="33">
        <f t="shared" si="67"/>
        <v>1412</v>
      </c>
      <c r="D1430" s="33">
        <f t="shared" ref="D1430:D1458" si="68">D1400+1</f>
        <v>48</v>
      </c>
      <c r="E1430" s="33">
        <v>2</v>
      </c>
      <c r="F1430" s="33">
        <v>2</v>
      </c>
      <c r="G1430" s="33">
        <v>1</v>
      </c>
      <c r="H1430" s="38">
        <v>14.564640000000001</v>
      </c>
      <c r="I1430" s="38">
        <v>11.3729</v>
      </c>
      <c r="J1430" s="38">
        <v>98.673349999999999</v>
      </c>
      <c r="K1430" s="38">
        <v>7.8653599999999999</v>
      </c>
      <c r="L1430" s="38">
        <v>2.09836</v>
      </c>
      <c r="M1430" s="38">
        <v>2.6747899999999998</v>
      </c>
      <c r="N1430" s="38">
        <v>2.0280499999999999</v>
      </c>
      <c r="O1430" s="38">
        <v>49.421599999999998</v>
      </c>
      <c r="P1430" s="38">
        <v>51.449649999999998</v>
      </c>
      <c r="Q1430" s="38">
        <v>101.95581</v>
      </c>
      <c r="R1430" s="38">
        <v>463.23988000000003</v>
      </c>
      <c r="S1430" s="38">
        <v>0.40118999999999999</v>
      </c>
      <c r="T1430" s="38">
        <v>333.94761999999997</v>
      </c>
      <c r="U1430" s="38">
        <v>24.018070000000002</v>
      </c>
      <c r="V1430" s="38">
        <v>0.33944000000000002</v>
      </c>
      <c r="W1430" s="38">
        <v>32.084299999999999</v>
      </c>
      <c r="X1430" s="38">
        <v>50.608179999999997</v>
      </c>
      <c r="Y1430" s="38">
        <v>120.16128</v>
      </c>
      <c r="Z1430" s="38">
        <v>54.7592</v>
      </c>
      <c r="AA1430" s="38">
        <v>1.9330099999999999</v>
      </c>
      <c r="AB1430" s="38">
        <v>19.547499999999999</v>
      </c>
      <c r="AC1430" s="38">
        <v>19.592300000000002</v>
      </c>
      <c r="AD1430" s="38">
        <v>736.96046999999999</v>
      </c>
      <c r="AE1430" s="38">
        <v>61.320239999999998</v>
      </c>
      <c r="AF1430" s="38">
        <v>25.0473</v>
      </c>
      <c r="AG1430" s="38">
        <v>28.918939999999999</v>
      </c>
      <c r="AH1430" s="38">
        <v>729.05430000000001</v>
      </c>
      <c r="AI1430" s="38">
        <v>53395.570019999999</v>
      </c>
      <c r="AJ1430" s="38">
        <v>69.924270000000007</v>
      </c>
      <c r="AK1430" s="38">
        <v>45.684690000000003</v>
      </c>
      <c r="AL1430" s="6">
        <v>79.957369999999997</v>
      </c>
      <c r="AM1430" s="6">
        <v>119.70621</v>
      </c>
      <c r="AN1430" s="6">
        <v>29.044250000000002</v>
      </c>
      <c r="AO1430" s="6">
        <v>30.67248</v>
      </c>
      <c r="AP1430" s="6">
        <v>29.737500000000001</v>
      </c>
      <c r="AR1430" s="6">
        <v>854.5</v>
      </c>
      <c r="AS1430" s="6">
        <v>12</v>
      </c>
      <c r="AT1430" s="6">
        <v>16.470590000000001</v>
      </c>
      <c r="AU1430" s="6">
        <v>79</v>
      </c>
      <c r="AV1430" s="6">
        <v>33</v>
      </c>
      <c r="AW1430" s="6">
        <v>21.176469999999998</v>
      </c>
      <c r="AX1430" s="6">
        <v>21</v>
      </c>
      <c r="AY1430" s="6">
        <v>24.705880000000001</v>
      </c>
      <c r="AZ1430" s="6">
        <v>0.82</v>
      </c>
      <c r="BA1430" s="6">
        <v>1.29688</v>
      </c>
    </row>
    <row r="1431" spans="3:53" x14ac:dyDescent="0.25">
      <c r="C1431" s="33">
        <f t="shared" si="67"/>
        <v>1413</v>
      </c>
      <c r="D1431" s="33">
        <f t="shared" si="68"/>
        <v>48</v>
      </c>
      <c r="E1431" s="33">
        <v>3</v>
      </c>
      <c r="F1431" s="33">
        <v>3</v>
      </c>
      <c r="G1431" s="33">
        <v>1</v>
      </c>
      <c r="H1431" s="38">
        <v>16.046949999999999</v>
      </c>
      <c r="I1431" s="38">
        <v>11.37191</v>
      </c>
      <c r="J1431" s="38">
        <v>98.674970000000002</v>
      </c>
      <c r="K1431" s="38">
        <v>7.9702999999999999</v>
      </c>
      <c r="L1431" s="38">
        <v>2.09518</v>
      </c>
      <c r="M1431" s="38">
        <v>2.40557</v>
      </c>
      <c r="N1431" s="38">
        <v>1.90103</v>
      </c>
      <c r="O1431" s="38">
        <v>49.436509999999998</v>
      </c>
      <c r="P1431" s="38">
        <v>51.337539999999997</v>
      </c>
      <c r="Q1431" s="38">
        <v>102.51873999999999</v>
      </c>
      <c r="R1431" s="38">
        <v>459.01317999999998</v>
      </c>
      <c r="S1431" s="38">
        <v>0.58860000000000001</v>
      </c>
      <c r="T1431" s="38">
        <v>332.81247999999999</v>
      </c>
      <c r="U1431" s="38">
        <v>24.058979999999998</v>
      </c>
      <c r="V1431" s="38">
        <v>0.29824000000000001</v>
      </c>
      <c r="W1431" s="38">
        <v>32.090089999999996</v>
      </c>
      <c r="X1431" s="38">
        <v>31.73394</v>
      </c>
      <c r="Y1431" s="38">
        <v>123.87512</v>
      </c>
      <c r="Z1431" s="38">
        <v>54.589399999999998</v>
      </c>
      <c r="AA1431" s="38">
        <v>2.1837499999999999</v>
      </c>
      <c r="AB1431" s="38">
        <v>19.543130000000001</v>
      </c>
      <c r="AC1431" s="38">
        <v>19.549520000000001</v>
      </c>
      <c r="AD1431" s="38">
        <v>833.81565000000001</v>
      </c>
      <c r="AE1431" s="38">
        <v>61.212479999999999</v>
      </c>
      <c r="AF1431" s="38">
        <v>25.009419999999999</v>
      </c>
      <c r="AG1431" s="38">
        <v>28.838429999999999</v>
      </c>
      <c r="AH1431" s="38">
        <v>823.90503000000001</v>
      </c>
      <c r="AI1431" s="38">
        <v>53395.570370000001</v>
      </c>
      <c r="AJ1431" s="38">
        <v>69.824269999999999</v>
      </c>
      <c r="AK1431" s="38">
        <v>45.679630000000003</v>
      </c>
      <c r="AL1431" s="6">
        <v>79.947379999999995</v>
      </c>
      <c r="AM1431" s="6">
        <v>119.2997</v>
      </c>
      <c r="AN1431" s="6">
        <v>29.03417</v>
      </c>
      <c r="AO1431" s="6">
        <v>30.70224</v>
      </c>
      <c r="AP1431" s="6">
        <v>29.80864</v>
      </c>
      <c r="AR1431" s="6">
        <v>748.25</v>
      </c>
      <c r="AS1431" s="6">
        <v>9</v>
      </c>
      <c r="AT1431" s="6">
        <v>20</v>
      </c>
      <c r="AU1431" s="6">
        <v>79</v>
      </c>
      <c r="AV1431" s="6">
        <v>33</v>
      </c>
      <c r="AW1431" s="6">
        <v>54.509799999999998</v>
      </c>
      <c r="AX1431" s="6">
        <v>54</v>
      </c>
      <c r="AY1431" s="6">
        <v>29.01961</v>
      </c>
      <c r="AZ1431" s="6">
        <v>0.33</v>
      </c>
      <c r="BA1431" s="6">
        <v>1.60938</v>
      </c>
    </row>
    <row r="1432" spans="3:53" x14ac:dyDescent="0.25">
      <c r="C1432" s="33">
        <f t="shared" si="67"/>
        <v>1414</v>
      </c>
      <c r="D1432" s="33">
        <f t="shared" si="68"/>
        <v>48</v>
      </c>
      <c r="E1432" s="33">
        <v>4</v>
      </c>
      <c r="F1432" s="33">
        <v>4</v>
      </c>
      <c r="G1432" s="33">
        <v>1</v>
      </c>
      <c r="H1432" s="38">
        <v>14.18679</v>
      </c>
      <c r="I1432" s="38">
        <v>11.364000000000001</v>
      </c>
      <c r="J1432" s="38">
        <v>98.674620000000004</v>
      </c>
      <c r="K1432" s="38">
        <v>8.1869499999999995</v>
      </c>
      <c r="L1432" s="38">
        <v>2.0903</v>
      </c>
      <c r="M1432" s="38">
        <v>3.3264300000000002</v>
      </c>
      <c r="N1432" s="38">
        <v>1.8428</v>
      </c>
      <c r="O1432" s="38">
        <v>49.531700000000001</v>
      </c>
      <c r="P1432" s="38">
        <v>51.374499999999998</v>
      </c>
      <c r="Q1432" s="38">
        <v>101.78167999999999</v>
      </c>
      <c r="R1432" s="38">
        <v>455.59404000000001</v>
      </c>
      <c r="S1432" s="38">
        <v>0.72514999999999996</v>
      </c>
      <c r="T1432" s="38">
        <v>333.91305999999997</v>
      </c>
      <c r="U1432" s="38">
        <v>24.11909</v>
      </c>
      <c r="V1432" s="38">
        <v>0.30457000000000001</v>
      </c>
      <c r="W1432" s="38">
        <v>32.164879999999997</v>
      </c>
      <c r="X1432" s="38">
        <v>41.519840000000002</v>
      </c>
      <c r="Y1432" s="38">
        <v>124.32195</v>
      </c>
      <c r="Z1432" s="38">
        <v>54.456679999999999</v>
      </c>
      <c r="AA1432" s="38">
        <v>2.0094599999999998</v>
      </c>
      <c r="AB1432" s="38">
        <v>19.66827</v>
      </c>
      <c r="AC1432" s="38">
        <v>19.627410000000001</v>
      </c>
      <c r="AD1432" s="38">
        <v>769.05994999999996</v>
      </c>
      <c r="AE1432" s="38">
        <v>60.983870000000003</v>
      </c>
      <c r="AF1432" s="38">
        <v>24.951180000000001</v>
      </c>
      <c r="AG1432" s="38">
        <v>28.977039999999999</v>
      </c>
      <c r="AH1432" s="38">
        <v>765.20662000000004</v>
      </c>
      <c r="AI1432" s="38">
        <v>53395.570820000001</v>
      </c>
      <c r="AJ1432" s="38">
        <v>69.856260000000006</v>
      </c>
      <c r="AK1432" s="38">
        <v>45.723179999999999</v>
      </c>
      <c r="AL1432" s="6">
        <v>79.898830000000004</v>
      </c>
      <c r="AM1432" s="6">
        <v>120.13705</v>
      </c>
      <c r="AN1432" s="6">
        <v>29.135850000000001</v>
      </c>
      <c r="AO1432" s="6">
        <v>30.73058</v>
      </c>
      <c r="AP1432" s="6">
        <v>29.861750000000001</v>
      </c>
      <c r="AR1432" s="6">
        <v>814</v>
      </c>
      <c r="AS1432" s="6">
        <v>19</v>
      </c>
      <c r="AT1432" s="6">
        <v>17.254899999999999</v>
      </c>
      <c r="AU1432" s="6">
        <v>79</v>
      </c>
      <c r="AV1432" s="6">
        <v>33</v>
      </c>
      <c r="AW1432" s="6">
        <v>29.01961</v>
      </c>
      <c r="AX1432" s="6">
        <v>29</v>
      </c>
      <c r="AY1432" s="6">
        <v>26.274509999999999</v>
      </c>
      <c r="AZ1432" s="6">
        <v>5.5E-2</v>
      </c>
      <c r="BA1432" s="6">
        <v>1.92188</v>
      </c>
    </row>
    <row r="1433" spans="3:53" x14ac:dyDescent="0.25">
      <c r="C1433" s="33">
        <f t="shared" si="67"/>
        <v>1415</v>
      </c>
      <c r="D1433" s="33">
        <f t="shared" si="68"/>
        <v>48</v>
      </c>
      <c r="E1433" s="33">
        <v>5</v>
      </c>
      <c r="F1433" s="33">
        <v>5</v>
      </c>
      <c r="G1433" s="33">
        <v>1</v>
      </c>
      <c r="H1433" s="38">
        <v>15.46881</v>
      </c>
      <c r="I1433" s="38">
        <v>11.37191</v>
      </c>
      <c r="J1433" s="38">
        <v>98.676450000000003</v>
      </c>
      <c r="K1433" s="38">
        <v>8.2760300000000004</v>
      </c>
      <c r="L1433" s="38">
        <v>2.09998</v>
      </c>
      <c r="M1433" s="38">
        <v>2.06745</v>
      </c>
      <c r="N1433" s="38">
        <v>1.80687</v>
      </c>
      <c r="O1433" s="38">
        <v>49.439680000000003</v>
      </c>
      <c r="P1433" s="38">
        <v>51.246540000000003</v>
      </c>
      <c r="Q1433" s="38">
        <v>102.19880000000001</v>
      </c>
      <c r="R1433" s="38">
        <v>452.00385999999997</v>
      </c>
      <c r="S1433" s="38">
        <v>0.71882999999999997</v>
      </c>
      <c r="T1433" s="38">
        <v>332.66230999999999</v>
      </c>
      <c r="U1433" s="38">
        <v>23.9956</v>
      </c>
      <c r="V1433" s="38">
        <v>0.23813000000000001</v>
      </c>
      <c r="W1433" s="38">
        <v>32.09845</v>
      </c>
      <c r="X1433" s="38">
        <v>34.781399999999998</v>
      </c>
      <c r="Y1433" s="38">
        <v>128.38271</v>
      </c>
      <c r="Z1433" s="38">
        <v>54.115070000000003</v>
      </c>
      <c r="AA1433" s="38">
        <v>2.1301199999999998</v>
      </c>
      <c r="AB1433" s="38">
        <v>19.54214</v>
      </c>
      <c r="AC1433" s="38">
        <v>19.55068</v>
      </c>
      <c r="AD1433" s="38">
        <v>811.47928000000002</v>
      </c>
      <c r="AE1433" s="38">
        <v>60.661569999999998</v>
      </c>
      <c r="AF1433" s="38">
        <v>25.066700000000001</v>
      </c>
      <c r="AG1433" s="38">
        <v>28.87199</v>
      </c>
      <c r="AH1433" s="38">
        <v>808.32362000000001</v>
      </c>
      <c r="AI1433" s="38">
        <v>53395.571250000001</v>
      </c>
      <c r="AJ1433" s="38">
        <v>69.826459999999997</v>
      </c>
      <c r="AK1433" s="38">
        <v>45.614759999999997</v>
      </c>
      <c r="AL1433" s="6">
        <v>79.879739999999998</v>
      </c>
      <c r="AM1433" s="6">
        <v>119.74794</v>
      </c>
      <c r="AN1433" s="6">
        <v>29.081530000000001</v>
      </c>
      <c r="AO1433" s="6">
        <v>30.669989999999999</v>
      </c>
      <c r="AP1433" s="6">
        <v>29.797260000000001</v>
      </c>
      <c r="AR1433" s="6">
        <v>777.25</v>
      </c>
      <c r="AS1433" s="6">
        <v>12.5</v>
      </c>
      <c r="AT1433" s="6">
        <v>18.823530000000002</v>
      </c>
      <c r="AU1433" s="6">
        <v>79</v>
      </c>
      <c r="AV1433" s="6">
        <v>33</v>
      </c>
      <c r="AW1433" s="6">
        <v>43.921570000000003</v>
      </c>
      <c r="AX1433" s="6">
        <v>45</v>
      </c>
      <c r="AY1433" s="6">
        <v>27.843139999999998</v>
      </c>
      <c r="AZ1433" s="6">
        <v>0.74</v>
      </c>
      <c r="BA1433" s="6">
        <v>1.45313</v>
      </c>
    </row>
    <row r="1434" spans="3:53" x14ac:dyDescent="0.25">
      <c r="C1434" s="33">
        <f t="shared" si="67"/>
        <v>1416</v>
      </c>
      <c r="D1434" s="33">
        <f t="shared" si="68"/>
        <v>48</v>
      </c>
      <c r="E1434" s="33">
        <v>6</v>
      </c>
      <c r="F1434" s="33">
        <v>6</v>
      </c>
      <c r="G1434" s="33">
        <v>1</v>
      </c>
      <c r="H1434" s="38">
        <v>14.088200000000001</v>
      </c>
      <c r="I1434" s="38">
        <v>11.388730000000001</v>
      </c>
      <c r="J1434" s="38">
        <v>98.677819999999997</v>
      </c>
      <c r="K1434" s="38">
        <v>8.3229799999999994</v>
      </c>
      <c r="L1434" s="38">
        <v>2.0899899999999998</v>
      </c>
      <c r="M1434" s="38">
        <v>3.6690499999999999</v>
      </c>
      <c r="N1434" s="38">
        <v>1.7101900000000001</v>
      </c>
      <c r="O1434" s="38">
        <v>49.446629999999999</v>
      </c>
      <c r="P1434" s="38">
        <v>51.156820000000003</v>
      </c>
      <c r="Q1434" s="38">
        <v>101.61409</v>
      </c>
      <c r="R1434" s="38">
        <v>449.00975</v>
      </c>
      <c r="S1434" s="38">
        <v>0.75002999999999997</v>
      </c>
      <c r="T1434" s="38">
        <v>334.35275000000001</v>
      </c>
      <c r="U1434" s="38">
        <v>24.031590000000001</v>
      </c>
      <c r="V1434" s="38">
        <v>0.20193</v>
      </c>
      <c r="W1434" s="38">
        <v>32.119869999999999</v>
      </c>
      <c r="X1434" s="38">
        <v>36.556489999999997</v>
      </c>
      <c r="Y1434" s="38">
        <v>126.96014</v>
      </c>
      <c r="Z1434" s="38">
        <v>53.615580000000001</v>
      </c>
      <c r="AA1434" s="38">
        <v>2.0253199999999998</v>
      </c>
      <c r="AB1434" s="38">
        <v>19.57057</v>
      </c>
      <c r="AC1434" s="38">
        <v>19.57301</v>
      </c>
      <c r="AD1434" s="38">
        <v>775.24770000000001</v>
      </c>
      <c r="AE1434" s="38">
        <v>60.423259999999999</v>
      </c>
      <c r="AF1434" s="38">
        <v>24.947389999999999</v>
      </c>
      <c r="AG1434" s="38">
        <v>28.932790000000001</v>
      </c>
      <c r="AH1434" s="38">
        <v>779.13598999999999</v>
      </c>
      <c r="AI1434" s="38">
        <v>53395.571709999997</v>
      </c>
      <c r="AJ1434" s="38">
        <v>69.932329999999993</v>
      </c>
      <c r="AK1434" s="38">
        <v>45.623170000000002</v>
      </c>
      <c r="AL1434" s="6">
        <v>79.894990000000007</v>
      </c>
      <c r="AM1434" s="6">
        <v>119.49045</v>
      </c>
      <c r="AN1434" s="6">
        <v>29.048549999999999</v>
      </c>
      <c r="AO1434" s="6">
        <v>30.88822</v>
      </c>
      <c r="AP1434" s="6">
        <v>29.81964</v>
      </c>
      <c r="AR1434" s="6">
        <v>806.25</v>
      </c>
      <c r="AS1434" s="6">
        <v>16.5</v>
      </c>
      <c r="AT1434" s="6">
        <v>18.03922</v>
      </c>
      <c r="AU1434" s="6">
        <v>79</v>
      </c>
      <c r="AV1434" s="6">
        <v>33</v>
      </c>
      <c r="AW1434" s="6">
        <v>33.725490000000001</v>
      </c>
      <c r="AX1434" s="6">
        <v>34</v>
      </c>
      <c r="AY1434" s="6">
        <v>26.66667</v>
      </c>
      <c r="AZ1434" s="6">
        <v>0.19500000000000001</v>
      </c>
      <c r="BA1434" s="6">
        <v>0.23438000000000001</v>
      </c>
    </row>
    <row r="1435" spans="3:53" x14ac:dyDescent="0.25">
      <c r="C1435" s="33">
        <f t="shared" si="67"/>
        <v>1417</v>
      </c>
      <c r="D1435" s="33">
        <f t="shared" si="68"/>
        <v>48</v>
      </c>
      <c r="E1435" s="33">
        <v>7</v>
      </c>
      <c r="F1435" s="33">
        <v>7</v>
      </c>
      <c r="G1435" s="33">
        <v>1</v>
      </c>
      <c r="H1435" s="38">
        <v>15.0588</v>
      </c>
      <c r="I1435" s="38">
        <v>11.386749999999999</v>
      </c>
      <c r="J1435" s="38">
        <v>98.677269999999993</v>
      </c>
      <c r="K1435" s="38">
        <v>8.4372299999999996</v>
      </c>
      <c r="L1435" s="38">
        <v>2.1017199999999998</v>
      </c>
      <c r="M1435" s="38">
        <v>2.16242</v>
      </c>
      <c r="N1435" s="38">
        <v>1.6293599999999999</v>
      </c>
      <c r="O1435" s="38">
        <v>49.44256</v>
      </c>
      <c r="P1435" s="38">
        <v>51.071930000000002</v>
      </c>
      <c r="Q1435" s="38">
        <v>102.30150999999999</v>
      </c>
      <c r="R1435" s="38">
        <v>445.91950000000003</v>
      </c>
      <c r="S1435" s="38">
        <v>0.70535999999999999</v>
      </c>
      <c r="T1435" s="38">
        <v>334.16707000000002</v>
      </c>
      <c r="U1435" s="38">
        <v>24.014209999999999</v>
      </c>
      <c r="V1435" s="38">
        <v>0.19015000000000001</v>
      </c>
      <c r="W1435" s="38">
        <v>32.105620000000002</v>
      </c>
      <c r="X1435" s="38">
        <v>35.924300000000002</v>
      </c>
      <c r="Y1435" s="38">
        <v>129.46168</v>
      </c>
      <c r="Z1435" s="38">
        <v>53.140129999999999</v>
      </c>
      <c r="AA1435" s="38">
        <v>2.1244399999999999</v>
      </c>
      <c r="AB1435" s="38">
        <v>19.567699999999999</v>
      </c>
      <c r="AC1435" s="38">
        <v>19.593800000000002</v>
      </c>
      <c r="AD1435" s="38">
        <v>808.64707999999996</v>
      </c>
      <c r="AE1435" s="38">
        <v>60.353789999999996</v>
      </c>
      <c r="AF1435" s="38">
        <v>25.087409999999998</v>
      </c>
      <c r="AG1435" s="38">
        <v>28.894210000000001</v>
      </c>
      <c r="AH1435" s="38">
        <v>817.00284999999997</v>
      </c>
      <c r="AI1435" s="38">
        <v>53395.572139999997</v>
      </c>
      <c r="AJ1435" s="38">
        <v>69.774370000000005</v>
      </c>
      <c r="AK1435" s="38">
        <v>45.613529999999997</v>
      </c>
      <c r="AL1435" s="6">
        <v>79.902240000000006</v>
      </c>
      <c r="AM1435" s="6">
        <v>120.24019</v>
      </c>
      <c r="AN1435" s="6">
        <v>29.049810000000001</v>
      </c>
      <c r="AO1435" s="6">
        <v>30.809519999999999</v>
      </c>
      <c r="AP1435" s="6">
        <v>29.734739999999999</v>
      </c>
      <c r="AR1435" s="6">
        <v>777.25</v>
      </c>
      <c r="AS1435" s="6">
        <v>14.5</v>
      </c>
      <c r="AT1435" s="6">
        <v>18.823530000000002</v>
      </c>
      <c r="AU1435" s="6">
        <v>79</v>
      </c>
      <c r="AV1435" s="6">
        <v>33</v>
      </c>
      <c r="AW1435" s="6">
        <v>39.215690000000002</v>
      </c>
      <c r="AX1435" s="6">
        <v>41</v>
      </c>
      <c r="AY1435" s="6">
        <v>27.450980000000001</v>
      </c>
      <c r="AZ1435" s="6">
        <v>0.875</v>
      </c>
      <c r="BA1435" s="6">
        <v>1.60938</v>
      </c>
    </row>
    <row r="1436" spans="3:53" x14ac:dyDescent="0.25">
      <c r="C1436" s="33">
        <f t="shared" si="67"/>
        <v>1418</v>
      </c>
      <c r="D1436" s="33">
        <f t="shared" si="68"/>
        <v>48</v>
      </c>
      <c r="E1436" s="33">
        <v>8</v>
      </c>
      <c r="F1436" s="33">
        <v>1</v>
      </c>
      <c r="G1436" s="33">
        <v>12</v>
      </c>
      <c r="H1436" s="38">
        <v>14.31706</v>
      </c>
      <c r="I1436" s="38">
        <v>11.397629999999999</v>
      </c>
      <c r="J1436" s="38">
        <v>98.678889999999996</v>
      </c>
      <c r="K1436" s="38">
        <v>8.4168599999999998</v>
      </c>
      <c r="L1436" s="38">
        <v>2.10182</v>
      </c>
      <c r="M1436" s="38">
        <v>2.1391900000000001</v>
      </c>
      <c r="N1436" s="38">
        <v>1.7167300000000001</v>
      </c>
      <c r="O1436" s="38">
        <v>49.386629999999997</v>
      </c>
      <c r="P1436" s="38">
        <v>51.103360000000002</v>
      </c>
      <c r="Q1436" s="38">
        <v>102.43886999999999</v>
      </c>
      <c r="R1436" s="38">
        <v>442.93936000000002</v>
      </c>
      <c r="S1436" s="38">
        <v>0.72341</v>
      </c>
      <c r="T1436" s="38">
        <v>333.50781999999998</v>
      </c>
      <c r="U1436" s="38">
        <v>24.137350000000001</v>
      </c>
      <c r="V1436" s="38">
        <v>0.19703000000000001</v>
      </c>
      <c r="W1436" s="38">
        <v>32.148690000000002</v>
      </c>
      <c r="X1436" s="38">
        <v>72.542839999999998</v>
      </c>
      <c r="Y1436" s="38">
        <v>134.53261000000001</v>
      </c>
      <c r="Z1436" s="38">
        <v>52.66845</v>
      </c>
      <c r="AA1436" s="38">
        <v>2.2220399999999998</v>
      </c>
      <c r="AB1436" s="38">
        <v>19.663270000000001</v>
      </c>
      <c r="AC1436" s="38">
        <v>19.629169999999998</v>
      </c>
      <c r="AD1436" s="38">
        <v>845.75723000000005</v>
      </c>
      <c r="AE1436" s="38">
        <v>60.43582</v>
      </c>
      <c r="AF1436" s="38">
        <v>25.088609999999999</v>
      </c>
      <c r="AG1436" s="38">
        <v>28.939990000000002</v>
      </c>
      <c r="AH1436" s="38">
        <v>870.73591999999996</v>
      </c>
      <c r="AI1436" s="38">
        <v>53395.572590000003</v>
      </c>
      <c r="AJ1436" s="38">
        <v>69.850930000000005</v>
      </c>
      <c r="AK1436" s="38">
        <v>45.615479999999998</v>
      </c>
      <c r="AL1436" s="6">
        <v>79.931560000000005</v>
      </c>
      <c r="AM1436" s="6">
        <v>120.07435</v>
      </c>
      <c r="AN1436" s="6">
        <v>29.105609999999999</v>
      </c>
      <c r="AO1436" s="6">
        <v>30.809200000000001</v>
      </c>
      <c r="AP1436" s="6">
        <v>29.771899999999999</v>
      </c>
      <c r="AR1436" s="6">
        <v>811.5</v>
      </c>
      <c r="AS1436" s="6">
        <v>15.5</v>
      </c>
      <c r="AT1436" s="6">
        <v>18.03922</v>
      </c>
      <c r="AU1436" s="6">
        <v>79</v>
      </c>
      <c r="AV1436" s="6">
        <v>33</v>
      </c>
      <c r="AW1436" s="6">
        <v>35.294119999999999</v>
      </c>
      <c r="AX1436" s="6">
        <v>35</v>
      </c>
      <c r="AY1436" s="6">
        <v>27.058820000000001</v>
      </c>
      <c r="AZ1436" s="6">
        <v>5.5E-2</v>
      </c>
      <c r="BA1436" s="6">
        <v>0.15625</v>
      </c>
    </row>
    <row r="1437" spans="3:53" x14ac:dyDescent="0.25">
      <c r="C1437" s="33">
        <f t="shared" si="67"/>
        <v>1419</v>
      </c>
      <c r="D1437" s="33">
        <f t="shared" si="68"/>
        <v>48</v>
      </c>
      <c r="E1437" s="33">
        <v>9</v>
      </c>
      <c r="F1437" s="33">
        <v>2</v>
      </c>
      <c r="G1437" s="33">
        <v>12</v>
      </c>
      <c r="H1437" s="38">
        <v>16.6495</v>
      </c>
      <c r="I1437" s="38">
        <v>11.386749999999999</v>
      </c>
      <c r="J1437" s="38">
        <v>98.676339999999996</v>
      </c>
      <c r="K1437" s="38">
        <v>7.6092899999999997</v>
      </c>
      <c r="L1437" s="38">
        <v>2.0891600000000001</v>
      </c>
      <c r="M1437" s="38">
        <v>4.4182499999999996</v>
      </c>
      <c r="N1437" s="38">
        <v>1.70411</v>
      </c>
      <c r="O1437" s="38">
        <v>49.389519999999997</v>
      </c>
      <c r="P1437" s="38">
        <v>51.093629999999997</v>
      </c>
      <c r="Q1437" s="38">
        <v>104.06756</v>
      </c>
      <c r="R1437" s="38">
        <v>441.72233999999997</v>
      </c>
      <c r="S1437" s="38">
        <v>1.1432800000000001</v>
      </c>
      <c r="T1437" s="38">
        <v>332.76488000000001</v>
      </c>
      <c r="U1437" s="38">
        <v>24.110690000000002</v>
      </c>
      <c r="V1437" s="38">
        <v>6.0940000000000001E-2</v>
      </c>
      <c r="W1437" s="38">
        <v>32.234099999999998</v>
      </c>
      <c r="X1437" s="38">
        <v>83.422520000000006</v>
      </c>
      <c r="Y1437" s="38">
        <v>153.93033</v>
      </c>
      <c r="Z1437" s="38">
        <v>52.197830000000003</v>
      </c>
      <c r="AA1437" s="38">
        <v>3.2147000000000001</v>
      </c>
      <c r="AB1437" s="38">
        <v>19.668430000000001</v>
      </c>
      <c r="AC1437" s="38">
        <v>19.71621</v>
      </c>
      <c r="AD1437" s="38">
        <v>1231.0026499999999</v>
      </c>
      <c r="AE1437" s="38">
        <v>60.499749999999999</v>
      </c>
      <c r="AF1437" s="38">
        <v>24.9375</v>
      </c>
      <c r="AG1437" s="38">
        <v>28.927219999999998</v>
      </c>
      <c r="AH1437" s="38">
        <v>1230.12194</v>
      </c>
      <c r="AI1437" s="38">
        <v>53395.573250000001</v>
      </c>
      <c r="AJ1437" s="38">
        <v>69.91028</v>
      </c>
      <c r="AK1437" s="38">
        <v>45.58287</v>
      </c>
      <c r="AL1437" s="6">
        <v>80.015739999999994</v>
      </c>
      <c r="AM1437" s="6">
        <v>119.70591</v>
      </c>
      <c r="AN1437" s="6">
        <v>29.152830000000002</v>
      </c>
      <c r="AO1437" s="6">
        <v>30.822790000000001</v>
      </c>
      <c r="AP1437" s="6">
        <v>29.835819999999998</v>
      </c>
      <c r="AR1437" s="6">
        <v>903.75</v>
      </c>
      <c r="AS1437" s="6">
        <v>-9.5</v>
      </c>
      <c r="AT1437" s="6">
        <v>25.490200000000002</v>
      </c>
      <c r="AU1437" s="6">
        <v>79</v>
      </c>
      <c r="AV1437" s="6">
        <v>33</v>
      </c>
      <c r="AW1437" s="6">
        <v>80</v>
      </c>
      <c r="AX1437" s="6">
        <v>81</v>
      </c>
      <c r="AY1437" s="6">
        <v>34.509799999999998</v>
      </c>
      <c r="AZ1437" s="6">
        <v>3.5000000000000003E-2</v>
      </c>
      <c r="BA1437" s="6">
        <v>0.39062999999999998</v>
      </c>
    </row>
    <row r="1438" spans="3:53" x14ac:dyDescent="0.25">
      <c r="C1438" s="33">
        <f t="shared" si="67"/>
        <v>1420</v>
      </c>
      <c r="D1438" s="33">
        <f t="shared" si="68"/>
        <v>48</v>
      </c>
      <c r="E1438" s="33">
        <v>10</v>
      </c>
      <c r="F1438" s="33">
        <v>3</v>
      </c>
      <c r="G1438" s="33">
        <v>12</v>
      </c>
      <c r="H1438" s="38">
        <v>14.826000000000001</v>
      </c>
      <c r="I1438" s="38">
        <v>11.40653</v>
      </c>
      <c r="J1438" s="38">
        <v>98.676730000000006</v>
      </c>
      <c r="K1438" s="38">
        <v>8.0436800000000002</v>
      </c>
      <c r="L1438" s="38">
        <v>2.1084100000000001</v>
      </c>
      <c r="M1438" s="38">
        <v>4.5872799999999998</v>
      </c>
      <c r="N1438" s="38">
        <v>1.8619300000000001</v>
      </c>
      <c r="O1438" s="38">
        <v>49.312510000000003</v>
      </c>
      <c r="P1438" s="38">
        <v>51.174439999999997</v>
      </c>
      <c r="Q1438" s="38">
        <v>105.18621</v>
      </c>
      <c r="R1438" s="38">
        <v>444.97118</v>
      </c>
      <c r="S1438" s="38">
        <v>2.1565099999999999</v>
      </c>
      <c r="T1438" s="38">
        <v>330.03233999999998</v>
      </c>
      <c r="U1438" s="38">
        <v>24.036960000000001</v>
      </c>
      <c r="V1438" s="38">
        <v>8.7000000000000001E-4</v>
      </c>
      <c r="W1438" s="38">
        <v>32.278309999999998</v>
      </c>
      <c r="X1438" s="38">
        <v>77.554220000000001</v>
      </c>
      <c r="Y1438" s="38">
        <v>217.57947999999999</v>
      </c>
      <c r="Z1438" s="38">
        <v>51.455559999999998</v>
      </c>
      <c r="AA1438" s="38">
        <v>4.7439799999999996</v>
      </c>
      <c r="AB1438" s="38">
        <v>19.692029999999999</v>
      </c>
      <c r="AC1438" s="38">
        <v>19.605899999999998</v>
      </c>
      <c r="AD1438" s="38">
        <v>1800.0234</v>
      </c>
      <c r="AE1438" s="38">
        <v>60.299930000000003</v>
      </c>
      <c r="AF1438" s="38">
        <v>25.167290000000001</v>
      </c>
      <c r="AG1438" s="38">
        <v>28.92099</v>
      </c>
      <c r="AH1438" s="38">
        <v>1798.21921</v>
      </c>
      <c r="AI1438" s="38">
        <v>53395.574520000002</v>
      </c>
      <c r="AJ1438" s="38">
        <v>69.807180000000002</v>
      </c>
      <c r="AK1438" s="38">
        <v>45.66292</v>
      </c>
      <c r="AL1438" s="6">
        <v>80.025270000000006</v>
      </c>
      <c r="AM1438" s="6">
        <v>119.89671</v>
      </c>
      <c r="AN1438" s="6">
        <v>29.012810000000002</v>
      </c>
      <c r="AO1438" s="6">
        <v>30.975470000000001</v>
      </c>
      <c r="AP1438" s="6">
        <v>29.767299999999999</v>
      </c>
      <c r="AR1438" s="6">
        <v>1322.5</v>
      </c>
      <c r="AS1438" s="6">
        <v>-3</v>
      </c>
      <c r="AT1438" s="6">
        <v>29.01961</v>
      </c>
      <c r="AU1438" s="6">
        <v>79</v>
      </c>
      <c r="AV1438" s="6">
        <v>33</v>
      </c>
      <c r="AW1438" s="6">
        <v>85.490200000000002</v>
      </c>
      <c r="AX1438" s="6">
        <v>88</v>
      </c>
      <c r="AY1438" s="6">
        <v>37.254899999999999</v>
      </c>
      <c r="AZ1438" s="6">
        <v>1.4999999999999999E-2</v>
      </c>
      <c r="BA1438" s="6">
        <v>0.39062999999999998</v>
      </c>
    </row>
    <row r="1439" spans="3:53" x14ac:dyDescent="0.25">
      <c r="C1439" s="33">
        <f t="shared" si="67"/>
        <v>1421</v>
      </c>
      <c r="D1439" s="33">
        <f t="shared" si="68"/>
        <v>48</v>
      </c>
      <c r="E1439" s="33">
        <v>11</v>
      </c>
      <c r="F1439" s="33">
        <v>4</v>
      </c>
      <c r="G1439" s="33">
        <v>12</v>
      </c>
      <c r="H1439" s="38">
        <v>14.549329999999999</v>
      </c>
      <c r="I1439" s="38">
        <v>11.400589999999999</v>
      </c>
      <c r="J1439" s="38">
        <v>98.680139999999994</v>
      </c>
      <c r="K1439" s="38">
        <v>8.8788900000000002</v>
      </c>
      <c r="L1439" s="38">
        <v>2.10256</v>
      </c>
      <c r="M1439" s="38">
        <v>1.9504699999999999</v>
      </c>
      <c r="N1439" s="38">
        <v>2.27671</v>
      </c>
      <c r="O1439" s="38">
        <v>49.220129999999997</v>
      </c>
      <c r="P1439" s="38">
        <v>51.496839999999999</v>
      </c>
      <c r="Q1439" s="38">
        <v>104.12907</v>
      </c>
      <c r="R1439" s="38">
        <v>450.64012000000002</v>
      </c>
      <c r="S1439" s="38">
        <v>3.4290799999999999</v>
      </c>
      <c r="T1439" s="38">
        <v>332.33384000000001</v>
      </c>
      <c r="U1439" s="38">
        <v>24.063929999999999</v>
      </c>
      <c r="V1439" s="38">
        <v>0.17291000000000001</v>
      </c>
      <c r="W1439" s="38">
        <v>32.238039999999998</v>
      </c>
      <c r="X1439" s="38">
        <v>62.25468</v>
      </c>
      <c r="Y1439" s="38">
        <v>307.54971</v>
      </c>
      <c r="Z1439" s="38">
        <v>51.033479999999997</v>
      </c>
      <c r="AA1439" s="38">
        <v>6.16256</v>
      </c>
      <c r="AB1439" s="38">
        <v>21.344059999999999</v>
      </c>
      <c r="AC1439" s="38">
        <v>19.714860000000002</v>
      </c>
      <c r="AD1439" s="38">
        <v>2344.7818600000001</v>
      </c>
      <c r="AE1439" s="38">
        <v>60.104320000000001</v>
      </c>
      <c r="AF1439" s="38">
        <v>25.097490000000001</v>
      </c>
      <c r="AG1439" s="38">
        <v>28.853629999999999</v>
      </c>
      <c r="AH1439" s="38">
        <v>2345.9707199999998</v>
      </c>
      <c r="AI1439" s="38">
        <v>53395.576569999997</v>
      </c>
      <c r="AJ1439" s="38">
        <v>69.963200000000001</v>
      </c>
      <c r="AK1439" s="38">
        <v>45.602699999999999</v>
      </c>
      <c r="AL1439" s="6">
        <v>79.880589999999998</v>
      </c>
      <c r="AM1439" s="6">
        <v>120.29468</v>
      </c>
      <c r="AN1439" s="6">
        <v>29.061499999999999</v>
      </c>
      <c r="AO1439" s="6">
        <v>30.916319999999999</v>
      </c>
      <c r="AP1439" s="6">
        <v>29.848369999999999</v>
      </c>
      <c r="AR1439" s="6">
        <v>1948.25</v>
      </c>
      <c r="AS1439" s="6">
        <v>11.5</v>
      </c>
      <c r="AT1439" s="6">
        <v>29.01961</v>
      </c>
      <c r="AU1439" s="6">
        <v>79</v>
      </c>
      <c r="AV1439" s="6">
        <v>33</v>
      </c>
      <c r="AW1439" s="6">
        <v>79.607839999999996</v>
      </c>
      <c r="AX1439" s="6">
        <v>77</v>
      </c>
      <c r="AY1439" s="6">
        <v>36.862749999999998</v>
      </c>
      <c r="AZ1439" s="6">
        <v>0.85499999999999998</v>
      </c>
      <c r="BA1439" s="6">
        <v>0.46875</v>
      </c>
    </row>
    <row r="1440" spans="3:53" x14ac:dyDescent="0.25">
      <c r="C1440" s="33">
        <f t="shared" si="67"/>
        <v>1422</v>
      </c>
      <c r="D1440" s="33">
        <f t="shared" si="68"/>
        <v>48</v>
      </c>
      <c r="E1440" s="33">
        <v>12</v>
      </c>
      <c r="F1440" s="33">
        <v>5</v>
      </c>
      <c r="G1440" s="33">
        <v>12</v>
      </c>
      <c r="H1440" s="38">
        <v>14.11458</v>
      </c>
      <c r="I1440" s="38">
        <v>11.40455</v>
      </c>
      <c r="J1440" s="38">
        <v>98.678619999999995</v>
      </c>
      <c r="K1440" s="38">
        <v>8.9977</v>
      </c>
      <c r="L1440" s="38">
        <v>2.1075900000000001</v>
      </c>
      <c r="M1440" s="38">
        <v>3.1314299999999999</v>
      </c>
      <c r="N1440" s="38">
        <v>2.47133</v>
      </c>
      <c r="O1440" s="38">
        <v>49.245939999999997</v>
      </c>
      <c r="P1440" s="38">
        <v>51.717269999999999</v>
      </c>
      <c r="Q1440" s="38">
        <v>104.66079999999999</v>
      </c>
      <c r="R1440" s="38">
        <v>455.37166000000002</v>
      </c>
      <c r="S1440" s="38">
        <v>4.0093300000000003</v>
      </c>
      <c r="T1440" s="38">
        <v>331.57602000000003</v>
      </c>
      <c r="U1440" s="38">
        <v>24.11984</v>
      </c>
      <c r="V1440" s="38">
        <v>0.32051000000000002</v>
      </c>
      <c r="W1440" s="38">
        <v>32.285670000000003</v>
      </c>
      <c r="X1440" s="38">
        <v>63.976559999999999</v>
      </c>
      <c r="Y1440" s="38">
        <v>318.44860999999997</v>
      </c>
      <c r="Z1440" s="38">
        <v>51.343640000000001</v>
      </c>
      <c r="AA1440" s="38">
        <v>7.2672800000000004</v>
      </c>
      <c r="AB1440" s="38">
        <v>22.154669999999999</v>
      </c>
      <c r="AC1440" s="38">
        <v>19.625399999999999</v>
      </c>
      <c r="AD1440" s="38">
        <v>2758.5142500000002</v>
      </c>
      <c r="AE1440" s="38">
        <v>59.925690000000003</v>
      </c>
      <c r="AF1440" s="38">
        <v>25.157540000000001</v>
      </c>
      <c r="AG1440" s="38">
        <v>28.891590000000001</v>
      </c>
      <c r="AH1440" s="38">
        <v>2760.93788</v>
      </c>
      <c r="AI1440" s="38">
        <v>53395.579010000001</v>
      </c>
      <c r="AJ1440" s="38">
        <v>69.974599999999995</v>
      </c>
      <c r="AK1440" s="38">
        <v>45.601619999999997</v>
      </c>
      <c r="AL1440" s="6">
        <v>79.961690000000004</v>
      </c>
      <c r="AM1440" s="6">
        <v>120.29252</v>
      </c>
      <c r="AN1440" s="6">
        <v>29.047039999999999</v>
      </c>
      <c r="AO1440" s="6">
        <v>30.990780000000001</v>
      </c>
      <c r="AP1440" s="6">
        <v>29.819949999999999</v>
      </c>
      <c r="AR1440" s="6">
        <v>2429.5</v>
      </c>
      <c r="AS1440" s="6">
        <v>24</v>
      </c>
      <c r="AT1440" s="6">
        <v>27.843139999999998</v>
      </c>
      <c r="AU1440" s="6">
        <v>79</v>
      </c>
      <c r="AV1440" s="6">
        <v>32</v>
      </c>
      <c r="AW1440" s="6">
        <v>60.392159999999997</v>
      </c>
      <c r="AX1440" s="6">
        <v>62</v>
      </c>
      <c r="AY1440" s="6">
        <v>36.470590000000001</v>
      </c>
      <c r="AZ1440" s="6">
        <v>0.115</v>
      </c>
      <c r="BA1440" s="6">
        <v>0.54688000000000003</v>
      </c>
    </row>
    <row r="1441" spans="3:53" x14ac:dyDescent="0.25">
      <c r="C1441" s="33">
        <f t="shared" si="67"/>
        <v>1423</v>
      </c>
      <c r="D1441" s="33">
        <f t="shared" si="68"/>
        <v>48</v>
      </c>
      <c r="E1441" s="33">
        <v>13</v>
      </c>
      <c r="F1441" s="33">
        <v>6</v>
      </c>
      <c r="G1441" s="33">
        <v>12</v>
      </c>
      <c r="H1441" s="38">
        <v>14.76201</v>
      </c>
      <c r="I1441" s="38">
        <v>11.400589999999999</v>
      </c>
      <c r="J1441" s="38">
        <v>98.677080000000004</v>
      </c>
      <c r="K1441" s="38">
        <v>12.066459999999999</v>
      </c>
      <c r="L1441" s="38">
        <v>2.0959099999999999</v>
      </c>
      <c r="M1441" s="38">
        <v>5.72011</v>
      </c>
      <c r="N1441" s="38">
        <v>2.72139</v>
      </c>
      <c r="O1441" s="38">
        <v>49.128860000000003</v>
      </c>
      <c r="P1441" s="38">
        <v>51.850250000000003</v>
      </c>
      <c r="Q1441" s="38">
        <v>104.81905999999999</v>
      </c>
      <c r="R1441" s="38">
        <v>461.39564000000001</v>
      </c>
      <c r="S1441" s="38">
        <v>4.5752199999999998</v>
      </c>
      <c r="T1441" s="38">
        <v>332.90706</v>
      </c>
      <c r="U1441" s="38">
        <v>24.188700000000001</v>
      </c>
      <c r="V1441" s="38">
        <v>0.22378999999999999</v>
      </c>
      <c r="W1441" s="38">
        <v>32.144309999999997</v>
      </c>
      <c r="X1441" s="38">
        <v>60.465969999999999</v>
      </c>
      <c r="Y1441" s="38">
        <v>325.16149000000001</v>
      </c>
      <c r="Z1441" s="38">
        <v>52.085329999999999</v>
      </c>
      <c r="AA1441" s="38">
        <v>8.3359699999999997</v>
      </c>
      <c r="AB1441" s="38">
        <v>22.521059999999999</v>
      </c>
      <c r="AC1441" s="38">
        <v>19.6296</v>
      </c>
      <c r="AD1441" s="38">
        <v>3181.8050699999999</v>
      </c>
      <c r="AE1441" s="38">
        <v>60.017209999999999</v>
      </c>
      <c r="AF1441" s="38">
        <v>25.018090000000001</v>
      </c>
      <c r="AG1441" s="38">
        <v>28.818480000000001</v>
      </c>
      <c r="AH1441" s="38">
        <v>3184.4557199999999</v>
      </c>
      <c r="AI1441" s="38">
        <v>53395.58178</v>
      </c>
      <c r="AJ1441" s="38">
        <v>70.174189999999996</v>
      </c>
      <c r="AK1441" s="38">
        <v>45.644489999999998</v>
      </c>
      <c r="AL1441" s="6">
        <v>79.798199999999994</v>
      </c>
      <c r="AM1441" s="6">
        <v>120.16594000000001</v>
      </c>
      <c r="AN1441" s="6">
        <v>29.001480000000001</v>
      </c>
      <c r="AO1441" s="6">
        <v>30.944179999999999</v>
      </c>
      <c r="AP1441" s="6">
        <v>29.843689999999999</v>
      </c>
      <c r="AR1441" s="6">
        <v>2860</v>
      </c>
      <c r="AS1441" s="6">
        <v>27</v>
      </c>
      <c r="AT1441" s="6">
        <v>28.62745</v>
      </c>
      <c r="AU1441" s="6">
        <v>79</v>
      </c>
      <c r="AV1441" s="6">
        <v>32</v>
      </c>
      <c r="AW1441" s="6">
        <v>61.96078</v>
      </c>
      <c r="AX1441" s="6">
        <v>61</v>
      </c>
      <c r="AY1441" s="6">
        <v>37.254899999999999</v>
      </c>
      <c r="AZ1441" s="6">
        <v>0.875</v>
      </c>
      <c r="BA1441" s="6">
        <v>7.8130000000000005E-2</v>
      </c>
    </row>
    <row r="1442" spans="3:53" x14ac:dyDescent="0.25">
      <c r="C1442" s="33">
        <f t="shared" si="67"/>
        <v>1424</v>
      </c>
      <c r="D1442" s="33">
        <f t="shared" si="68"/>
        <v>48</v>
      </c>
      <c r="E1442" s="33">
        <v>14</v>
      </c>
      <c r="F1442" s="33">
        <v>7</v>
      </c>
      <c r="G1442" s="33">
        <v>12</v>
      </c>
      <c r="H1442" s="38">
        <v>14.719580000000001</v>
      </c>
      <c r="I1442" s="38">
        <v>11.40752</v>
      </c>
      <c r="J1442" s="38">
        <v>98.679109999999994</v>
      </c>
      <c r="K1442" s="38">
        <v>12.10375</v>
      </c>
      <c r="L1442" s="38">
        <v>2.0869</v>
      </c>
      <c r="M1442" s="38">
        <v>2.1060300000000001</v>
      </c>
      <c r="N1442" s="38">
        <v>3.0229400000000002</v>
      </c>
      <c r="O1442" s="38">
        <v>49.036149999999999</v>
      </c>
      <c r="P1442" s="38">
        <v>52.059089999999998</v>
      </c>
      <c r="Q1442" s="38">
        <v>105.21485</v>
      </c>
      <c r="R1442" s="38">
        <v>469.38862</v>
      </c>
      <c r="S1442" s="38">
        <v>5.2840999999999996</v>
      </c>
      <c r="T1442" s="38">
        <v>331.08767999999998</v>
      </c>
      <c r="U1442" s="38">
        <v>24.047599999999999</v>
      </c>
      <c r="V1442" s="38">
        <v>0.10281</v>
      </c>
      <c r="W1442" s="38">
        <v>32.130949999999999</v>
      </c>
      <c r="X1442" s="38">
        <v>67.881609999999995</v>
      </c>
      <c r="Y1442" s="38">
        <v>333.72775999999999</v>
      </c>
      <c r="Z1442" s="38">
        <v>52.77769</v>
      </c>
      <c r="AA1442" s="38">
        <v>9.4076900000000006</v>
      </c>
      <c r="AB1442" s="38">
        <v>23.15493</v>
      </c>
      <c r="AC1442" s="38">
        <v>19.72626</v>
      </c>
      <c r="AD1442" s="38">
        <v>3606.37941</v>
      </c>
      <c r="AE1442" s="38">
        <v>60.009120000000003</v>
      </c>
      <c r="AF1442" s="38">
        <v>24.910520000000002</v>
      </c>
      <c r="AG1442" s="38">
        <v>28.79382</v>
      </c>
      <c r="AH1442" s="38">
        <v>3609.5069800000001</v>
      </c>
      <c r="AI1442" s="38">
        <v>53395.58498</v>
      </c>
      <c r="AJ1442" s="38">
        <v>70.006110000000007</v>
      </c>
      <c r="AK1442" s="38">
        <v>45.636899999999997</v>
      </c>
      <c r="AL1442" s="6">
        <v>79.582059999999998</v>
      </c>
      <c r="AM1442" s="6">
        <v>120.74511</v>
      </c>
      <c r="AN1442" s="6">
        <v>28.96</v>
      </c>
      <c r="AO1442" s="6">
        <v>31.128440000000001</v>
      </c>
      <c r="AP1442" s="6">
        <v>29.82245</v>
      </c>
      <c r="AR1442" s="6">
        <v>3280.25</v>
      </c>
      <c r="AS1442" s="6">
        <v>28.5</v>
      </c>
      <c r="AT1442" s="6">
        <v>30.588239999999999</v>
      </c>
      <c r="AU1442" s="6">
        <v>79</v>
      </c>
      <c r="AV1442" s="6">
        <v>32</v>
      </c>
      <c r="AW1442" s="6">
        <v>64.705879999999993</v>
      </c>
      <c r="AX1442" s="6">
        <v>65</v>
      </c>
      <c r="AY1442" s="6">
        <v>38.431370000000001</v>
      </c>
      <c r="AZ1442" s="6">
        <v>0.155</v>
      </c>
      <c r="BA1442" s="6">
        <v>7.8130000000000005E-2</v>
      </c>
    </row>
    <row r="1443" spans="3:53" x14ac:dyDescent="0.25">
      <c r="C1443" s="33">
        <f t="shared" si="67"/>
        <v>1425</v>
      </c>
      <c r="D1443" s="33">
        <f t="shared" si="68"/>
        <v>48</v>
      </c>
      <c r="E1443" s="33">
        <v>15</v>
      </c>
      <c r="F1443" s="33">
        <v>8</v>
      </c>
      <c r="G1443" s="33">
        <v>12</v>
      </c>
      <c r="H1443" s="38">
        <v>14.324859999999999</v>
      </c>
      <c r="I1443" s="38">
        <v>11.425319999999999</v>
      </c>
      <c r="J1443" s="38">
        <v>98.675340000000006</v>
      </c>
      <c r="K1443" s="38">
        <v>12.09482</v>
      </c>
      <c r="L1443" s="38">
        <v>2.0964</v>
      </c>
      <c r="M1443" s="38">
        <v>4.0922599999999996</v>
      </c>
      <c r="N1443" s="38">
        <v>3.1750500000000001</v>
      </c>
      <c r="O1443" s="38">
        <v>49.103929999999998</v>
      </c>
      <c r="P1443" s="38">
        <v>52.278979999999997</v>
      </c>
      <c r="Q1443" s="38">
        <v>105.21720000000001</v>
      </c>
      <c r="R1443" s="38">
        <v>478.92444</v>
      </c>
      <c r="S1443" s="38">
        <v>6.1001300000000001</v>
      </c>
      <c r="T1443" s="38">
        <v>332.72852</v>
      </c>
      <c r="U1443" s="38">
        <v>24.18646</v>
      </c>
      <c r="V1443" s="38">
        <v>4.8910000000000002E-2</v>
      </c>
      <c r="W1443" s="38">
        <v>32.176560000000002</v>
      </c>
      <c r="X1443" s="38">
        <v>68.413989999999998</v>
      </c>
      <c r="Y1443" s="38">
        <v>338.90413000000001</v>
      </c>
      <c r="Z1443" s="38">
        <v>53.260309999999997</v>
      </c>
      <c r="AA1443" s="38">
        <v>10.568099999999999</v>
      </c>
      <c r="AB1443" s="38">
        <v>23.215039999999998</v>
      </c>
      <c r="AC1443" s="38">
        <v>19.713989999999999</v>
      </c>
      <c r="AD1443" s="38">
        <v>4032.86267</v>
      </c>
      <c r="AE1443" s="38">
        <v>60.133980000000001</v>
      </c>
      <c r="AF1443" s="38">
        <v>25.023890000000002</v>
      </c>
      <c r="AG1443" s="38">
        <v>28.803989999999999</v>
      </c>
      <c r="AH1443" s="38">
        <v>4035.44391</v>
      </c>
      <c r="AI1443" s="38">
        <v>53395.588680000001</v>
      </c>
      <c r="AJ1443" s="38">
        <v>70.228269999999995</v>
      </c>
      <c r="AK1443" s="38">
        <v>45.627380000000002</v>
      </c>
      <c r="AL1443" s="6">
        <v>79.517200000000003</v>
      </c>
      <c r="AM1443" s="6">
        <v>120.74006</v>
      </c>
      <c r="AN1443" s="6">
        <v>28.974409999999999</v>
      </c>
      <c r="AO1443" s="6">
        <v>31.09517</v>
      </c>
      <c r="AP1443" s="6">
        <v>29.82835</v>
      </c>
      <c r="AR1443" s="6">
        <v>3705.25</v>
      </c>
      <c r="AS1443" s="6">
        <v>28.5</v>
      </c>
      <c r="AT1443" s="6">
        <v>31.764710000000001</v>
      </c>
      <c r="AU1443" s="6">
        <v>79</v>
      </c>
      <c r="AV1443" s="6">
        <v>32</v>
      </c>
      <c r="AW1443" s="6">
        <v>66.274510000000006</v>
      </c>
      <c r="AX1443" s="6">
        <v>67</v>
      </c>
      <c r="AY1443" s="6">
        <v>39.215690000000002</v>
      </c>
      <c r="AZ1443" s="6">
        <v>0.85499999999999998</v>
      </c>
      <c r="BA1443" s="6">
        <v>1.92188</v>
      </c>
    </row>
    <row r="1444" spans="3:53" x14ac:dyDescent="0.25">
      <c r="C1444" s="33">
        <f t="shared" si="67"/>
        <v>1426</v>
      </c>
      <c r="D1444" s="33">
        <f t="shared" si="68"/>
        <v>48</v>
      </c>
      <c r="E1444" s="33">
        <v>16</v>
      </c>
      <c r="F1444" s="33">
        <v>1</v>
      </c>
      <c r="G1444" s="33">
        <v>2</v>
      </c>
      <c r="H1444" s="38">
        <v>13.762230000000001</v>
      </c>
      <c r="I1444" s="38">
        <v>11.42235</v>
      </c>
      <c r="J1444" s="38">
        <v>98.677750000000003</v>
      </c>
      <c r="K1444" s="38">
        <v>12.0154</v>
      </c>
      <c r="L1444" s="38">
        <v>2.0957599999999998</v>
      </c>
      <c r="M1444" s="38">
        <v>4.34335</v>
      </c>
      <c r="N1444" s="38">
        <v>3.4408599999999998</v>
      </c>
      <c r="O1444" s="38">
        <v>48.982370000000003</v>
      </c>
      <c r="P1444" s="38">
        <v>52.423229999999997</v>
      </c>
      <c r="Q1444" s="38">
        <v>103.50911000000001</v>
      </c>
      <c r="R1444" s="38">
        <v>489.23707999999999</v>
      </c>
      <c r="S1444" s="38">
        <v>6.9064500000000004</v>
      </c>
      <c r="T1444" s="38">
        <v>328.93630000000002</v>
      </c>
      <c r="U1444" s="38">
        <v>24.108329999999999</v>
      </c>
      <c r="V1444" s="38">
        <v>0.10936999999999999</v>
      </c>
      <c r="W1444" s="38">
        <v>31.904630000000001</v>
      </c>
      <c r="X1444" s="38">
        <v>42.610880000000002</v>
      </c>
      <c r="Y1444" s="38">
        <v>344.49032999999997</v>
      </c>
      <c r="Z1444" s="38">
        <v>53.5824</v>
      </c>
      <c r="AA1444" s="38">
        <v>11.318519999999999</v>
      </c>
      <c r="AB1444" s="38">
        <v>22.48386</v>
      </c>
      <c r="AC1444" s="38">
        <v>19.613679999999999</v>
      </c>
      <c r="AD1444" s="38">
        <v>4320.5361999999996</v>
      </c>
      <c r="AE1444" s="38">
        <v>60.431930000000001</v>
      </c>
      <c r="AF1444" s="38">
        <v>25.01633</v>
      </c>
      <c r="AG1444" s="38">
        <v>28.77111</v>
      </c>
      <c r="AH1444" s="38">
        <v>4322.0529900000001</v>
      </c>
      <c r="AI1444" s="38">
        <v>53395.592879999997</v>
      </c>
      <c r="AJ1444" s="38">
        <v>70.091300000000004</v>
      </c>
      <c r="AK1444" s="38">
        <v>45.569760000000002</v>
      </c>
      <c r="AL1444" s="6">
        <v>80.127390000000005</v>
      </c>
      <c r="AM1444" s="6">
        <v>119.79895999999999</v>
      </c>
      <c r="AN1444" s="6">
        <v>28.86983</v>
      </c>
      <c r="AO1444" s="6">
        <v>31.107949999999999</v>
      </c>
      <c r="AP1444" s="6">
        <v>29.73828</v>
      </c>
      <c r="AR1444" s="6">
        <v>4125</v>
      </c>
      <c r="AS1444" s="6">
        <v>29</v>
      </c>
      <c r="AT1444" s="6">
        <v>32.549019999999999</v>
      </c>
      <c r="AU1444" s="6">
        <v>79</v>
      </c>
      <c r="AV1444" s="6">
        <v>32</v>
      </c>
      <c r="AW1444" s="6">
        <v>67.058819999999997</v>
      </c>
      <c r="AX1444" s="6">
        <v>68</v>
      </c>
      <c r="AY1444" s="6">
        <v>40</v>
      </c>
      <c r="AZ1444" s="6">
        <v>0.89500000000000002</v>
      </c>
      <c r="BA1444" s="6">
        <v>0.98438000000000003</v>
      </c>
    </row>
    <row r="1445" spans="3:53" x14ac:dyDescent="0.25">
      <c r="C1445" s="33">
        <f t="shared" si="67"/>
        <v>1427</v>
      </c>
      <c r="D1445" s="33">
        <f t="shared" si="68"/>
        <v>48</v>
      </c>
      <c r="E1445" s="33">
        <v>17</v>
      </c>
      <c r="F1445" s="33">
        <v>2</v>
      </c>
      <c r="G1445" s="33">
        <v>2</v>
      </c>
      <c r="H1445" s="38">
        <v>14.88156</v>
      </c>
      <c r="I1445" s="38">
        <v>11.42136</v>
      </c>
      <c r="J1445" s="38">
        <v>98.678269999999998</v>
      </c>
      <c r="K1445" s="38">
        <v>8.8119200000000006</v>
      </c>
      <c r="L1445" s="38">
        <v>2.0952999999999999</v>
      </c>
      <c r="M1445" s="38">
        <v>4.6831899999999997</v>
      </c>
      <c r="N1445" s="38">
        <v>3.7080600000000001</v>
      </c>
      <c r="O1445" s="38">
        <v>49.012419999999999</v>
      </c>
      <c r="P1445" s="38">
        <v>52.720480000000002</v>
      </c>
      <c r="Q1445" s="38">
        <v>103.89807</v>
      </c>
      <c r="R1445" s="38">
        <v>496.49345</v>
      </c>
      <c r="S1445" s="38">
        <v>6.2972999999999999</v>
      </c>
      <c r="T1445" s="38">
        <v>329.4239</v>
      </c>
      <c r="U1445" s="38">
        <v>24.179950000000002</v>
      </c>
      <c r="V1445" s="38">
        <v>0.32213999999999998</v>
      </c>
      <c r="W1445" s="38">
        <v>31.968959999999999</v>
      </c>
      <c r="X1445" s="38">
        <v>40.775930000000002</v>
      </c>
      <c r="Y1445" s="38">
        <v>343.30730999999997</v>
      </c>
      <c r="Z1445" s="38">
        <v>53.967019999999998</v>
      </c>
      <c r="AA1445" s="38">
        <v>11.30789</v>
      </c>
      <c r="AB1445" s="38">
        <v>22.706019999999999</v>
      </c>
      <c r="AC1445" s="38">
        <v>19.645389999999999</v>
      </c>
      <c r="AD1445" s="38">
        <v>4317.4325600000002</v>
      </c>
      <c r="AE1445" s="38">
        <v>60.80218</v>
      </c>
      <c r="AF1445" s="38">
        <v>25.01079</v>
      </c>
      <c r="AG1445" s="38">
        <v>28.82647</v>
      </c>
      <c r="AH1445" s="38">
        <v>4318.66795</v>
      </c>
      <c r="AI1445" s="38">
        <v>53395.596810000003</v>
      </c>
      <c r="AJ1445" s="38">
        <v>70.039959999999994</v>
      </c>
      <c r="AK1445" s="38">
        <v>45.608229999999999</v>
      </c>
      <c r="AL1445" s="6">
        <v>80.171260000000004</v>
      </c>
      <c r="AM1445" s="6">
        <v>119.78708</v>
      </c>
      <c r="AN1445" s="6">
        <v>28.828970000000002</v>
      </c>
      <c r="AO1445" s="6">
        <v>31.023399999999999</v>
      </c>
      <c r="AP1445" s="6">
        <v>29.807600000000001</v>
      </c>
      <c r="AR1445" s="6">
        <v>4335</v>
      </c>
      <c r="AS1445" s="6">
        <v>36.5</v>
      </c>
      <c r="AT1445" s="6">
        <v>27.058820000000001</v>
      </c>
      <c r="AU1445" s="6">
        <v>79</v>
      </c>
      <c r="AV1445" s="6">
        <v>32</v>
      </c>
      <c r="AW1445" s="6">
        <v>41.96078</v>
      </c>
      <c r="AX1445" s="6">
        <v>43</v>
      </c>
      <c r="AY1445" s="6">
        <v>36.078429999999997</v>
      </c>
      <c r="AZ1445" s="6">
        <v>0.89500000000000002</v>
      </c>
      <c r="BA1445" s="6">
        <v>0.28125</v>
      </c>
    </row>
    <row r="1446" spans="3:53" x14ac:dyDescent="0.25">
      <c r="C1446" s="33">
        <f t="shared" si="67"/>
        <v>1428</v>
      </c>
      <c r="D1446" s="33">
        <f t="shared" si="68"/>
        <v>48</v>
      </c>
      <c r="E1446" s="33">
        <v>18</v>
      </c>
      <c r="F1446" s="33">
        <v>3</v>
      </c>
      <c r="G1446" s="33">
        <v>2</v>
      </c>
      <c r="H1446" s="38">
        <v>14.33447</v>
      </c>
      <c r="I1446" s="38">
        <v>11.428290000000001</v>
      </c>
      <c r="J1446" s="38">
        <v>98.681479999999993</v>
      </c>
      <c r="K1446" s="38">
        <v>7.59199</v>
      </c>
      <c r="L1446" s="38">
        <v>2.0982500000000002</v>
      </c>
      <c r="M1446" s="38">
        <v>4.2546400000000002</v>
      </c>
      <c r="N1446" s="38">
        <v>3.7639200000000002</v>
      </c>
      <c r="O1446" s="38">
        <v>49.058759999999999</v>
      </c>
      <c r="P1446" s="38">
        <v>52.822679999999998</v>
      </c>
      <c r="Q1446" s="38">
        <v>104.17807000000001</v>
      </c>
      <c r="R1446" s="38">
        <v>501.71620000000001</v>
      </c>
      <c r="S1446" s="38">
        <v>4.8712499999999999</v>
      </c>
      <c r="T1446" s="38">
        <v>330.80837000000002</v>
      </c>
      <c r="U1446" s="38">
        <v>24.083349999999999</v>
      </c>
      <c r="V1446" s="38">
        <v>0.32958999999999999</v>
      </c>
      <c r="W1446" s="38">
        <v>31.95983</v>
      </c>
      <c r="X1446" s="38">
        <v>42.378830000000001</v>
      </c>
      <c r="Y1446" s="38">
        <v>342.11858000000001</v>
      </c>
      <c r="Z1446" s="38">
        <v>54.225360000000002</v>
      </c>
      <c r="AA1446" s="38">
        <v>11.316560000000001</v>
      </c>
      <c r="AB1446" s="38">
        <v>28.302769999999999</v>
      </c>
      <c r="AC1446" s="38">
        <v>19.721779999999999</v>
      </c>
      <c r="AD1446" s="38">
        <v>4314.6614499999996</v>
      </c>
      <c r="AE1446" s="38">
        <v>61.091349999999998</v>
      </c>
      <c r="AF1446" s="38">
        <v>25.046040000000001</v>
      </c>
      <c r="AG1446" s="38">
        <v>28.84318</v>
      </c>
      <c r="AH1446" s="38">
        <v>4316.9441800000004</v>
      </c>
      <c r="AI1446" s="38">
        <v>53395.599829999999</v>
      </c>
      <c r="AJ1446" s="38">
        <v>70.072999999999993</v>
      </c>
      <c r="AK1446" s="38">
        <v>45.622059999999998</v>
      </c>
      <c r="AL1446" s="6">
        <v>80.000230000000002</v>
      </c>
      <c r="AM1446" s="6">
        <v>120.13824</v>
      </c>
      <c r="AN1446" s="6">
        <v>28.944970000000001</v>
      </c>
      <c r="AO1446" s="6">
        <v>31.03593</v>
      </c>
      <c r="AP1446" s="6">
        <v>29.812919999999998</v>
      </c>
      <c r="AR1446" s="6">
        <v>4319.5</v>
      </c>
      <c r="AS1446" s="6">
        <v>36.5</v>
      </c>
      <c r="AT1446" s="6">
        <v>27.058820000000001</v>
      </c>
      <c r="AU1446" s="6">
        <v>79</v>
      </c>
      <c r="AV1446" s="6">
        <v>32</v>
      </c>
      <c r="AW1446" s="6">
        <v>41.96078</v>
      </c>
      <c r="AX1446" s="6">
        <v>42</v>
      </c>
      <c r="AY1446" s="6">
        <v>36.078429999999997</v>
      </c>
      <c r="AZ1446" s="6">
        <v>0.875</v>
      </c>
      <c r="BA1446" s="6">
        <v>0.125</v>
      </c>
    </row>
    <row r="1447" spans="3:53" x14ac:dyDescent="0.25">
      <c r="C1447" s="33">
        <f t="shared" si="67"/>
        <v>1429</v>
      </c>
      <c r="D1447" s="33">
        <f t="shared" si="68"/>
        <v>48</v>
      </c>
      <c r="E1447" s="33">
        <v>19</v>
      </c>
      <c r="F1447" s="33">
        <v>4</v>
      </c>
      <c r="G1447" s="33">
        <v>2</v>
      </c>
      <c r="H1447" s="38">
        <v>14.854340000000001</v>
      </c>
      <c r="I1447" s="38">
        <v>11.463889999999999</v>
      </c>
      <c r="J1447" s="38">
        <v>98.680589999999995</v>
      </c>
      <c r="K1447" s="38">
        <v>6.8090999999999999</v>
      </c>
      <c r="L1447" s="38">
        <v>2.0946699999999998</v>
      </c>
      <c r="M1447" s="38">
        <v>3.9987200000000001</v>
      </c>
      <c r="N1447" s="38">
        <v>3.8306900000000002</v>
      </c>
      <c r="O1447" s="38">
        <v>49.050519999999999</v>
      </c>
      <c r="P1447" s="38">
        <v>52.881210000000003</v>
      </c>
      <c r="Q1447" s="38">
        <v>103.92641</v>
      </c>
      <c r="R1447" s="38">
        <v>506.50749000000002</v>
      </c>
      <c r="S1447" s="38">
        <v>4.45845</v>
      </c>
      <c r="T1447" s="38">
        <v>333.34571</v>
      </c>
      <c r="U1447" s="38">
        <v>24.180440000000001</v>
      </c>
      <c r="V1447" s="38">
        <v>0.28269</v>
      </c>
      <c r="W1447" s="38">
        <v>31.977270000000001</v>
      </c>
      <c r="X1447" s="38">
        <v>39.102980000000002</v>
      </c>
      <c r="Y1447" s="38">
        <v>341.43828000000002</v>
      </c>
      <c r="Z1447" s="38">
        <v>54.526440000000001</v>
      </c>
      <c r="AA1447" s="38">
        <v>11.27483</v>
      </c>
      <c r="AB1447" s="38">
        <v>23.425850000000001</v>
      </c>
      <c r="AC1447" s="38">
        <v>19.84402</v>
      </c>
      <c r="AD1447" s="38">
        <v>4306.1107000000002</v>
      </c>
      <c r="AE1447" s="38">
        <v>61.391509999999997</v>
      </c>
      <c r="AF1447" s="38">
        <v>25.003229999999999</v>
      </c>
      <c r="AG1447" s="38">
        <v>28.895130000000002</v>
      </c>
      <c r="AH1447" s="38">
        <v>4308.5199300000004</v>
      </c>
      <c r="AI1447" s="38">
        <v>53395.602570000003</v>
      </c>
      <c r="AJ1447" s="38">
        <v>69.989699999999999</v>
      </c>
      <c r="AK1447" s="38">
        <v>45.65211</v>
      </c>
      <c r="AL1447" s="6">
        <v>80.047929999999994</v>
      </c>
      <c r="AM1447" s="6">
        <v>120.06375</v>
      </c>
      <c r="AN1447" s="6">
        <v>29.01164</v>
      </c>
      <c r="AO1447" s="6">
        <v>30.967089999999999</v>
      </c>
      <c r="AP1447" s="6">
        <v>29.887139999999999</v>
      </c>
      <c r="AR1447" s="6">
        <v>4319.5</v>
      </c>
      <c r="AS1447" s="6">
        <v>36.5</v>
      </c>
      <c r="AT1447" s="6">
        <v>27.058820000000001</v>
      </c>
      <c r="AU1447" s="6">
        <v>79</v>
      </c>
      <c r="AV1447" s="6">
        <v>32</v>
      </c>
      <c r="AW1447" s="6">
        <v>42.745100000000001</v>
      </c>
      <c r="AX1447" s="6">
        <v>43</v>
      </c>
      <c r="AY1447" s="6">
        <v>36.078429999999997</v>
      </c>
      <c r="AZ1447" s="6">
        <v>9.5000000000000001E-2</v>
      </c>
      <c r="BA1447" s="6">
        <v>0.59375</v>
      </c>
    </row>
    <row r="1448" spans="3:53" x14ac:dyDescent="0.25">
      <c r="C1448" s="33">
        <f t="shared" si="67"/>
        <v>1430</v>
      </c>
      <c r="D1448" s="33">
        <f t="shared" si="68"/>
        <v>48</v>
      </c>
      <c r="E1448" s="33">
        <v>20</v>
      </c>
      <c r="F1448" s="33">
        <v>5</v>
      </c>
      <c r="G1448" s="33">
        <v>2</v>
      </c>
      <c r="H1448" s="38">
        <v>14.681520000000001</v>
      </c>
      <c r="I1448" s="38">
        <v>11.45895</v>
      </c>
      <c r="J1448" s="38">
        <v>98.677369999999996</v>
      </c>
      <c r="K1448" s="38">
        <v>6.3568699999999998</v>
      </c>
      <c r="L1448" s="38">
        <v>2.0965099999999999</v>
      </c>
      <c r="M1448" s="38">
        <v>1.7159199999999999</v>
      </c>
      <c r="N1448" s="38">
        <v>3.83053</v>
      </c>
      <c r="O1448" s="38">
        <v>48.985599999999998</v>
      </c>
      <c r="P1448" s="38">
        <v>52.816130000000001</v>
      </c>
      <c r="Q1448" s="38">
        <v>104.14892999999999</v>
      </c>
      <c r="R1448" s="38">
        <v>510.94310999999999</v>
      </c>
      <c r="S1448" s="38">
        <v>4.3275699999999997</v>
      </c>
      <c r="T1448" s="38">
        <v>328.66347999999999</v>
      </c>
      <c r="U1448" s="38">
        <v>24.17483</v>
      </c>
      <c r="V1448" s="38">
        <v>0.26106000000000001</v>
      </c>
      <c r="W1448" s="38">
        <v>31.91621</v>
      </c>
      <c r="X1448" s="38">
        <v>42.509270000000001</v>
      </c>
      <c r="Y1448" s="38">
        <v>340.77794</v>
      </c>
      <c r="Z1448" s="38">
        <v>54.740989999999996</v>
      </c>
      <c r="AA1448" s="38">
        <v>11.31183</v>
      </c>
      <c r="AB1448" s="38">
        <v>34.526220000000002</v>
      </c>
      <c r="AC1448" s="38">
        <v>19.862490000000001</v>
      </c>
      <c r="AD1448" s="38">
        <v>4316.4418900000001</v>
      </c>
      <c r="AE1448" s="38">
        <v>61.60033</v>
      </c>
      <c r="AF1448" s="38">
        <v>25.025259999999999</v>
      </c>
      <c r="AG1448" s="38">
        <v>28.87003</v>
      </c>
      <c r="AH1448" s="38">
        <v>4317.34476</v>
      </c>
      <c r="AI1448" s="38">
        <v>53395.605219999998</v>
      </c>
      <c r="AJ1448" s="38">
        <v>70.008369999999999</v>
      </c>
      <c r="AK1448" s="38">
        <v>45.611980000000003</v>
      </c>
      <c r="AL1448" s="6">
        <v>80.059399999999997</v>
      </c>
      <c r="AM1448" s="6">
        <v>119.90102</v>
      </c>
      <c r="AN1448" s="6">
        <v>28.89696</v>
      </c>
      <c r="AO1448" s="6">
        <v>30.829830000000001</v>
      </c>
      <c r="AP1448" s="6">
        <v>29.804659999999998</v>
      </c>
      <c r="AR1448" s="6">
        <v>4310</v>
      </c>
      <c r="AS1448" s="6">
        <v>36</v>
      </c>
      <c r="AT1448" s="6">
        <v>27.058820000000001</v>
      </c>
      <c r="AU1448" s="6">
        <v>79</v>
      </c>
      <c r="AV1448" s="6">
        <v>32</v>
      </c>
      <c r="AW1448" s="6">
        <v>42.745100000000001</v>
      </c>
      <c r="AX1448" s="6">
        <v>43</v>
      </c>
      <c r="AY1448" s="6">
        <v>36.078429999999997</v>
      </c>
      <c r="AZ1448" s="6">
        <v>0.115</v>
      </c>
      <c r="BA1448" s="6">
        <v>0.67188000000000003</v>
      </c>
    </row>
    <row r="1449" spans="3:53" x14ac:dyDescent="0.25">
      <c r="C1449" s="33">
        <f t="shared" si="67"/>
        <v>1431</v>
      </c>
      <c r="D1449" s="33">
        <f t="shared" si="68"/>
        <v>48</v>
      </c>
      <c r="E1449" s="33">
        <v>21</v>
      </c>
      <c r="F1449" s="33">
        <v>6</v>
      </c>
      <c r="G1449" s="33">
        <v>2</v>
      </c>
      <c r="H1449" s="38">
        <v>14.14053</v>
      </c>
      <c r="I1449" s="38">
        <v>11.44411</v>
      </c>
      <c r="J1449" s="38">
        <v>98.677670000000006</v>
      </c>
      <c r="K1449" s="38">
        <v>6.0730399999999998</v>
      </c>
      <c r="L1449" s="38">
        <v>2.09755</v>
      </c>
      <c r="M1449" s="38">
        <v>1.0184899999999999</v>
      </c>
      <c r="N1449" s="38">
        <v>3.8704800000000001</v>
      </c>
      <c r="O1449" s="38">
        <v>48.953600000000002</v>
      </c>
      <c r="P1449" s="38">
        <v>52.824089999999998</v>
      </c>
      <c r="Q1449" s="38">
        <v>104.06095999999999</v>
      </c>
      <c r="R1449" s="38">
        <v>514.97286999999994</v>
      </c>
      <c r="S1449" s="38">
        <v>4.3453499999999998</v>
      </c>
      <c r="T1449" s="38">
        <v>332.70316000000003</v>
      </c>
      <c r="U1449" s="38">
        <v>24.13008</v>
      </c>
      <c r="V1449" s="38">
        <v>0.26812999999999998</v>
      </c>
      <c r="W1449" s="38">
        <v>31.907990000000002</v>
      </c>
      <c r="X1449" s="38">
        <v>41.599530000000001</v>
      </c>
      <c r="Y1449" s="38">
        <v>339.88186000000002</v>
      </c>
      <c r="Z1449" s="38">
        <v>54.883330000000001</v>
      </c>
      <c r="AA1449" s="38">
        <v>11.303990000000001</v>
      </c>
      <c r="AB1449" s="38">
        <v>23.073399999999999</v>
      </c>
      <c r="AC1449" s="38">
        <v>19.876830000000002</v>
      </c>
      <c r="AD1449" s="38">
        <v>4311.3052699999998</v>
      </c>
      <c r="AE1449" s="38">
        <v>61.697870000000002</v>
      </c>
      <c r="AF1449" s="38">
        <v>25.037690000000001</v>
      </c>
      <c r="AG1449" s="38">
        <v>28.859940000000002</v>
      </c>
      <c r="AH1449" s="38">
        <v>4311.7401900000004</v>
      </c>
      <c r="AI1449" s="38">
        <v>53395.607880000003</v>
      </c>
      <c r="AJ1449" s="38">
        <v>69.968059999999994</v>
      </c>
      <c r="AK1449" s="38">
        <v>45.63608</v>
      </c>
      <c r="AL1449" s="6">
        <v>80.291340000000005</v>
      </c>
      <c r="AM1449" s="6">
        <v>119.10708</v>
      </c>
      <c r="AN1449" s="6">
        <v>28.847290000000001</v>
      </c>
      <c r="AO1449" s="6">
        <v>30.804189999999998</v>
      </c>
      <c r="AP1449" s="6">
        <v>29.811199999999999</v>
      </c>
      <c r="AR1449" s="6">
        <v>4325</v>
      </c>
      <c r="AS1449" s="6">
        <v>36.5</v>
      </c>
      <c r="AT1449" s="6">
        <v>26.66667</v>
      </c>
      <c r="AU1449" s="6">
        <v>79</v>
      </c>
      <c r="AV1449" s="6">
        <v>32</v>
      </c>
      <c r="AW1449" s="6">
        <v>41.96078</v>
      </c>
      <c r="AX1449" s="6">
        <v>41</v>
      </c>
      <c r="AY1449" s="6">
        <v>35.68627</v>
      </c>
      <c r="AZ1449" s="6">
        <v>0.89500000000000002</v>
      </c>
      <c r="BA1449" s="6">
        <v>0.125</v>
      </c>
    </row>
    <row r="1450" spans="3:53" x14ac:dyDescent="0.25">
      <c r="C1450" s="33">
        <f t="shared" si="67"/>
        <v>1432</v>
      </c>
      <c r="D1450" s="33">
        <f t="shared" si="68"/>
        <v>48</v>
      </c>
      <c r="E1450" s="33">
        <v>22</v>
      </c>
      <c r="F1450" s="33">
        <v>7</v>
      </c>
      <c r="G1450" s="33">
        <v>2</v>
      </c>
      <c r="H1450" s="38">
        <v>14.67714</v>
      </c>
      <c r="I1450" s="38">
        <v>11.437189999999999</v>
      </c>
      <c r="J1450" s="38">
        <v>98.679839999999999</v>
      </c>
      <c r="K1450" s="38">
        <v>5.7778600000000004</v>
      </c>
      <c r="L1450" s="38">
        <v>2.0958199999999998</v>
      </c>
      <c r="M1450" s="38">
        <v>2.4071099999999999</v>
      </c>
      <c r="N1450" s="38">
        <v>3.8738800000000002</v>
      </c>
      <c r="O1450" s="38">
        <v>48.947719999999997</v>
      </c>
      <c r="P1450" s="38">
        <v>52.82159</v>
      </c>
      <c r="Q1450" s="38">
        <v>103.99057000000001</v>
      </c>
      <c r="R1450" s="38">
        <v>518.76333999999997</v>
      </c>
      <c r="S1450" s="38">
        <v>4.3114299999999997</v>
      </c>
      <c r="T1450" s="38">
        <v>332.35807</v>
      </c>
      <c r="U1450" s="38">
        <v>24.219830000000002</v>
      </c>
      <c r="V1450" s="38">
        <v>0.26630999999999999</v>
      </c>
      <c r="W1450" s="38">
        <v>31.829560000000001</v>
      </c>
      <c r="X1450" s="38">
        <v>42.399940000000001</v>
      </c>
      <c r="Y1450" s="38">
        <v>339.81162</v>
      </c>
      <c r="Z1450" s="38">
        <v>54.892220000000002</v>
      </c>
      <c r="AA1450" s="38">
        <v>11.273580000000001</v>
      </c>
      <c r="AB1450" s="38">
        <v>24.378509999999999</v>
      </c>
      <c r="AC1450" s="38">
        <v>19.90446</v>
      </c>
      <c r="AD1450" s="38">
        <v>4303.2583500000001</v>
      </c>
      <c r="AE1450" s="38">
        <v>61.777819999999998</v>
      </c>
      <c r="AF1450" s="38">
        <v>25.017029999999998</v>
      </c>
      <c r="AG1450" s="38">
        <v>28.813420000000001</v>
      </c>
      <c r="AH1450" s="38">
        <v>4305.5603300000002</v>
      </c>
      <c r="AI1450" s="38">
        <v>53395.610520000002</v>
      </c>
      <c r="AJ1450" s="38">
        <v>69.929630000000003</v>
      </c>
      <c r="AK1450" s="38">
        <v>45.542520000000003</v>
      </c>
      <c r="AL1450" s="6">
        <v>80.246430000000004</v>
      </c>
      <c r="AM1450" s="6">
        <v>119.07427</v>
      </c>
      <c r="AN1450" s="6">
        <v>28.828949999999999</v>
      </c>
      <c r="AO1450" s="6">
        <v>30.73724</v>
      </c>
      <c r="AP1450" s="6">
        <v>29.842420000000001</v>
      </c>
      <c r="AR1450" s="6">
        <v>4310</v>
      </c>
      <c r="AS1450" s="6">
        <v>36.5</v>
      </c>
      <c r="AT1450" s="6">
        <v>27.058820000000001</v>
      </c>
      <c r="AU1450" s="6">
        <v>79</v>
      </c>
      <c r="AV1450" s="6">
        <v>32</v>
      </c>
      <c r="AW1450" s="6">
        <v>41.96078</v>
      </c>
      <c r="AX1450" s="6">
        <v>42</v>
      </c>
      <c r="AY1450" s="6">
        <v>35.68627</v>
      </c>
      <c r="AZ1450" s="6">
        <v>0.60499999999999998</v>
      </c>
      <c r="BA1450" s="6">
        <v>1.96875</v>
      </c>
    </row>
    <row r="1451" spans="3:53" x14ac:dyDescent="0.25">
      <c r="C1451" s="33">
        <f t="shared" si="67"/>
        <v>1433</v>
      </c>
      <c r="D1451" s="33">
        <f t="shared" si="68"/>
        <v>48</v>
      </c>
      <c r="E1451" s="33">
        <v>23</v>
      </c>
      <c r="F1451" s="33">
        <v>1</v>
      </c>
      <c r="G1451" s="33">
        <v>21</v>
      </c>
      <c r="H1451" s="38">
        <v>13.17113</v>
      </c>
      <c r="I1451" s="38">
        <v>11.441140000000001</v>
      </c>
      <c r="J1451" s="38">
        <v>98.674700000000001</v>
      </c>
      <c r="K1451" s="38">
        <v>5.6541899999999998</v>
      </c>
      <c r="L1451" s="38">
        <v>2.0922299999999998</v>
      </c>
      <c r="M1451" s="38">
        <v>2.3802300000000001</v>
      </c>
      <c r="N1451" s="38">
        <v>3.8290799999999998</v>
      </c>
      <c r="O1451" s="38">
        <v>49.01746</v>
      </c>
      <c r="P1451" s="38">
        <v>52.846539999999997</v>
      </c>
      <c r="Q1451" s="38">
        <v>102.80292</v>
      </c>
      <c r="R1451" s="38">
        <v>522.47731999999996</v>
      </c>
      <c r="S1451" s="38">
        <v>4.3070199999999996</v>
      </c>
      <c r="T1451" s="38">
        <v>332.44243</v>
      </c>
      <c r="U1451" s="38">
        <v>24.07311</v>
      </c>
      <c r="V1451" s="38">
        <v>0.32267000000000001</v>
      </c>
      <c r="W1451" s="38">
        <v>31.836860000000001</v>
      </c>
      <c r="X1451" s="38">
        <v>22.030930000000001</v>
      </c>
      <c r="Y1451" s="38">
        <v>339.72401000000002</v>
      </c>
      <c r="Z1451" s="38">
        <v>55.095309999999998</v>
      </c>
      <c r="AA1451" s="38">
        <v>11.075609999999999</v>
      </c>
      <c r="AB1451" s="38">
        <v>28.706520000000001</v>
      </c>
      <c r="AC1451" s="38">
        <v>19.885490000000001</v>
      </c>
      <c r="AD1451" s="38">
        <v>4234.9405200000001</v>
      </c>
      <c r="AE1451" s="38">
        <v>62.026809999999998</v>
      </c>
      <c r="AF1451" s="38">
        <v>24.974209999999999</v>
      </c>
      <c r="AG1451" s="38">
        <v>28.885899999999999</v>
      </c>
      <c r="AH1451" s="38">
        <v>4232.9573899999996</v>
      </c>
      <c r="AI1451" s="38">
        <v>53395.613160000001</v>
      </c>
      <c r="AJ1451" s="38">
        <v>70.286689999999993</v>
      </c>
      <c r="AK1451" s="38">
        <v>45.568980000000003</v>
      </c>
      <c r="AL1451" s="6">
        <v>79.999579999999995</v>
      </c>
      <c r="AM1451" s="6">
        <v>119.59025</v>
      </c>
      <c r="AN1451" s="6">
        <v>28.87904</v>
      </c>
      <c r="AO1451" s="6">
        <v>30.74924</v>
      </c>
      <c r="AP1451" s="6">
        <v>29.824539999999999</v>
      </c>
      <c r="AR1451" s="6">
        <v>4304.5</v>
      </c>
      <c r="AS1451" s="6">
        <v>36.5</v>
      </c>
      <c r="AT1451" s="6">
        <v>26.66667</v>
      </c>
      <c r="AU1451" s="6">
        <v>79</v>
      </c>
      <c r="AV1451" s="6">
        <v>32</v>
      </c>
      <c r="AW1451" s="6">
        <v>42.352939999999997</v>
      </c>
      <c r="AX1451" s="6">
        <v>42</v>
      </c>
      <c r="AY1451" s="6">
        <v>35.68627</v>
      </c>
      <c r="AZ1451" s="6">
        <v>0.25</v>
      </c>
      <c r="BA1451" s="6">
        <v>0.59375</v>
      </c>
    </row>
    <row r="1452" spans="3:53" x14ac:dyDescent="0.25">
      <c r="C1452" s="33">
        <f t="shared" si="67"/>
        <v>1434</v>
      </c>
      <c r="D1452" s="33">
        <f t="shared" si="68"/>
        <v>48</v>
      </c>
      <c r="E1452" s="33">
        <v>24</v>
      </c>
      <c r="F1452" s="33">
        <v>2</v>
      </c>
      <c r="G1452" s="33">
        <v>21</v>
      </c>
      <c r="H1452" s="38">
        <v>14.5731</v>
      </c>
      <c r="I1452" s="38">
        <v>11.43521</v>
      </c>
      <c r="J1452" s="38">
        <v>98.67456</v>
      </c>
      <c r="K1452" s="38">
        <v>7.0329800000000002</v>
      </c>
      <c r="L1452" s="38">
        <v>2.09145</v>
      </c>
      <c r="M1452" s="38">
        <v>3.9743200000000001</v>
      </c>
      <c r="N1452" s="38">
        <v>3.9610500000000002</v>
      </c>
      <c r="O1452" s="38">
        <v>49.021039999999999</v>
      </c>
      <c r="P1452" s="38">
        <v>52.982089999999999</v>
      </c>
      <c r="Q1452" s="38">
        <v>101.51379</v>
      </c>
      <c r="R1452" s="38">
        <v>522.27805999999998</v>
      </c>
      <c r="S1452" s="38">
        <v>3.4809199999999998</v>
      </c>
      <c r="T1452" s="38">
        <v>334.70573000000002</v>
      </c>
      <c r="U1452" s="38">
        <v>24.241969999999998</v>
      </c>
      <c r="V1452" s="38">
        <v>0.52934000000000003</v>
      </c>
      <c r="W1452" s="38">
        <v>31.945730000000001</v>
      </c>
      <c r="X1452" s="38">
        <v>15.76051</v>
      </c>
      <c r="Y1452" s="38">
        <v>335.58181999999999</v>
      </c>
      <c r="Z1452" s="38">
        <v>55.222430000000003</v>
      </c>
      <c r="AA1452" s="38">
        <v>10.032690000000001</v>
      </c>
      <c r="AB1452" s="38">
        <v>25.278279999999999</v>
      </c>
      <c r="AC1452" s="38">
        <v>19.94021</v>
      </c>
      <c r="AD1452" s="38">
        <v>3837.6105600000001</v>
      </c>
      <c r="AE1452" s="38">
        <v>62.221130000000002</v>
      </c>
      <c r="AF1452" s="38">
        <v>24.9648</v>
      </c>
      <c r="AG1452" s="38">
        <v>28.940180000000002</v>
      </c>
      <c r="AH1452" s="38">
        <v>3836.94319</v>
      </c>
      <c r="AI1452" s="38">
        <v>53395.615360000003</v>
      </c>
      <c r="AJ1452" s="38">
        <v>69.887969999999996</v>
      </c>
      <c r="AK1452" s="38">
        <v>45.624310000000001</v>
      </c>
      <c r="AL1452" s="6">
        <v>80.253349999999998</v>
      </c>
      <c r="AM1452" s="6">
        <v>119.59113000000001</v>
      </c>
      <c r="AN1452" s="6">
        <v>28.935320000000001</v>
      </c>
      <c r="AO1452" s="6">
        <v>30.723929999999999</v>
      </c>
      <c r="AP1452" s="6">
        <v>29.792760000000001</v>
      </c>
      <c r="AR1452" s="6">
        <v>4157</v>
      </c>
      <c r="AS1452" s="6">
        <v>34.5</v>
      </c>
      <c r="AT1452" s="6">
        <v>21.176469999999998</v>
      </c>
      <c r="AU1452" s="6">
        <v>79</v>
      </c>
      <c r="AV1452" s="6">
        <v>32</v>
      </c>
      <c r="AW1452" s="6">
        <v>20.784310000000001</v>
      </c>
      <c r="AX1452" s="6">
        <v>21</v>
      </c>
      <c r="AY1452" s="6">
        <v>30.196079999999998</v>
      </c>
      <c r="AZ1452" s="6">
        <v>0.91500000000000004</v>
      </c>
      <c r="BA1452" s="6">
        <v>1.96875</v>
      </c>
    </row>
    <row r="1453" spans="3:53" x14ac:dyDescent="0.25">
      <c r="C1453" s="33">
        <f t="shared" si="67"/>
        <v>1435</v>
      </c>
      <c r="D1453" s="33">
        <f t="shared" si="68"/>
        <v>48</v>
      </c>
      <c r="E1453" s="33">
        <v>25</v>
      </c>
      <c r="F1453" s="33">
        <v>3</v>
      </c>
      <c r="G1453" s="33">
        <v>21</v>
      </c>
      <c r="H1453" s="38">
        <v>14.86229</v>
      </c>
      <c r="I1453" s="38">
        <v>11.440160000000001</v>
      </c>
      <c r="J1453" s="38">
        <v>98.67886</v>
      </c>
      <c r="K1453" s="38">
        <v>5.9173799999999996</v>
      </c>
      <c r="L1453" s="38">
        <v>2.09158</v>
      </c>
      <c r="M1453" s="38">
        <v>1.74908</v>
      </c>
      <c r="N1453" s="38">
        <v>3.6389</v>
      </c>
      <c r="O1453" s="38">
        <v>49.100659999999998</v>
      </c>
      <c r="P1453" s="38">
        <v>52.739550000000001</v>
      </c>
      <c r="Q1453" s="38">
        <v>101.61215</v>
      </c>
      <c r="R1453" s="38">
        <v>517.34157000000005</v>
      </c>
      <c r="S1453" s="38">
        <v>1.9750700000000001</v>
      </c>
      <c r="T1453" s="38">
        <v>333.95895999999999</v>
      </c>
      <c r="U1453" s="38">
        <v>24.01408</v>
      </c>
      <c r="V1453" s="38">
        <v>0.51043000000000005</v>
      </c>
      <c r="W1453" s="38">
        <v>31.804189999999998</v>
      </c>
      <c r="X1453" s="38">
        <v>13.00705</v>
      </c>
      <c r="Y1453" s="38">
        <v>329.39377999999999</v>
      </c>
      <c r="Z1453" s="38">
        <v>55.225439999999999</v>
      </c>
      <c r="AA1453" s="38">
        <v>8.9156499999999994</v>
      </c>
      <c r="AB1453" s="38">
        <v>30.52073</v>
      </c>
      <c r="AC1453" s="38">
        <v>19.858460000000001</v>
      </c>
      <c r="AD1453" s="38">
        <v>3410.1082900000001</v>
      </c>
      <c r="AE1453" s="38">
        <v>62.243079999999999</v>
      </c>
      <c r="AF1453" s="38">
        <v>24.966419999999999</v>
      </c>
      <c r="AG1453" s="38">
        <v>28.844090000000001</v>
      </c>
      <c r="AH1453" s="38">
        <v>3413.5091699999998</v>
      </c>
      <c r="AI1453" s="38">
        <v>53395.616620000001</v>
      </c>
      <c r="AJ1453" s="38">
        <v>70.043909999999997</v>
      </c>
      <c r="AK1453" s="38">
        <v>45.537599999999998</v>
      </c>
      <c r="AL1453" s="6">
        <v>80.192440000000005</v>
      </c>
      <c r="AM1453" s="6">
        <v>119.77285000000001</v>
      </c>
      <c r="AN1453" s="6">
        <v>28.861609999999999</v>
      </c>
      <c r="AO1453" s="6">
        <v>30.73752</v>
      </c>
      <c r="AP1453" s="6">
        <v>29.814579999999999</v>
      </c>
      <c r="AR1453" s="6">
        <v>3746</v>
      </c>
      <c r="AS1453" s="6">
        <v>31.5</v>
      </c>
      <c r="AT1453" s="6">
        <v>18.823530000000002</v>
      </c>
      <c r="AU1453" s="6">
        <v>79</v>
      </c>
      <c r="AV1453" s="6">
        <v>32</v>
      </c>
      <c r="AW1453" s="6">
        <v>16.470590000000001</v>
      </c>
      <c r="AX1453" s="6">
        <v>16</v>
      </c>
      <c r="AY1453" s="6">
        <v>27.843139999999998</v>
      </c>
      <c r="AZ1453" s="6">
        <v>0.76</v>
      </c>
      <c r="BA1453" s="6">
        <v>1.96875</v>
      </c>
    </row>
    <row r="1454" spans="3:53" x14ac:dyDescent="0.25">
      <c r="C1454" s="33">
        <f t="shared" si="67"/>
        <v>1436</v>
      </c>
      <c r="D1454" s="33">
        <f t="shared" si="68"/>
        <v>48</v>
      </c>
      <c r="E1454" s="33">
        <v>26</v>
      </c>
      <c r="F1454" s="33">
        <v>4</v>
      </c>
      <c r="G1454" s="33">
        <v>21</v>
      </c>
      <c r="H1454" s="38">
        <v>21.002690000000001</v>
      </c>
      <c r="I1454" s="38">
        <v>11.441140000000001</v>
      </c>
      <c r="J1454" s="38">
        <v>98.673810000000003</v>
      </c>
      <c r="K1454" s="38">
        <v>7.80281</v>
      </c>
      <c r="L1454" s="38">
        <v>2.09165</v>
      </c>
      <c r="M1454" s="38">
        <v>0.81644000000000005</v>
      </c>
      <c r="N1454" s="38">
        <v>3.44171</v>
      </c>
      <c r="O1454" s="38">
        <v>49.139919999999996</v>
      </c>
      <c r="P1454" s="38">
        <v>52.581629999999997</v>
      </c>
      <c r="Q1454" s="38">
        <v>101.47287</v>
      </c>
      <c r="R1454" s="38">
        <v>509.28744</v>
      </c>
      <c r="S1454" s="38">
        <v>1.0208200000000001</v>
      </c>
      <c r="T1454" s="38">
        <v>333.12434999999999</v>
      </c>
      <c r="U1454" s="38">
        <v>24.17848</v>
      </c>
      <c r="V1454" s="38">
        <v>0.13882</v>
      </c>
      <c r="W1454" s="38">
        <v>31.977609999999999</v>
      </c>
      <c r="X1454" s="38">
        <v>12.95703</v>
      </c>
      <c r="Y1454" s="38">
        <v>321.55502999999999</v>
      </c>
      <c r="Z1454" s="38">
        <v>55.260860000000001</v>
      </c>
      <c r="AA1454" s="38">
        <v>7.7211600000000002</v>
      </c>
      <c r="AB1454" s="38">
        <v>47.69247</v>
      </c>
      <c r="AC1454" s="38">
        <v>19.965969999999999</v>
      </c>
      <c r="AD1454" s="38">
        <v>2953.1365700000001</v>
      </c>
      <c r="AE1454" s="38">
        <v>62.343969999999999</v>
      </c>
      <c r="AF1454" s="38">
        <v>24.967230000000001</v>
      </c>
      <c r="AG1454" s="38">
        <v>28.91001</v>
      </c>
      <c r="AH1454" s="38">
        <v>2951.6954900000001</v>
      </c>
      <c r="AI1454" s="38">
        <v>53395.617279999999</v>
      </c>
      <c r="AJ1454" s="38">
        <v>70.279650000000004</v>
      </c>
      <c r="AK1454" s="38">
        <v>45.672519999999999</v>
      </c>
      <c r="AL1454" s="6">
        <v>80.013919999999999</v>
      </c>
      <c r="AM1454" s="6">
        <v>119.75421</v>
      </c>
      <c r="AN1454" s="6">
        <v>28.983329999999999</v>
      </c>
      <c r="AO1454" s="6">
        <v>30.620719999999999</v>
      </c>
      <c r="AP1454" s="6">
        <v>29.84206</v>
      </c>
      <c r="AR1454" s="6">
        <v>3306.25</v>
      </c>
      <c r="AS1454" s="6">
        <v>29.5</v>
      </c>
      <c r="AT1454" s="6">
        <v>17.254899999999999</v>
      </c>
      <c r="AU1454" s="6">
        <v>79</v>
      </c>
      <c r="AV1454" s="6">
        <v>32</v>
      </c>
      <c r="AW1454" s="6">
        <v>13.33333</v>
      </c>
      <c r="AX1454" s="6">
        <v>13</v>
      </c>
      <c r="AY1454" s="6">
        <v>26.274509999999999</v>
      </c>
      <c r="AZ1454" s="6">
        <v>9.5000000000000001E-2</v>
      </c>
      <c r="BA1454" s="6">
        <v>0</v>
      </c>
    </row>
    <row r="1455" spans="3:53" x14ac:dyDescent="0.25">
      <c r="C1455" s="33">
        <f t="shared" si="67"/>
        <v>1437</v>
      </c>
      <c r="D1455" s="33">
        <f t="shared" si="68"/>
        <v>48</v>
      </c>
      <c r="E1455" s="33">
        <v>27</v>
      </c>
      <c r="F1455" s="33">
        <v>5</v>
      </c>
      <c r="G1455" s="33">
        <v>21</v>
      </c>
      <c r="H1455" s="38">
        <v>21.00159</v>
      </c>
      <c r="I1455" s="38">
        <v>11.428290000000001</v>
      </c>
      <c r="J1455" s="38">
        <v>98.676199999999994</v>
      </c>
      <c r="K1455" s="38">
        <v>5.0330000000000004</v>
      </c>
      <c r="L1455" s="38">
        <v>2.1042999999999998</v>
      </c>
      <c r="M1455" s="38">
        <v>0.74133000000000004</v>
      </c>
      <c r="N1455" s="38">
        <v>3.0611799999999998</v>
      </c>
      <c r="O1455" s="38">
        <v>49.210389999999997</v>
      </c>
      <c r="P1455" s="38">
        <v>52.271560000000001</v>
      </c>
      <c r="Q1455" s="38">
        <v>100.59921</v>
      </c>
      <c r="R1455" s="38">
        <v>500.75957</v>
      </c>
      <c r="S1455" s="38">
        <v>0.19875000000000001</v>
      </c>
      <c r="T1455" s="38">
        <v>335.51821999999999</v>
      </c>
      <c r="U1455" s="38">
        <v>24.052409999999998</v>
      </c>
      <c r="V1455" s="38">
        <v>6.7400000000000003E-3</v>
      </c>
      <c r="W1455" s="38">
        <v>31.794499999999999</v>
      </c>
      <c r="X1455" s="38">
        <v>11.27243</v>
      </c>
      <c r="Y1455" s="38">
        <v>312.68394000000001</v>
      </c>
      <c r="Z1455" s="38">
        <v>55.209499999999998</v>
      </c>
      <c r="AA1455" s="38">
        <v>6.5860099999999999</v>
      </c>
      <c r="AB1455" s="38">
        <v>20.089639999999999</v>
      </c>
      <c r="AC1455" s="38">
        <v>19.88344</v>
      </c>
      <c r="AD1455" s="38">
        <v>2503.8294799999999</v>
      </c>
      <c r="AE1455" s="38">
        <v>62.385869999999997</v>
      </c>
      <c r="AF1455" s="38">
        <v>25.11824</v>
      </c>
      <c r="AG1455" s="38">
        <v>28.809650000000001</v>
      </c>
      <c r="AH1455" s="38">
        <v>2502.47379</v>
      </c>
      <c r="AI1455" s="38">
        <v>53395.617420000002</v>
      </c>
      <c r="AJ1455" s="38">
        <v>69.804940000000002</v>
      </c>
      <c r="AK1455" s="38">
        <v>45.53154</v>
      </c>
      <c r="AL1455" s="6">
        <v>79.979050000000001</v>
      </c>
      <c r="AM1455" s="6">
        <v>120.13097999999999</v>
      </c>
      <c r="AN1455" s="6">
        <v>29.05706</v>
      </c>
      <c r="AO1455" s="6">
        <v>30.55104</v>
      </c>
      <c r="AP1455" s="6">
        <v>29.818149999999999</v>
      </c>
      <c r="AR1455" s="6">
        <v>2855.25</v>
      </c>
      <c r="AS1455" s="6">
        <v>27</v>
      </c>
      <c r="AT1455" s="6">
        <v>16.470590000000001</v>
      </c>
      <c r="AU1455" s="6">
        <v>79</v>
      </c>
      <c r="AV1455" s="6">
        <v>32</v>
      </c>
      <c r="AW1455" s="6">
        <v>12.549020000000001</v>
      </c>
      <c r="AX1455" s="6">
        <v>13</v>
      </c>
      <c r="AY1455" s="6">
        <v>24.705880000000001</v>
      </c>
      <c r="AZ1455" s="6">
        <v>0</v>
      </c>
      <c r="BA1455" s="6">
        <v>0</v>
      </c>
    </row>
    <row r="1456" spans="3:53" x14ac:dyDescent="0.25">
      <c r="C1456" s="33">
        <f t="shared" si="67"/>
        <v>1438</v>
      </c>
      <c r="D1456" s="33">
        <f t="shared" si="68"/>
        <v>48</v>
      </c>
      <c r="E1456" s="33">
        <v>28</v>
      </c>
      <c r="F1456" s="33">
        <v>6</v>
      </c>
      <c r="G1456" s="33">
        <v>21</v>
      </c>
      <c r="H1456" s="38">
        <v>21.001719999999999</v>
      </c>
      <c r="I1456" s="38">
        <v>11.43027</v>
      </c>
      <c r="J1456" s="38">
        <v>98.679050000000004</v>
      </c>
      <c r="K1456" s="38">
        <v>1.17591</v>
      </c>
      <c r="L1456" s="38">
        <v>2.07491</v>
      </c>
      <c r="M1456" s="38">
        <v>0.62122999999999995</v>
      </c>
      <c r="N1456" s="38">
        <v>2.7441900000000001</v>
      </c>
      <c r="O1456" s="38">
        <v>49.19903</v>
      </c>
      <c r="P1456" s="38">
        <v>51.94323</v>
      </c>
      <c r="Q1456" s="38">
        <v>100.89717</v>
      </c>
      <c r="R1456" s="38">
        <v>491.83161000000001</v>
      </c>
      <c r="S1456" s="38">
        <v>2.2030000000000001E-2</v>
      </c>
      <c r="T1456" s="38">
        <v>333.95969000000002</v>
      </c>
      <c r="U1456" s="38">
        <v>24.122260000000001</v>
      </c>
      <c r="V1456" s="38">
        <v>6.0100000000000001E-2</v>
      </c>
      <c r="W1456" s="38">
        <v>31.797319999999999</v>
      </c>
      <c r="X1456" s="38">
        <v>13.48394</v>
      </c>
      <c r="Y1456" s="38">
        <v>297.54795000000001</v>
      </c>
      <c r="Z1456" s="38">
        <v>55.086620000000003</v>
      </c>
      <c r="AA1456" s="38">
        <v>5.3994400000000002</v>
      </c>
      <c r="AB1456" s="38">
        <v>19.996269999999999</v>
      </c>
      <c r="AC1456" s="38">
        <v>19.969539999999999</v>
      </c>
      <c r="AD1456" s="38">
        <v>2081.8032899999998</v>
      </c>
      <c r="AE1456" s="38">
        <v>61.91957</v>
      </c>
      <c r="AF1456" s="38">
        <v>24.767389999999999</v>
      </c>
      <c r="AG1456" s="38">
        <v>28.85445</v>
      </c>
      <c r="AH1456" s="38">
        <v>2080.8508999999999</v>
      </c>
      <c r="AI1456" s="38">
        <v>53395.617440000002</v>
      </c>
      <c r="AJ1456" s="38">
        <v>70.038579999999996</v>
      </c>
      <c r="AK1456" s="38">
        <v>45.544260000000001</v>
      </c>
      <c r="AL1456" s="6">
        <v>80.112690000000001</v>
      </c>
      <c r="AM1456" s="6">
        <v>119.248</v>
      </c>
      <c r="AN1456" s="6">
        <v>29.017320000000002</v>
      </c>
      <c r="AO1456" s="6">
        <v>30.579090000000001</v>
      </c>
      <c r="AP1456" s="6">
        <v>29.781300000000002</v>
      </c>
      <c r="AR1456" s="6">
        <v>2410.75</v>
      </c>
      <c r="AS1456" s="6">
        <v>22</v>
      </c>
      <c r="AT1456" s="6">
        <v>16.078430000000001</v>
      </c>
      <c r="AU1456" s="6">
        <v>79</v>
      </c>
      <c r="AV1456" s="6">
        <v>32</v>
      </c>
      <c r="AW1456" s="6">
        <v>12.15686</v>
      </c>
      <c r="AX1456" s="6">
        <v>12</v>
      </c>
      <c r="AY1456" s="6">
        <v>23.137250000000002</v>
      </c>
      <c r="AZ1456" s="6">
        <v>0</v>
      </c>
      <c r="BA1456" s="6">
        <v>0</v>
      </c>
    </row>
    <row r="1457" spans="3:53" x14ac:dyDescent="0.25">
      <c r="C1457" s="33">
        <f t="shared" si="67"/>
        <v>1439</v>
      </c>
      <c r="D1457" s="33">
        <f t="shared" si="68"/>
        <v>48</v>
      </c>
      <c r="E1457" s="33">
        <v>29</v>
      </c>
      <c r="F1457" s="33">
        <v>7</v>
      </c>
      <c r="G1457" s="33">
        <v>21</v>
      </c>
      <c r="H1457" s="38">
        <v>16.323840000000001</v>
      </c>
      <c r="I1457" s="38">
        <v>11.42235</v>
      </c>
      <c r="J1457" s="38">
        <v>98.673580000000001</v>
      </c>
      <c r="K1457" s="38">
        <v>1.206</v>
      </c>
      <c r="L1457" s="38">
        <v>2.0786600000000002</v>
      </c>
      <c r="M1457" s="38">
        <v>3.2897500000000002</v>
      </c>
      <c r="N1457" s="38">
        <v>2.4346000000000001</v>
      </c>
      <c r="O1457" s="38">
        <v>49.341929999999998</v>
      </c>
      <c r="P1457" s="38">
        <v>51.776530000000001</v>
      </c>
      <c r="Q1457" s="38">
        <v>100.97762</v>
      </c>
      <c r="R1457" s="38">
        <v>483.64679000000001</v>
      </c>
      <c r="S1457" s="38">
        <v>0.18345</v>
      </c>
      <c r="T1457" s="38">
        <v>334.29966999999999</v>
      </c>
      <c r="U1457" s="38">
        <v>24.031949999999998</v>
      </c>
      <c r="V1457" s="38">
        <v>0.16508</v>
      </c>
      <c r="W1457" s="38">
        <v>31.90502</v>
      </c>
      <c r="X1457" s="38">
        <v>14.85525</v>
      </c>
      <c r="Y1457" s="38">
        <v>253.26724999999999</v>
      </c>
      <c r="Z1457" s="38">
        <v>55.07649</v>
      </c>
      <c r="AA1457" s="38">
        <v>4.3674900000000001</v>
      </c>
      <c r="AB1457" s="38">
        <v>19.922470000000001</v>
      </c>
      <c r="AC1457" s="38">
        <v>19.98143</v>
      </c>
      <c r="AD1457" s="38">
        <v>1680.8847499999999</v>
      </c>
      <c r="AE1457" s="38">
        <v>61.701970000000003</v>
      </c>
      <c r="AF1457" s="38">
        <v>24.81221</v>
      </c>
      <c r="AG1457" s="38">
        <v>28.861640000000001</v>
      </c>
      <c r="AH1457" s="38">
        <v>1678.88553</v>
      </c>
      <c r="AI1457" s="38">
        <v>53395.617530000003</v>
      </c>
      <c r="AJ1457" s="38">
        <v>69.703800000000001</v>
      </c>
      <c r="AK1457" s="38">
        <v>45.539630000000002</v>
      </c>
      <c r="AL1457" s="6">
        <v>80.113650000000007</v>
      </c>
      <c r="AM1457" s="6">
        <v>119.32104</v>
      </c>
      <c r="AN1457" s="6">
        <v>29.06391</v>
      </c>
      <c r="AO1457" s="6">
        <v>30.573730000000001</v>
      </c>
      <c r="AP1457" s="6">
        <v>29.861180000000001</v>
      </c>
      <c r="AR1457" s="6">
        <v>1991.25</v>
      </c>
      <c r="AS1457" s="6">
        <v>17</v>
      </c>
      <c r="AT1457" s="6">
        <v>16.470590000000001</v>
      </c>
      <c r="AU1457" s="6">
        <v>79</v>
      </c>
      <c r="AV1457" s="6">
        <v>32</v>
      </c>
      <c r="AW1457" s="6">
        <v>14.117649999999999</v>
      </c>
      <c r="AX1457" s="6">
        <v>13</v>
      </c>
      <c r="AY1457" s="6">
        <v>20.784310000000001</v>
      </c>
      <c r="AZ1457" s="6">
        <v>3.5000000000000003E-2</v>
      </c>
      <c r="BA1457" s="6">
        <v>0</v>
      </c>
    </row>
    <row r="1458" spans="3:53" x14ac:dyDescent="0.25">
      <c r="C1458" s="33">
        <f t="shared" si="67"/>
        <v>1440</v>
      </c>
      <c r="D1458" s="33">
        <f t="shared" si="68"/>
        <v>48</v>
      </c>
      <c r="E1458" s="33">
        <v>30</v>
      </c>
      <c r="F1458" s="33">
        <v>8</v>
      </c>
      <c r="G1458" s="33">
        <v>21</v>
      </c>
      <c r="H1458" s="38">
        <v>13.40232</v>
      </c>
      <c r="I1458" s="38">
        <v>11.44807</v>
      </c>
      <c r="J1458" s="38">
        <v>98.677340000000001</v>
      </c>
      <c r="K1458" s="38">
        <v>3.3193899999999998</v>
      </c>
      <c r="L1458" s="38">
        <v>2.08169</v>
      </c>
      <c r="M1458" s="38">
        <v>1.4237500000000001</v>
      </c>
      <c r="N1458" s="38">
        <v>2.3327900000000001</v>
      </c>
      <c r="O1458" s="38">
        <v>49.377400000000002</v>
      </c>
      <c r="P1458" s="38">
        <v>51.710189999999997</v>
      </c>
      <c r="Q1458" s="38">
        <v>101.6777</v>
      </c>
      <c r="R1458" s="38">
        <v>476.09841</v>
      </c>
      <c r="S1458" s="38">
        <v>0.49848999999999999</v>
      </c>
      <c r="T1458" s="38">
        <v>335.26803000000001</v>
      </c>
      <c r="U1458" s="38">
        <v>24.052510000000002</v>
      </c>
      <c r="V1458" s="38">
        <v>0.37534000000000001</v>
      </c>
      <c r="W1458" s="38">
        <v>31.99644</v>
      </c>
      <c r="X1458" s="38">
        <v>15.994350000000001</v>
      </c>
      <c r="Y1458" s="38">
        <v>199.94586000000001</v>
      </c>
      <c r="Z1458" s="38">
        <v>55.105840000000001</v>
      </c>
      <c r="AA1458" s="38">
        <v>3.3833199999999999</v>
      </c>
      <c r="AB1458" s="38">
        <v>20.046060000000001</v>
      </c>
      <c r="AC1458" s="38">
        <v>20.020029999999998</v>
      </c>
      <c r="AD1458" s="38">
        <v>1300.22425</v>
      </c>
      <c r="AE1458" s="38">
        <v>61.795009999999998</v>
      </c>
      <c r="AF1458" s="38">
        <v>24.848299999999998</v>
      </c>
      <c r="AG1458" s="38">
        <v>28.83792</v>
      </c>
      <c r="AH1458" s="38">
        <v>1298.03298</v>
      </c>
      <c r="AI1458" s="38">
        <v>53395.617830000003</v>
      </c>
      <c r="AJ1458" s="38">
        <v>70.12867</v>
      </c>
      <c r="AK1458" s="38">
        <v>45.589109999999998</v>
      </c>
      <c r="AL1458" s="6">
        <v>79.998699999999999</v>
      </c>
      <c r="AM1458" s="6">
        <v>119.73668000000001</v>
      </c>
      <c r="AN1458" s="6">
        <v>29.124880000000001</v>
      </c>
      <c r="AO1458" s="6">
        <v>30.609310000000001</v>
      </c>
      <c r="AP1458" s="6">
        <v>29.8445</v>
      </c>
      <c r="AR1458" s="6">
        <v>1598.25</v>
      </c>
      <c r="AS1458" s="6">
        <v>12</v>
      </c>
      <c r="AT1458" s="6">
        <v>16.470590000000001</v>
      </c>
      <c r="AU1458" s="6">
        <v>79</v>
      </c>
      <c r="AV1458" s="6">
        <v>33</v>
      </c>
      <c r="AW1458" s="6">
        <v>15.294119999999999</v>
      </c>
      <c r="AX1458" s="6">
        <v>15</v>
      </c>
      <c r="AY1458" s="6">
        <v>21.176469999999998</v>
      </c>
      <c r="AZ1458" s="6">
        <v>0.85499999999999998</v>
      </c>
      <c r="BA1458" s="6">
        <v>1.76563</v>
      </c>
    </row>
    <row r="1459" spans="3:53" x14ac:dyDescent="0.25">
      <c r="C1459" s="33">
        <f t="shared" si="67"/>
        <v>1441</v>
      </c>
      <c r="D1459" s="33">
        <f>D1429+1</f>
        <v>49</v>
      </c>
      <c r="E1459" s="33">
        <v>1</v>
      </c>
      <c r="F1459" s="33">
        <v>1</v>
      </c>
      <c r="G1459" s="33">
        <v>1</v>
      </c>
      <c r="H1459" s="38">
        <v>14.394299999999999</v>
      </c>
      <c r="I1459" s="38">
        <v>11.451029999999999</v>
      </c>
      <c r="J1459" s="38">
        <v>98.675960000000003</v>
      </c>
      <c r="K1459" s="38">
        <v>5.0216200000000004</v>
      </c>
      <c r="L1459" s="38">
        <v>2.0606900000000001</v>
      </c>
      <c r="M1459" s="38">
        <v>1.10711</v>
      </c>
      <c r="N1459" s="38">
        <v>2.1780400000000002</v>
      </c>
      <c r="O1459" s="38">
        <v>49.421930000000003</v>
      </c>
      <c r="P1459" s="38">
        <v>51.599960000000003</v>
      </c>
      <c r="Q1459" s="38">
        <v>102.10617999999999</v>
      </c>
      <c r="R1459" s="38">
        <v>469.12711000000002</v>
      </c>
      <c r="S1459" s="38">
        <v>0.48477999999999999</v>
      </c>
      <c r="T1459" s="38">
        <v>333.72429</v>
      </c>
      <c r="U1459" s="38">
        <v>24.203589999999998</v>
      </c>
      <c r="V1459" s="38">
        <v>0.40952</v>
      </c>
      <c r="W1459" s="38">
        <v>32.059809999999999</v>
      </c>
      <c r="X1459" s="38">
        <v>19.2883</v>
      </c>
      <c r="Y1459" s="38">
        <v>152.12120999999999</v>
      </c>
      <c r="Z1459" s="38">
        <v>55.014189999999999</v>
      </c>
      <c r="AA1459" s="38">
        <v>2.4437700000000002</v>
      </c>
      <c r="AB1459" s="38">
        <v>20.073350000000001</v>
      </c>
      <c r="AC1459" s="38">
        <v>20.061340000000001</v>
      </c>
      <c r="AD1459" s="38">
        <v>948.71892000000003</v>
      </c>
      <c r="AE1459" s="38">
        <v>61.783149999999999</v>
      </c>
      <c r="AF1459" s="38">
        <v>24.597709999999999</v>
      </c>
      <c r="AG1459" s="38">
        <v>28.9114</v>
      </c>
      <c r="AH1459" s="38">
        <v>948.44695999999999</v>
      </c>
      <c r="AI1459" s="38">
        <v>53395.618130000003</v>
      </c>
      <c r="AJ1459" s="38">
        <v>69.833969999999994</v>
      </c>
      <c r="AK1459" s="38">
        <v>45.574019999999997</v>
      </c>
      <c r="AL1459" s="6">
        <v>79.927220000000005</v>
      </c>
      <c r="AM1459" s="6">
        <v>120.12202000000001</v>
      </c>
      <c r="AN1459" s="6">
        <v>29.163679999999999</v>
      </c>
      <c r="AO1459" s="6">
        <v>30.569279999999999</v>
      </c>
      <c r="AP1459" s="6">
        <v>29.891729999999999</v>
      </c>
      <c r="AR1459" s="6">
        <v>1222.5</v>
      </c>
      <c r="AS1459" s="6">
        <v>15.5</v>
      </c>
      <c r="AT1459" s="6">
        <v>16.470590000000001</v>
      </c>
      <c r="AU1459" s="6">
        <v>79</v>
      </c>
      <c r="AV1459" s="6">
        <v>33</v>
      </c>
      <c r="AW1459" s="6">
        <v>17.64706</v>
      </c>
      <c r="AX1459" s="6">
        <v>18</v>
      </c>
      <c r="AY1459" s="6">
        <v>21.176469999999998</v>
      </c>
      <c r="AZ1459" s="6">
        <v>0.76</v>
      </c>
      <c r="BA1459" s="6">
        <v>1.53125</v>
      </c>
    </row>
    <row r="1460" spans="3:53" x14ac:dyDescent="0.25">
      <c r="C1460" s="33">
        <f t="shared" si="67"/>
        <v>1442</v>
      </c>
      <c r="D1460" s="33">
        <f t="shared" ref="D1460:D1488" si="69">D1430+1</f>
        <v>49</v>
      </c>
      <c r="E1460" s="33">
        <v>2</v>
      </c>
      <c r="F1460" s="33">
        <v>2</v>
      </c>
      <c r="G1460" s="33">
        <v>1</v>
      </c>
      <c r="H1460" s="38">
        <v>14.419359999999999</v>
      </c>
      <c r="I1460" s="38">
        <v>11.428290000000001</v>
      </c>
      <c r="J1460" s="38">
        <v>98.670649999999995</v>
      </c>
      <c r="K1460" s="38">
        <v>7.8035300000000003</v>
      </c>
      <c r="L1460" s="38">
        <v>2.0892200000000001</v>
      </c>
      <c r="M1460" s="38">
        <v>1.5285</v>
      </c>
      <c r="N1460" s="38">
        <v>1.97052</v>
      </c>
      <c r="O1460" s="38">
        <v>49.447200000000002</v>
      </c>
      <c r="P1460" s="38">
        <v>51.417720000000003</v>
      </c>
      <c r="Q1460" s="38">
        <v>102.12751</v>
      </c>
      <c r="R1460" s="38">
        <v>463.28660000000002</v>
      </c>
      <c r="S1460" s="38">
        <v>0.43201000000000001</v>
      </c>
      <c r="T1460" s="38">
        <v>334.36833000000001</v>
      </c>
      <c r="U1460" s="38">
        <v>24.087689999999998</v>
      </c>
      <c r="V1460" s="38">
        <v>0.33388000000000001</v>
      </c>
      <c r="W1460" s="38">
        <v>32.000210000000003</v>
      </c>
      <c r="X1460" s="38">
        <v>46.019649999999999</v>
      </c>
      <c r="Y1460" s="38">
        <v>120.74939999999999</v>
      </c>
      <c r="Z1460" s="38">
        <v>54.820610000000002</v>
      </c>
      <c r="AA1460" s="38">
        <v>1.93866</v>
      </c>
      <c r="AB1460" s="38">
        <v>20.062169999999998</v>
      </c>
      <c r="AC1460" s="38">
        <v>20.023420000000002</v>
      </c>
      <c r="AD1460" s="38">
        <v>742.34838000000002</v>
      </c>
      <c r="AE1460" s="38">
        <v>61.482419999999998</v>
      </c>
      <c r="AF1460" s="38">
        <v>24.93826</v>
      </c>
      <c r="AG1460" s="38">
        <v>28.848389999999998</v>
      </c>
      <c r="AH1460" s="38">
        <v>761.68024000000003</v>
      </c>
      <c r="AI1460" s="38">
        <v>53395.618399999999</v>
      </c>
      <c r="AJ1460" s="38">
        <v>69.902569999999997</v>
      </c>
      <c r="AK1460" s="38">
        <v>45.557299999999998</v>
      </c>
      <c r="AL1460" s="6">
        <v>79.918459999999996</v>
      </c>
      <c r="AM1460" s="6">
        <v>119.96182</v>
      </c>
      <c r="AN1460" s="6">
        <v>29.08671</v>
      </c>
      <c r="AO1460" s="6">
        <v>30.60877</v>
      </c>
      <c r="AP1460" s="6">
        <v>29.819459999999999</v>
      </c>
      <c r="AR1460" s="6">
        <v>878.75</v>
      </c>
      <c r="AS1460" s="6">
        <v>12</v>
      </c>
      <c r="AT1460" s="6">
        <v>16.470590000000001</v>
      </c>
      <c r="AU1460" s="6">
        <v>79</v>
      </c>
      <c r="AV1460" s="6">
        <v>33</v>
      </c>
      <c r="AW1460" s="6">
        <v>20.784310000000001</v>
      </c>
      <c r="AX1460" s="6">
        <v>20</v>
      </c>
      <c r="AY1460" s="6">
        <v>23.921569999999999</v>
      </c>
      <c r="AZ1460" s="6">
        <v>0.82</v>
      </c>
      <c r="BA1460" s="6">
        <v>1.375</v>
      </c>
    </row>
    <row r="1461" spans="3:53" x14ac:dyDescent="0.25">
      <c r="C1461" s="33">
        <f t="shared" si="67"/>
        <v>1443</v>
      </c>
      <c r="D1461" s="33">
        <f t="shared" si="69"/>
        <v>49</v>
      </c>
      <c r="E1461" s="33">
        <v>3</v>
      </c>
      <c r="F1461" s="33">
        <v>3</v>
      </c>
      <c r="G1461" s="33">
        <v>1</v>
      </c>
      <c r="H1461" s="38">
        <v>16.18507</v>
      </c>
      <c r="I1461" s="38">
        <v>11.44312</v>
      </c>
      <c r="J1461" s="38">
        <v>98.678389999999993</v>
      </c>
      <c r="K1461" s="38">
        <v>8.0404900000000001</v>
      </c>
      <c r="L1461" s="38">
        <v>2.1050399999999998</v>
      </c>
      <c r="M1461" s="38">
        <v>3.1467000000000001</v>
      </c>
      <c r="N1461" s="38">
        <v>1.97987</v>
      </c>
      <c r="O1461" s="38">
        <v>49.46499</v>
      </c>
      <c r="P1461" s="38">
        <v>51.444870000000002</v>
      </c>
      <c r="Q1461" s="38">
        <v>102.76357</v>
      </c>
      <c r="R1461" s="38">
        <v>459.01006000000001</v>
      </c>
      <c r="S1461" s="38">
        <v>0.61492000000000002</v>
      </c>
      <c r="T1461" s="38">
        <v>332.26598999999999</v>
      </c>
      <c r="U1461" s="38">
        <v>24.084959999999999</v>
      </c>
      <c r="V1461" s="38">
        <v>0.28935</v>
      </c>
      <c r="W1461" s="38">
        <v>32.100009999999997</v>
      </c>
      <c r="X1461" s="38">
        <v>32.2423</v>
      </c>
      <c r="Y1461" s="38">
        <v>124.78353</v>
      </c>
      <c r="Z1461" s="38">
        <v>54.699620000000003</v>
      </c>
      <c r="AA1461" s="38">
        <v>2.1939700000000002</v>
      </c>
      <c r="AB1461" s="38">
        <v>19.988479999999999</v>
      </c>
      <c r="AC1461" s="38">
        <v>20.091909999999999</v>
      </c>
      <c r="AD1461" s="38">
        <v>833.79612999999995</v>
      </c>
      <c r="AE1461" s="38">
        <v>61.471290000000003</v>
      </c>
      <c r="AF1461" s="38">
        <v>25.127089999999999</v>
      </c>
      <c r="AG1461" s="38">
        <v>28.913550000000001</v>
      </c>
      <c r="AH1461" s="38">
        <v>832.03381999999999</v>
      </c>
      <c r="AI1461" s="38">
        <v>53395.618759999998</v>
      </c>
      <c r="AJ1461" s="38">
        <v>69.753799999999998</v>
      </c>
      <c r="AK1461" s="38">
        <v>45.662170000000003</v>
      </c>
      <c r="AL1461" s="6">
        <v>79.875739999999993</v>
      </c>
      <c r="AM1461" s="6">
        <v>119.79832</v>
      </c>
      <c r="AN1461" s="6">
        <v>29.170369999999998</v>
      </c>
      <c r="AO1461" s="6">
        <v>30.632930000000002</v>
      </c>
      <c r="AP1461" s="6">
        <v>29.842870000000001</v>
      </c>
      <c r="AR1461" s="6">
        <v>760</v>
      </c>
      <c r="AS1461" s="6">
        <v>11</v>
      </c>
      <c r="AT1461" s="6">
        <v>20</v>
      </c>
      <c r="AU1461" s="6">
        <v>79</v>
      </c>
      <c r="AV1461" s="6">
        <v>33</v>
      </c>
      <c r="AW1461" s="6">
        <v>50.588239999999999</v>
      </c>
      <c r="AX1461" s="6">
        <v>51</v>
      </c>
      <c r="AY1461" s="6">
        <v>28.62745</v>
      </c>
      <c r="AZ1461" s="6">
        <v>0.52500000000000002</v>
      </c>
      <c r="BA1461" s="6">
        <v>1.0625</v>
      </c>
    </row>
    <row r="1462" spans="3:53" x14ac:dyDescent="0.25">
      <c r="C1462" s="33">
        <f t="shared" si="67"/>
        <v>1444</v>
      </c>
      <c r="D1462" s="33">
        <f t="shared" si="69"/>
        <v>49</v>
      </c>
      <c r="E1462" s="33">
        <v>4</v>
      </c>
      <c r="F1462" s="33">
        <v>4</v>
      </c>
      <c r="G1462" s="33">
        <v>1</v>
      </c>
      <c r="H1462" s="38">
        <v>14.337820000000001</v>
      </c>
      <c r="I1462" s="38">
        <v>11.412459999999999</v>
      </c>
      <c r="J1462" s="38">
        <v>98.675659999999993</v>
      </c>
      <c r="K1462" s="38">
        <v>8.1687700000000003</v>
      </c>
      <c r="L1462" s="38">
        <v>2.0891099999999998</v>
      </c>
      <c r="M1462" s="38">
        <v>2.4263599999999999</v>
      </c>
      <c r="N1462" s="38">
        <v>1.8914299999999999</v>
      </c>
      <c r="O1462" s="38">
        <v>49.47701</v>
      </c>
      <c r="P1462" s="38">
        <v>51.36844</v>
      </c>
      <c r="Q1462" s="38">
        <v>102.23668000000001</v>
      </c>
      <c r="R1462" s="38">
        <v>455.54899999999998</v>
      </c>
      <c r="S1462" s="38">
        <v>0.75355000000000005</v>
      </c>
      <c r="T1462" s="38">
        <v>332.50736000000001</v>
      </c>
      <c r="U1462" s="38">
        <v>24.059850000000001</v>
      </c>
      <c r="V1462" s="38">
        <v>0.27832000000000001</v>
      </c>
      <c r="W1462" s="38">
        <v>32.039180000000002</v>
      </c>
      <c r="X1462" s="38">
        <v>41.069139999999997</v>
      </c>
      <c r="Y1462" s="38">
        <v>123.15271</v>
      </c>
      <c r="Z1462" s="38">
        <v>54.421190000000003</v>
      </c>
      <c r="AA1462" s="38">
        <v>2.02182</v>
      </c>
      <c r="AB1462" s="38">
        <v>20.04607</v>
      </c>
      <c r="AC1462" s="38">
        <v>20.070699999999999</v>
      </c>
      <c r="AD1462" s="38">
        <v>774.23184000000003</v>
      </c>
      <c r="AE1462" s="38">
        <v>61.196199999999997</v>
      </c>
      <c r="AF1462" s="38">
        <v>24.936959999999999</v>
      </c>
      <c r="AG1462" s="38">
        <v>28.879290000000001</v>
      </c>
      <c r="AH1462" s="38">
        <v>756.26814999999999</v>
      </c>
      <c r="AI1462" s="38">
        <v>53395.61922</v>
      </c>
      <c r="AJ1462" s="38">
        <v>69.857119999999995</v>
      </c>
      <c r="AK1462" s="38">
        <v>45.59366</v>
      </c>
      <c r="AL1462" s="6">
        <v>79.835260000000005</v>
      </c>
      <c r="AM1462" s="6">
        <v>119.91889999999999</v>
      </c>
      <c r="AN1462" s="6">
        <v>29.108219999999999</v>
      </c>
      <c r="AO1462" s="6">
        <v>30.617370000000001</v>
      </c>
      <c r="AP1462" s="6">
        <v>29.84375</v>
      </c>
      <c r="AR1462" s="6">
        <v>824</v>
      </c>
      <c r="AS1462" s="6">
        <v>17.5</v>
      </c>
      <c r="AT1462" s="6">
        <v>17.64706</v>
      </c>
      <c r="AU1462" s="6">
        <v>79</v>
      </c>
      <c r="AV1462" s="6">
        <v>33</v>
      </c>
      <c r="AW1462" s="6">
        <v>31.37255</v>
      </c>
      <c r="AX1462" s="6">
        <v>30</v>
      </c>
      <c r="AY1462" s="6">
        <v>26.274509999999999</v>
      </c>
      <c r="AZ1462" s="6">
        <v>5.5E-2</v>
      </c>
      <c r="BA1462" s="6">
        <v>1.92188</v>
      </c>
    </row>
    <row r="1463" spans="3:53" x14ac:dyDescent="0.25">
      <c r="C1463" s="33">
        <f t="shared" si="67"/>
        <v>1445</v>
      </c>
      <c r="D1463" s="33">
        <f t="shared" si="69"/>
        <v>49</v>
      </c>
      <c r="E1463" s="33">
        <v>5</v>
      </c>
      <c r="F1463" s="33">
        <v>5</v>
      </c>
      <c r="G1463" s="33">
        <v>1</v>
      </c>
      <c r="H1463" s="38">
        <v>15.33921</v>
      </c>
      <c r="I1463" s="38">
        <v>11.398619999999999</v>
      </c>
      <c r="J1463" s="38">
        <v>98.677959999999999</v>
      </c>
      <c r="K1463" s="38">
        <v>8.2426999999999992</v>
      </c>
      <c r="L1463" s="38">
        <v>2.1007699999999998</v>
      </c>
      <c r="M1463" s="38">
        <v>3.0499700000000001</v>
      </c>
      <c r="N1463" s="38">
        <v>1.7459100000000001</v>
      </c>
      <c r="O1463" s="38">
        <v>49.492620000000002</v>
      </c>
      <c r="P1463" s="38">
        <v>51.238529999999997</v>
      </c>
      <c r="Q1463" s="38">
        <v>102.52755999999999</v>
      </c>
      <c r="R1463" s="38">
        <v>452.13355000000001</v>
      </c>
      <c r="S1463" s="38">
        <v>0.73765999999999998</v>
      </c>
      <c r="T1463" s="38">
        <v>331.91153000000003</v>
      </c>
      <c r="U1463" s="38">
        <v>23.932490000000001</v>
      </c>
      <c r="V1463" s="38">
        <v>0.20111999999999999</v>
      </c>
      <c r="W1463" s="38">
        <v>31.988050000000001</v>
      </c>
      <c r="X1463" s="38">
        <v>34.016210000000001</v>
      </c>
      <c r="Y1463" s="38">
        <v>127.82554</v>
      </c>
      <c r="Z1463" s="38">
        <v>54.058950000000003</v>
      </c>
      <c r="AA1463" s="38">
        <v>2.13443</v>
      </c>
      <c r="AB1463" s="38">
        <v>19.98818</v>
      </c>
      <c r="AC1463" s="38">
        <v>20.022379999999998</v>
      </c>
      <c r="AD1463" s="38">
        <v>812.82011999999997</v>
      </c>
      <c r="AE1463" s="38">
        <v>60.83334</v>
      </c>
      <c r="AF1463" s="38">
        <v>25.076080000000001</v>
      </c>
      <c r="AG1463" s="38">
        <v>28.772819999999999</v>
      </c>
      <c r="AH1463" s="38">
        <v>823.89721999999995</v>
      </c>
      <c r="AI1463" s="38">
        <v>53395.619680000003</v>
      </c>
      <c r="AJ1463" s="38">
        <v>69.885599999999997</v>
      </c>
      <c r="AK1463" s="38">
        <v>45.453499999999998</v>
      </c>
      <c r="AL1463" s="6">
        <v>79.891130000000004</v>
      </c>
      <c r="AM1463" s="6">
        <v>119.89685</v>
      </c>
      <c r="AN1463" s="6">
        <v>29.015979999999999</v>
      </c>
      <c r="AO1463" s="6">
        <v>30.65475</v>
      </c>
      <c r="AP1463" s="6">
        <v>29.774229999999999</v>
      </c>
      <c r="AR1463" s="6">
        <v>778.75</v>
      </c>
      <c r="AS1463" s="6">
        <v>13</v>
      </c>
      <c r="AT1463" s="6">
        <v>18.823530000000002</v>
      </c>
      <c r="AU1463" s="6">
        <v>79</v>
      </c>
      <c r="AV1463" s="6">
        <v>33</v>
      </c>
      <c r="AW1463" s="6">
        <v>41.568629999999999</v>
      </c>
      <c r="AX1463" s="6">
        <v>42</v>
      </c>
      <c r="AY1463" s="6">
        <v>27.843139999999998</v>
      </c>
      <c r="AZ1463" s="6">
        <v>0.85499999999999998</v>
      </c>
      <c r="BA1463" s="6">
        <v>1.45313</v>
      </c>
    </row>
    <row r="1464" spans="3:53" x14ac:dyDescent="0.25">
      <c r="C1464" s="33">
        <f t="shared" si="67"/>
        <v>1446</v>
      </c>
      <c r="D1464" s="33">
        <f t="shared" si="69"/>
        <v>49</v>
      </c>
      <c r="E1464" s="33">
        <v>6</v>
      </c>
      <c r="F1464" s="33">
        <v>6</v>
      </c>
      <c r="G1464" s="33">
        <v>1</v>
      </c>
      <c r="H1464" s="38">
        <v>14.35702</v>
      </c>
      <c r="I1464" s="38">
        <v>11.39664</v>
      </c>
      <c r="J1464" s="38">
        <v>98.678839999999994</v>
      </c>
      <c r="K1464" s="38">
        <v>8.3143100000000008</v>
      </c>
      <c r="L1464" s="38">
        <v>2.08806</v>
      </c>
      <c r="M1464" s="38">
        <v>3.4765600000000001</v>
      </c>
      <c r="N1464" s="38">
        <v>1.80237</v>
      </c>
      <c r="O1464" s="38">
        <v>49.50141</v>
      </c>
      <c r="P1464" s="38">
        <v>51.303780000000003</v>
      </c>
      <c r="Q1464" s="38">
        <v>102.12782</v>
      </c>
      <c r="R1464" s="38">
        <v>449.13747999999998</v>
      </c>
      <c r="S1464" s="38">
        <v>0.74497999999999998</v>
      </c>
      <c r="T1464" s="38">
        <v>331.59642000000002</v>
      </c>
      <c r="U1464" s="38">
        <v>24.004359999999998</v>
      </c>
      <c r="V1464" s="38">
        <v>0.18951000000000001</v>
      </c>
      <c r="W1464" s="38">
        <v>32.153860000000002</v>
      </c>
      <c r="X1464" s="38">
        <v>33.773060000000001</v>
      </c>
      <c r="Y1464" s="38">
        <v>131.99961999999999</v>
      </c>
      <c r="Z1464" s="38">
        <v>53.738079999999997</v>
      </c>
      <c r="AA1464" s="38">
        <v>2.07545</v>
      </c>
      <c r="AB1464" s="38">
        <v>20.18629</v>
      </c>
      <c r="AC1464" s="38">
        <v>20.138110000000001</v>
      </c>
      <c r="AD1464" s="38">
        <v>795.16880000000003</v>
      </c>
      <c r="AE1464" s="38">
        <v>60.738480000000003</v>
      </c>
      <c r="AF1464" s="38">
        <v>24.924389999999999</v>
      </c>
      <c r="AG1464" s="38">
        <v>28.91187</v>
      </c>
      <c r="AH1464" s="38">
        <v>797.31975</v>
      </c>
      <c r="AI1464" s="38">
        <v>53395.620130000003</v>
      </c>
      <c r="AJ1464" s="38">
        <v>69.876850000000005</v>
      </c>
      <c r="AK1464" s="38">
        <v>45.653210000000001</v>
      </c>
      <c r="AL1464" s="6">
        <v>79.849549999999994</v>
      </c>
      <c r="AM1464" s="6">
        <v>120.26594</v>
      </c>
      <c r="AN1464" s="6">
        <v>29.167179999999998</v>
      </c>
      <c r="AO1464" s="6">
        <v>30.721640000000001</v>
      </c>
      <c r="AP1464" s="6">
        <v>29.921150000000001</v>
      </c>
      <c r="AR1464" s="6">
        <v>810.75</v>
      </c>
      <c r="AS1464" s="6">
        <v>16</v>
      </c>
      <c r="AT1464" s="6">
        <v>18.03922</v>
      </c>
      <c r="AU1464" s="6">
        <v>79</v>
      </c>
      <c r="AV1464" s="6">
        <v>33</v>
      </c>
      <c r="AW1464" s="6">
        <v>35.294119999999999</v>
      </c>
      <c r="AX1464" s="6">
        <v>34</v>
      </c>
      <c r="AY1464" s="6">
        <v>26.66667</v>
      </c>
      <c r="AZ1464" s="6">
        <v>7.4999999999999997E-2</v>
      </c>
      <c r="BA1464" s="6">
        <v>7.8130000000000005E-2</v>
      </c>
    </row>
    <row r="1465" spans="3:53" x14ac:dyDescent="0.25">
      <c r="C1465" s="33">
        <f t="shared" si="67"/>
        <v>1447</v>
      </c>
      <c r="D1465" s="33">
        <f t="shared" si="69"/>
        <v>49</v>
      </c>
      <c r="E1465" s="33">
        <v>7</v>
      </c>
      <c r="F1465" s="33">
        <v>7</v>
      </c>
      <c r="G1465" s="33">
        <v>1</v>
      </c>
      <c r="H1465" s="38">
        <v>14.780239999999999</v>
      </c>
      <c r="I1465" s="38">
        <v>11.399609999999999</v>
      </c>
      <c r="J1465" s="38">
        <v>98.676640000000006</v>
      </c>
      <c r="K1465" s="38">
        <v>8.4291400000000003</v>
      </c>
      <c r="L1465" s="38">
        <v>2.1025</v>
      </c>
      <c r="M1465" s="38">
        <v>2.1234299999999999</v>
      </c>
      <c r="N1465" s="38">
        <v>1.7541100000000001</v>
      </c>
      <c r="O1465" s="38">
        <v>49.408009999999997</v>
      </c>
      <c r="P1465" s="38">
        <v>51.162120000000002</v>
      </c>
      <c r="Q1465" s="38">
        <v>102.52197</v>
      </c>
      <c r="R1465" s="38">
        <v>446.12858999999997</v>
      </c>
      <c r="S1465" s="38">
        <v>0.77307000000000003</v>
      </c>
      <c r="T1465" s="38">
        <v>330.67822000000001</v>
      </c>
      <c r="U1465" s="38">
        <v>23.875150000000001</v>
      </c>
      <c r="V1465" s="38">
        <v>0.20835999999999999</v>
      </c>
      <c r="W1465" s="38">
        <v>31.988669999999999</v>
      </c>
      <c r="X1465" s="38">
        <v>40.591119999999997</v>
      </c>
      <c r="Y1465" s="38">
        <v>130.05132</v>
      </c>
      <c r="Z1465" s="38">
        <v>53.116430000000001</v>
      </c>
      <c r="AA1465" s="38">
        <v>2.1005799999999999</v>
      </c>
      <c r="AB1465" s="38">
        <v>20.041370000000001</v>
      </c>
      <c r="AC1465" s="38">
        <v>20.047419999999999</v>
      </c>
      <c r="AD1465" s="38">
        <v>799.26814999999999</v>
      </c>
      <c r="AE1465" s="38">
        <v>60.446930000000002</v>
      </c>
      <c r="AF1465" s="38">
        <v>25.096789999999999</v>
      </c>
      <c r="AG1465" s="38">
        <v>28.765260000000001</v>
      </c>
      <c r="AH1465" s="38">
        <v>814.09934999999996</v>
      </c>
      <c r="AI1465" s="38">
        <v>53395.620600000002</v>
      </c>
      <c r="AJ1465" s="38">
        <v>69.895420000000001</v>
      </c>
      <c r="AK1465" s="38">
        <v>45.468330000000002</v>
      </c>
      <c r="AL1465" s="6">
        <v>80.015090000000001</v>
      </c>
      <c r="AM1465" s="6">
        <v>120.32664</v>
      </c>
      <c r="AN1465" s="6">
        <v>29.022200000000002</v>
      </c>
      <c r="AO1465" s="6">
        <v>30.737079999999999</v>
      </c>
      <c r="AP1465" s="6">
        <v>29.786919999999999</v>
      </c>
      <c r="AR1465" s="6">
        <v>790.5</v>
      </c>
      <c r="AS1465" s="6">
        <v>16</v>
      </c>
      <c r="AT1465" s="6">
        <v>18.431370000000001</v>
      </c>
      <c r="AU1465" s="6">
        <v>79</v>
      </c>
      <c r="AV1465" s="6">
        <v>33</v>
      </c>
      <c r="AW1465" s="6">
        <v>35.294119999999999</v>
      </c>
      <c r="AX1465" s="6">
        <v>36</v>
      </c>
      <c r="AY1465" s="6">
        <v>27.058820000000001</v>
      </c>
      <c r="AZ1465" s="6">
        <v>0.875</v>
      </c>
      <c r="BA1465" s="6">
        <v>1.60938</v>
      </c>
    </row>
    <row r="1466" spans="3:53" x14ac:dyDescent="0.25">
      <c r="C1466" s="33">
        <f t="shared" si="67"/>
        <v>1448</v>
      </c>
      <c r="D1466" s="33">
        <f t="shared" si="69"/>
        <v>49</v>
      </c>
      <c r="E1466" s="33">
        <v>8</v>
      </c>
      <c r="F1466" s="33">
        <v>1</v>
      </c>
      <c r="G1466" s="33">
        <v>12</v>
      </c>
      <c r="H1466" s="38">
        <v>14.75381</v>
      </c>
      <c r="I1466" s="38">
        <v>11.42334</v>
      </c>
      <c r="J1466" s="38">
        <v>98.679410000000004</v>
      </c>
      <c r="K1466" s="38">
        <v>8.3717799999999993</v>
      </c>
      <c r="L1466" s="38">
        <v>2.0966300000000002</v>
      </c>
      <c r="M1466" s="38">
        <v>2.1524000000000001</v>
      </c>
      <c r="N1466" s="38">
        <v>1.7581199999999999</v>
      </c>
      <c r="O1466" s="38">
        <v>49.371499999999997</v>
      </c>
      <c r="P1466" s="38">
        <v>51.129620000000003</v>
      </c>
      <c r="Q1466" s="38">
        <v>102.72401000000001</v>
      </c>
      <c r="R1466" s="38">
        <v>443.23200000000003</v>
      </c>
      <c r="S1466" s="38">
        <v>0.80289999999999995</v>
      </c>
      <c r="T1466" s="38">
        <v>330.00599</v>
      </c>
      <c r="U1466" s="38">
        <v>23.898620000000001</v>
      </c>
      <c r="V1466" s="38">
        <v>0.20935999999999999</v>
      </c>
      <c r="W1466" s="38">
        <v>32.116799999999998</v>
      </c>
      <c r="X1466" s="38">
        <v>66.340360000000004</v>
      </c>
      <c r="Y1466" s="38">
        <v>135.71381</v>
      </c>
      <c r="Z1466" s="38">
        <v>52.70984</v>
      </c>
      <c r="AA1466" s="38">
        <v>2.1831999999999998</v>
      </c>
      <c r="AB1466" s="38">
        <v>20.069330000000001</v>
      </c>
      <c r="AC1466" s="38">
        <v>20.03782</v>
      </c>
      <c r="AD1466" s="38">
        <v>833.02904000000001</v>
      </c>
      <c r="AE1466" s="38">
        <v>60.288240000000002</v>
      </c>
      <c r="AF1466" s="38">
        <v>25.026710000000001</v>
      </c>
      <c r="AG1466" s="38">
        <v>28.854710000000001</v>
      </c>
      <c r="AH1466" s="38">
        <v>842.09375999999997</v>
      </c>
      <c r="AI1466" s="38">
        <v>53395.621099999997</v>
      </c>
      <c r="AJ1466" s="38">
        <v>69.921520000000001</v>
      </c>
      <c r="AK1466" s="38">
        <v>45.585129999999999</v>
      </c>
      <c r="AL1466" s="6">
        <v>79.914490000000001</v>
      </c>
      <c r="AM1466" s="6">
        <v>119.89182</v>
      </c>
      <c r="AN1466" s="6">
        <v>29.082129999999999</v>
      </c>
      <c r="AO1466" s="6">
        <v>30.77862</v>
      </c>
      <c r="AP1466" s="6">
        <v>29.854880000000001</v>
      </c>
      <c r="AR1466" s="6">
        <v>810.75</v>
      </c>
      <c r="AS1466" s="6">
        <v>14</v>
      </c>
      <c r="AT1466" s="6">
        <v>18.03922</v>
      </c>
      <c r="AU1466" s="6">
        <v>79</v>
      </c>
      <c r="AV1466" s="6">
        <v>33</v>
      </c>
      <c r="AW1466" s="6">
        <v>38.823529999999998</v>
      </c>
      <c r="AX1466" s="6">
        <v>38</v>
      </c>
      <c r="AY1466" s="6">
        <v>27.058820000000001</v>
      </c>
      <c r="AZ1466" s="6">
        <v>5.5E-2</v>
      </c>
      <c r="BA1466" s="6">
        <v>7.8130000000000005E-2</v>
      </c>
    </row>
    <row r="1467" spans="3:53" x14ac:dyDescent="0.25">
      <c r="C1467" s="33">
        <f t="shared" si="67"/>
        <v>1449</v>
      </c>
      <c r="D1467" s="33">
        <f t="shared" si="69"/>
        <v>49</v>
      </c>
      <c r="E1467" s="33">
        <v>9</v>
      </c>
      <c r="F1467" s="33">
        <v>2</v>
      </c>
      <c r="G1467" s="33">
        <v>12</v>
      </c>
      <c r="H1467" s="38">
        <v>16.024650000000001</v>
      </c>
      <c r="I1467" s="38">
        <v>11.403560000000001</v>
      </c>
      <c r="J1467" s="38">
        <v>98.677049999999994</v>
      </c>
      <c r="K1467" s="38">
        <v>7.5281200000000004</v>
      </c>
      <c r="L1467" s="38">
        <v>2.1142500000000002</v>
      </c>
      <c r="M1467" s="38">
        <v>2.77888</v>
      </c>
      <c r="N1467" s="38">
        <v>1.7058800000000001</v>
      </c>
      <c r="O1467" s="38">
        <v>49.384770000000003</v>
      </c>
      <c r="P1467" s="38">
        <v>51.090649999999997</v>
      </c>
      <c r="Q1467" s="38">
        <v>104.17764</v>
      </c>
      <c r="R1467" s="38">
        <v>441.82351999999997</v>
      </c>
      <c r="S1467" s="38">
        <v>1.13666</v>
      </c>
      <c r="T1467" s="38">
        <v>331.57441999999998</v>
      </c>
      <c r="U1467" s="38">
        <v>23.917179999999998</v>
      </c>
      <c r="V1467" s="38">
        <v>7.3380000000000001E-2</v>
      </c>
      <c r="W1467" s="38">
        <v>32.147849999999998</v>
      </c>
      <c r="X1467" s="38">
        <v>86.369450000000001</v>
      </c>
      <c r="Y1467" s="38">
        <v>152.23141000000001</v>
      </c>
      <c r="Z1467" s="38">
        <v>52.244030000000002</v>
      </c>
      <c r="AA1467" s="38">
        <v>3.2537099999999999</v>
      </c>
      <c r="AB1467" s="38">
        <v>20.331980000000001</v>
      </c>
      <c r="AC1467" s="38">
        <v>20.21255</v>
      </c>
      <c r="AD1467" s="38">
        <v>1231.15569</v>
      </c>
      <c r="AE1467" s="38">
        <v>60.236919999999998</v>
      </c>
      <c r="AF1467" s="38">
        <v>25.23696</v>
      </c>
      <c r="AG1467" s="38">
        <v>28.815529999999999</v>
      </c>
      <c r="AH1467" s="38">
        <v>1235.4871499999999</v>
      </c>
      <c r="AI1467" s="38">
        <v>53395.621760000002</v>
      </c>
      <c r="AJ1467" s="38">
        <v>69.967950000000002</v>
      </c>
      <c r="AK1467" s="38">
        <v>45.621540000000003</v>
      </c>
      <c r="AL1467" s="6">
        <v>79.910499999999999</v>
      </c>
      <c r="AM1467" s="6">
        <v>120.37470999999999</v>
      </c>
      <c r="AN1467" s="6">
        <v>29.185669999999998</v>
      </c>
      <c r="AO1467" s="6">
        <v>30.70984</v>
      </c>
      <c r="AP1467" s="6">
        <v>29.845130000000001</v>
      </c>
      <c r="AR1467" s="6">
        <v>897.5</v>
      </c>
      <c r="AS1467" s="6">
        <v>-7.5</v>
      </c>
      <c r="AT1467" s="6">
        <v>24.31373</v>
      </c>
      <c r="AU1467" s="6">
        <v>79</v>
      </c>
      <c r="AV1467" s="6">
        <v>33</v>
      </c>
      <c r="AW1467" s="6">
        <v>76.862750000000005</v>
      </c>
      <c r="AX1467" s="6">
        <v>77</v>
      </c>
      <c r="AY1467" s="6">
        <v>33.725490000000001</v>
      </c>
      <c r="AZ1467" s="6">
        <v>5.5E-2</v>
      </c>
      <c r="BA1467" s="6">
        <v>0.39062999999999998</v>
      </c>
    </row>
    <row r="1468" spans="3:53" x14ac:dyDescent="0.25">
      <c r="C1468" s="33">
        <f t="shared" si="67"/>
        <v>1450</v>
      </c>
      <c r="D1468" s="33">
        <f t="shared" si="69"/>
        <v>49</v>
      </c>
      <c r="E1468" s="33">
        <v>10</v>
      </c>
      <c r="F1468" s="33">
        <v>3</v>
      </c>
      <c r="G1468" s="33">
        <v>12</v>
      </c>
      <c r="H1468" s="38">
        <v>14.29064</v>
      </c>
      <c r="I1468" s="38">
        <v>11.426310000000001</v>
      </c>
      <c r="J1468" s="38">
        <v>98.681759999999997</v>
      </c>
      <c r="K1468" s="38">
        <v>8.0348699999999997</v>
      </c>
      <c r="L1468" s="38">
        <v>2.1000800000000002</v>
      </c>
      <c r="M1468" s="38">
        <v>2.1478000000000002</v>
      </c>
      <c r="N1468" s="38">
        <v>1.9380999999999999</v>
      </c>
      <c r="O1468" s="38">
        <v>49.28754</v>
      </c>
      <c r="P1468" s="38">
        <v>51.225650000000002</v>
      </c>
      <c r="Q1468" s="38">
        <v>105.06458000000001</v>
      </c>
      <c r="R1468" s="38">
        <v>444.286</v>
      </c>
      <c r="S1468" s="38">
        <v>2.2982300000000002</v>
      </c>
      <c r="T1468" s="38">
        <v>329.21271000000002</v>
      </c>
      <c r="U1468" s="38">
        <v>23.80142</v>
      </c>
      <c r="V1468" s="38">
        <v>4.9300000000000004E-3</v>
      </c>
      <c r="W1468" s="38">
        <v>32.204300000000003</v>
      </c>
      <c r="X1468" s="38">
        <v>73.401480000000006</v>
      </c>
      <c r="Y1468" s="38">
        <v>223.16362000000001</v>
      </c>
      <c r="Z1468" s="38">
        <v>51.522069999999999</v>
      </c>
      <c r="AA1468" s="38">
        <v>4.7902199999999997</v>
      </c>
      <c r="AB1468" s="38">
        <v>20.15109</v>
      </c>
      <c r="AC1468" s="38">
        <v>20.158100000000001</v>
      </c>
      <c r="AD1468" s="38">
        <v>1824.77505</v>
      </c>
      <c r="AE1468" s="38">
        <v>60.064360000000001</v>
      </c>
      <c r="AF1468" s="38">
        <v>25.06786</v>
      </c>
      <c r="AG1468" s="38">
        <v>28.7989</v>
      </c>
      <c r="AH1468" s="38">
        <v>1830.3273799999999</v>
      </c>
      <c r="AI1468" s="38">
        <v>53395.62311</v>
      </c>
      <c r="AJ1468" s="38">
        <v>69.955749999999995</v>
      </c>
      <c r="AK1468" s="38">
        <v>45.521129999999999</v>
      </c>
      <c r="AL1468" s="6">
        <v>79.934240000000003</v>
      </c>
      <c r="AM1468" s="6">
        <v>119.76129</v>
      </c>
      <c r="AN1468" s="6">
        <v>29.054040000000001</v>
      </c>
      <c r="AO1468" s="6">
        <v>30.840039999999998</v>
      </c>
      <c r="AP1468" s="6">
        <v>29.842749999999999</v>
      </c>
      <c r="AR1468" s="6">
        <v>1350</v>
      </c>
      <c r="AS1468" s="6">
        <v>0</v>
      </c>
      <c r="AT1468" s="6">
        <v>27.450980000000001</v>
      </c>
      <c r="AU1468" s="6">
        <v>79</v>
      </c>
      <c r="AV1468" s="6">
        <v>33</v>
      </c>
      <c r="AW1468" s="6">
        <v>81.176469999999995</v>
      </c>
      <c r="AX1468" s="6">
        <v>83</v>
      </c>
      <c r="AY1468" s="6">
        <v>36.078429999999997</v>
      </c>
      <c r="AZ1468" s="6">
        <v>3.5000000000000003E-2</v>
      </c>
      <c r="BA1468" s="6">
        <v>0.9375</v>
      </c>
    </row>
    <row r="1469" spans="3:53" x14ac:dyDescent="0.25">
      <c r="C1469" s="33">
        <f t="shared" si="67"/>
        <v>1451</v>
      </c>
      <c r="D1469" s="33">
        <f t="shared" si="69"/>
        <v>49</v>
      </c>
      <c r="E1469" s="33">
        <v>11</v>
      </c>
      <c r="F1469" s="33">
        <v>4</v>
      </c>
      <c r="G1469" s="33">
        <v>12</v>
      </c>
      <c r="H1469" s="38">
        <v>14.473330000000001</v>
      </c>
      <c r="I1469" s="38">
        <v>11.41147</v>
      </c>
      <c r="J1469" s="38">
        <v>98.678169999999994</v>
      </c>
      <c r="K1469" s="38">
        <v>8.2202999999999999</v>
      </c>
      <c r="L1469" s="38">
        <v>2.0730900000000001</v>
      </c>
      <c r="M1469" s="38">
        <v>3.2866</v>
      </c>
      <c r="N1469" s="38">
        <v>2.1736200000000001</v>
      </c>
      <c r="O1469" s="38">
        <v>49.222239999999999</v>
      </c>
      <c r="P1469" s="38">
        <v>51.395859999999999</v>
      </c>
      <c r="Q1469" s="38">
        <v>104.12756</v>
      </c>
      <c r="R1469" s="38">
        <v>447.99254000000002</v>
      </c>
      <c r="S1469" s="38">
        <v>3.3566699999999998</v>
      </c>
      <c r="T1469" s="38">
        <v>331.67817000000002</v>
      </c>
      <c r="U1469" s="38">
        <v>23.883959999999998</v>
      </c>
      <c r="V1469" s="38">
        <v>0.21163999999999999</v>
      </c>
      <c r="W1469" s="38">
        <v>32.189050000000002</v>
      </c>
      <c r="X1469" s="38">
        <v>58.949060000000003</v>
      </c>
      <c r="Y1469" s="38">
        <v>303.29451</v>
      </c>
      <c r="Z1469" s="38">
        <v>50.967280000000002</v>
      </c>
      <c r="AA1469" s="38">
        <v>5.8511499999999996</v>
      </c>
      <c r="AB1469" s="38">
        <v>20.198519999999998</v>
      </c>
      <c r="AC1469" s="38">
        <v>20.148209999999999</v>
      </c>
      <c r="AD1469" s="38">
        <v>2257.9473699999999</v>
      </c>
      <c r="AE1469" s="38">
        <v>59.755020000000002</v>
      </c>
      <c r="AF1469" s="38">
        <v>24.745629999999998</v>
      </c>
      <c r="AG1469" s="38">
        <v>28.70157</v>
      </c>
      <c r="AH1469" s="38">
        <v>2259.4234900000001</v>
      </c>
      <c r="AI1469" s="38">
        <v>53395.62513</v>
      </c>
      <c r="AJ1469" s="38">
        <v>69.773340000000005</v>
      </c>
      <c r="AK1469" s="38">
        <v>45.47663</v>
      </c>
      <c r="AL1469" s="6">
        <v>80.061170000000004</v>
      </c>
      <c r="AM1469" s="6">
        <v>119.70223</v>
      </c>
      <c r="AN1469" s="6">
        <v>29.044119999999999</v>
      </c>
      <c r="AO1469" s="6">
        <v>30.97869</v>
      </c>
      <c r="AP1469" s="6">
        <v>29.806180000000001</v>
      </c>
      <c r="AR1469" s="6">
        <v>1940.5</v>
      </c>
      <c r="AS1469" s="6">
        <v>21.5</v>
      </c>
      <c r="AT1469" s="6">
        <v>25.882349999999999</v>
      </c>
      <c r="AU1469" s="6">
        <v>79</v>
      </c>
      <c r="AV1469" s="6">
        <v>33</v>
      </c>
      <c r="AW1469" s="6">
        <v>62.352939999999997</v>
      </c>
      <c r="AX1469" s="6">
        <v>63</v>
      </c>
      <c r="AY1469" s="6">
        <v>34.509799999999998</v>
      </c>
      <c r="AZ1469" s="6">
        <v>0.91500000000000004</v>
      </c>
      <c r="BA1469" s="6">
        <v>0.78125</v>
      </c>
    </row>
    <row r="1470" spans="3:53" x14ac:dyDescent="0.25">
      <c r="C1470" s="33">
        <f t="shared" si="67"/>
        <v>1452</v>
      </c>
      <c r="D1470" s="33">
        <f t="shared" si="69"/>
        <v>49</v>
      </c>
      <c r="E1470" s="33">
        <v>12</v>
      </c>
      <c r="F1470" s="33">
        <v>5</v>
      </c>
      <c r="G1470" s="33">
        <v>12</v>
      </c>
      <c r="H1470" s="38">
        <v>13.968529999999999</v>
      </c>
      <c r="I1470" s="38">
        <v>11.413449999999999</v>
      </c>
      <c r="J1470" s="38">
        <v>98.676119999999997</v>
      </c>
      <c r="K1470" s="38">
        <v>8.7911999999999999</v>
      </c>
      <c r="L1470" s="38">
        <v>2.1066400000000001</v>
      </c>
      <c r="M1470" s="38">
        <v>5.8387700000000002</v>
      </c>
      <c r="N1470" s="38">
        <v>2.44848</v>
      </c>
      <c r="O1470" s="38">
        <v>49.12323</v>
      </c>
      <c r="P1470" s="38">
        <v>51.571710000000003</v>
      </c>
      <c r="Q1470" s="38">
        <v>105.06013</v>
      </c>
      <c r="R1470" s="38">
        <v>451.93874</v>
      </c>
      <c r="S1470" s="38">
        <v>3.7409500000000002</v>
      </c>
      <c r="T1470" s="38">
        <v>330.57875999999999</v>
      </c>
      <c r="U1470" s="38">
        <v>23.714960000000001</v>
      </c>
      <c r="V1470" s="38">
        <v>0.31908999999999998</v>
      </c>
      <c r="W1470" s="38">
        <v>32.216619999999999</v>
      </c>
      <c r="X1470" s="38">
        <v>55.770510000000002</v>
      </c>
      <c r="Y1470" s="38">
        <v>317.16692</v>
      </c>
      <c r="Z1470" s="38">
        <v>51.250459999999997</v>
      </c>
      <c r="AA1470" s="38">
        <v>7.0999800000000004</v>
      </c>
      <c r="AB1470" s="38">
        <v>20.931560000000001</v>
      </c>
      <c r="AC1470" s="38">
        <v>20.155480000000001</v>
      </c>
      <c r="AD1470" s="38">
        <v>2696.2267200000001</v>
      </c>
      <c r="AE1470" s="38">
        <v>59.590350000000001</v>
      </c>
      <c r="AF1470" s="38">
        <v>25.146190000000001</v>
      </c>
      <c r="AG1470" s="38">
        <v>28.71707</v>
      </c>
      <c r="AH1470" s="38">
        <v>2698.37572</v>
      </c>
      <c r="AI1470" s="38">
        <v>53395.627399999998</v>
      </c>
      <c r="AJ1470" s="38">
        <v>70.1785</v>
      </c>
      <c r="AK1470" s="38">
        <v>45.370640000000002</v>
      </c>
      <c r="AL1470" s="6">
        <v>79.758129999999994</v>
      </c>
      <c r="AM1470" s="6">
        <v>120.67306000000001</v>
      </c>
      <c r="AN1470" s="6">
        <v>29.010380000000001</v>
      </c>
      <c r="AO1470" s="6">
        <v>30.94547</v>
      </c>
      <c r="AP1470" s="6">
        <v>29.76398</v>
      </c>
      <c r="AR1470" s="6">
        <v>2349</v>
      </c>
      <c r="AS1470" s="6">
        <v>23.5</v>
      </c>
      <c r="AT1470" s="6">
        <v>27.450980000000001</v>
      </c>
      <c r="AU1470" s="6">
        <v>79</v>
      </c>
      <c r="AV1470" s="6">
        <v>32</v>
      </c>
      <c r="AW1470" s="6">
        <v>61.568629999999999</v>
      </c>
      <c r="AX1470" s="6">
        <v>62</v>
      </c>
      <c r="AY1470" s="6">
        <v>36.078429999999997</v>
      </c>
      <c r="AZ1470" s="6">
        <v>0.42499999999999999</v>
      </c>
      <c r="BA1470" s="6">
        <v>0.23438000000000001</v>
      </c>
    </row>
    <row r="1471" spans="3:53" x14ac:dyDescent="0.25">
      <c r="C1471" s="33">
        <f t="shared" si="67"/>
        <v>1453</v>
      </c>
      <c r="D1471" s="33">
        <f t="shared" si="69"/>
        <v>49</v>
      </c>
      <c r="E1471" s="33">
        <v>13</v>
      </c>
      <c r="F1471" s="33">
        <v>6</v>
      </c>
      <c r="G1471" s="33">
        <v>12</v>
      </c>
      <c r="H1471" s="38">
        <v>14.562379999999999</v>
      </c>
      <c r="I1471" s="38">
        <v>11.424329999999999</v>
      </c>
      <c r="J1471" s="38">
        <v>98.676770000000005</v>
      </c>
      <c r="K1471" s="38">
        <v>11.48028</v>
      </c>
      <c r="L1471" s="38">
        <v>2.0976300000000001</v>
      </c>
      <c r="M1471" s="38">
        <v>5.5402100000000001</v>
      </c>
      <c r="N1471" s="38">
        <v>2.5700699999999999</v>
      </c>
      <c r="O1471" s="38">
        <v>49.096980000000002</v>
      </c>
      <c r="P1471" s="38">
        <v>51.667050000000003</v>
      </c>
      <c r="Q1471" s="38">
        <v>104.90913</v>
      </c>
      <c r="R1471" s="38">
        <v>457.64931000000001</v>
      </c>
      <c r="S1471" s="38">
        <v>4.4927999999999999</v>
      </c>
      <c r="T1471" s="38">
        <v>330.94349</v>
      </c>
      <c r="U1471" s="38">
        <v>23.818750000000001</v>
      </c>
      <c r="V1471" s="38">
        <v>0.27121000000000001</v>
      </c>
      <c r="W1471" s="38">
        <v>32.145820000000001</v>
      </c>
      <c r="X1471" s="38">
        <v>61.047170000000001</v>
      </c>
      <c r="Y1471" s="38">
        <v>323.34607999999997</v>
      </c>
      <c r="Z1471" s="38">
        <v>52.113140000000001</v>
      </c>
      <c r="AA1471" s="38">
        <v>8.1592699999999994</v>
      </c>
      <c r="AB1471" s="38">
        <v>28.619409999999998</v>
      </c>
      <c r="AC1471" s="38">
        <v>20.132359999999998</v>
      </c>
      <c r="AD1471" s="38">
        <v>3111.8081999999999</v>
      </c>
      <c r="AE1471" s="38">
        <v>59.746850000000002</v>
      </c>
      <c r="AF1471" s="38">
        <v>25.03858</v>
      </c>
      <c r="AG1471" s="38">
        <v>28.734100000000002</v>
      </c>
      <c r="AH1471" s="38">
        <v>3115.1625399999998</v>
      </c>
      <c r="AI1471" s="38">
        <v>53395.630120000002</v>
      </c>
      <c r="AJ1471" s="38">
        <v>70.427589999999995</v>
      </c>
      <c r="AK1471" s="38">
        <v>45.447409999999998</v>
      </c>
      <c r="AL1471" s="6">
        <v>79.75985</v>
      </c>
      <c r="AM1471" s="6">
        <v>120.60947</v>
      </c>
      <c r="AN1471" s="6">
        <v>29.016200000000001</v>
      </c>
      <c r="AO1471" s="6">
        <v>30.916160000000001</v>
      </c>
      <c r="AP1471" s="6">
        <v>29.76238</v>
      </c>
      <c r="AR1471" s="6">
        <v>2785.75</v>
      </c>
      <c r="AS1471" s="6">
        <v>27</v>
      </c>
      <c r="AT1471" s="6">
        <v>28.235289999999999</v>
      </c>
      <c r="AU1471" s="6">
        <v>79</v>
      </c>
      <c r="AV1471" s="6">
        <v>32</v>
      </c>
      <c r="AW1471" s="6">
        <v>59.607840000000003</v>
      </c>
      <c r="AX1471" s="6">
        <v>60</v>
      </c>
      <c r="AY1471" s="6">
        <v>36.470590000000001</v>
      </c>
      <c r="AZ1471" s="6">
        <v>0.89500000000000002</v>
      </c>
      <c r="BA1471" s="6">
        <v>0.15625</v>
      </c>
    </row>
    <row r="1472" spans="3:53" x14ac:dyDescent="0.25">
      <c r="C1472" s="33">
        <f t="shared" si="67"/>
        <v>1454</v>
      </c>
      <c r="D1472" s="33">
        <f t="shared" si="69"/>
        <v>49</v>
      </c>
      <c r="E1472" s="33">
        <v>14</v>
      </c>
      <c r="F1472" s="33">
        <v>7</v>
      </c>
      <c r="G1472" s="33">
        <v>12</v>
      </c>
      <c r="H1472" s="38">
        <v>14.496130000000001</v>
      </c>
      <c r="I1472" s="38">
        <v>11.40653</v>
      </c>
      <c r="J1472" s="38">
        <v>98.678020000000004</v>
      </c>
      <c r="K1472" s="38">
        <v>12.224819999999999</v>
      </c>
      <c r="L1472" s="38">
        <v>2.0965500000000001</v>
      </c>
      <c r="M1472" s="38">
        <v>3.8614899999999999</v>
      </c>
      <c r="N1472" s="38">
        <v>2.8658999999999999</v>
      </c>
      <c r="O1472" s="38">
        <v>49.167050000000003</v>
      </c>
      <c r="P1472" s="38">
        <v>52.03295</v>
      </c>
      <c r="Q1472" s="38">
        <v>105.01358999999999</v>
      </c>
      <c r="R1472" s="38">
        <v>465.60917999999998</v>
      </c>
      <c r="S1472" s="38">
        <v>5.2239300000000002</v>
      </c>
      <c r="T1472" s="38">
        <v>331.11628999999999</v>
      </c>
      <c r="U1472" s="38">
        <v>23.86139</v>
      </c>
      <c r="V1472" s="38">
        <v>9.9110000000000004E-2</v>
      </c>
      <c r="W1472" s="38">
        <v>32.13991</v>
      </c>
      <c r="X1472" s="38">
        <v>66.091049999999996</v>
      </c>
      <c r="Y1472" s="38">
        <v>332.82526000000001</v>
      </c>
      <c r="Z1472" s="38">
        <v>52.844290000000001</v>
      </c>
      <c r="AA1472" s="38">
        <v>9.3035999999999994</v>
      </c>
      <c r="AB1472" s="38">
        <v>27.141089999999998</v>
      </c>
      <c r="AC1472" s="38">
        <v>20.244509999999998</v>
      </c>
      <c r="AD1472" s="38">
        <v>3550.0680200000002</v>
      </c>
      <c r="AE1472" s="38">
        <v>59.836410000000001</v>
      </c>
      <c r="AF1472" s="38">
        <v>25.025680000000001</v>
      </c>
      <c r="AG1472" s="38">
        <v>28.845410000000001</v>
      </c>
      <c r="AH1472" s="38">
        <v>3553.2944299999999</v>
      </c>
      <c r="AI1472" s="38">
        <v>53395.633280000002</v>
      </c>
      <c r="AJ1472" s="38">
        <v>70.06438</v>
      </c>
      <c r="AK1472" s="38">
        <v>45.590200000000003</v>
      </c>
      <c r="AL1472" s="6">
        <v>80.111469999999997</v>
      </c>
      <c r="AM1472" s="6">
        <v>120.14292</v>
      </c>
      <c r="AN1472" s="6">
        <v>29.078430000000001</v>
      </c>
      <c r="AO1472" s="6">
        <v>31.06259</v>
      </c>
      <c r="AP1472" s="6">
        <v>29.762789999999999</v>
      </c>
      <c r="AR1472" s="6">
        <v>3207.75</v>
      </c>
      <c r="AS1472" s="6">
        <v>28.5</v>
      </c>
      <c r="AT1472" s="6">
        <v>30.588239999999999</v>
      </c>
      <c r="AU1472" s="6">
        <v>79</v>
      </c>
      <c r="AV1472" s="6">
        <v>32</v>
      </c>
      <c r="AW1472" s="6">
        <v>63.529409999999999</v>
      </c>
      <c r="AX1472" s="6">
        <v>64</v>
      </c>
      <c r="AY1472" s="6">
        <v>38.03922</v>
      </c>
      <c r="AZ1472" s="6">
        <v>0.66</v>
      </c>
      <c r="BA1472" s="6">
        <v>1.53125</v>
      </c>
    </row>
    <row r="1473" spans="3:53" x14ac:dyDescent="0.25">
      <c r="C1473" s="33">
        <f t="shared" si="67"/>
        <v>1455</v>
      </c>
      <c r="D1473" s="33">
        <f t="shared" si="69"/>
        <v>49</v>
      </c>
      <c r="E1473" s="33">
        <v>15</v>
      </c>
      <c r="F1473" s="33">
        <v>8</v>
      </c>
      <c r="G1473" s="33">
        <v>12</v>
      </c>
      <c r="H1473" s="38">
        <v>14.492179999999999</v>
      </c>
      <c r="I1473" s="38">
        <v>11.38477</v>
      </c>
      <c r="J1473" s="38">
        <v>98.674909999999997</v>
      </c>
      <c r="K1473" s="38">
        <v>12.10206</v>
      </c>
      <c r="L1473" s="38">
        <v>2.0939999999999999</v>
      </c>
      <c r="M1473" s="38">
        <v>4.7506000000000004</v>
      </c>
      <c r="N1473" s="38">
        <v>3.1958299999999999</v>
      </c>
      <c r="O1473" s="38">
        <v>49.025820000000003</v>
      </c>
      <c r="P1473" s="38">
        <v>52.221649999999997</v>
      </c>
      <c r="Q1473" s="38">
        <v>105.49267999999999</v>
      </c>
      <c r="R1473" s="38">
        <v>474.89240000000001</v>
      </c>
      <c r="S1473" s="38">
        <v>6.04108</v>
      </c>
      <c r="T1473" s="38">
        <v>329.38911999999999</v>
      </c>
      <c r="U1473" s="38">
        <v>23.782630000000001</v>
      </c>
      <c r="V1473" s="38">
        <v>1.8839999999999999E-2</v>
      </c>
      <c r="W1473" s="38">
        <v>32.046039999999998</v>
      </c>
      <c r="X1473" s="38">
        <v>66.738600000000005</v>
      </c>
      <c r="Y1473" s="38">
        <v>338.96823999999998</v>
      </c>
      <c r="Z1473" s="38">
        <v>53.265360000000001</v>
      </c>
      <c r="AA1473" s="38">
        <v>10.4215</v>
      </c>
      <c r="AB1473" s="38">
        <v>27.710830000000001</v>
      </c>
      <c r="AC1473" s="38">
        <v>20.183150000000001</v>
      </c>
      <c r="AD1473" s="38">
        <v>3981.46684</v>
      </c>
      <c r="AE1473" s="38">
        <v>59.87303</v>
      </c>
      <c r="AF1473" s="38">
        <v>24.9953</v>
      </c>
      <c r="AG1473" s="38">
        <v>28.745149999999999</v>
      </c>
      <c r="AH1473" s="38">
        <v>3982.8749299999999</v>
      </c>
      <c r="AI1473" s="38">
        <v>53395.63695</v>
      </c>
      <c r="AJ1473" s="38">
        <v>69.804429999999996</v>
      </c>
      <c r="AK1473" s="38">
        <v>45.474379999999996</v>
      </c>
      <c r="AL1473" s="6">
        <v>79.859830000000002</v>
      </c>
      <c r="AM1473" s="6">
        <v>119.91813999999999</v>
      </c>
      <c r="AN1473" s="6">
        <v>29.043759999999999</v>
      </c>
      <c r="AO1473" s="6">
        <v>31.091719999999999</v>
      </c>
      <c r="AP1473" s="6">
        <v>29.853190000000001</v>
      </c>
      <c r="AR1473" s="6">
        <v>3647.5</v>
      </c>
      <c r="AS1473" s="6">
        <v>28.5</v>
      </c>
      <c r="AT1473" s="6">
        <v>31.37255</v>
      </c>
      <c r="AU1473" s="6">
        <v>79</v>
      </c>
      <c r="AV1473" s="6">
        <v>32</v>
      </c>
      <c r="AW1473" s="6">
        <v>65.490200000000002</v>
      </c>
      <c r="AX1473" s="6">
        <v>65</v>
      </c>
      <c r="AY1473" s="6">
        <v>39.215690000000002</v>
      </c>
      <c r="AZ1473" s="6">
        <v>0.27</v>
      </c>
      <c r="BA1473" s="6">
        <v>1.6875</v>
      </c>
    </row>
    <row r="1474" spans="3:53" x14ac:dyDescent="0.25">
      <c r="C1474" s="33">
        <f t="shared" si="67"/>
        <v>1456</v>
      </c>
      <c r="D1474" s="33">
        <f t="shared" si="69"/>
        <v>49</v>
      </c>
      <c r="E1474" s="33">
        <v>16</v>
      </c>
      <c r="F1474" s="33">
        <v>1</v>
      </c>
      <c r="G1474" s="33">
        <v>2</v>
      </c>
      <c r="H1474" s="38">
        <v>14.10824</v>
      </c>
      <c r="I1474" s="38">
        <v>11.41642</v>
      </c>
      <c r="J1474" s="38">
        <v>98.676090000000002</v>
      </c>
      <c r="K1474" s="38">
        <v>12.28303</v>
      </c>
      <c r="L1474" s="38">
        <v>2.0836700000000001</v>
      </c>
      <c r="M1474" s="38">
        <v>3.0661200000000002</v>
      </c>
      <c r="N1474" s="38">
        <v>3.4427300000000001</v>
      </c>
      <c r="O1474" s="38">
        <v>49.026809999999998</v>
      </c>
      <c r="P1474" s="38">
        <v>52.469540000000002</v>
      </c>
      <c r="Q1474" s="38">
        <v>103.81158000000001</v>
      </c>
      <c r="R1474" s="38">
        <v>485.72498000000002</v>
      </c>
      <c r="S1474" s="38">
        <v>6.8642099999999999</v>
      </c>
      <c r="T1474" s="38">
        <v>331.56554999999997</v>
      </c>
      <c r="U1474" s="38">
        <v>23.706849999999999</v>
      </c>
      <c r="V1474" s="38">
        <v>7.0739999999999997E-2</v>
      </c>
      <c r="W1474" s="38">
        <v>31.967739999999999</v>
      </c>
      <c r="X1474" s="38">
        <v>45.946109999999997</v>
      </c>
      <c r="Y1474" s="38">
        <v>344.30025000000001</v>
      </c>
      <c r="Z1474" s="38">
        <v>53.536729999999999</v>
      </c>
      <c r="AA1474" s="38">
        <v>11.21538</v>
      </c>
      <c r="AB1474" s="38">
        <v>32.755580000000002</v>
      </c>
      <c r="AC1474" s="38">
        <v>20.191690000000001</v>
      </c>
      <c r="AD1474" s="38">
        <v>4306.0212700000002</v>
      </c>
      <c r="AE1474" s="38">
        <v>60.32009</v>
      </c>
      <c r="AF1474" s="38">
        <v>24.871919999999999</v>
      </c>
      <c r="AG1474" s="38">
        <v>28.7454</v>
      </c>
      <c r="AH1474" s="38">
        <v>4306.0780999999997</v>
      </c>
      <c r="AI1474" s="38">
        <v>53395.64112</v>
      </c>
      <c r="AJ1474" s="38">
        <v>70.501890000000003</v>
      </c>
      <c r="AK1474" s="38">
        <v>45.535339999999998</v>
      </c>
      <c r="AL1474" s="6">
        <v>79.698099999999997</v>
      </c>
      <c r="AM1474" s="6">
        <v>120.55867000000001</v>
      </c>
      <c r="AN1474" s="6">
        <v>28.942779999999999</v>
      </c>
      <c r="AO1474" s="6">
        <v>31.102419999999999</v>
      </c>
      <c r="AP1474" s="6">
        <v>29.8459</v>
      </c>
      <c r="AR1474" s="6">
        <v>4075.75</v>
      </c>
      <c r="AS1474" s="6">
        <v>28.5</v>
      </c>
      <c r="AT1474" s="6">
        <v>32.941180000000003</v>
      </c>
      <c r="AU1474" s="6">
        <v>79</v>
      </c>
      <c r="AV1474" s="6">
        <v>32</v>
      </c>
      <c r="AW1474" s="6">
        <v>69.01961</v>
      </c>
      <c r="AX1474" s="6">
        <v>69</v>
      </c>
      <c r="AY1474" s="6">
        <v>40</v>
      </c>
      <c r="AZ1474" s="6">
        <v>0.76</v>
      </c>
      <c r="BA1474" s="6">
        <v>0.82813000000000003</v>
      </c>
    </row>
    <row r="1475" spans="3:53" x14ac:dyDescent="0.25">
      <c r="C1475" s="33">
        <f t="shared" si="67"/>
        <v>1457</v>
      </c>
      <c r="D1475" s="33">
        <f t="shared" si="69"/>
        <v>49</v>
      </c>
      <c r="E1475" s="33">
        <v>17</v>
      </c>
      <c r="F1475" s="33">
        <v>2</v>
      </c>
      <c r="G1475" s="33">
        <v>2</v>
      </c>
      <c r="H1475" s="38">
        <v>14.136570000000001</v>
      </c>
      <c r="I1475" s="38">
        <v>11.39367</v>
      </c>
      <c r="J1475" s="38">
        <v>98.678709999999995</v>
      </c>
      <c r="K1475" s="38">
        <v>8.9223800000000004</v>
      </c>
      <c r="L1475" s="38">
        <v>2.0983900000000002</v>
      </c>
      <c r="M1475" s="38">
        <v>2.8835600000000001</v>
      </c>
      <c r="N1475" s="38">
        <v>3.71637</v>
      </c>
      <c r="O1475" s="38">
        <v>49.021360000000001</v>
      </c>
      <c r="P1475" s="38">
        <v>52.737729999999999</v>
      </c>
      <c r="Q1475" s="38">
        <v>103.90738</v>
      </c>
      <c r="R1475" s="38">
        <v>493.67842999999999</v>
      </c>
      <c r="S1475" s="38">
        <v>6.3561500000000004</v>
      </c>
      <c r="T1475" s="38">
        <v>332.10491999999999</v>
      </c>
      <c r="U1475" s="38">
        <v>23.690619999999999</v>
      </c>
      <c r="V1475" s="38">
        <v>0.30446000000000001</v>
      </c>
      <c r="W1475" s="38">
        <v>32.03049</v>
      </c>
      <c r="X1475" s="38">
        <v>43.292789999999997</v>
      </c>
      <c r="Y1475" s="38">
        <v>344.11434000000003</v>
      </c>
      <c r="Z1475" s="38">
        <v>53.971809999999998</v>
      </c>
      <c r="AA1475" s="38">
        <v>11.31123</v>
      </c>
      <c r="AB1475" s="38">
        <v>24.39601</v>
      </c>
      <c r="AC1475" s="38">
        <v>20.281310000000001</v>
      </c>
      <c r="AD1475" s="38">
        <v>4312.3532500000001</v>
      </c>
      <c r="AE1475" s="38">
        <v>60.797229999999999</v>
      </c>
      <c r="AF1475" s="38">
        <v>25.047640000000001</v>
      </c>
      <c r="AG1475" s="38">
        <v>28.786149999999999</v>
      </c>
      <c r="AH1475" s="38">
        <v>4312.5307000000003</v>
      </c>
      <c r="AI1475" s="38">
        <v>53395.645080000002</v>
      </c>
      <c r="AJ1475" s="38">
        <v>69.987110000000001</v>
      </c>
      <c r="AK1475" s="38">
        <v>45.490160000000003</v>
      </c>
      <c r="AL1475" s="6">
        <v>80.014859999999999</v>
      </c>
      <c r="AM1475" s="6">
        <v>120.05571</v>
      </c>
      <c r="AN1475" s="6">
        <v>28.995360000000002</v>
      </c>
      <c r="AO1475" s="6">
        <v>31.08785</v>
      </c>
      <c r="AP1475" s="6">
        <v>29.97034</v>
      </c>
      <c r="AR1475" s="6">
        <v>4319.5</v>
      </c>
      <c r="AS1475" s="6">
        <v>36</v>
      </c>
      <c r="AT1475" s="6">
        <v>27.450980000000001</v>
      </c>
      <c r="AU1475" s="6">
        <v>79</v>
      </c>
      <c r="AV1475" s="6">
        <v>32</v>
      </c>
      <c r="AW1475" s="6">
        <v>42.745100000000001</v>
      </c>
      <c r="AX1475" s="6">
        <v>44</v>
      </c>
      <c r="AY1475" s="6">
        <v>36.078429999999997</v>
      </c>
      <c r="AZ1475" s="6">
        <v>0.875</v>
      </c>
      <c r="BA1475" s="6">
        <v>0.125</v>
      </c>
    </row>
    <row r="1476" spans="3:53" x14ac:dyDescent="0.25">
      <c r="C1476" s="33">
        <f t="shared" si="67"/>
        <v>1458</v>
      </c>
      <c r="D1476" s="33">
        <f t="shared" si="69"/>
        <v>49</v>
      </c>
      <c r="E1476" s="33">
        <v>18</v>
      </c>
      <c r="F1476" s="33">
        <v>3</v>
      </c>
      <c r="G1476" s="33">
        <v>2</v>
      </c>
      <c r="H1476" s="38">
        <v>14.598800000000001</v>
      </c>
      <c r="I1476" s="38">
        <v>11.387740000000001</v>
      </c>
      <c r="J1476" s="38">
        <v>98.676879999999997</v>
      </c>
      <c r="K1476" s="38">
        <v>7.7599900000000002</v>
      </c>
      <c r="L1476" s="38">
        <v>2.0993400000000002</v>
      </c>
      <c r="M1476" s="38">
        <v>3.4929100000000002</v>
      </c>
      <c r="N1476" s="38">
        <v>3.69306</v>
      </c>
      <c r="O1476" s="38">
        <v>49.064799999999998</v>
      </c>
      <c r="P1476" s="38">
        <v>52.757849999999998</v>
      </c>
      <c r="Q1476" s="38">
        <v>104.10196000000001</v>
      </c>
      <c r="R1476" s="38">
        <v>499.04354999999998</v>
      </c>
      <c r="S1476" s="38">
        <v>4.9247899999999998</v>
      </c>
      <c r="T1476" s="38">
        <v>333.21573999999998</v>
      </c>
      <c r="U1476" s="38">
        <v>23.714410000000001</v>
      </c>
      <c r="V1476" s="38">
        <v>0.33513999999999999</v>
      </c>
      <c r="W1476" s="38">
        <v>31.992640000000002</v>
      </c>
      <c r="X1476" s="38">
        <v>43.245019999999997</v>
      </c>
      <c r="Y1476" s="38">
        <v>342.13351</v>
      </c>
      <c r="Z1476" s="38">
        <v>54.215589999999999</v>
      </c>
      <c r="AA1476" s="38">
        <v>11.31452</v>
      </c>
      <c r="AB1476" s="38">
        <v>26.2958</v>
      </c>
      <c r="AC1476" s="38">
        <v>20.215710000000001</v>
      </c>
      <c r="AD1476" s="38">
        <v>4311.6478800000004</v>
      </c>
      <c r="AE1476" s="38">
        <v>61.065840000000001</v>
      </c>
      <c r="AF1476" s="38">
        <v>25.05903</v>
      </c>
      <c r="AG1476" s="38">
        <v>28.814550000000001</v>
      </c>
      <c r="AH1476" s="38">
        <v>4312.8922199999997</v>
      </c>
      <c r="AI1476" s="38">
        <v>53395.648139999998</v>
      </c>
      <c r="AJ1476" s="38">
        <v>70.031549999999996</v>
      </c>
      <c r="AK1476" s="38">
        <v>45.440809999999999</v>
      </c>
      <c r="AL1476" s="6">
        <v>79.921459999999996</v>
      </c>
      <c r="AM1476" s="6">
        <v>120.07914</v>
      </c>
      <c r="AN1476" s="6">
        <v>28.96528</v>
      </c>
      <c r="AO1476" s="6">
        <v>30.951979999999999</v>
      </c>
      <c r="AP1476" s="6">
        <v>29.84159</v>
      </c>
      <c r="AR1476" s="6">
        <v>4319.5</v>
      </c>
      <c r="AS1476" s="6">
        <v>36.5</v>
      </c>
      <c r="AT1476" s="6">
        <v>27.058820000000001</v>
      </c>
      <c r="AU1476" s="6">
        <v>79</v>
      </c>
      <c r="AV1476" s="6">
        <v>32</v>
      </c>
      <c r="AW1476" s="6">
        <v>42.352939999999997</v>
      </c>
      <c r="AX1476" s="6">
        <v>42</v>
      </c>
      <c r="AY1476" s="6">
        <v>35.68627</v>
      </c>
      <c r="AZ1476" s="6">
        <v>0.41</v>
      </c>
      <c r="BA1476" s="6">
        <v>1.96875</v>
      </c>
    </row>
    <row r="1477" spans="3:53" x14ac:dyDescent="0.25">
      <c r="C1477" s="33">
        <f t="shared" si="67"/>
        <v>1459</v>
      </c>
      <c r="D1477" s="33">
        <f t="shared" si="69"/>
        <v>49</v>
      </c>
      <c r="E1477" s="33">
        <v>19</v>
      </c>
      <c r="F1477" s="33">
        <v>4</v>
      </c>
      <c r="G1477" s="33">
        <v>2</v>
      </c>
      <c r="H1477" s="38">
        <v>14.396100000000001</v>
      </c>
      <c r="I1477" s="38">
        <v>11.402570000000001</v>
      </c>
      <c r="J1477" s="38">
        <v>98.657970000000006</v>
      </c>
      <c r="K1477" s="38">
        <v>6.9017299999999997</v>
      </c>
      <c r="L1477" s="38">
        <v>2.0974900000000001</v>
      </c>
      <c r="M1477" s="38">
        <v>4.0275600000000003</v>
      </c>
      <c r="N1477" s="38">
        <v>3.80002</v>
      </c>
      <c r="O1477" s="38">
        <v>49.003019999999999</v>
      </c>
      <c r="P1477" s="38">
        <v>52.803040000000003</v>
      </c>
      <c r="Q1477" s="38">
        <v>104.26546999999999</v>
      </c>
      <c r="R1477" s="38">
        <v>503.74873000000002</v>
      </c>
      <c r="S1477" s="38">
        <v>4.4717099999999999</v>
      </c>
      <c r="T1477" s="38">
        <v>331.80714999999998</v>
      </c>
      <c r="U1477" s="38">
        <v>23.813669999999998</v>
      </c>
      <c r="V1477" s="38">
        <v>0.27921000000000001</v>
      </c>
      <c r="W1477" s="38">
        <v>31.86647</v>
      </c>
      <c r="X1477" s="38">
        <v>41.938690000000001</v>
      </c>
      <c r="Y1477" s="38">
        <v>342.31061999999997</v>
      </c>
      <c r="Z1477" s="38">
        <v>54.480179999999997</v>
      </c>
      <c r="AA1477" s="38">
        <v>11.30861</v>
      </c>
      <c r="AB1477" s="38">
        <v>21.540980000000001</v>
      </c>
      <c r="AC1477" s="38">
        <v>20.255109999999998</v>
      </c>
      <c r="AD1477" s="38">
        <v>4313.1889899999996</v>
      </c>
      <c r="AE1477" s="38">
        <v>61.348730000000003</v>
      </c>
      <c r="AF1477" s="38">
        <v>25.03698</v>
      </c>
      <c r="AG1477" s="38">
        <v>28.80724</v>
      </c>
      <c r="AH1477" s="38">
        <v>4313.7608499999997</v>
      </c>
      <c r="AI1477" s="38">
        <v>53395.650880000001</v>
      </c>
      <c r="AJ1477" s="38">
        <v>70.102159999999998</v>
      </c>
      <c r="AK1477" s="38">
        <v>45.503830000000001</v>
      </c>
      <c r="AL1477" s="6">
        <v>80.032070000000004</v>
      </c>
      <c r="AM1477" s="6">
        <v>120.38142000000001</v>
      </c>
      <c r="AN1477" s="6">
        <v>28.916740000000001</v>
      </c>
      <c r="AO1477" s="6">
        <v>30.909970000000001</v>
      </c>
      <c r="AP1477" s="6">
        <v>29.88138</v>
      </c>
      <c r="AR1477" s="6">
        <v>4319.5</v>
      </c>
      <c r="AS1477" s="6">
        <v>36</v>
      </c>
      <c r="AT1477" s="6">
        <v>27.058820000000001</v>
      </c>
      <c r="AU1477" s="6">
        <v>79</v>
      </c>
      <c r="AV1477" s="6">
        <v>32</v>
      </c>
      <c r="AW1477" s="6">
        <v>42.352939999999997</v>
      </c>
      <c r="AX1477" s="6">
        <v>42</v>
      </c>
      <c r="AY1477" s="6">
        <v>35.68627</v>
      </c>
      <c r="AZ1477" s="6">
        <v>0.155</v>
      </c>
      <c r="BA1477" s="6">
        <v>0.59375</v>
      </c>
    </row>
    <row r="1478" spans="3:53" x14ac:dyDescent="0.25">
      <c r="C1478" s="33">
        <f t="shared" si="67"/>
        <v>1460</v>
      </c>
      <c r="D1478" s="33">
        <f t="shared" si="69"/>
        <v>49</v>
      </c>
      <c r="E1478" s="33">
        <v>20</v>
      </c>
      <c r="F1478" s="33">
        <v>5</v>
      </c>
      <c r="G1478" s="33">
        <v>2</v>
      </c>
      <c r="H1478" s="38">
        <v>14.528</v>
      </c>
      <c r="I1478" s="38">
        <v>11.402570000000001</v>
      </c>
      <c r="J1478" s="38">
        <v>98.677250000000001</v>
      </c>
      <c r="K1478" s="38">
        <v>6.4475600000000002</v>
      </c>
      <c r="L1478" s="38">
        <v>2.0957599999999998</v>
      </c>
      <c r="M1478" s="38">
        <v>2.8463500000000002</v>
      </c>
      <c r="N1478" s="38">
        <v>3.7441300000000002</v>
      </c>
      <c r="O1478" s="38">
        <v>49.032260000000001</v>
      </c>
      <c r="P1478" s="38">
        <v>52.776389999999999</v>
      </c>
      <c r="Q1478" s="38">
        <v>104.37785</v>
      </c>
      <c r="R1478" s="38">
        <v>508.44639999999998</v>
      </c>
      <c r="S1478" s="38">
        <v>4.3956999999999997</v>
      </c>
      <c r="T1478" s="38">
        <v>330.90893</v>
      </c>
      <c r="U1478" s="38">
        <v>23.76501</v>
      </c>
      <c r="V1478" s="38">
        <v>0.26396999999999998</v>
      </c>
      <c r="W1478" s="38">
        <v>31.903189999999999</v>
      </c>
      <c r="X1478" s="38">
        <v>39.798479999999998</v>
      </c>
      <c r="Y1478" s="38">
        <v>340.87490000000003</v>
      </c>
      <c r="Z1478" s="38">
        <v>54.628929999999997</v>
      </c>
      <c r="AA1478" s="38">
        <v>11.27896</v>
      </c>
      <c r="AB1478" s="38">
        <v>25.169329999999999</v>
      </c>
      <c r="AC1478" s="38">
        <v>20.22118</v>
      </c>
      <c r="AD1478" s="38">
        <v>4305.4298900000003</v>
      </c>
      <c r="AE1478" s="38">
        <v>61.588090000000001</v>
      </c>
      <c r="AF1478" s="38">
        <v>25.01634</v>
      </c>
      <c r="AG1478" s="38">
        <v>28.786480000000001</v>
      </c>
      <c r="AH1478" s="38">
        <v>4305.88562</v>
      </c>
      <c r="AI1478" s="38">
        <v>53395.653579999998</v>
      </c>
      <c r="AJ1478" s="38">
        <v>70.126130000000003</v>
      </c>
      <c r="AK1478" s="38">
        <v>45.476109999999998</v>
      </c>
      <c r="AL1478" s="6">
        <v>79.827479999999994</v>
      </c>
      <c r="AM1478" s="6">
        <v>120.12696</v>
      </c>
      <c r="AN1478" s="6">
        <v>28.938559999999999</v>
      </c>
      <c r="AO1478" s="6">
        <v>30.814699999999998</v>
      </c>
      <c r="AP1478" s="6">
        <v>29.85331</v>
      </c>
      <c r="AR1478" s="6">
        <v>4319.5</v>
      </c>
      <c r="AS1478" s="6">
        <v>36</v>
      </c>
      <c r="AT1478" s="6">
        <v>27.058820000000001</v>
      </c>
      <c r="AU1478" s="6">
        <v>79</v>
      </c>
      <c r="AV1478" s="6">
        <v>32</v>
      </c>
      <c r="AW1478" s="6">
        <v>42.352939999999997</v>
      </c>
      <c r="AX1478" s="6">
        <v>42</v>
      </c>
      <c r="AY1478" s="6">
        <v>35.68627</v>
      </c>
      <c r="AZ1478" s="6">
        <v>0.85499999999999998</v>
      </c>
      <c r="BA1478" s="6">
        <v>0.125</v>
      </c>
    </row>
    <row r="1479" spans="3:53" x14ac:dyDescent="0.25">
      <c r="C1479" s="33">
        <f t="shared" si="67"/>
        <v>1461</v>
      </c>
      <c r="D1479" s="33">
        <f t="shared" si="69"/>
        <v>49</v>
      </c>
      <c r="E1479" s="33">
        <v>21</v>
      </c>
      <c r="F1479" s="33">
        <v>6</v>
      </c>
      <c r="G1479" s="33">
        <v>2</v>
      </c>
      <c r="H1479" s="38">
        <v>14.75263</v>
      </c>
      <c r="I1479" s="38">
        <v>11.40752</v>
      </c>
      <c r="J1479" s="38">
        <v>98.668059999999997</v>
      </c>
      <c r="K1479" s="38">
        <v>6.0192899999999998</v>
      </c>
      <c r="L1479" s="38">
        <v>2.0900400000000001</v>
      </c>
      <c r="M1479" s="38">
        <v>1.4573100000000001</v>
      </c>
      <c r="N1479" s="38">
        <v>3.8587500000000001</v>
      </c>
      <c r="O1479" s="38">
        <v>48.894280000000002</v>
      </c>
      <c r="P1479" s="38">
        <v>52.753030000000003</v>
      </c>
      <c r="Q1479" s="38">
        <v>104.13968</v>
      </c>
      <c r="R1479" s="38">
        <v>512.48362999999995</v>
      </c>
      <c r="S1479" s="38">
        <v>4.28972</v>
      </c>
      <c r="T1479" s="38">
        <v>331.86273</v>
      </c>
      <c r="U1479" s="38">
        <v>23.706160000000001</v>
      </c>
      <c r="V1479" s="38">
        <v>0.26029000000000002</v>
      </c>
      <c r="W1479" s="38">
        <v>31.90024</v>
      </c>
      <c r="X1479" s="38">
        <v>44.504219999999997</v>
      </c>
      <c r="Y1479" s="38">
        <v>341.06738999999999</v>
      </c>
      <c r="Z1479" s="38">
        <v>54.705979999999997</v>
      </c>
      <c r="AA1479" s="38">
        <v>11.23583</v>
      </c>
      <c r="AB1479" s="38">
        <v>25.670169999999999</v>
      </c>
      <c r="AC1479" s="38">
        <v>20.237200000000001</v>
      </c>
      <c r="AD1479" s="38">
        <v>4300.70831</v>
      </c>
      <c r="AE1479" s="38">
        <v>61.711559999999999</v>
      </c>
      <c r="AF1479" s="38">
        <v>24.948049999999999</v>
      </c>
      <c r="AG1479" s="38">
        <v>28.74457</v>
      </c>
      <c r="AH1479" s="38">
        <v>4304.4303300000001</v>
      </c>
      <c r="AI1479" s="38">
        <v>53395.656210000001</v>
      </c>
      <c r="AJ1479" s="38">
        <v>70.157290000000003</v>
      </c>
      <c r="AK1479" s="38">
        <v>45.379510000000003</v>
      </c>
      <c r="AL1479" s="6">
        <v>80.408550000000005</v>
      </c>
      <c r="AM1479" s="6">
        <v>118.79461000000001</v>
      </c>
      <c r="AN1479" s="6">
        <v>28.750350000000001</v>
      </c>
      <c r="AO1479" s="6">
        <v>30.89545</v>
      </c>
      <c r="AP1479" s="6">
        <v>29.766010000000001</v>
      </c>
      <c r="AR1479" s="6">
        <v>4304.5</v>
      </c>
      <c r="AS1479" s="6">
        <v>36.5</v>
      </c>
      <c r="AT1479" s="6">
        <v>26.66667</v>
      </c>
      <c r="AU1479" s="6">
        <v>79</v>
      </c>
      <c r="AV1479" s="6">
        <v>32</v>
      </c>
      <c r="AW1479" s="6">
        <v>41.568629999999999</v>
      </c>
      <c r="AX1479" s="6">
        <v>42</v>
      </c>
      <c r="AY1479" s="6">
        <v>35.68627</v>
      </c>
      <c r="AZ1479" s="6">
        <v>9.5000000000000001E-2</v>
      </c>
      <c r="BA1479" s="6">
        <v>0.59375</v>
      </c>
    </row>
    <row r="1480" spans="3:53" x14ac:dyDescent="0.25">
      <c r="C1480" s="33">
        <f t="shared" si="67"/>
        <v>1462</v>
      </c>
      <c r="D1480" s="33">
        <f t="shared" si="69"/>
        <v>49</v>
      </c>
      <c r="E1480" s="33">
        <v>22</v>
      </c>
      <c r="F1480" s="33">
        <v>7</v>
      </c>
      <c r="G1480" s="33">
        <v>2</v>
      </c>
      <c r="H1480" s="38">
        <v>14.863020000000001</v>
      </c>
      <c r="I1480" s="38">
        <v>11.39466</v>
      </c>
      <c r="J1480" s="38">
        <v>98.678349999999995</v>
      </c>
      <c r="K1480" s="38">
        <v>5.7841699999999996</v>
      </c>
      <c r="L1480" s="38">
        <v>2.0951900000000001</v>
      </c>
      <c r="M1480" s="38">
        <v>3.52163</v>
      </c>
      <c r="N1480" s="38">
        <v>3.8898100000000002</v>
      </c>
      <c r="O1480" s="38">
        <v>48.952359999999999</v>
      </c>
      <c r="P1480" s="38">
        <v>52.842170000000003</v>
      </c>
      <c r="Q1480" s="38">
        <v>104.90277</v>
      </c>
      <c r="R1480" s="38">
        <v>516.66119000000003</v>
      </c>
      <c r="S1480" s="38">
        <v>4.3471799999999998</v>
      </c>
      <c r="T1480" s="38">
        <v>330.84848</v>
      </c>
      <c r="U1480" s="38">
        <v>23.732479999999999</v>
      </c>
      <c r="V1480" s="38">
        <v>0.25311</v>
      </c>
      <c r="W1480" s="38">
        <v>31.814599999999999</v>
      </c>
      <c r="X1480" s="38">
        <v>41.311450000000001</v>
      </c>
      <c r="Y1480" s="38">
        <v>340.82965999999999</v>
      </c>
      <c r="Z1480" s="38">
        <v>54.930779999999999</v>
      </c>
      <c r="AA1480" s="38">
        <v>11.2675</v>
      </c>
      <c r="AB1480" s="38">
        <v>23.0837</v>
      </c>
      <c r="AC1480" s="38">
        <v>20.313790000000001</v>
      </c>
      <c r="AD1480" s="38">
        <v>4302.2311600000003</v>
      </c>
      <c r="AE1480" s="38">
        <v>61.790210000000002</v>
      </c>
      <c r="AF1480" s="38">
        <v>25.009499999999999</v>
      </c>
      <c r="AG1480" s="38">
        <v>28.759119999999999</v>
      </c>
      <c r="AH1480" s="38">
        <v>4302.1170499999998</v>
      </c>
      <c r="AI1480" s="38">
        <v>53395.658869999999</v>
      </c>
      <c r="AJ1480" s="38">
        <v>70.119950000000003</v>
      </c>
      <c r="AK1480" s="38">
        <v>45.398290000000003</v>
      </c>
      <c r="AL1480" s="6">
        <v>79.891769999999994</v>
      </c>
      <c r="AM1480" s="6">
        <v>120.64184</v>
      </c>
      <c r="AN1480" s="6">
        <v>28.915130000000001</v>
      </c>
      <c r="AO1480" s="6">
        <v>30.741050000000001</v>
      </c>
      <c r="AP1480" s="6">
        <v>29.795439999999999</v>
      </c>
      <c r="AR1480" s="6">
        <v>4310</v>
      </c>
      <c r="AS1480" s="6">
        <v>35.5</v>
      </c>
      <c r="AT1480" s="6">
        <v>27.450980000000001</v>
      </c>
      <c r="AU1480" s="6">
        <v>79</v>
      </c>
      <c r="AV1480" s="6">
        <v>32</v>
      </c>
      <c r="AW1480" s="6">
        <v>43.921570000000003</v>
      </c>
      <c r="AX1480" s="6">
        <v>44</v>
      </c>
      <c r="AY1480" s="6">
        <v>36.078429999999997</v>
      </c>
      <c r="AZ1480" s="6">
        <v>0.85499999999999998</v>
      </c>
      <c r="BA1480" s="6">
        <v>0.28125</v>
      </c>
    </row>
    <row r="1481" spans="3:53" x14ac:dyDescent="0.25">
      <c r="C1481" s="33">
        <f t="shared" si="67"/>
        <v>1463</v>
      </c>
      <c r="D1481" s="33">
        <f t="shared" si="69"/>
        <v>49</v>
      </c>
      <c r="E1481" s="33">
        <v>23</v>
      </c>
      <c r="F1481" s="33">
        <v>1</v>
      </c>
      <c r="G1481" s="33">
        <v>21</v>
      </c>
      <c r="H1481" s="38">
        <v>13.15888</v>
      </c>
      <c r="I1481" s="38">
        <v>11.39466</v>
      </c>
      <c r="J1481" s="38">
        <v>98.643050000000002</v>
      </c>
      <c r="K1481" s="38">
        <v>5.7355299999999998</v>
      </c>
      <c r="L1481" s="38">
        <v>2.0909900000000001</v>
      </c>
      <c r="M1481" s="38">
        <v>2.6148400000000001</v>
      </c>
      <c r="N1481" s="38">
        <v>3.7639100000000001</v>
      </c>
      <c r="O1481" s="38">
        <v>49.02704</v>
      </c>
      <c r="P1481" s="38">
        <v>52.790950000000002</v>
      </c>
      <c r="Q1481" s="38">
        <v>103.18998000000001</v>
      </c>
      <c r="R1481" s="38">
        <v>520.58555000000001</v>
      </c>
      <c r="S1481" s="38">
        <v>4.3770300000000004</v>
      </c>
      <c r="T1481" s="38">
        <v>332.62698</v>
      </c>
      <c r="U1481" s="38">
        <v>23.853809999999999</v>
      </c>
      <c r="V1481" s="38">
        <v>0.28771000000000002</v>
      </c>
      <c r="W1481" s="38">
        <v>31.80904</v>
      </c>
      <c r="X1481" s="38">
        <v>24.134730000000001</v>
      </c>
      <c r="Y1481" s="38">
        <v>340.61007000000001</v>
      </c>
      <c r="Z1481" s="38">
        <v>55.01737</v>
      </c>
      <c r="AA1481" s="38">
        <v>11.126250000000001</v>
      </c>
      <c r="AB1481" s="38">
        <v>25.31504</v>
      </c>
      <c r="AC1481" s="38">
        <v>20.224789999999999</v>
      </c>
      <c r="AD1481" s="38">
        <v>4256.8316299999997</v>
      </c>
      <c r="AE1481" s="38">
        <v>61.970950000000002</v>
      </c>
      <c r="AF1481" s="38">
        <v>24.959379999999999</v>
      </c>
      <c r="AG1481" s="38">
        <v>28.794879999999999</v>
      </c>
      <c r="AH1481" s="38">
        <v>4254.5560299999997</v>
      </c>
      <c r="AI1481" s="38">
        <v>53395.661549999997</v>
      </c>
      <c r="AJ1481" s="38">
        <v>69.730729999999994</v>
      </c>
      <c r="AK1481" s="38">
        <v>45.44699</v>
      </c>
      <c r="AL1481" s="6">
        <v>80.097560000000001</v>
      </c>
      <c r="AM1481" s="6">
        <v>119.8451</v>
      </c>
      <c r="AN1481" s="6">
        <v>28.810400000000001</v>
      </c>
      <c r="AO1481" s="6">
        <v>30.74823</v>
      </c>
      <c r="AP1481" s="6">
        <v>29.847049999999999</v>
      </c>
      <c r="AR1481" s="6">
        <v>4310</v>
      </c>
      <c r="AS1481" s="6">
        <v>36</v>
      </c>
      <c r="AT1481" s="6">
        <v>27.058820000000001</v>
      </c>
      <c r="AU1481" s="6">
        <v>79</v>
      </c>
      <c r="AV1481" s="6">
        <v>32</v>
      </c>
      <c r="AW1481" s="6">
        <v>43.137250000000002</v>
      </c>
      <c r="AX1481" s="6">
        <v>43</v>
      </c>
      <c r="AY1481" s="6">
        <v>35.68627</v>
      </c>
      <c r="AZ1481" s="6">
        <v>0.82</v>
      </c>
      <c r="BA1481" s="6">
        <v>0.20313000000000001</v>
      </c>
    </row>
    <row r="1482" spans="3:53" x14ac:dyDescent="0.25">
      <c r="C1482" s="33">
        <f t="shared" si="67"/>
        <v>1464</v>
      </c>
      <c r="D1482" s="33">
        <f t="shared" si="69"/>
        <v>49</v>
      </c>
      <c r="E1482" s="33">
        <v>24</v>
      </c>
      <c r="F1482" s="33">
        <v>2</v>
      </c>
      <c r="G1482" s="33">
        <v>21</v>
      </c>
      <c r="H1482" s="38">
        <v>14.394019999999999</v>
      </c>
      <c r="I1482" s="38">
        <v>11.391690000000001</v>
      </c>
      <c r="J1482" s="38">
        <v>98.682000000000002</v>
      </c>
      <c r="K1482" s="38">
        <v>6.7318800000000003</v>
      </c>
      <c r="L1482" s="38">
        <v>2.0915900000000001</v>
      </c>
      <c r="M1482" s="38">
        <v>2.3292899999999999</v>
      </c>
      <c r="N1482" s="38">
        <v>3.7751299999999999</v>
      </c>
      <c r="O1482" s="38">
        <v>49.037550000000003</v>
      </c>
      <c r="P1482" s="38">
        <v>52.81268</v>
      </c>
      <c r="Q1482" s="38">
        <v>101.51352</v>
      </c>
      <c r="R1482" s="38">
        <v>520.67223000000001</v>
      </c>
      <c r="S1482" s="38">
        <v>3.6023200000000002</v>
      </c>
      <c r="T1482" s="38">
        <v>333.73836999999997</v>
      </c>
      <c r="U1482" s="38">
        <v>23.681149999999999</v>
      </c>
      <c r="V1482" s="38">
        <v>0.52198</v>
      </c>
      <c r="W1482" s="38">
        <v>31.80444</v>
      </c>
      <c r="X1482" s="38">
        <v>16.890969999999999</v>
      </c>
      <c r="Y1482" s="38">
        <v>335.89542</v>
      </c>
      <c r="Z1482" s="38">
        <v>55.165939999999999</v>
      </c>
      <c r="AA1482" s="38">
        <v>10.09465</v>
      </c>
      <c r="AB1482" s="38">
        <v>38.684989999999999</v>
      </c>
      <c r="AC1482" s="38">
        <v>20.242349999999998</v>
      </c>
      <c r="AD1482" s="38">
        <v>3861.0364800000002</v>
      </c>
      <c r="AE1482" s="38">
        <v>62.12462</v>
      </c>
      <c r="AF1482" s="38">
        <v>24.966560000000001</v>
      </c>
      <c r="AG1482" s="38">
        <v>28.829339999999998</v>
      </c>
      <c r="AH1482" s="38">
        <v>3862.3523</v>
      </c>
      <c r="AI1482" s="38">
        <v>53395.663820000002</v>
      </c>
      <c r="AJ1482" s="38">
        <v>69.811819999999997</v>
      </c>
      <c r="AK1482" s="38">
        <v>45.378270000000001</v>
      </c>
      <c r="AL1482" s="6">
        <v>80.028599999999997</v>
      </c>
      <c r="AM1482" s="6">
        <v>119.51239</v>
      </c>
      <c r="AN1482" s="6">
        <v>28.863219999999998</v>
      </c>
      <c r="AO1482" s="6">
        <v>30.666250000000002</v>
      </c>
      <c r="AP1482" s="6">
        <v>29.728380000000001</v>
      </c>
      <c r="AR1482" s="6">
        <v>4189.75</v>
      </c>
      <c r="AS1482" s="6">
        <v>34.5</v>
      </c>
      <c r="AT1482" s="6">
        <v>21.176469999999998</v>
      </c>
      <c r="AU1482" s="6">
        <v>79</v>
      </c>
      <c r="AV1482" s="6">
        <v>32</v>
      </c>
      <c r="AW1482" s="6">
        <v>20.392160000000001</v>
      </c>
      <c r="AX1482" s="6">
        <v>20</v>
      </c>
      <c r="AY1482" s="6">
        <v>30.588239999999999</v>
      </c>
      <c r="AZ1482" s="6">
        <v>0.93500000000000005</v>
      </c>
      <c r="BA1482" s="6">
        <v>1.96875</v>
      </c>
    </row>
    <row r="1483" spans="3:53" x14ac:dyDescent="0.25">
      <c r="C1483" s="33">
        <f t="shared" si="67"/>
        <v>1465</v>
      </c>
      <c r="D1483" s="33">
        <f t="shared" si="69"/>
        <v>49</v>
      </c>
      <c r="E1483" s="33">
        <v>25</v>
      </c>
      <c r="F1483" s="33">
        <v>3</v>
      </c>
      <c r="G1483" s="33">
        <v>21</v>
      </c>
      <c r="H1483" s="38">
        <v>15.210889999999999</v>
      </c>
      <c r="I1483" s="38">
        <v>11.386749999999999</v>
      </c>
      <c r="J1483" s="38">
        <v>98.675269999999998</v>
      </c>
      <c r="K1483" s="38">
        <v>6.0017699999999996</v>
      </c>
      <c r="L1483" s="38">
        <v>2.0916899999999998</v>
      </c>
      <c r="M1483" s="38">
        <v>2.15178</v>
      </c>
      <c r="N1483" s="38">
        <v>3.6791299999999998</v>
      </c>
      <c r="O1483" s="38">
        <v>49.000540000000001</v>
      </c>
      <c r="P1483" s="38">
        <v>52.679670000000002</v>
      </c>
      <c r="Q1483" s="38">
        <v>101.89254</v>
      </c>
      <c r="R1483" s="38">
        <v>516.12728000000004</v>
      </c>
      <c r="S1483" s="38">
        <v>1.9790000000000001</v>
      </c>
      <c r="T1483" s="38">
        <v>335.07033999999999</v>
      </c>
      <c r="U1483" s="38">
        <v>23.767479999999999</v>
      </c>
      <c r="V1483" s="38">
        <v>0.55791000000000002</v>
      </c>
      <c r="W1483" s="38">
        <v>31.848880000000001</v>
      </c>
      <c r="X1483" s="38">
        <v>12.962529999999999</v>
      </c>
      <c r="Y1483" s="38">
        <v>329.74963000000002</v>
      </c>
      <c r="Z1483" s="38">
        <v>55.172960000000003</v>
      </c>
      <c r="AA1483" s="38">
        <v>8.98048</v>
      </c>
      <c r="AB1483" s="38">
        <v>22.256889999999999</v>
      </c>
      <c r="AC1483" s="38">
        <v>20.292719999999999</v>
      </c>
      <c r="AD1483" s="38">
        <v>3434.7333400000002</v>
      </c>
      <c r="AE1483" s="38">
        <v>62.141300000000001</v>
      </c>
      <c r="AF1483" s="38">
        <v>24.967659999999999</v>
      </c>
      <c r="AG1483" s="38">
        <v>28.83013</v>
      </c>
      <c r="AH1483" s="38">
        <v>3437.76341</v>
      </c>
      <c r="AI1483" s="38">
        <v>53395.665090000002</v>
      </c>
      <c r="AJ1483" s="38">
        <v>70.11403</v>
      </c>
      <c r="AK1483" s="38">
        <v>45.387979999999999</v>
      </c>
      <c r="AL1483" s="6">
        <v>80.092500000000001</v>
      </c>
      <c r="AM1483" s="6">
        <v>119.97232</v>
      </c>
      <c r="AN1483" s="6">
        <v>28.821259999999999</v>
      </c>
      <c r="AO1483" s="6">
        <v>30.675619999999999</v>
      </c>
      <c r="AP1483" s="6">
        <v>29.76568</v>
      </c>
      <c r="AR1483" s="6">
        <v>3768.75</v>
      </c>
      <c r="AS1483" s="6">
        <v>31.5</v>
      </c>
      <c r="AT1483" s="6">
        <v>19.215689999999999</v>
      </c>
      <c r="AU1483" s="6">
        <v>79</v>
      </c>
      <c r="AV1483" s="6">
        <v>32</v>
      </c>
      <c r="AW1483" s="6">
        <v>16.862749999999998</v>
      </c>
      <c r="AX1483" s="6">
        <v>16</v>
      </c>
      <c r="AY1483" s="6">
        <v>28.235289999999999</v>
      </c>
      <c r="AZ1483" s="6">
        <v>0.64</v>
      </c>
      <c r="BA1483" s="6">
        <v>1.96875</v>
      </c>
    </row>
    <row r="1484" spans="3:53" x14ac:dyDescent="0.25">
      <c r="C1484" s="33">
        <f t="shared" si="67"/>
        <v>1466</v>
      </c>
      <c r="D1484" s="33">
        <f t="shared" si="69"/>
        <v>49</v>
      </c>
      <c r="E1484" s="33">
        <v>26</v>
      </c>
      <c r="F1484" s="33">
        <v>4</v>
      </c>
      <c r="G1484" s="33">
        <v>21</v>
      </c>
      <c r="H1484" s="38">
        <v>20.995640000000002</v>
      </c>
      <c r="I1484" s="38">
        <v>11.386749999999999</v>
      </c>
      <c r="J1484" s="38">
        <v>98.677440000000004</v>
      </c>
      <c r="K1484" s="38">
        <v>7.8214800000000002</v>
      </c>
      <c r="L1484" s="38">
        <v>2.0809000000000002</v>
      </c>
      <c r="M1484" s="38">
        <v>3.94929</v>
      </c>
      <c r="N1484" s="38">
        <v>3.44326</v>
      </c>
      <c r="O1484" s="38">
        <v>49.19303</v>
      </c>
      <c r="P1484" s="38">
        <v>52.636290000000002</v>
      </c>
      <c r="Q1484" s="38">
        <v>100.98392</v>
      </c>
      <c r="R1484" s="38">
        <v>508.27300000000002</v>
      </c>
      <c r="S1484" s="38">
        <v>1.0184</v>
      </c>
      <c r="T1484" s="38">
        <v>336.44562000000002</v>
      </c>
      <c r="U1484" s="38">
        <v>23.8736</v>
      </c>
      <c r="V1484" s="38">
        <v>0.20905000000000001</v>
      </c>
      <c r="W1484" s="38">
        <v>31.8535</v>
      </c>
      <c r="X1484" s="38">
        <v>11.932779999999999</v>
      </c>
      <c r="Y1484" s="38">
        <v>323.02924999999999</v>
      </c>
      <c r="Z1484" s="38">
        <v>55.233240000000002</v>
      </c>
      <c r="AA1484" s="38">
        <v>7.7455100000000003</v>
      </c>
      <c r="AB1484" s="38">
        <v>24.726710000000001</v>
      </c>
      <c r="AC1484" s="38">
        <v>20.286069999999999</v>
      </c>
      <c r="AD1484" s="38">
        <v>2977.75722</v>
      </c>
      <c r="AE1484" s="38">
        <v>62.214930000000003</v>
      </c>
      <c r="AF1484" s="38">
        <v>24.83887</v>
      </c>
      <c r="AG1484" s="38">
        <v>28.86675</v>
      </c>
      <c r="AH1484" s="38">
        <v>2976.6216300000001</v>
      </c>
      <c r="AI1484" s="38">
        <v>53395.665760000004</v>
      </c>
      <c r="AJ1484" s="38">
        <v>70.265259999999998</v>
      </c>
      <c r="AK1484" s="38">
        <v>45.489870000000003</v>
      </c>
      <c r="AL1484" s="6">
        <v>79.853840000000005</v>
      </c>
      <c r="AM1484" s="6">
        <v>120.66795999999999</v>
      </c>
      <c r="AN1484" s="6">
        <v>29.013089999999998</v>
      </c>
      <c r="AO1484" s="6">
        <v>30.67484</v>
      </c>
      <c r="AP1484" s="6">
        <v>29.83775</v>
      </c>
      <c r="AR1484" s="6">
        <v>3332.75</v>
      </c>
      <c r="AS1484" s="6">
        <v>30</v>
      </c>
      <c r="AT1484" s="6">
        <v>17.254899999999999</v>
      </c>
      <c r="AU1484" s="6">
        <v>79</v>
      </c>
      <c r="AV1484" s="6">
        <v>32</v>
      </c>
      <c r="AW1484" s="6">
        <v>13.33333</v>
      </c>
      <c r="AX1484" s="6">
        <v>13</v>
      </c>
      <c r="AY1484" s="6">
        <v>25.882349999999999</v>
      </c>
      <c r="AZ1484" s="6">
        <v>0.25</v>
      </c>
      <c r="BA1484" s="6">
        <v>0</v>
      </c>
    </row>
    <row r="1485" spans="3:53" x14ac:dyDescent="0.25">
      <c r="C1485" s="33">
        <f t="shared" si="67"/>
        <v>1467</v>
      </c>
      <c r="D1485" s="33">
        <f t="shared" si="69"/>
        <v>49</v>
      </c>
      <c r="E1485" s="33">
        <v>27</v>
      </c>
      <c r="F1485" s="33">
        <v>5</v>
      </c>
      <c r="G1485" s="33">
        <v>21</v>
      </c>
      <c r="H1485" s="38">
        <v>20.99681</v>
      </c>
      <c r="I1485" s="38">
        <v>11.388730000000001</v>
      </c>
      <c r="J1485" s="38">
        <v>98.682410000000004</v>
      </c>
      <c r="K1485" s="38">
        <v>5.3151200000000003</v>
      </c>
      <c r="L1485" s="38">
        <v>2.0964900000000002</v>
      </c>
      <c r="M1485" s="38">
        <v>0.28700999999999999</v>
      </c>
      <c r="N1485" s="38">
        <v>3.1526399999999999</v>
      </c>
      <c r="O1485" s="38">
        <v>49.187829999999998</v>
      </c>
      <c r="P1485" s="38">
        <v>52.340470000000003</v>
      </c>
      <c r="Q1485" s="38">
        <v>100.60722</v>
      </c>
      <c r="R1485" s="38">
        <v>499.88806</v>
      </c>
      <c r="S1485" s="38">
        <v>0.21304999999999999</v>
      </c>
      <c r="T1485" s="38">
        <v>335.22149000000002</v>
      </c>
      <c r="U1485" s="38">
        <v>23.90765</v>
      </c>
      <c r="V1485" s="38">
        <v>2.8900000000000002E-3</v>
      </c>
      <c r="W1485" s="38">
        <v>31.792919999999999</v>
      </c>
      <c r="X1485" s="38">
        <v>12.047790000000001</v>
      </c>
      <c r="Y1485" s="38">
        <v>312.89443</v>
      </c>
      <c r="Z1485" s="38">
        <v>55.189909999999998</v>
      </c>
      <c r="AA1485" s="38">
        <v>6.6226200000000004</v>
      </c>
      <c r="AB1485" s="38">
        <v>21.29102</v>
      </c>
      <c r="AC1485" s="38">
        <v>20.25977</v>
      </c>
      <c r="AD1485" s="38">
        <v>2527.1307000000002</v>
      </c>
      <c r="AE1485" s="38">
        <v>62.165799999999997</v>
      </c>
      <c r="AF1485" s="38">
        <v>25.02496</v>
      </c>
      <c r="AG1485" s="38">
        <v>28.865780000000001</v>
      </c>
      <c r="AH1485" s="38">
        <v>2525.9439299999999</v>
      </c>
      <c r="AI1485" s="38">
        <v>53395.665910000003</v>
      </c>
      <c r="AJ1485" s="38">
        <v>70.305819999999997</v>
      </c>
      <c r="AK1485" s="38">
        <v>45.398589999999999</v>
      </c>
      <c r="AL1485" s="6">
        <v>79.966809999999995</v>
      </c>
      <c r="AM1485" s="6">
        <v>120.46287</v>
      </c>
      <c r="AN1485" s="6">
        <v>28.94256</v>
      </c>
      <c r="AO1485" s="6">
        <v>30.686360000000001</v>
      </c>
      <c r="AP1485" s="6">
        <v>29.815809999999999</v>
      </c>
      <c r="AR1485" s="6">
        <v>2882</v>
      </c>
      <c r="AS1485" s="6">
        <v>27.5</v>
      </c>
      <c r="AT1485" s="6">
        <v>16.862749999999998</v>
      </c>
      <c r="AU1485" s="6">
        <v>79</v>
      </c>
      <c r="AV1485" s="6">
        <v>32</v>
      </c>
      <c r="AW1485" s="6">
        <v>12.941179999999999</v>
      </c>
      <c r="AX1485" s="6">
        <v>12</v>
      </c>
      <c r="AY1485" s="6">
        <v>24.705880000000001</v>
      </c>
      <c r="AZ1485" s="6">
        <v>0</v>
      </c>
      <c r="BA1485" s="6">
        <v>0</v>
      </c>
    </row>
    <row r="1486" spans="3:53" x14ac:dyDescent="0.25">
      <c r="C1486" s="33">
        <f t="shared" si="67"/>
        <v>1468</v>
      </c>
      <c r="D1486" s="33">
        <f t="shared" si="69"/>
        <v>49</v>
      </c>
      <c r="E1486" s="33">
        <v>28</v>
      </c>
      <c r="F1486" s="33">
        <v>6</v>
      </c>
      <c r="G1486" s="33">
        <v>21</v>
      </c>
      <c r="H1486" s="38">
        <v>20.998159999999999</v>
      </c>
      <c r="I1486" s="38">
        <v>11.385759999999999</v>
      </c>
      <c r="J1486" s="38">
        <v>98.676749999999998</v>
      </c>
      <c r="K1486" s="38">
        <v>1.37151</v>
      </c>
      <c r="L1486" s="38">
        <v>2.0896400000000002</v>
      </c>
      <c r="M1486" s="38">
        <v>0.74482000000000004</v>
      </c>
      <c r="N1486" s="38">
        <v>2.7699699999999998</v>
      </c>
      <c r="O1486" s="38">
        <v>49.252980000000001</v>
      </c>
      <c r="P1486" s="38">
        <v>52.022950000000002</v>
      </c>
      <c r="Q1486" s="38">
        <v>100.74994</v>
      </c>
      <c r="R1486" s="38">
        <v>490.98664000000002</v>
      </c>
      <c r="S1486" s="38">
        <v>2.3130000000000001E-2</v>
      </c>
      <c r="T1486" s="38">
        <v>334.86799000000002</v>
      </c>
      <c r="U1486" s="38">
        <v>23.880469999999999</v>
      </c>
      <c r="V1486" s="38">
        <v>5.7169999999999999E-2</v>
      </c>
      <c r="W1486" s="38">
        <v>31.892469999999999</v>
      </c>
      <c r="X1486" s="38">
        <v>13.011189999999999</v>
      </c>
      <c r="Y1486" s="38">
        <v>299.56814000000003</v>
      </c>
      <c r="Z1486" s="38">
        <v>55.12482</v>
      </c>
      <c r="AA1486" s="38">
        <v>5.4834399999999999</v>
      </c>
      <c r="AB1486" s="38">
        <v>20.222449999999998</v>
      </c>
      <c r="AC1486" s="38">
        <v>20.238949999999999</v>
      </c>
      <c r="AD1486" s="38">
        <v>2099.2814100000001</v>
      </c>
      <c r="AE1486" s="38">
        <v>61.983730000000001</v>
      </c>
      <c r="AF1486" s="38">
        <v>24.943290000000001</v>
      </c>
      <c r="AG1486" s="38">
        <v>28.787199999999999</v>
      </c>
      <c r="AH1486" s="38">
        <v>2098.6681699999999</v>
      </c>
      <c r="AI1486" s="38">
        <v>53395.665919999999</v>
      </c>
      <c r="AJ1486" s="38">
        <v>69.847489999999993</v>
      </c>
      <c r="AK1486" s="38">
        <v>45.428109999999997</v>
      </c>
      <c r="AL1486" s="6">
        <v>80.170310000000001</v>
      </c>
      <c r="AM1486" s="6">
        <v>119.90608</v>
      </c>
      <c r="AN1486" s="6">
        <v>29.029</v>
      </c>
      <c r="AO1486" s="6">
        <v>30.674140000000001</v>
      </c>
      <c r="AP1486" s="6">
        <v>29.802879999999998</v>
      </c>
      <c r="AR1486" s="6">
        <v>2434.25</v>
      </c>
      <c r="AS1486" s="6">
        <v>22.5</v>
      </c>
      <c r="AT1486" s="6">
        <v>16.078430000000001</v>
      </c>
      <c r="AU1486" s="6">
        <v>79</v>
      </c>
      <c r="AV1486" s="6">
        <v>32</v>
      </c>
      <c r="AW1486" s="6">
        <v>12.15686</v>
      </c>
      <c r="AX1486" s="6">
        <v>12</v>
      </c>
      <c r="AY1486" s="6">
        <v>23.529409999999999</v>
      </c>
      <c r="AZ1486" s="6">
        <v>0</v>
      </c>
      <c r="BA1486" s="6">
        <v>0</v>
      </c>
    </row>
    <row r="1487" spans="3:53" x14ac:dyDescent="0.25">
      <c r="C1487" s="33">
        <f t="shared" si="67"/>
        <v>1469</v>
      </c>
      <c r="D1487" s="33">
        <f t="shared" si="69"/>
        <v>49</v>
      </c>
      <c r="E1487" s="33">
        <v>29</v>
      </c>
      <c r="F1487" s="33">
        <v>7</v>
      </c>
      <c r="G1487" s="33">
        <v>21</v>
      </c>
      <c r="H1487" s="38">
        <v>16.969850000000001</v>
      </c>
      <c r="I1487" s="38">
        <v>11.38477</v>
      </c>
      <c r="J1487" s="38">
        <v>98.679310000000001</v>
      </c>
      <c r="K1487" s="38">
        <v>1.1720999999999999</v>
      </c>
      <c r="L1487" s="38">
        <v>2.0910700000000002</v>
      </c>
      <c r="M1487" s="38">
        <v>0.73855000000000004</v>
      </c>
      <c r="N1487" s="38">
        <v>2.4724900000000001</v>
      </c>
      <c r="O1487" s="38">
        <v>49.307929999999999</v>
      </c>
      <c r="P1487" s="38">
        <v>51.780430000000003</v>
      </c>
      <c r="Q1487" s="38">
        <v>101.07467</v>
      </c>
      <c r="R1487" s="38">
        <v>482.81094999999999</v>
      </c>
      <c r="S1487" s="38">
        <v>0.17957000000000001</v>
      </c>
      <c r="T1487" s="38">
        <v>335.81486000000001</v>
      </c>
      <c r="U1487" s="38">
        <v>23.935079999999999</v>
      </c>
      <c r="V1487" s="38">
        <v>0.13038</v>
      </c>
      <c r="W1487" s="38">
        <v>31.852429999999998</v>
      </c>
      <c r="X1487" s="38">
        <v>14.77472</v>
      </c>
      <c r="Y1487" s="38">
        <v>257.88995999999997</v>
      </c>
      <c r="Z1487" s="38">
        <v>55.158619999999999</v>
      </c>
      <c r="AA1487" s="38">
        <v>4.4400599999999999</v>
      </c>
      <c r="AB1487" s="38">
        <v>20.210660000000001</v>
      </c>
      <c r="AC1487" s="38">
        <v>20.20073</v>
      </c>
      <c r="AD1487" s="38">
        <v>1698.67399</v>
      </c>
      <c r="AE1487" s="38">
        <v>61.754489999999997</v>
      </c>
      <c r="AF1487" s="38">
        <v>24.9603</v>
      </c>
      <c r="AG1487" s="38">
        <v>28.73311</v>
      </c>
      <c r="AH1487" s="38">
        <v>1695.3980799999999</v>
      </c>
      <c r="AI1487" s="38">
        <v>53395.666019999997</v>
      </c>
      <c r="AJ1487" s="38">
        <v>69.837950000000006</v>
      </c>
      <c r="AK1487" s="38">
        <v>45.465220000000002</v>
      </c>
      <c r="AL1487" s="6">
        <v>80.102209999999999</v>
      </c>
      <c r="AM1487" s="6">
        <v>119.58532</v>
      </c>
      <c r="AN1487" s="6">
        <v>29.12688</v>
      </c>
      <c r="AO1487" s="6">
        <v>30.561319999999998</v>
      </c>
      <c r="AP1487" s="6">
        <v>29.884049999999998</v>
      </c>
      <c r="AR1487" s="6">
        <v>2013.25</v>
      </c>
      <c r="AS1487" s="6">
        <v>17</v>
      </c>
      <c r="AT1487" s="6">
        <v>16.470590000000001</v>
      </c>
      <c r="AU1487" s="6">
        <v>79</v>
      </c>
      <c r="AV1487" s="6">
        <v>32</v>
      </c>
      <c r="AW1487" s="6">
        <v>13.725490000000001</v>
      </c>
      <c r="AX1487" s="6">
        <v>14</v>
      </c>
      <c r="AY1487" s="6">
        <v>21.568629999999999</v>
      </c>
      <c r="AZ1487" s="6">
        <v>3.5000000000000003E-2</v>
      </c>
      <c r="BA1487" s="6">
        <v>0</v>
      </c>
    </row>
    <row r="1488" spans="3:53" x14ac:dyDescent="0.25">
      <c r="C1488" s="33">
        <f t="shared" si="67"/>
        <v>1470</v>
      </c>
      <c r="D1488" s="33">
        <f t="shared" si="69"/>
        <v>49</v>
      </c>
      <c r="E1488" s="33">
        <v>30</v>
      </c>
      <c r="F1488" s="33">
        <v>8</v>
      </c>
      <c r="G1488" s="33">
        <v>21</v>
      </c>
      <c r="H1488" s="38">
        <v>13.36809</v>
      </c>
      <c r="I1488" s="38">
        <v>11.3729</v>
      </c>
      <c r="J1488" s="38">
        <v>98.673299999999998</v>
      </c>
      <c r="K1488" s="38">
        <v>3.2767200000000001</v>
      </c>
      <c r="L1488" s="38">
        <v>2.0882399999999999</v>
      </c>
      <c r="M1488" s="38">
        <v>0.93447999999999998</v>
      </c>
      <c r="N1488" s="38">
        <v>2.3555899999999999</v>
      </c>
      <c r="O1488" s="38">
        <v>49.405720000000002</v>
      </c>
      <c r="P1488" s="38">
        <v>51.761310000000002</v>
      </c>
      <c r="Q1488" s="38">
        <v>101.57436</v>
      </c>
      <c r="R1488" s="38">
        <v>475.25071000000003</v>
      </c>
      <c r="S1488" s="38">
        <v>0.41918</v>
      </c>
      <c r="T1488" s="38">
        <v>335.51963000000001</v>
      </c>
      <c r="U1488" s="38">
        <v>23.930730000000001</v>
      </c>
      <c r="V1488" s="38">
        <v>0.35071000000000002</v>
      </c>
      <c r="W1488" s="38">
        <v>31.915579999999999</v>
      </c>
      <c r="X1488" s="38">
        <v>16.281590000000001</v>
      </c>
      <c r="Y1488" s="38">
        <v>203.89794000000001</v>
      </c>
      <c r="Z1488" s="38">
        <v>55.044460000000001</v>
      </c>
      <c r="AA1488" s="38">
        <v>3.43086</v>
      </c>
      <c r="AB1488" s="38">
        <v>20.176880000000001</v>
      </c>
      <c r="AC1488" s="38">
        <v>20.129290000000001</v>
      </c>
      <c r="AD1488" s="38">
        <v>1314.35248</v>
      </c>
      <c r="AE1488" s="38">
        <v>61.563650000000003</v>
      </c>
      <c r="AF1488" s="38">
        <v>24.926580000000001</v>
      </c>
      <c r="AG1488" s="38">
        <v>28.753050000000002</v>
      </c>
      <c r="AH1488" s="38">
        <v>1311.80611</v>
      </c>
      <c r="AI1488" s="38">
        <v>53395.666270000002</v>
      </c>
      <c r="AJ1488" s="38">
        <v>69.969160000000002</v>
      </c>
      <c r="AK1488" s="38">
        <v>45.373629999999999</v>
      </c>
      <c r="AL1488" s="6">
        <v>80.100920000000002</v>
      </c>
      <c r="AM1488" s="6">
        <v>119.64151</v>
      </c>
      <c r="AN1488" s="6">
        <v>29.11833</v>
      </c>
      <c r="AO1488" s="6">
        <v>30.704969999999999</v>
      </c>
      <c r="AP1488" s="6">
        <v>29.863769999999999</v>
      </c>
      <c r="AR1488" s="6">
        <v>1614.75</v>
      </c>
      <c r="AS1488" s="6">
        <v>12.5</v>
      </c>
      <c r="AT1488" s="6">
        <v>16.470590000000001</v>
      </c>
      <c r="AU1488" s="6">
        <v>79</v>
      </c>
      <c r="AV1488" s="6">
        <v>33</v>
      </c>
      <c r="AW1488" s="6">
        <v>15.68627</v>
      </c>
      <c r="AX1488" s="6">
        <v>16</v>
      </c>
      <c r="AY1488" s="6">
        <v>21.176469999999998</v>
      </c>
      <c r="AZ1488" s="6">
        <v>0.82</v>
      </c>
      <c r="BA1488" s="6">
        <v>1.6875</v>
      </c>
    </row>
    <row r="1489" spans="3:53" x14ac:dyDescent="0.25">
      <c r="C1489" s="33">
        <f t="shared" si="67"/>
        <v>1471</v>
      </c>
      <c r="D1489" s="33">
        <f>D1459+1</f>
        <v>50</v>
      </c>
      <c r="E1489" s="33">
        <v>1</v>
      </c>
      <c r="F1489" s="33">
        <v>1</v>
      </c>
      <c r="G1489" s="33">
        <v>1</v>
      </c>
      <c r="H1489" s="38">
        <v>14.412229999999999</v>
      </c>
      <c r="I1489" s="38">
        <v>11.3818</v>
      </c>
      <c r="J1489" s="38">
        <v>98.679490000000001</v>
      </c>
      <c r="K1489" s="38">
        <v>4.8860299999999999</v>
      </c>
      <c r="L1489" s="38">
        <v>2.0817199999999998</v>
      </c>
      <c r="M1489" s="38">
        <v>2.98298</v>
      </c>
      <c r="N1489" s="38">
        <v>2.1432199999999999</v>
      </c>
      <c r="O1489" s="38">
        <v>49.388539999999999</v>
      </c>
      <c r="P1489" s="38">
        <v>51.531759999999998</v>
      </c>
      <c r="Q1489" s="38">
        <v>102.02527000000001</v>
      </c>
      <c r="R1489" s="38">
        <v>468.32864999999998</v>
      </c>
      <c r="S1489" s="38">
        <v>0.37444</v>
      </c>
      <c r="T1489" s="38">
        <v>335.26573000000002</v>
      </c>
      <c r="U1489" s="38">
        <v>23.887</v>
      </c>
      <c r="V1489" s="38">
        <v>0.41238000000000002</v>
      </c>
      <c r="W1489" s="38">
        <v>31.983930000000001</v>
      </c>
      <c r="X1489" s="38">
        <v>19.034890000000001</v>
      </c>
      <c r="Y1489" s="38">
        <v>154.67573999999999</v>
      </c>
      <c r="Z1489" s="38">
        <v>54.849150000000002</v>
      </c>
      <c r="AA1489" s="38">
        <v>2.4961500000000001</v>
      </c>
      <c r="AB1489" s="38">
        <v>20.085730000000002</v>
      </c>
      <c r="AC1489" s="38">
        <v>20.055009999999999</v>
      </c>
      <c r="AD1489" s="38">
        <v>959.26171999999997</v>
      </c>
      <c r="AE1489" s="38">
        <v>61.459780000000002</v>
      </c>
      <c r="AF1489" s="38">
        <v>24.848739999999999</v>
      </c>
      <c r="AG1489" s="38">
        <v>28.717449999999999</v>
      </c>
      <c r="AH1489" s="38">
        <v>957.68586000000005</v>
      </c>
      <c r="AI1489" s="38">
        <v>53395.666499999999</v>
      </c>
      <c r="AJ1489" s="38">
        <v>69.826939999999993</v>
      </c>
      <c r="AK1489" s="38">
        <v>45.417059999999999</v>
      </c>
      <c r="AL1489" s="6">
        <v>80.041330000000002</v>
      </c>
      <c r="AM1489" s="6">
        <v>119.43447</v>
      </c>
      <c r="AN1489" s="6">
        <v>29.06683</v>
      </c>
      <c r="AO1489" s="6">
        <v>30.65146</v>
      </c>
      <c r="AP1489" s="6">
        <v>29.84357</v>
      </c>
      <c r="AR1489" s="6">
        <v>1235</v>
      </c>
      <c r="AS1489" s="6">
        <v>15.5</v>
      </c>
      <c r="AT1489" s="6">
        <v>16.470590000000001</v>
      </c>
      <c r="AU1489" s="6">
        <v>79</v>
      </c>
      <c r="AV1489" s="6">
        <v>33</v>
      </c>
      <c r="AW1489" s="6">
        <v>17.64706</v>
      </c>
      <c r="AX1489" s="6">
        <v>17</v>
      </c>
      <c r="AY1489" s="6">
        <v>21.176469999999998</v>
      </c>
      <c r="AZ1489" s="6">
        <v>0.78</v>
      </c>
      <c r="BA1489" s="6">
        <v>1.53125</v>
      </c>
    </row>
    <row r="1490" spans="3:53" x14ac:dyDescent="0.25">
      <c r="C1490" s="33">
        <f t="shared" si="67"/>
        <v>1472</v>
      </c>
      <c r="D1490" s="33">
        <f t="shared" ref="D1490:D1518" si="70">D1460+1</f>
        <v>50</v>
      </c>
      <c r="E1490" s="33">
        <v>2</v>
      </c>
      <c r="F1490" s="33">
        <v>2</v>
      </c>
      <c r="G1490" s="33">
        <v>1</v>
      </c>
      <c r="H1490" s="38">
        <v>14.515890000000001</v>
      </c>
      <c r="I1490" s="38">
        <v>11.385759999999999</v>
      </c>
      <c r="J1490" s="38">
        <v>98.680520000000001</v>
      </c>
      <c r="K1490" s="38">
        <v>7.8041700000000001</v>
      </c>
      <c r="L1490" s="38">
        <v>2.08914</v>
      </c>
      <c r="M1490" s="38">
        <v>3.0440399999999999</v>
      </c>
      <c r="N1490" s="38">
        <v>2.0938699999999999</v>
      </c>
      <c r="O1490" s="38">
        <v>49.354080000000003</v>
      </c>
      <c r="P1490" s="38">
        <v>51.447949999999999</v>
      </c>
      <c r="Q1490" s="38">
        <v>102.08687999999999</v>
      </c>
      <c r="R1490" s="38">
        <v>462.44398000000001</v>
      </c>
      <c r="S1490" s="38">
        <v>0.35528999999999999</v>
      </c>
      <c r="T1490" s="38">
        <v>334.75608</v>
      </c>
      <c r="U1490" s="38">
        <v>23.951910000000002</v>
      </c>
      <c r="V1490" s="38">
        <v>0.33934999999999998</v>
      </c>
      <c r="W1490" s="38">
        <v>31.945460000000001</v>
      </c>
      <c r="X1490" s="38">
        <v>46.57432</v>
      </c>
      <c r="Y1490" s="38">
        <v>121.49366000000001</v>
      </c>
      <c r="Z1490" s="38">
        <v>54.670029999999997</v>
      </c>
      <c r="AA1490" s="38">
        <v>1.91181</v>
      </c>
      <c r="AB1490" s="38">
        <v>20.02833</v>
      </c>
      <c r="AC1490" s="38">
        <v>20.043559999999999</v>
      </c>
      <c r="AD1490" s="38">
        <v>732.09150999999997</v>
      </c>
      <c r="AE1490" s="38">
        <v>61.30856</v>
      </c>
      <c r="AF1490" s="38">
        <v>24.93731</v>
      </c>
      <c r="AG1490" s="38">
        <v>28.7607</v>
      </c>
      <c r="AH1490" s="38">
        <v>730.25391000000002</v>
      </c>
      <c r="AI1490" s="38">
        <v>53395.666720000001</v>
      </c>
      <c r="AJ1490" s="38">
        <v>69.951269999999994</v>
      </c>
      <c r="AK1490" s="38">
        <v>45.362560000000002</v>
      </c>
      <c r="AL1490" s="6">
        <v>80.035899999999998</v>
      </c>
      <c r="AM1490" s="6">
        <v>119.88754</v>
      </c>
      <c r="AN1490" s="6">
        <v>28.99991</v>
      </c>
      <c r="AO1490" s="6">
        <v>30.651230000000002</v>
      </c>
      <c r="AP1490" s="6">
        <v>29.795500000000001</v>
      </c>
      <c r="AR1490" s="6">
        <v>890.5</v>
      </c>
      <c r="AS1490" s="6">
        <v>12.5</v>
      </c>
      <c r="AT1490" s="6">
        <v>16.078430000000001</v>
      </c>
      <c r="AU1490" s="6">
        <v>79</v>
      </c>
      <c r="AV1490" s="6">
        <v>33</v>
      </c>
      <c r="AW1490" s="6">
        <v>20.784310000000001</v>
      </c>
      <c r="AX1490" s="6">
        <v>20</v>
      </c>
      <c r="AY1490" s="6">
        <v>23.529409999999999</v>
      </c>
      <c r="AZ1490" s="6">
        <v>0.82</v>
      </c>
      <c r="BA1490" s="6">
        <v>1.29688</v>
      </c>
    </row>
    <row r="1491" spans="3:53" x14ac:dyDescent="0.25">
      <c r="C1491" s="33">
        <f t="shared" si="67"/>
        <v>1473</v>
      </c>
      <c r="D1491" s="33">
        <f t="shared" si="70"/>
        <v>50</v>
      </c>
      <c r="E1491" s="33">
        <v>3</v>
      </c>
      <c r="F1491" s="33">
        <v>3</v>
      </c>
      <c r="G1491" s="33">
        <v>1</v>
      </c>
      <c r="H1491" s="38">
        <v>16.158359999999998</v>
      </c>
      <c r="I1491" s="38">
        <v>11.38477</v>
      </c>
      <c r="J1491" s="38">
        <v>98.700109999999995</v>
      </c>
      <c r="K1491" s="38">
        <v>8.0222300000000004</v>
      </c>
      <c r="L1491" s="38">
        <v>2.10168</v>
      </c>
      <c r="M1491" s="38">
        <v>1.65151</v>
      </c>
      <c r="N1491" s="38">
        <v>1.9500599999999999</v>
      </c>
      <c r="O1491" s="38">
        <v>49.490009999999998</v>
      </c>
      <c r="P1491" s="38">
        <v>51.440069999999999</v>
      </c>
      <c r="Q1491" s="38">
        <v>102.91981</v>
      </c>
      <c r="R1491" s="38">
        <v>458.04307</v>
      </c>
      <c r="S1491" s="38">
        <v>0.50246999999999997</v>
      </c>
      <c r="T1491" s="38">
        <v>333.32841999999999</v>
      </c>
      <c r="U1491" s="38">
        <v>24.006710000000002</v>
      </c>
      <c r="V1491" s="38">
        <v>0.28347</v>
      </c>
      <c r="W1491" s="38">
        <v>31.979209999999998</v>
      </c>
      <c r="X1491" s="38">
        <v>32.138489999999997</v>
      </c>
      <c r="Y1491" s="38">
        <v>124.30327</v>
      </c>
      <c r="Z1491" s="38">
        <v>54.653730000000003</v>
      </c>
      <c r="AA1491" s="38">
        <v>2.1983700000000002</v>
      </c>
      <c r="AB1491" s="38">
        <v>20.087820000000001</v>
      </c>
      <c r="AC1491" s="38">
        <v>20.076910000000002</v>
      </c>
      <c r="AD1491" s="38">
        <v>836.80655999999999</v>
      </c>
      <c r="AE1491" s="38">
        <v>61.187570000000001</v>
      </c>
      <c r="AF1491" s="38">
        <v>25.0869</v>
      </c>
      <c r="AG1491" s="38">
        <v>28.805579999999999</v>
      </c>
      <c r="AH1491" s="38">
        <v>842.36508000000003</v>
      </c>
      <c r="AI1491" s="38">
        <v>53395.667009999997</v>
      </c>
      <c r="AJ1491" s="38">
        <v>69.945070000000001</v>
      </c>
      <c r="AK1491" s="38">
        <v>45.478169999999999</v>
      </c>
      <c r="AL1491" s="6">
        <v>79.952659999999995</v>
      </c>
      <c r="AM1491" s="6">
        <v>120.25358</v>
      </c>
      <c r="AN1491" s="6">
        <v>29.149660000000001</v>
      </c>
      <c r="AO1491" s="6">
        <v>30.701029999999999</v>
      </c>
      <c r="AP1491" s="6">
        <v>29.881689999999999</v>
      </c>
      <c r="AR1491" s="6">
        <v>760</v>
      </c>
      <c r="AS1491" s="6">
        <v>10</v>
      </c>
      <c r="AT1491" s="6">
        <v>20</v>
      </c>
      <c r="AU1491" s="6">
        <v>79</v>
      </c>
      <c r="AV1491" s="6">
        <v>33</v>
      </c>
      <c r="AW1491" s="6">
        <v>52.156860000000002</v>
      </c>
      <c r="AX1491" s="6">
        <v>55</v>
      </c>
      <c r="AY1491" s="6">
        <v>28.62745</v>
      </c>
      <c r="AZ1491" s="6">
        <v>0.505</v>
      </c>
      <c r="BA1491" s="6">
        <v>1.0625</v>
      </c>
    </row>
    <row r="1492" spans="3:53" x14ac:dyDescent="0.25">
      <c r="C1492" s="33">
        <f t="shared" si="67"/>
        <v>1474</v>
      </c>
      <c r="D1492" s="33">
        <f t="shared" si="70"/>
        <v>50</v>
      </c>
      <c r="E1492" s="33">
        <v>4</v>
      </c>
      <c r="F1492" s="33">
        <v>4</v>
      </c>
      <c r="G1492" s="33">
        <v>1</v>
      </c>
      <c r="H1492" s="38">
        <v>14.34051</v>
      </c>
      <c r="I1492" s="38">
        <v>11.39268</v>
      </c>
      <c r="J1492" s="38">
        <v>98.675250000000005</v>
      </c>
      <c r="K1492" s="38">
        <v>8.2052200000000006</v>
      </c>
      <c r="L1492" s="38">
        <v>2.0941399999999999</v>
      </c>
      <c r="M1492" s="38">
        <v>2.96096</v>
      </c>
      <c r="N1492" s="38">
        <v>1.92286</v>
      </c>
      <c r="O1492" s="38">
        <v>49.53105</v>
      </c>
      <c r="P1492" s="38">
        <v>51.45391</v>
      </c>
      <c r="Q1492" s="38">
        <v>102.12793000000001</v>
      </c>
      <c r="R1492" s="38">
        <v>454.58003000000002</v>
      </c>
      <c r="S1492" s="38">
        <v>0.70030000000000003</v>
      </c>
      <c r="T1492" s="38">
        <v>333.03372999999999</v>
      </c>
      <c r="U1492" s="38">
        <v>24.101739999999999</v>
      </c>
      <c r="V1492" s="38">
        <v>0.29847000000000001</v>
      </c>
      <c r="W1492" s="38">
        <v>32.08175</v>
      </c>
      <c r="X1492" s="38">
        <v>37.102359999999997</v>
      </c>
      <c r="Y1492" s="38">
        <v>124.31599</v>
      </c>
      <c r="Z1492" s="38">
        <v>54.490900000000003</v>
      </c>
      <c r="AA1492" s="38">
        <v>2.0147699999999999</v>
      </c>
      <c r="AB1492" s="38">
        <v>20.125579999999999</v>
      </c>
      <c r="AC1492" s="38">
        <v>20.094629999999999</v>
      </c>
      <c r="AD1492" s="38">
        <v>769.68281999999999</v>
      </c>
      <c r="AE1492" s="38">
        <v>60.869109999999999</v>
      </c>
      <c r="AF1492" s="38">
        <v>24.9969</v>
      </c>
      <c r="AG1492" s="38">
        <v>28.872150000000001</v>
      </c>
      <c r="AH1492" s="38">
        <v>783.61126000000002</v>
      </c>
      <c r="AI1492" s="38">
        <v>53395.667439999997</v>
      </c>
      <c r="AJ1492" s="38">
        <v>69.939970000000002</v>
      </c>
      <c r="AK1492" s="38">
        <v>45.486890000000002</v>
      </c>
      <c r="AL1492" s="6">
        <v>79.883660000000006</v>
      </c>
      <c r="AM1492" s="6">
        <v>119.9709</v>
      </c>
      <c r="AN1492" s="6">
        <v>29.12154</v>
      </c>
      <c r="AO1492" s="6">
        <v>30.629090000000001</v>
      </c>
      <c r="AP1492" s="6">
        <v>29.892009999999999</v>
      </c>
      <c r="AR1492" s="6">
        <v>825.75</v>
      </c>
      <c r="AS1492" s="6">
        <v>18</v>
      </c>
      <c r="AT1492" s="6">
        <v>17.254899999999999</v>
      </c>
      <c r="AU1492" s="6">
        <v>79</v>
      </c>
      <c r="AV1492" s="6">
        <v>33</v>
      </c>
      <c r="AW1492" s="6">
        <v>30.98039</v>
      </c>
      <c r="AX1492" s="6">
        <v>32</v>
      </c>
      <c r="AY1492" s="6">
        <v>26.274509999999999</v>
      </c>
      <c r="AZ1492" s="6">
        <v>5.5E-2</v>
      </c>
      <c r="BA1492" s="6">
        <v>1.92188</v>
      </c>
    </row>
    <row r="1493" spans="3:53" x14ac:dyDescent="0.25">
      <c r="C1493" s="33">
        <f t="shared" ref="C1493:C1556" si="71">C1492+1</f>
        <v>1475</v>
      </c>
      <c r="D1493" s="33">
        <f t="shared" si="70"/>
        <v>50</v>
      </c>
      <c r="E1493" s="33">
        <v>5</v>
      </c>
      <c r="F1493" s="33">
        <v>5</v>
      </c>
      <c r="G1493" s="33">
        <v>1</v>
      </c>
      <c r="H1493" s="38">
        <v>15.47593</v>
      </c>
      <c r="I1493" s="38">
        <v>11.386749999999999</v>
      </c>
      <c r="J1493" s="38">
        <v>98.679119999999998</v>
      </c>
      <c r="K1493" s="38">
        <v>8.2558600000000002</v>
      </c>
      <c r="L1493" s="38">
        <v>2.0916100000000002</v>
      </c>
      <c r="M1493" s="38">
        <v>2.2271899999999998</v>
      </c>
      <c r="N1493" s="38">
        <v>1.8725700000000001</v>
      </c>
      <c r="O1493" s="38">
        <v>49.440779999999997</v>
      </c>
      <c r="P1493" s="38">
        <v>51.31335</v>
      </c>
      <c r="Q1493" s="38">
        <v>102.7396</v>
      </c>
      <c r="R1493" s="38">
        <v>451.22127</v>
      </c>
      <c r="S1493" s="38">
        <v>0.67423</v>
      </c>
      <c r="T1493" s="38">
        <v>333.00173000000001</v>
      </c>
      <c r="U1493" s="38">
        <v>24.021529999999998</v>
      </c>
      <c r="V1493" s="38">
        <v>0.22348000000000001</v>
      </c>
      <c r="W1493" s="38">
        <v>32.113280000000003</v>
      </c>
      <c r="X1493" s="38">
        <v>37.01887</v>
      </c>
      <c r="Y1493" s="38">
        <v>127.94753</v>
      </c>
      <c r="Z1493" s="38">
        <v>54.154260000000001</v>
      </c>
      <c r="AA1493" s="38">
        <v>2.1352600000000002</v>
      </c>
      <c r="AB1493" s="38">
        <v>19.943909999999999</v>
      </c>
      <c r="AC1493" s="38">
        <v>20.046500000000002</v>
      </c>
      <c r="AD1493" s="38">
        <v>816.69525999999996</v>
      </c>
      <c r="AE1493" s="38">
        <v>60.640030000000003</v>
      </c>
      <c r="AF1493" s="38">
        <v>24.96677</v>
      </c>
      <c r="AG1493" s="38">
        <v>28.90888</v>
      </c>
      <c r="AH1493" s="38">
        <v>802.76309000000003</v>
      </c>
      <c r="AI1493" s="38">
        <v>53395.667849999998</v>
      </c>
      <c r="AJ1493" s="38">
        <v>69.924580000000006</v>
      </c>
      <c r="AK1493" s="38">
        <v>45.420520000000003</v>
      </c>
      <c r="AL1493" s="6">
        <v>79.918850000000006</v>
      </c>
      <c r="AM1493" s="6">
        <v>120.33571999999999</v>
      </c>
      <c r="AN1493" s="6">
        <v>29.084340000000001</v>
      </c>
      <c r="AO1493" s="6">
        <v>30.64697</v>
      </c>
      <c r="AP1493" s="6">
        <v>29.79251</v>
      </c>
      <c r="AR1493" s="6">
        <v>773.25</v>
      </c>
      <c r="AS1493" s="6">
        <v>13.5</v>
      </c>
      <c r="AT1493" s="6">
        <v>19.215689999999999</v>
      </c>
      <c r="AU1493" s="6">
        <v>79</v>
      </c>
      <c r="AV1493" s="6">
        <v>33</v>
      </c>
      <c r="AW1493" s="6">
        <v>42.352939999999997</v>
      </c>
      <c r="AX1493" s="6">
        <v>42</v>
      </c>
      <c r="AY1493" s="6">
        <v>27.843139999999998</v>
      </c>
      <c r="AZ1493" s="6">
        <v>0.875</v>
      </c>
      <c r="BA1493" s="6">
        <v>1.45313</v>
      </c>
    </row>
    <row r="1494" spans="3:53" x14ac:dyDescent="0.25">
      <c r="C1494" s="33">
        <f t="shared" si="71"/>
        <v>1476</v>
      </c>
      <c r="D1494" s="33">
        <f t="shared" si="70"/>
        <v>50</v>
      </c>
      <c r="E1494" s="33">
        <v>6</v>
      </c>
      <c r="F1494" s="33">
        <v>6</v>
      </c>
      <c r="G1494" s="33">
        <v>1</v>
      </c>
      <c r="H1494" s="38">
        <v>14.26994</v>
      </c>
      <c r="I1494" s="38">
        <v>11.42136</v>
      </c>
      <c r="J1494" s="38">
        <v>98.676079999999999</v>
      </c>
      <c r="K1494" s="38">
        <v>8.3467500000000001</v>
      </c>
      <c r="L1494" s="38">
        <v>2.0783700000000001</v>
      </c>
      <c r="M1494" s="38">
        <v>2.34206</v>
      </c>
      <c r="N1494" s="38">
        <v>1.8283400000000001</v>
      </c>
      <c r="O1494" s="38">
        <v>49.308819999999997</v>
      </c>
      <c r="P1494" s="38">
        <v>51.137169999999998</v>
      </c>
      <c r="Q1494" s="38">
        <v>102.10496000000001</v>
      </c>
      <c r="R1494" s="38">
        <v>448.12306999999998</v>
      </c>
      <c r="S1494" s="38">
        <v>0.73894000000000004</v>
      </c>
      <c r="T1494" s="38">
        <v>332.74122999999997</v>
      </c>
      <c r="U1494" s="38">
        <v>24.01003</v>
      </c>
      <c r="V1494" s="38">
        <v>0.19897000000000001</v>
      </c>
      <c r="W1494" s="38">
        <v>32.025219999999997</v>
      </c>
      <c r="X1494" s="38">
        <v>34.89575</v>
      </c>
      <c r="Y1494" s="38">
        <v>130.79714999999999</v>
      </c>
      <c r="Z1494" s="38">
        <v>53.60521</v>
      </c>
      <c r="AA1494" s="38">
        <v>2.0317599999999998</v>
      </c>
      <c r="AB1494" s="38">
        <v>19.909549999999999</v>
      </c>
      <c r="AC1494" s="38">
        <v>19.966640000000002</v>
      </c>
      <c r="AD1494" s="38">
        <v>782.06020999999998</v>
      </c>
      <c r="AE1494" s="38">
        <v>60.395249999999997</v>
      </c>
      <c r="AF1494" s="38">
        <v>24.808669999999999</v>
      </c>
      <c r="AG1494" s="38">
        <v>28.77327</v>
      </c>
      <c r="AH1494" s="38">
        <v>795.45605999999998</v>
      </c>
      <c r="AI1494" s="38">
        <v>53395.668299999998</v>
      </c>
      <c r="AJ1494" s="38">
        <v>69.948030000000003</v>
      </c>
      <c r="AK1494" s="38">
        <v>45.338209999999997</v>
      </c>
      <c r="AL1494" s="6">
        <v>79.971270000000004</v>
      </c>
      <c r="AM1494" s="6">
        <v>120.07932</v>
      </c>
      <c r="AN1494" s="6">
        <v>29.062950000000001</v>
      </c>
      <c r="AO1494" s="6">
        <v>30.75412</v>
      </c>
      <c r="AP1494" s="6">
        <v>29.755369999999999</v>
      </c>
      <c r="AR1494" s="6">
        <v>821.75</v>
      </c>
      <c r="AS1494" s="6">
        <v>16.5</v>
      </c>
      <c r="AT1494" s="6">
        <v>17.64706</v>
      </c>
      <c r="AU1494" s="6">
        <v>79</v>
      </c>
      <c r="AV1494" s="6">
        <v>33</v>
      </c>
      <c r="AW1494" s="6">
        <v>34.117649999999998</v>
      </c>
      <c r="AX1494" s="6">
        <v>35</v>
      </c>
      <c r="AY1494" s="6">
        <v>26.66667</v>
      </c>
      <c r="AZ1494" s="6">
        <v>5.5E-2</v>
      </c>
      <c r="BA1494" s="6">
        <v>0.15625</v>
      </c>
    </row>
    <row r="1495" spans="3:53" x14ac:dyDescent="0.25">
      <c r="C1495" s="33">
        <f t="shared" si="71"/>
        <v>1477</v>
      </c>
      <c r="D1495" s="33">
        <f t="shared" si="70"/>
        <v>50</v>
      </c>
      <c r="E1495" s="33">
        <v>7</v>
      </c>
      <c r="F1495" s="33">
        <v>7</v>
      </c>
      <c r="G1495" s="33">
        <v>1</v>
      </c>
      <c r="H1495" s="38">
        <v>14.90569</v>
      </c>
      <c r="I1495" s="38">
        <v>11.4095</v>
      </c>
      <c r="J1495" s="38">
        <v>98.671819999999997</v>
      </c>
      <c r="K1495" s="38">
        <v>8.43492</v>
      </c>
      <c r="L1495" s="38">
        <v>2.0993900000000001</v>
      </c>
      <c r="M1495" s="38">
        <v>2.7458</v>
      </c>
      <c r="N1495" s="38">
        <v>1.7552099999999999</v>
      </c>
      <c r="O1495" s="38">
        <v>49.45579</v>
      </c>
      <c r="P1495" s="38">
        <v>51.210999999999999</v>
      </c>
      <c r="Q1495" s="38">
        <v>102.86251</v>
      </c>
      <c r="R1495" s="38">
        <v>445.19220999999999</v>
      </c>
      <c r="S1495" s="38">
        <v>0.73129</v>
      </c>
      <c r="T1495" s="38">
        <v>333.43265000000002</v>
      </c>
      <c r="U1495" s="38">
        <v>24.057030000000001</v>
      </c>
      <c r="V1495" s="38">
        <v>0.1993</v>
      </c>
      <c r="W1495" s="38">
        <v>32.086669999999998</v>
      </c>
      <c r="X1495" s="38">
        <v>38.49091</v>
      </c>
      <c r="Y1495" s="38">
        <v>130.60697999999999</v>
      </c>
      <c r="Z1495" s="38">
        <v>53.23789</v>
      </c>
      <c r="AA1495" s="38">
        <v>2.1305200000000002</v>
      </c>
      <c r="AB1495" s="38">
        <v>19.868829999999999</v>
      </c>
      <c r="AC1495" s="38">
        <v>19.996790000000001</v>
      </c>
      <c r="AD1495" s="38">
        <v>811.86535000000003</v>
      </c>
      <c r="AE1495" s="38">
        <v>60.397620000000003</v>
      </c>
      <c r="AF1495" s="38">
        <v>25.05959</v>
      </c>
      <c r="AG1495" s="38">
        <v>28.786200000000001</v>
      </c>
      <c r="AH1495" s="38">
        <v>798.44123000000002</v>
      </c>
      <c r="AI1495" s="38">
        <v>53395.668749999997</v>
      </c>
      <c r="AJ1495" s="38">
        <v>69.942729999999997</v>
      </c>
      <c r="AK1495" s="38">
        <v>45.35718</v>
      </c>
      <c r="AL1495" s="6">
        <v>79.958410000000001</v>
      </c>
      <c r="AM1495" s="6">
        <v>119.94036</v>
      </c>
      <c r="AN1495" s="6">
        <v>29.135269999999998</v>
      </c>
      <c r="AO1495" s="6">
        <v>30.798590000000001</v>
      </c>
      <c r="AP1495" s="6">
        <v>29.723579999999998</v>
      </c>
      <c r="AR1495" s="6">
        <v>781.25</v>
      </c>
      <c r="AS1495" s="6">
        <v>15</v>
      </c>
      <c r="AT1495" s="6">
        <v>18.823530000000002</v>
      </c>
      <c r="AU1495" s="6">
        <v>79</v>
      </c>
      <c r="AV1495" s="6">
        <v>33</v>
      </c>
      <c r="AW1495" s="6">
        <v>38.03922</v>
      </c>
      <c r="AX1495" s="6">
        <v>38</v>
      </c>
      <c r="AY1495" s="6">
        <v>27.450980000000001</v>
      </c>
      <c r="AZ1495" s="6">
        <v>0.89500000000000002</v>
      </c>
      <c r="BA1495" s="6">
        <v>1.6875</v>
      </c>
    </row>
    <row r="1496" spans="3:53" x14ac:dyDescent="0.25">
      <c r="C1496" s="33">
        <f t="shared" si="71"/>
        <v>1478</v>
      </c>
      <c r="D1496" s="33">
        <f t="shared" si="70"/>
        <v>50</v>
      </c>
      <c r="E1496" s="33">
        <v>8</v>
      </c>
      <c r="F1496" s="33">
        <v>1</v>
      </c>
      <c r="G1496" s="33">
        <v>12</v>
      </c>
      <c r="H1496" s="38">
        <v>14.397019999999999</v>
      </c>
      <c r="I1496" s="38">
        <v>11.399609999999999</v>
      </c>
      <c r="J1496" s="38">
        <v>98.679699999999997</v>
      </c>
      <c r="K1496" s="38">
        <v>8.4324200000000005</v>
      </c>
      <c r="L1496" s="38">
        <v>2.0823299999999998</v>
      </c>
      <c r="M1496" s="38">
        <v>2.4409299999999998</v>
      </c>
      <c r="N1496" s="38">
        <v>1.69034</v>
      </c>
      <c r="O1496" s="38">
        <v>49.482469999999999</v>
      </c>
      <c r="P1496" s="38">
        <v>51.172809999999998</v>
      </c>
      <c r="Q1496" s="38">
        <v>102.45029</v>
      </c>
      <c r="R1496" s="38">
        <v>442.32679999999999</v>
      </c>
      <c r="S1496" s="38">
        <v>0.74306000000000005</v>
      </c>
      <c r="T1496" s="38">
        <v>332.02055000000001</v>
      </c>
      <c r="U1496" s="38">
        <v>24.124870000000001</v>
      </c>
      <c r="V1496" s="38">
        <v>0.21987000000000001</v>
      </c>
      <c r="W1496" s="38">
        <v>32.195549999999997</v>
      </c>
      <c r="X1496" s="38">
        <v>61.34451</v>
      </c>
      <c r="Y1496" s="38">
        <v>132.27977999999999</v>
      </c>
      <c r="Z1496" s="38">
        <v>52.844990000000003</v>
      </c>
      <c r="AA1496" s="38">
        <v>2.1083599999999998</v>
      </c>
      <c r="AB1496" s="38">
        <v>19.890229999999999</v>
      </c>
      <c r="AC1496" s="38">
        <v>19.986750000000001</v>
      </c>
      <c r="AD1496" s="38">
        <v>810.00052000000005</v>
      </c>
      <c r="AE1496" s="38">
        <v>60.284959999999998</v>
      </c>
      <c r="AF1496" s="38">
        <v>24.856030000000001</v>
      </c>
      <c r="AG1496" s="38">
        <v>28.886890000000001</v>
      </c>
      <c r="AH1496" s="38">
        <v>795.73802999999998</v>
      </c>
      <c r="AI1496" s="38">
        <v>53395.66921</v>
      </c>
      <c r="AJ1496" s="38">
        <v>69.910510000000002</v>
      </c>
      <c r="AK1496" s="38">
        <v>45.433250000000001</v>
      </c>
      <c r="AL1496" s="6">
        <v>79.974770000000007</v>
      </c>
      <c r="AM1496" s="6">
        <v>119.78587</v>
      </c>
      <c r="AN1496" s="6">
        <v>29.160830000000001</v>
      </c>
      <c r="AO1496" s="6">
        <v>30.866599999999998</v>
      </c>
      <c r="AP1496" s="6">
        <v>29.844380000000001</v>
      </c>
      <c r="AR1496" s="6">
        <v>813.25</v>
      </c>
      <c r="AS1496" s="6">
        <v>15.5</v>
      </c>
      <c r="AT1496" s="6">
        <v>18.03922</v>
      </c>
      <c r="AU1496" s="6">
        <v>79</v>
      </c>
      <c r="AV1496" s="6">
        <v>33</v>
      </c>
      <c r="AW1496" s="6">
        <v>35.68627</v>
      </c>
      <c r="AX1496" s="6">
        <v>35</v>
      </c>
      <c r="AY1496" s="6">
        <v>27.058820000000001</v>
      </c>
      <c r="AZ1496" s="6">
        <v>5.5E-2</v>
      </c>
      <c r="BA1496" s="6">
        <v>0.15625</v>
      </c>
    </row>
    <row r="1497" spans="3:53" x14ac:dyDescent="0.25">
      <c r="C1497" s="33">
        <f t="shared" si="71"/>
        <v>1479</v>
      </c>
      <c r="D1497" s="33">
        <f t="shared" si="70"/>
        <v>50</v>
      </c>
      <c r="E1497" s="33">
        <v>9</v>
      </c>
      <c r="F1497" s="33">
        <v>2</v>
      </c>
      <c r="G1497" s="33">
        <v>12</v>
      </c>
      <c r="H1497" s="38">
        <v>15.72627</v>
      </c>
      <c r="I1497" s="38">
        <v>11.400589999999999</v>
      </c>
      <c r="J1497" s="38">
        <v>98.678060000000002</v>
      </c>
      <c r="K1497" s="38">
        <v>7.6154299999999999</v>
      </c>
      <c r="L1497" s="38">
        <v>2.0974200000000001</v>
      </c>
      <c r="M1497" s="38">
        <v>2.3504200000000002</v>
      </c>
      <c r="N1497" s="38">
        <v>1.74712</v>
      </c>
      <c r="O1497" s="38">
        <v>49.274799999999999</v>
      </c>
      <c r="P1497" s="38">
        <v>51.021920000000001</v>
      </c>
      <c r="Q1497" s="38">
        <v>104.31063</v>
      </c>
      <c r="R1497" s="38">
        <v>440.35255999999998</v>
      </c>
      <c r="S1497" s="38">
        <v>0.98660000000000003</v>
      </c>
      <c r="T1497" s="38">
        <v>333.38296000000003</v>
      </c>
      <c r="U1497" s="38">
        <v>24.082129999999999</v>
      </c>
      <c r="V1497" s="38">
        <v>8.3239999999999995E-2</v>
      </c>
      <c r="W1497" s="38">
        <v>32.104889999999997</v>
      </c>
      <c r="X1497" s="38">
        <v>85.531310000000005</v>
      </c>
      <c r="Y1497" s="38">
        <v>148.93835000000001</v>
      </c>
      <c r="Z1497" s="38">
        <v>52.260339999999999</v>
      </c>
      <c r="AA1497" s="38">
        <v>3.15869</v>
      </c>
      <c r="AB1497" s="38">
        <v>19.82086</v>
      </c>
      <c r="AC1497" s="38">
        <v>19.836649999999999</v>
      </c>
      <c r="AD1497" s="38">
        <v>1204.7924</v>
      </c>
      <c r="AE1497" s="38">
        <v>60.107950000000002</v>
      </c>
      <c r="AF1497" s="38">
        <v>25.036079999999998</v>
      </c>
      <c r="AG1497" s="38">
        <v>28.801670000000001</v>
      </c>
      <c r="AH1497" s="38">
        <v>1214.5270399999999</v>
      </c>
      <c r="AI1497" s="38">
        <v>53395.669779999997</v>
      </c>
      <c r="AJ1497" s="38">
        <v>70.068430000000006</v>
      </c>
      <c r="AK1497" s="38">
        <v>45.325949999999999</v>
      </c>
      <c r="AL1497" s="6">
        <v>79.916510000000002</v>
      </c>
      <c r="AM1497" s="6">
        <v>119.59097</v>
      </c>
      <c r="AN1497" s="6">
        <v>29.013760000000001</v>
      </c>
      <c r="AO1497" s="6">
        <v>30.750699999999998</v>
      </c>
      <c r="AP1497" s="6">
        <v>29.77112</v>
      </c>
      <c r="AR1497" s="6">
        <v>868.75</v>
      </c>
      <c r="AS1497" s="6">
        <v>-4.5</v>
      </c>
      <c r="AT1497" s="6">
        <v>24.31373</v>
      </c>
      <c r="AU1497" s="6">
        <v>79</v>
      </c>
      <c r="AV1497" s="6">
        <v>33</v>
      </c>
      <c r="AW1497" s="6">
        <v>74.509799999999998</v>
      </c>
      <c r="AX1497" s="6">
        <v>78</v>
      </c>
      <c r="AY1497" s="6">
        <v>33.725490000000001</v>
      </c>
      <c r="AZ1497" s="6">
        <v>0.13500000000000001</v>
      </c>
      <c r="BA1497" s="6">
        <v>0.39062999999999998</v>
      </c>
    </row>
    <row r="1498" spans="3:53" x14ac:dyDescent="0.25">
      <c r="C1498" s="33">
        <f t="shared" si="71"/>
        <v>1480</v>
      </c>
      <c r="D1498" s="33">
        <f t="shared" si="70"/>
        <v>50</v>
      </c>
      <c r="E1498" s="33">
        <v>10</v>
      </c>
      <c r="F1498" s="33">
        <v>3</v>
      </c>
      <c r="G1498" s="33">
        <v>12</v>
      </c>
      <c r="H1498" s="38">
        <v>14.456709999999999</v>
      </c>
      <c r="I1498" s="38">
        <v>11.38378</v>
      </c>
      <c r="J1498" s="38">
        <v>98.677949999999996</v>
      </c>
      <c r="K1498" s="38">
        <v>7.8250599999999997</v>
      </c>
      <c r="L1498" s="38">
        <v>2.0951300000000002</v>
      </c>
      <c r="M1498" s="38">
        <v>4.7220899999999997</v>
      </c>
      <c r="N1498" s="38">
        <v>1.94903</v>
      </c>
      <c r="O1498" s="38">
        <v>49.24736</v>
      </c>
      <c r="P1498" s="38">
        <v>51.196390000000001</v>
      </c>
      <c r="Q1498" s="38">
        <v>105.23266</v>
      </c>
      <c r="R1498" s="38">
        <v>442.56801000000002</v>
      </c>
      <c r="S1498" s="38">
        <v>2.19468</v>
      </c>
      <c r="T1498" s="38">
        <v>330.23291</v>
      </c>
      <c r="U1498" s="38">
        <v>24.126359999999998</v>
      </c>
      <c r="V1498" s="38">
        <v>5.8399999999999997E-3</v>
      </c>
      <c r="W1498" s="38">
        <v>32.17324</v>
      </c>
      <c r="X1498" s="38">
        <v>70.113510000000005</v>
      </c>
      <c r="Y1498" s="38">
        <v>215.59245000000001</v>
      </c>
      <c r="Z1498" s="38">
        <v>51.554810000000003</v>
      </c>
      <c r="AA1498" s="38">
        <v>4.6660599999999999</v>
      </c>
      <c r="AB1498" s="38">
        <v>19.748550000000002</v>
      </c>
      <c r="AC1498" s="38">
        <v>19.81934</v>
      </c>
      <c r="AD1498" s="38">
        <v>1781.67994</v>
      </c>
      <c r="AE1498" s="38">
        <v>60.03134</v>
      </c>
      <c r="AF1498" s="38">
        <v>25.008769999999998</v>
      </c>
      <c r="AG1498" s="38">
        <v>28.819739999999999</v>
      </c>
      <c r="AH1498" s="38">
        <v>1787.3566800000001</v>
      </c>
      <c r="AI1498" s="38">
        <v>53395.671060000001</v>
      </c>
      <c r="AJ1498" s="38">
        <v>69.750910000000005</v>
      </c>
      <c r="AK1498" s="38">
        <v>45.454039999999999</v>
      </c>
      <c r="AL1498" s="6">
        <v>79.958359999999999</v>
      </c>
      <c r="AM1498" s="6">
        <v>119.05962</v>
      </c>
      <c r="AN1498" s="6">
        <v>29.051089999999999</v>
      </c>
      <c r="AO1498" s="6">
        <v>30.881550000000001</v>
      </c>
      <c r="AP1498" s="6">
        <v>29.78565</v>
      </c>
      <c r="AR1498" s="6">
        <v>1304.5</v>
      </c>
      <c r="AS1498" s="6">
        <v>0.5</v>
      </c>
      <c r="AT1498" s="6">
        <v>27.058820000000001</v>
      </c>
      <c r="AU1498" s="6">
        <v>79</v>
      </c>
      <c r="AV1498" s="6">
        <v>33</v>
      </c>
      <c r="AW1498" s="6">
        <v>80.392160000000004</v>
      </c>
      <c r="AX1498" s="6">
        <v>79</v>
      </c>
      <c r="AY1498" s="6">
        <v>36.078429999999997</v>
      </c>
      <c r="AZ1498" s="6">
        <v>3.5000000000000003E-2</v>
      </c>
      <c r="BA1498" s="6">
        <v>0.85938000000000003</v>
      </c>
    </row>
    <row r="1499" spans="3:53" x14ac:dyDescent="0.25">
      <c r="C1499" s="33">
        <f t="shared" si="71"/>
        <v>1481</v>
      </c>
      <c r="D1499" s="33">
        <f t="shared" si="70"/>
        <v>50</v>
      </c>
      <c r="E1499" s="33">
        <v>11</v>
      </c>
      <c r="F1499" s="33">
        <v>4</v>
      </c>
      <c r="G1499" s="33">
        <v>12</v>
      </c>
      <c r="H1499" s="38">
        <v>14.23753</v>
      </c>
      <c r="I1499" s="38">
        <v>11.399609999999999</v>
      </c>
      <c r="J1499" s="38">
        <v>98.682900000000004</v>
      </c>
      <c r="K1499" s="38">
        <v>8.33446</v>
      </c>
      <c r="L1499" s="38">
        <v>2.0958299999999999</v>
      </c>
      <c r="M1499" s="38">
        <v>4.7821300000000004</v>
      </c>
      <c r="N1499" s="38">
        <v>2.1370300000000002</v>
      </c>
      <c r="O1499" s="38">
        <v>49.260980000000004</v>
      </c>
      <c r="P1499" s="38">
        <v>51.398000000000003</v>
      </c>
      <c r="Q1499" s="38">
        <v>104.33792</v>
      </c>
      <c r="R1499" s="38">
        <v>446.23473999999999</v>
      </c>
      <c r="S1499" s="38">
        <v>3.2841999999999998</v>
      </c>
      <c r="T1499" s="38">
        <v>333.88459</v>
      </c>
      <c r="U1499" s="38">
        <v>24.17784</v>
      </c>
      <c r="V1499" s="38">
        <v>0.16841</v>
      </c>
      <c r="W1499" s="38">
        <v>32.218629999999997</v>
      </c>
      <c r="X1499" s="38">
        <v>56.882100000000001</v>
      </c>
      <c r="Y1499" s="38">
        <v>298.99914000000001</v>
      </c>
      <c r="Z1499" s="38">
        <v>51.053849999999997</v>
      </c>
      <c r="AA1499" s="38">
        <v>5.84117</v>
      </c>
      <c r="AB1499" s="38">
        <v>19.771339999999999</v>
      </c>
      <c r="AC1499" s="38">
        <v>19.865970000000001</v>
      </c>
      <c r="AD1499" s="38">
        <v>2229.6336000000001</v>
      </c>
      <c r="AE1499" s="38">
        <v>59.854010000000002</v>
      </c>
      <c r="AF1499" s="38">
        <v>25.017130000000002</v>
      </c>
      <c r="AG1499" s="38">
        <v>28.747420000000002</v>
      </c>
      <c r="AH1499" s="38">
        <v>2231.9191500000002</v>
      </c>
      <c r="AI1499" s="38">
        <v>53395.673040000001</v>
      </c>
      <c r="AJ1499" s="38">
        <v>70.114459999999994</v>
      </c>
      <c r="AK1499" s="38">
        <v>45.264180000000003</v>
      </c>
      <c r="AL1499" s="6">
        <v>79.806060000000002</v>
      </c>
      <c r="AM1499" s="6">
        <v>120.07642</v>
      </c>
      <c r="AN1499" s="6">
        <v>29.001629999999999</v>
      </c>
      <c r="AO1499" s="6">
        <v>31.000080000000001</v>
      </c>
      <c r="AP1499" s="6">
        <v>29.797219999999999</v>
      </c>
      <c r="AR1499" s="6">
        <v>1911.5</v>
      </c>
      <c r="AS1499" s="6">
        <v>18</v>
      </c>
      <c r="AT1499" s="6">
        <v>25.882349999999999</v>
      </c>
      <c r="AU1499" s="6">
        <v>79</v>
      </c>
      <c r="AV1499" s="6">
        <v>33</v>
      </c>
      <c r="AW1499" s="6">
        <v>65.882350000000002</v>
      </c>
      <c r="AX1499" s="6">
        <v>63</v>
      </c>
      <c r="AY1499" s="6">
        <v>34.901960000000003</v>
      </c>
      <c r="AZ1499" s="6">
        <v>0.91500000000000004</v>
      </c>
      <c r="BA1499" s="6">
        <v>0.85938000000000003</v>
      </c>
    </row>
    <row r="1500" spans="3:53" x14ac:dyDescent="0.25">
      <c r="C1500" s="33">
        <f t="shared" si="71"/>
        <v>1482</v>
      </c>
      <c r="D1500" s="33">
        <f t="shared" si="70"/>
        <v>50</v>
      </c>
      <c r="E1500" s="33">
        <v>12</v>
      </c>
      <c r="F1500" s="33">
        <v>5</v>
      </c>
      <c r="G1500" s="33">
        <v>12</v>
      </c>
      <c r="H1500" s="38">
        <v>14.0364</v>
      </c>
      <c r="I1500" s="38">
        <v>11.388730000000001</v>
      </c>
      <c r="J1500" s="38">
        <v>98.674149999999997</v>
      </c>
      <c r="K1500" s="38">
        <v>8.5059500000000003</v>
      </c>
      <c r="L1500" s="38">
        <v>2.1133500000000001</v>
      </c>
      <c r="M1500" s="38">
        <v>1.7298</v>
      </c>
      <c r="N1500" s="38">
        <v>2.3323399999999999</v>
      </c>
      <c r="O1500" s="38">
        <v>49.19153</v>
      </c>
      <c r="P1500" s="38">
        <v>51.523870000000002</v>
      </c>
      <c r="Q1500" s="38">
        <v>104.8856</v>
      </c>
      <c r="R1500" s="38">
        <v>450.13137999999998</v>
      </c>
      <c r="S1500" s="38">
        <v>3.7526600000000001</v>
      </c>
      <c r="T1500" s="38">
        <v>330.91140000000001</v>
      </c>
      <c r="U1500" s="38">
        <v>24.082789999999999</v>
      </c>
      <c r="V1500" s="38">
        <v>0.31572</v>
      </c>
      <c r="W1500" s="38">
        <v>32.169339999999998</v>
      </c>
      <c r="X1500" s="38">
        <v>67.29092</v>
      </c>
      <c r="Y1500" s="38">
        <v>315.62</v>
      </c>
      <c r="Z1500" s="38">
        <v>51.350340000000003</v>
      </c>
      <c r="AA1500" s="38">
        <v>7.0090399999999997</v>
      </c>
      <c r="AB1500" s="38">
        <v>19.74457</v>
      </c>
      <c r="AC1500" s="38">
        <v>19.837630000000001</v>
      </c>
      <c r="AD1500" s="38">
        <v>2653.2399500000001</v>
      </c>
      <c r="AE1500" s="38">
        <v>59.708689999999997</v>
      </c>
      <c r="AF1500" s="38">
        <v>25.226299999999998</v>
      </c>
      <c r="AG1500" s="38">
        <v>28.73415</v>
      </c>
      <c r="AH1500" s="38">
        <v>2655.9249300000001</v>
      </c>
      <c r="AI1500" s="38">
        <v>53395.675320000002</v>
      </c>
      <c r="AJ1500" s="38">
        <v>69.855189999999993</v>
      </c>
      <c r="AK1500" s="38">
        <v>45.342579999999998</v>
      </c>
      <c r="AL1500" s="6">
        <v>80.062979999999996</v>
      </c>
      <c r="AM1500" s="6">
        <v>119.78659</v>
      </c>
      <c r="AN1500" s="6">
        <v>29.050339999999998</v>
      </c>
      <c r="AO1500" s="6">
        <v>30.957650000000001</v>
      </c>
      <c r="AP1500" s="6">
        <v>29.720030000000001</v>
      </c>
      <c r="AR1500" s="6">
        <v>2318.75</v>
      </c>
      <c r="AS1500" s="6">
        <v>23.5</v>
      </c>
      <c r="AT1500" s="6">
        <v>27.450980000000001</v>
      </c>
      <c r="AU1500" s="6">
        <v>79</v>
      </c>
      <c r="AV1500" s="6">
        <v>32</v>
      </c>
      <c r="AW1500" s="6">
        <v>61.96078</v>
      </c>
      <c r="AX1500" s="6">
        <v>62</v>
      </c>
      <c r="AY1500" s="6">
        <v>36.078429999999997</v>
      </c>
      <c r="AZ1500" s="6">
        <v>0.7</v>
      </c>
      <c r="BA1500" s="6">
        <v>0.3125</v>
      </c>
    </row>
    <row r="1501" spans="3:53" x14ac:dyDescent="0.25">
      <c r="C1501" s="33">
        <f t="shared" si="71"/>
        <v>1483</v>
      </c>
      <c r="D1501" s="33">
        <f t="shared" si="70"/>
        <v>50</v>
      </c>
      <c r="E1501" s="33">
        <v>13</v>
      </c>
      <c r="F1501" s="33">
        <v>6</v>
      </c>
      <c r="G1501" s="33">
        <v>12</v>
      </c>
      <c r="H1501" s="38">
        <v>14.674340000000001</v>
      </c>
      <c r="I1501" s="38">
        <v>11.38477</v>
      </c>
      <c r="J1501" s="38">
        <v>98.671239999999997</v>
      </c>
      <c r="K1501" s="38">
        <v>11.3817</v>
      </c>
      <c r="L1501" s="38">
        <v>2.10039</v>
      </c>
      <c r="M1501" s="38">
        <v>2.1230000000000002</v>
      </c>
      <c r="N1501" s="38">
        <v>2.6708400000000001</v>
      </c>
      <c r="O1501" s="38">
        <v>49.123649999999998</v>
      </c>
      <c r="P1501" s="38">
        <v>51.794490000000003</v>
      </c>
      <c r="Q1501" s="38">
        <v>105.07259999999999</v>
      </c>
      <c r="R1501" s="38">
        <v>455.83157999999997</v>
      </c>
      <c r="S1501" s="38">
        <v>4.4072199999999997</v>
      </c>
      <c r="T1501" s="38">
        <v>331.63729999999998</v>
      </c>
      <c r="U1501" s="38">
        <v>24.37284</v>
      </c>
      <c r="V1501" s="38">
        <v>0.27805999999999997</v>
      </c>
      <c r="W1501" s="38">
        <v>32.19764</v>
      </c>
      <c r="X1501" s="38">
        <v>66.868359999999996</v>
      </c>
      <c r="Y1501" s="38">
        <v>322.66404999999997</v>
      </c>
      <c r="Z1501" s="38">
        <v>52.110869999999998</v>
      </c>
      <c r="AA1501" s="38">
        <v>8.0842700000000001</v>
      </c>
      <c r="AB1501" s="38">
        <v>33.736649999999997</v>
      </c>
      <c r="AC1501" s="38">
        <v>19.695889999999999</v>
      </c>
      <c r="AD1501" s="38">
        <v>3079.1519800000001</v>
      </c>
      <c r="AE1501" s="38">
        <v>59.815309999999997</v>
      </c>
      <c r="AF1501" s="38">
        <v>25.071539999999999</v>
      </c>
      <c r="AG1501" s="38">
        <v>28.772349999999999</v>
      </c>
      <c r="AH1501" s="38">
        <v>3082.5018</v>
      </c>
      <c r="AI1501" s="38">
        <v>53395.67798</v>
      </c>
      <c r="AJ1501" s="38">
        <v>69.916089999999997</v>
      </c>
      <c r="AK1501" s="38">
        <v>45.311500000000002</v>
      </c>
      <c r="AL1501" s="6">
        <v>79.947929999999999</v>
      </c>
      <c r="AM1501" s="6">
        <v>120.02137</v>
      </c>
      <c r="AN1501" s="6">
        <v>29.089759999999998</v>
      </c>
      <c r="AO1501" s="6">
        <v>31.008659999999999</v>
      </c>
      <c r="AP1501" s="6">
        <v>29.776029999999999</v>
      </c>
      <c r="AR1501" s="6">
        <v>2759.25</v>
      </c>
      <c r="AS1501" s="6">
        <v>26</v>
      </c>
      <c r="AT1501" s="6">
        <v>28.62745</v>
      </c>
      <c r="AU1501" s="6">
        <v>79</v>
      </c>
      <c r="AV1501" s="6">
        <v>32</v>
      </c>
      <c r="AW1501" s="6">
        <v>62.352939999999997</v>
      </c>
      <c r="AX1501" s="6">
        <v>63</v>
      </c>
      <c r="AY1501" s="6">
        <v>37.254899999999999</v>
      </c>
      <c r="AZ1501" s="6">
        <v>0.89500000000000002</v>
      </c>
      <c r="BA1501" s="6">
        <v>0.15625</v>
      </c>
    </row>
    <row r="1502" spans="3:53" x14ac:dyDescent="0.25">
      <c r="C1502" s="33">
        <f t="shared" si="71"/>
        <v>1484</v>
      </c>
      <c r="D1502" s="33">
        <f t="shared" si="70"/>
        <v>50</v>
      </c>
      <c r="E1502" s="33">
        <v>14</v>
      </c>
      <c r="F1502" s="33">
        <v>7</v>
      </c>
      <c r="G1502" s="33">
        <v>12</v>
      </c>
      <c r="H1502" s="38">
        <v>14.48029</v>
      </c>
      <c r="I1502" s="38">
        <v>11.39268</v>
      </c>
      <c r="J1502" s="38">
        <v>98.671779999999998</v>
      </c>
      <c r="K1502" s="38">
        <v>12.28745</v>
      </c>
      <c r="L1502" s="38">
        <v>2.0993900000000001</v>
      </c>
      <c r="M1502" s="38">
        <v>2.6330200000000001</v>
      </c>
      <c r="N1502" s="38">
        <v>2.8475999999999999</v>
      </c>
      <c r="O1502" s="38">
        <v>49.16142</v>
      </c>
      <c r="P1502" s="38">
        <v>52.00902</v>
      </c>
      <c r="Q1502" s="38">
        <v>105.23496</v>
      </c>
      <c r="R1502" s="38">
        <v>463.67720000000003</v>
      </c>
      <c r="S1502" s="38">
        <v>5.1418900000000001</v>
      </c>
      <c r="T1502" s="38">
        <v>331.43556999999998</v>
      </c>
      <c r="U1502" s="38">
        <v>24.165839999999999</v>
      </c>
      <c r="V1502" s="38">
        <v>0.12867000000000001</v>
      </c>
      <c r="W1502" s="38">
        <v>32.07291</v>
      </c>
      <c r="X1502" s="38">
        <v>64.764510000000001</v>
      </c>
      <c r="Y1502" s="38">
        <v>331.43207999999998</v>
      </c>
      <c r="Z1502" s="38">
        <v>52.784739999999999</v>
      </c>
      <c r="AA1502" s="38">
        <v>9.2252299999999998</v>
      </c>
      <c r="AB1502" s="38">
        <v>21.80171</v>
      </c>
      <c r="AC1502" s="38">
        <v>19.747029999999999</v>
      </c>
      <c r="AD1502" s="38">
        <v>3515.4027500000002</v>
      </c>
      <c r="AE1502" s="38">
        <v>59.849730000000001</v>
      </c>
      <c r="AF1502" s="38">
        <v>25.059560000000001</v>
      </c>
      <c r="AG1502" s="38">
        <v>28.77007</v>
      </c>
      <c r="AH1502" s="38">
        <v>3518.40706</v>
      </c>
      <c r="AI1502" s="38">
        <v>53395.681100000002</v>
      </c>
      <c r="AJ1502" s="38">
        <v>70.452489999999997</v>
      </c>
      <c r="AK1502" s="38">
        <v>45.393050000000002</v>
      </c>
      <c r="AL1502" s="6">
        <v>79.744600000000005</v>
      </c>
      <c r="AM1502" s="6">
        <v>120.64986</v>
      </c>
      <c r="AN1502" s="6">
        <v>29.042169999999999</v>
      </c>
      <c r="AO1502" s="6">
        <v>31.079419999999999</v>
      </c>
      <c r="AP1502" s="6">
        <v>29.8157</v>
      </c>
      <c r="AR1502" s="6">
        <v>3177.25</v>
      </c>
      <c r="AS1502" s="6">
        <v>28.5</v>
      </c>
      <c r="AT1502" s="6">
        <v>30.588239999999999</v>
      </c>
      <c r="AU1502" s="6">
        <v>79</v>
      </c>
      <c r="AV1502" s="6">
        <v>32</v>
      </c>
      <c r="AW1502" s="6">
        <v>63.529409999999999</v>
      </c>
      <c r="AX1502" s="6">
        <v>65</v>
      </c>
      <c r="AY1502" s="6">
        <v>38.03922</v>
      </c>
      <c r="AZ1502" s="6">
        <v>0.46500000000000002</v>
      </c>
      <c r="BA1502" s="6">
        <v>1.53125</v>
      </c>
    </row>
    <row r="1503" spans="3:53" x14ac:dyDescent="0.25">
      <c r="C1503" s="33">
        <f t="shared" si="71"/>
        <v>1485</v>
      </c>
      <c r="D1503" s="33">
        <f t="shared" si="70"/>
        <v>50</v>
      </c>
      <c r="E1503" s="33">
        <v>15</v>
      </c>
      <c r="F1503" s="33">
        <v>8</v>
      </c>
      <c r="G1503" s="33">
        <v>12</v>
      </c>
      <c r="H1503" s="38">
        <v>14.69537</v>
      </c>
      <c r="I1503" s="38">
        <v>11.36993</v>
      </c>
      <c r="J1503" s="38">
        <v>98.68289</v>
      </c>
      <c r="K1503" s="38">
        <v>12.15906</v>
      </c>
      <c r="L1503" s="38">
        <v>2.09945</v>
      </c>
      <c r="M1503" s="38">
        <v>3.4402599999999999</v>
      </c>
      <c r="N1503" s="38">
        <v>3.1064600000000002</v>
      </c>
      <c r="O1503" s="38">
        <v>49.071710000000003</v>
      </c>
      <c r="P1503" s="38">
        <v>52.178170000000001</v>
      </c>
      <c r="Q1503" s="38">
        <v>105.35803</v>
      </c>
      <c r="R1503" s="38">
        <v>473.08438000000001</v>
      </c>
      <c r="S1503" s="38">
        <v>5.9348700000000001</v>
      </c>
      <c r="T1503" s="38">
        <v>331.53370999999999</v>
      </c>
      <c r="U1503" s="38">
        <v>24.21762</v>
      </c>
      <c r="V1503" s="38">
        <v>2.5159999999999998E-2</v>
      </c>
      <c r="W1503" s="38">
        <v>32.040950000000002</v>
      </c>
      <c r="X1503" s="38">
        <v>69.548180000000002</v>
      </c>
      <c r="Y1503" s="38">
        <v>337.74815999999998</v>
      </c>
      <c r="Z1503" s="38">
        <v>53.2331</v>
      </c>
      <c r="AA1503" s="38">
        <v>10.35249</v>
      </c>
      <c r="AB1503" s="38">
        <v>21.73104</v>
      </c>
      <c r="AC1503" s="38">
        <v>19.657579999999999</v>
      </c>
      <c r="AD1503" s="38">
        <v>3944.8334599999998</v>
      </c>
      <c r="AE1503" s="38">
        <v>59.952039999999997</v>
      </c>
      <c r="AF1503" s="38">
        <v>25.060379999999999</v>
      </c>
      <c r="AG1503" s="38">
        <v>28.760629999999999</v>
      </c>
      <c r="AH1503" s="38">
        <v>3947.6956599999999</v>
      </c>
      <c r="AI1503" s="38">
        <v>53395.684699999998</v>
      </c>
      <c r="AJ1503" s="38">
        <v>69.796949999999995</v>
      </c>
      <c r="AK1503" s="38">
        <v>45.33623</v>
      </c>
      <c r="AL1503" s="6">
        <v>80.063289999999995</v>
      </c>
      <c r="AM1503" s="6">
        <v>119.85236999999999</v>
      </c>
      <c r="AN1503" s="6">
        <v>28.986499999999999</v>
      </c>
      <c r="AO1503" s="6">
        <v>31.131430000000002</v>
      </c>
      <c r="AP1503" s="6">
        <v>29.787890000000001</v>
      </c>
      <c r="AR1503" s="6">
        <v>3615.5</v>
      </c>
      <c r="AS1503" s="6">
        <v>28.5</v>
      </c>
      <c r="AT1503" s="6">
        <v>31.37255</v>
      </c>
      <c r="AU1503" s="6">
        <v>79</v>
      </c>
      <c r="AV1503" s="6">
        <v>32</v>
      </c>
      <c r="AW1503" s="6">
        <v>65.490200000000002</v>
      </c>
      <c r="AX1503" s="6">
        <v>66</v>
      </c>
      <c r="AY1503" s="6">
        <v>39.215690000000002</v>
      </c>
      <c r="AZ1503" s="6">
        <v>0.13500000000000001</v>
      </c>
      <c r="BA1503" s="6">
        <v>1.76563</v>
      </c>
    </row>
    <row r="1504" spans="3:53" x14ac:dyDescent="0.25">
      <c r="C1504" s="33">
        <f t="shared" si="71"/>
        <v>1486</v>
      </c>
      <c r="D1504" s="33">
        <f t="shared" si="70"/>
        <v>50</v>
      </c>
      <c r="E1504" s="33">
        <v>16</v>
      </c>
      <c r="F1504" s="33">
        <v>1</v>
      </c>
      <c r="G1504" s="33">
        <v>2</v>
      </c>
      <c r="H1504" s="38">
        <v>13.733219999999999</v>
      </c>
      <c r="I1504" s="38">
        <v>11.37191</v>
      </c>
      <c r="J1504" s="38">
        <v>98.679649999999995</v>
      </c>
      <c r="K1504" s="38">
        <v>12.57565</v>
      </c>
      <c r="L1504" s="38">
        <v>2.0958700000000001</v>
      </c>
      <c r="M1504" s="38">
        <v>4.4485299999999999</v>
      </c>
      <c r="N1504" s="38">
        <v>3.35093</v>
      </c>
      <c r="O1504" s="38">
        <v>49.062620000000003</v>
      </c>
      <c r="P1504" s="38">
        <v>52.413550000000001</v>
      </c>
      <c r="Q1504" s="38">
        <v>103.93299</v>
      </c>
      <c r="R1504" s="38">
        <v>483.76868000000002</v>
      </c>
      <c r="S1504" s="38">
        <v>6.7989800000000002</v>
      </c>
      <c r="T1504" s="38">
        <v>332.36336</v>
      </c>
      <c r="U1504" s="38">
        <v>24.237970000000001</v>
      </c>
      <c r="V1504" s="38">
        <v>6.1060000000000003E-2</v>
      </c>
      <c r="W1504" s="38">
        <v>31.953230000000001</v>
      </c>
      <c r="X1504" s="38">
        <v>45.172229999999999</v>
      </c>
      <c r="Y1504" s="38">
        <v>343.59922999999998</v>
      </c>
      <c r="Z1504" s="38">
        <v>53.596550000000001</v>
      </c>
      <c r="AA1504" s="38">
        <v>11.25695</v>
      </c>
      <c r="AB1504" s="38">
        <v>23.525590000000001</v>
      </c>
      <c r="AC1504" s="38">
        <v>19.673120000000001</v>
      </c>
      <c r="AD1504" s="38">
        <v>4296.8142699999999</v>
      </c>
      <c r="AE1504" s="38">
        <v>60.396799999999999</v>
      </c>
      <c r="AF1504" s="38">
        <v>25.017579999999999</v>
      </c>
      <c r="AG1504" s="38">
        <v>28.685490000000001</v>
      </c>
      <c r="AH1504" s="38">
        <v>4296.8015599999999</v>
      </c>
      <c r="AI1504" s="38">
        <v>53395.688820000003</v>
      </c>
      <c r="AJ1504" s="38">
        <v>70.033190000000005</v>
      </c>
      <c r="AK1504" s="38">
        <v>45.317329999999998</v>
      </c>
      <c r="AL1504" s="6">
        <v>79.792150000000007</v>
      </c>
      <c r="AM1504" s="6">
        <v>120.17932</v>
      </c>
      <c r="AN1504" s="6">
        <v>28.96576</v>
      </c>
      <c r="AO1504" s="6">
        <v>31.304110000000001</v>
      </c>
      <c r="AP1504" s="6">
        <v>29.812799999999999</v>
      </c>
      <c r="AR1504" s="6">
        <v>4044.5</v>
      </c>
      <c r="AS1504" s="6">
        <v>29</v>
      </c>
      <c r="AT1504" s="6">
        <v>32.941180000000003</v>
      </c>
      <c r="AU1504" s="6">
        <v>79</v>
      </c>
      <c r="AV1504" s="6">
        <v>32</v>
      </c>
      <c r="AW1504" s="6">
        <v>68.235290000000006</v>
      </c>
      <c r="AX1504" s="6">
        <v>69</v>
      </c>
      <c r="AY1504" s="6">
        <v>40</v>
      </c>
      <c r="AZ1504" s="6">
        <v>0.91500000000000004</v>
      </c>
      <c r="BA1504" s="6">
        <v>1.14063</v>
      </c>
    </row>
    <row r="1505" spans="3:53" x14ac:dyDescent="0.25">
      <c r="C1505" s="33">
        <f t="shared" si="71"/>
        <v>1487</v>
      </c>
      <c r="D1505" s="33">
        <f t="shared" si="70"/>
        <v>50</v>
      </c>
      <c r="E1505" s="33">
        <v>17</v>
      </c>
      <c r="F1505" s="33">
        <v>2</v>
      </c>
      <c r="G1505" s="33">
        <v>2</v>
      </c>
      <c r="H1505" s="38">
        <v>14.6707</v>
      </c>
      <c r="I1505" s="38">
        <v>11.37785</v>
      </c>
      <c r="J1505" s="38">
        <v>98.672650000000004</v>
      </c>
      <c r="K1505" s="38">
        <v>9.2029200000000007</v>
      </c>
      <c r="L1505" s="38">
        <v>2.0949499999999999</v>
      </c>
      <c r="M1505" s="38">
        <v>2.7499199999999999</v>
      </c>
      <c r="N1505" s="38">
        <v>3.6815099999999998</v>
      </c>
      <c r="O1505" s="38">
        <v>49.027169999999998</v>
      </c>
      <c r="P1505" s="38">
        <v>52.708680000000001</v>
      </c>
      <c r="Q1505" s="38">
        <v>104.01808</v>
      </c>
      <c r="R1505" s="38">
        <v>491.78667999999999</v>
      </c>
      <c r="S1505" s="38">
        <v>6.6083499999999997</v>
      </c>
      <c r="T1505" s="38">
        <v>333.12657999999999</v>
      </c>
      <c r="U1505" s="38">
        <v>24.115480000000002</v>
      </c>
      <c r="V1505" s="38">
        <v>0.30336000000000002</v>
      </c>
      <c r="W1505" s="38">
        <v>31.889700000000001</v>
      </c>
      <c r="X1505" s="38">
        <v>41.97822</v>
      </c>
      <c r="Y1505" s="38">
        <v>343.07709</v>
      </c>
      <c r="Z1505" s="38">
        <v>53.869129999999998</v>
      </c>
      <c r="AA1505" s="38">
        <v>11.284459999999999</v>
      </c>
      <c r="AB1505" s="38">
        <v>31.433129999999998</v>
      </c>
      <c r="AC1505" s="38">
        <v>19.583079999999999</v>
      </c>
      <c r="AD1505" s="38">
        <v>4309.1985999999997</v>
      </c>
      <c r="AE1505" s="38">
        <v>60.807029999999997</v>
      </c>
      <c r="AF1505" s="38">
        <v>25.00665</v>
      </c>
      <c r="AG1505" s="38">
        <v>28.719259999999998</v>
      </c>
      <c r="AH1505" s="38">
        <v>4309.5590199999997</v>
      </c>
      <c r="AI1505" s="38">
        <v>53395.692929999997</v>
      </c>
      <c r="AJ1505" s="38">
        <v>70.098339999999993</v>
      </c>
      <c r="AK1505" s="38">
        <v>45.30968</v>
      </c>
      <c r="AL1505" s="6">
        <v>79.795860000000005</v>
      </c>
      <c r="AM1505" s="6">
        <v>120.28119</v>
      </c>
      <c r="AN1505" s="6">
        <v>28.87677</v>
      </c>
      <c r="AO1505" s="6">
        <v>31.11853</v>
      </c>
      <c r="AP1505" s="6">
        <v>29.786529999999999</v>
      </c>
      <c r="AR1505" s="6">
        <v>4319.5</v>
      </c>
      <c r="AS1505" s="6">
        <v>35.5</v>
      </c>
      <c r="AT1505" s="6">
        <v>27.058820000000001</v>
      </c>
      <c r="AU1505" s="6">
        <v>79</v>
      </c>
      <c r="AV1505" s="6">
        <v>32</v>
      </c>
      <c r="AW1505" s="6">
        <v>43.137250000000002</v>
      </c>
      <c r="AX1505" s="6">
        <v>43</v>
      </c>
      <c r="AY1505" s="6">
        <v>36.078429999999997</v>
      </c>
      <c r="AZ1505" s="6">
        <v>0.91500000000000004</v>
      </c>
      <c r="BA1505" s="6">
        <v>0.35937999999999998</v>
      </c>
    </row>
    <row r="1506" spans="3:53" x14ac:dyDescent="0.25">
      <c r="C1506" s="33">
        <f t="shared" si="71"/>
        <v>1488</v>
      </c>
      <c r="D1506" s="33">
        <f t="shared" si="70"/>
        <v>50</v>
      </c>
      <c r="E1506" s="33">
        <v>18</v>
      </c>
      <c r="F1506" s="33">
        <v>3</v>
      </c>
      <c r="G1506" s="33">
        <v>2</v>
      </c>
      <c r="H1506" s="38">
        <v>14.318210000000001</v>
      </c>
      <c r="I1506" s="38">
        <v>11.38081</v>
      </c>
      <c r="J1506" s="38">
        <v>98.678160000000005</v>
      </c>
      <c r="K1506" s="38">
        <v>7.8569000000000004</v>
      </c>
      <c r="L1506" s="38">
        <v>2.0871200000000001</v>
      </c>
      <c r="M1506" s="38">
        <v>3.1029900000000001</v>
      </c>
      <c r="N1506" s="38">
        <v>3.7224400000000002</v>
      </c>
      <c r="O1506" s="38">
        <v>49.003929999999997</v>
      </c>
      <c r="P1506" s="38">
        <v>52.726370000000003</v>
      </c>
      <c r="Q1506" s="38">
        <v>104.29409</v>
      </c>
      <c r="R1506" s="38">
        <v>497.44652000000002</v>
      </c>
      <c r="S1506" s="38">
        <v>5.1134300000000001</v>
      </c>
      <c r="T1506" s="38">
        <v>332.77382</v>
      </c>
      <c r="U1506" s="38">
        <v>24.255659999999999</v>
      </c>
      <c r="V1506" s="38">
        <v>0.32600000000000001</v>
      </c>
      <c r="W1506" s="38">
        <v>31.913609999999998</v>
      </c>
      <c r="X1506" s="38">
        <v>43.222070000000002</v>
      </c>
      <c r="Y1506" s="38">
        <v>341.94720999999998</v>
      </c>
      <c r="Z1506" s="38">
        <v>54.223889999999997</v>
      </c>
      <c r="AA1506" s="38">
        <v>11.24099</v>
      </c>
      <c r="AB1506" s="38">
        <v>22.382429999999999</v>
      </c>
      <c r="AC1506" s="38">
        <v>19.640969999999999</v>
      </c>
      <c r="AD1506" s="38">
        <v>4308.7111299999997</v>
      </c>
      <c r="AE1506" s="38">
        <v>61.140340000000002</v>
      </c>
      <c r="AF1506" s="38">
        <v>24.913150000000002</v>
      </c>
      <c r="AG1506" s="38">
        <v>28.79121</v>
      </c>
      <c r="AH1506" s="38">
        <v>4309.6279199999999</v>
      </c>
      <c r="AI1506" s="38">
        <v>53395.696109999997</v>
      </c>
      <c r="AJ1506" s="38">
        <v>70.184650000000005</v>
      </c>
      <c r="AK1506" s="38">
        <v>45.34545</v>
      </c>
      <c r="AL1506" s="6">
        <v>79.856579999999994</v>
      </c>
      <c r="AM1506" s="6">
        <v>119.93098999999999</v>
      </c>
      <c r="AN1506" s="6">
        <v>28.86205</v>
      </c>
      <c r="AO1506" s="6">
        <v>31.035219999999999</v>
      </c>
      <c r="AP1506" s="6">
        <v>29.806429999999999</v>
      </c>
      <c r="AR1506" s="6">
        <v>4314.75</v>
      </c>
      <c r="AS1506" s="6">
        <v>36.5</v>
      </c>
      <c r="AT1506" s="6">
        <v>27.058820000000001</v>
      </c>
      <c r="AU1506" s="6">
        <v>79</v>
      </c>
      <c r="AV1506" s="6">
        <v>32</v>
      </c>
      <c r="AW1506" s="6">
        <v>42.745100000000001</v>
      </c>
      <c r="AX1506" s="6">
        <v>43</v>
      </c>
      <c r="AY1506" s="6">
        <v>35.68627</v>
      </c>
      <c r="AZ1506" s="6">
        <v>0.44500000000000001</v>
      </c>
      <c r="BA1506" s="6">
        <v>0.59375</v>
      </c>
    </row>
    <row r="1507" spans="3:53" x14ac:dyDescent="0.25">
      <c r="C1507" s="33">
        <f t="shared" si="71"/>
        <v>1489</v>
      </c>
      <c r="D1507" s="33">
        <f t="shared" si="70"/>
        <v>50</v>
      </c>
      <c r="E1507" s="33">
        <v>19</v>
      </c>
      <c r="F1507" s="33">
        <v>4</v>
      </c>
      <c r="G1507" s="33">
        <v>2</v>
      </c>
      <c r="H1507" s="38">
        <v>14.40887</v>
      </c>
      <c r="I1507" s="38">
        <v>11.37884</v>
      </c>
      <c r="J1507" s="38">
        <v>98.677109999999999</v>
      </c>
      <c r="K1507" s="38">
        <v>7.1478900000000003</v>
      </c>
      <c r="L1507" s="38">
        <v>2.0977000000000001</v>
      </c>
      <c r="M1507" s="38">
        <v>4.2363400000000002</v>
      </c>
      <c r="N1507" s="38">
        <v>3.6924199999999998</v>
      </c>
      <c r="O1507" s="38">
        <v>49.077280000000002</v>
      </c>
      <c r="P1507" s="38">
        <v>52.7697</v>
      </c>
      <c r="Q1507" s="38">
        <v>104.32409</v>
      </c>
      <c r="R1507" s="38">
        <v>502.57762000000002</v>
      </c>
      <c r="S1507" s="38">
        <v>4.5061600000000004</v>
      </c>
      <c r="T1507" s="38">
        <v>331.68792000000002</v>
      </c>
      <c r="U1507" s="38">
        <v>24.337610000000002</v>
      </c>
      <c r="V1507" s="38">
        <v>0.27412999999999998</v>
      </c>
      <c r="W1507" s="38">
        <v>31.933340000000001</v>
      </c>
      <c r="X1507" s="38">
        <v>42.117719999999998</v>
      </c>
      <c r="Y1507" s="38">
        <v>341.30491000000001</v>
      </c>
      <c r="Z1507" s="38">
        <v>54.413559999999997</v>
      </c>
      <c r="AA1507" s="38">
        <v>11.30988</v>
      </c>
      <c r="AB1507" s="38">
        <v>20.808409999999999</v>
      </c>
      <c r="AC1507" s="38">
        <v>19.583680000000001</v>
      </c>
      <c r="AD1507" s="38">
        <v>4313.2538599999998</v>
      </c>
      <c r="AE1507" s="38">
        <v>61.453099999999999</v>
      </c>
      <c r="AF1507" s="38">
        <v>25.039429999999999</v>
      </c>
      <c r="AG1507" s="38">
        <v>28.846209999999999</v>
      </c>
      <c r="AH1507" s="38">
        <v>4315.5435699999998</v>
      </c>
      <c r="AI1507" s="38">
        <v>53395.698880000004</v>
      </c>
      <c r="AJ1507" s="38">
        <v>70.087630000000004</v>
      </c>
      <c r="AK1507" s="38">
        <v>45.342529999999996</v>
      </c>
      <c r="AL1507" s="6">
        <v>79.853359999999995</v>
      </c>
      <c r="AM1507" s="6">
        <v>120.18049999999999</v>
      </c>
      <c r="AN1507" s="6">
        <v>28.902529999999999</v>
      </c>
      <c r="AO1507" s="6">
        <v>31.027930000000001</v>
      </c>
      <c r="AP1507" s="6">
        <v>29.849430000000002</v>
      </c>
      <c r="AR1507" s="6">
        <v>4314.75</v>
      </c>
      <c r="AS1507" s="6">
        <v>36</v>
      </c>
      <c r="AT1507" s="6">
        <v>27.058820000000001</v>
      </c>
      <c r="AU1507" s="6">
        <v>79</v>
      </c>
      <c r="AV1507" s="6">
        <v>32</v>
      </c>
      <c r="AW1507" s="6">
        <v>42.352939999999997</v>
      </c>
      <c r="AX1507" s="6">
        <v>42</v>
      </c>
      <c r="AY1507" s="6">
        <v>35.68627</v>
      </c>
      <c r="AZ1507" s="6">
        <v>0.78</v>
      </c>
      <c r="BA1507" s="6">
        <v>4.6879999999999998E-2</v>
      </c>
    </row>
    <row r="1508" spans="3:53" x14ac:dyDescent="0.25">
      <c r="C1508" s="33">
        <f t="shared" si="71"/>
        <v>1490</v>
      </c>
      <c r="D1508" s="33">
        <f t="shared" si="70"/>
        <v>50</v>
      </c>
      <c r="E1508" s="33">
        <v>20</v>
      </c>
      <c r="F1508" s="33">
        <v>5</v>
      </c>
      <c r="G1508" s="33">
        <v>2</v>
      </c>
      <c r="H1508" s="38">
        <v>14.94997</v>
      </c>
      <c r="I1508" s="38">
        <v>11.37982</v>
      </c>
      <c r="J1508" s="38">
        <v>98.675749999999994</v>
      </c>
      <c r="K1508" s="38">
        <v>6.5504600000000002</v>
      </c>
      <c r="L1508" s="38">
        <v>2.0965699999999998</v>
      </c>
      <c r="M1508" s="38">
        <v>3.9016199999999999</v>
      </c>
      <c r="N1508" s="38">
        <v>3.69007</v>
      </c>
      <c r="O1508" s="38">
        <v>49.04401</v>
      </c>
      <c r="P1508" s="38">
        <v>52.734079999999999</v>
      </c>
      <c r="Q1508" s="38">
        <v>104.33790999999999</v>
      </c>
      <c r="R1508" s="38">
        <v>507.28489000000002</v>
      </c>
      <c r="S1508" s="38">
        <v>4.4413099999999996</v>
      </c>
      <c r="T1508" s="38">
        <v>332.85849000000002</v>
      </c>
      <c r="U1508" s="38">
        <v>24.242460000000001</v>
      </c>
      <c r="V1508" s="38">
        <v>0.26469999999999999</v>
      </c>
      <c r="W1508" s="38">
        <v>32.00958</v>
      </c>
      <c r="X1508" s="38">
        <v>39.693989999999999</v>
      </c>
      <c r="Y1508" s="38">
        <v>340.25986</v>
      </c>
      <c r="Z1508" s="38">
        <v>54.692050000000002</v>
      </c>
      <c r="AA1508" s="38">
        <v>11.28378</v>
      </c>
      <c r="AB1508" s="38">
        <v>25.490500000000001</v>
      </c>
      <c r="AC1508" s="38">
        <v>19.65475</v>
      </c>
      <c r="AD1508" s="38">
        <v>4305.6100200000001</v>
      </c>
      <c r="AE1508" s="38">
        <v>61.630229999999997</v>
      </c>
      <c r="AF1508" s="38">
        <v>25.02599</v>
      </c>
      <c r="AG1508" s="38">
        <v>28.920680000000001</v>
      </c>
      <c r="AH1508" s="38">
        <v>4307.3231599999999</v>
      </c>
      <c r="AI1508" s="38">
        <v>53395.7016</v>
      </c>
      <c r="AJ1508" s="38">
        <v>70.157200000000003</v>
      </c>
      <c r="AK1508" s="38">
        <v>45.442210000000003</v>
      </c>
      <c r="AL1508" s="6">
        <v>79.966750000000005</v>
      </c>
      <c r="AM1508" s="6">
        <v>120.04993</v>
      </c>
      <c r="AN1508" s="6">
        <v>28.948090000000001</v>
      </c>
      <c r="AO1508" s="6">
        <v>30.981059999999999</v>
      </c>
      <c r="AP1508" s="6">
        <v>29.930980000000002</v>
      </c>
      <c r="AR1508" s="6">
        <v>4325</v>
      </c>
      <c r="AS1508" s="6">
        <v>36</v>
      </c>
      <c r="AT1508" s="6">
        <v>27.058820000000001</v>
      </c>
      <c r="AU1508" s="6">
        <v>79</v>
      </c>
      <c r="AV1508" s="6">
        <v>32</v>
      </c>
      <c r="AW1508" s="6">
        <v>43.137250000000002</v>
      </c>
      <c r="AX1508" s="6">
        <v>43</v>
      </c>
      <c r="AY1508" s="6">
        <v>36.078429999999997</v>
      </c>
      <c r="AZ1508" s="6">
        <v>0.115</v>
      </c>
      <c r="BA1508" s="6">
        <v>0.51563000000000003</v>
      </c>
    </row>
    <row r="1509" spans="3:53" x14ac:dyDescent="0.25">
      <c r="C1509" s="33">
        <f t="shared" si="71"/>
        <v>1491</v>
      </c>
      <c r="D1509" s="33">
        <f t="shared" si="70"/>
        <v>50</v>
      </c>
      <c r="E1509" s="33">
        <v>21</v>
      </c>
      <c r="F1509" s="33">
        <v>6</v>
      </c>
      <c r="G1509" s="33">
        <v>2</v>
      </c>
      <c r="H1509" s="38">
        <v>14.41986</v>
      </c>
      <c r="I1509" s="38">
        <v>11.36598</v>
      </c>
      <c r="J1509" s="38">
        <v>98.674160000000001</v>
      </c>
      <c r="K1509" s="38">
        <v>6.17361</v>
      </c>
      <c r="L1509" s="38">
        <v>2.0956999999999999</v>
      </c>
      <c r="M1509" s="38">
        <v>1.5991200000000001</v>
      </c>
      <c r="N1509" s="38">
        <v>3.8303099999999999</v>
      </c>
      <c r="O1509" s="38">
        <v>48.970750000000002</v>
      </c>
      <c r="P1509" s="38">
        <v>52.80106</v>
      </c>
      <c r="Q1509" s="38">
        <v>103.8335</v>
      </c>
      <c r="R1509" s="38">
        <v>511.51177999999999</v>
      </c>
      <c r="S1509" s="38">
        <v>4.36226</v>
      </c>
      <c r="T1509" s="38">
        <v>331.80255</v>
      </c>
      <c r="U1509" s="38">
        <v>24.241340000000001</v>
      </c>
      <c r="V1509" s="38">
        <v>0.26463999999999999</v>
      </c>
      <c r="W1509" s="38">
        <v>31.870760000000001</v>
      </c>
      <c r="X1509" s="38">
        <v>43.403660000000002</v>
      </c>
      <c r="Y1509" s="38">
        <v>340.35762</v>
      </c>
      <c r="Z1509" s="38">
        <v>54.841589999999997</v>
      </c>
      <c r="AA1509" s="38">
        <v>11.261380000000001</v>
      </c>
      <c r="AB1509" s="38">
        <v>23.607289999999999</v>
      </c>
      <c r="AC1509" s="38">
        <v>19.549610000000001</v>
      </c>
      <c r="AD1509" s="38">
        <v>4298.8630000000003</v>
      </c>
      <c r="AE1509" s="38">
        <v>61.789360000000002</v>
      </c>
      <c r="AF1509" s="38">
        <v>25.015519999999999</v>
      </c>
      <c r="AG1509" s="38">
        <v>28.75883</v>
      </c>
      <c r="AH1509" s="38">
        <v>4299.6169799999998</v>
      </c>
      <c r="AI1509" s="38">
        <v>53395.704279999998</v>
      </c>
      <c r="AJ1509" s="38">
        <v>68.992220000000003</v>
      </c>
      <c r="AK1509" s="38">
        <v>45.299140000000001</v>
      </c>
      <c r="AL1509" s="6">
        <v>80.705539999999999</v>
      </c>
      <c r="AM1509" s="6">
        <v>117.99581000000001</v>
      </c>
      <c r="AN1509" s="6">
        <v>28.874829999999999</v>
      </c>
      <c r="AO1509" s="6">
        <v>30.845939999999999</v>
      </c>
      <c r="AP1509" s="6">
        <v>29.820799999999998</v>
      </c>
      <c r="AR1509" s="6">
        <v>4310</v>
      </c>
      <c r="AS1509" s="6">
        <v>36.5</v>
      </c>
      <c r="AT1509" s="6">
        <v>26.66667</v>
      </c>
      <c r="AU1509" s="6">
        <v>79</v>
      </c>
      <c r="AV1509" s="6">
        <v>32</v>
      </c>
      <c r="AW1509" s="6">
        <v>41.568629999999999</v>
      </c>
      <c r="AX1509" s="6">
        <v>41</v>
      </c>
      <c r="AY1509" s="6">
        <v>35.68627</v>
      </c>
      <c r="AZ1509" s="6">
        <v>0.7</v>
      </c>
      <c r="BA1509" s="6">
        <v>0.67188000000000003</v>
      </c>
    </row>
    <row r="1510" spans="3:53" x14ac:dyDescent="0.25">
      <c r="C1510" s="33">
        <f t="shared" si="71"/>
        <v>1492</v>
      </c>
      <c r="D1510" s="33">
        <f t="shared" si="70"/>
        <v>50</v>
      </c>
      <c r="E1510" s="33">
        <v>22</v>
      </c>
      <c r="F1510" s="33">
        <v>7</v>
      </c>
      <c r="G1510" s="33">
        <v>2</v>
      </c>
      <c r="H1510" s="38">
        <v>14.39616</v>
      </c>
      <c r="I1510" s="38">
        <v>11.34521</v>
      </c>
      <c r="J1510" s="38">
        <v>98.676029999999997</v>
      </c>
      <c r="K1510" s="38">
        <v>6.0197200000000004</v>
      </c>
      <c r="L1510" s="38">
        <v>2.0934400000000002</v>
      </c>
      <c r="M1510" s="38">
        <v>3.7848299999999999</v>
      </c>
      <c r="N1510" s="38">
        <v>3.8122199999999999</v>
      </c>
      <c r="O1510" s="38">
        <v>48.955959999999997</v>
      </c>
      <c r="P1510" s="38">
        <v>52.768180000000001</v>
      </c>
      <c r="Q1510" s="38">
        <v>104.35887</v>
      </c>
      <c r="R1510" s="38">
        <v>515.59727999999996</v>
      </c>
      <c r="S1510" s="38">
        <v>4.3881500000000004</v>
      </c>
      <c r="T1510" s="38">
        <v>333.76175000000001</v>
      </c>
      <c r="U1510" s="38">
        <v>24.19125</v>
      </c>
      <c r="V1510" s="38">
        <v>0.24578</v>
      </c>
      <c r="W1510" s="38">
        <v>31.811959999999999</v>
      </c>
      <c r="X1510" s="38">
        <v>39.855910000000002</v>
      </c>
      <c r="Y1510" s="38">
        <v>339.29293000000001</v>
      </c>
      <c r="Z1510" s="38">
        <v>54.878959999999999</v>
      </c>
      <c r="AA1510" s="38">
        <v>11.269209999999999</v>
      </c>
      <c r="AB1510" s="38">
        <v>20.309329999999999</v>
      </c>
      <c r="AC1510" s="38">
        <v>19.46547</v>
      </c>
      <c r="AD1510" s="38">
        <v>4306.4778800000004</v>
      </c>
      <c r="AE1510" s="38">
        <v>61.852269999999997</v>
      </c>
      <c r="AF1510" s="38">
        <v>24.988630000000001</v>
      </c>
      <c r="AG1510" s="38">
        <v>28.777069999999998</v>
      </c>
      <c r="AH1510" s="38">
        <v>4306.9921899999999</v>
      </c>
      <c r="AI1510" s="38">
        <v>53395.706960000003</v>
      </c>
      <c r="AJ1510" s="38">
        <v>70.040819999999997</v>
      </c>
      <c r="AK1510" s="38">
        <v>45.253129999999999</v>
      </c>
      <c r="AL1510" s="6">
        <v>79.971490000000003</v>
      </c>
      <c r="AM1510" s="6">
        <v>119.83757</v>
      </c>
      <c r="AN1510" s="6">
        <v>28.826080000000001</v>
      </c>
      <c r="AO1510" s="6">
        <v>30.90692</v>
      </c>
      <c r="AP1510" s="6">
        <v>29.775300000000001</v>
      </c>
      <c r="AR1510" s="6">
        <v>4310</v>
      </c>
      <c r="AS1510" s="6">
        <v>35.5</v>
      </c>
      <c r="AT1510" s="6">
        <v>27.450980000000001</v>
      </c>
      <c r="AU1510" s="6">
        <v>79</v>
      </c>
      <c r="AV1510" s="6">
        <v>32</v>
      </c>
      <c r="AW1510" s="6">
        <v>44.705880000000001</v>
      </c>
      <c r="AX1510" s="6">
        <v>45</v>
      </c>
      <c r="AY1510" s="6">
        <v>36.078429999999997</v>
      </c>
      <c r="AZ1510" s="6">
        <v>0.8</v>
      </c>
      <c r="BA1510" s="6">
        <v>0.125</v>
      </c>
    </row>
    <row r="1511" spans="3:53" x14ac:dyDescent="0.25">
      <c r="C1511" s="33">
        <f t="shared" si="71"/>
        <v>1493</v>
      </c>
      <c r="D1511" s="33">
        <f t="shared" si="70"/>
        <v>50</v>
      </c>
      <c r="E1511" s="33">
        <v>23</v>
      </c>
      <c r="F1511" s="33">
        <v>1</v>
      </c>
      <c r="G1511" s="33">
        <v>21</v>
      </c>
      <c r="H1511" s="38">
        <v>13.94441</v>
      </c>
      <c r="I1511" s="38">
        <v>11.353120000000001</v>
      </c>
      <c r="J1511" s="38">
        <v>98.67586</v>
      </c>
      <c r="K1511" s="38">
        <v>5.7018800000000001</v>
      </c>
      <c r="L1511" s="38">
        <v>2.0826099999999999</v>
      </c>
      <c r="M1511" s="38">
        <v>2.4179499999999998</v>
      </c>
      <c r="N1511" s="38">
        <v>3.86591</v>
      </c>
      <c r="O1511" s="38">
        <v>49.027929999999998</v>
      </c>
      <c r="P1511" s="38">
        <v>52.893839999999997</v>
      </c>
      <c r="Q1511" s="38">
        <v>103.47425</v>
      </c>
      <c r="R1511" s="38">
        <v>519.56302000000005</v>
      </c>
      <c r="S1511" s="38">
        <v>4.4013200000000001</v>
      </c>
      <c r="T1511" s="38">
        <v>332.36745999999999</v>
      </c>
      <c r="U1511" s="38">
        <v>24.37143</v>
      </c>
      <c r="V1511" s="38">
        <v>0.28022999999999998</v>
      </c>
      <c r="W1511" s="38">
        <v>31.82349</v>
      </c>
      <c r="X1511" s="38">
        <v>26.315560000000001</v>
      </c>
      <c r="Y1511" s="38">
        <v>338.61133000000001</v>
      </c>
      <c r="Z1511" s="38">
        <v>55.084560000000003</v>
      </c>
      <c r="AA1511" s="38">
        <v>11.116400000000001</v>
      </c>
      <c r="AB1511" s="38">
        <v>22.946120000000001</v>
      </c>
      <c r="AC1511" s="38">
        <v>19.543769999999999</v>
      </c>
      <c r="AD1511" s="38">
        <v>4270.1858400000001</v>
      </c>
      <c r="AE1511" s="38">
        <v>62.058549999999997</v>
      </c>
      <c r="AF1511" s="38">
        <v>24.859290000000001</v>
      </c>
      <c r="AG1511" s="38">
        <v>28.84685</v>
      </c>
      <c r="AH1511" s="38">
        <v>4270.7319200000002</v>
      </c>
      <c r="AI1511" s="38">
        <v>53395.70966</v>
      </c>
      <c r="AJ1511" s="38">
        <v>70.131399999999999</v>
      </c>
      <c r="AK1511" s="38">
        <v>45.370730000000002</v>
      </c>
      <c r="AL1511" s="6">
        <v>79.888900000000007</v>
      </c>
      <c r="AM1511" s="6">
        <v>120.05838</v>
      </c>
      <c r="AN1511" s="6">
        <v>28.884830000000001</v>
      </c>
      <c r="AO1511" s="6">
        <v>30.723120000000002</v>
      </c>
      <c r="AP1511" s="6">
        <v>29.846900000000002</v>
      </c>
      <c r="AR1511" s="6">
        <v>4304.5</v>
      </c>
      <c r="AS1511" s="6">
        <v>36.5</v>
      </c>
      <c r="AT1511" s="6">
        <v>26.66667</v>
      </c>
      <c r="AU1511" s="6">
        <v>79</v>
      </c>
      <c r="AV1511" s="6">
        <v>32</v>
      </c>
      <c r="AW1511" s="6">
        <v>41.568629999999999</v>
      </c>
      <c r="AX1511" s="6">
        <v>41</v>
      </c>
      <c r="AY1511" s="6">
        <v>35.68627</v>
      </c>
      <c r="AZ1511" s="6">
        <v>0.13500000000000001</v>
      </c>
      <c r="BA1511" s="6">
        <v>0.51563000000000003</v>
      </c>
    </row>
    <row r="1512" spans="3:53" x14ac:dyDescent="0.25">
      <c r="C1512" s="33">
        <f t="shared" si="71"/>
        <v>1494</v>
      </c>
      <c r="D1512" s="33">
        <f t="shared" si="70"/>
        <v>50</v>
      </c>
      <c r="E1512" s="33">
        <v>24</v>
      </c>
      <c r="F1512" s="33">
        <v>2</v>
      </c>
      <c r="G1512" s="33">
        <v>21</v>
      </c>
      <c r="H1512" s="38">
        <v>14.49864</v>
      </c>
      <c r="I1512" s="38">
        <v>11.36103</v>
      </c>
      <c r="J1512" s="38">
        <v>98.674859999999995</v>
      </c>
      <c r="K1512" s="38">
        <v>7.0166899999999996</v>
      </c>
      <c r="L1512" s="38">
        <v>2.0951499999999998</v>
      </c>
      <c r="M1512" s="38">
        <v>2.2769900000000001</v>
      </c>
      <c r="N1512" s="38">
        <v>3.74736</v>
      </c>
      <c r="O1512" s="38">
        <v>49.098050000000001</v>
      </c>
      <c r="P1512" s="38">
        <v>52.845399999999998</v>
      </c>
      <c r="Q1512" s="38">
        <v>101.69211</v>
      </c>
      <c r="R1512" s="38">
        <v>520.21633999999995</v>
      </c>
      <c r="S1512" s="38">
        <v>3.69801</v>
      </c>
      <c r="T1512" s="38">
        <v>333.75335999999999</v>
      </c>
      <c r="U1512" s="38">
        <v>24.410409999999999</v>
      </c>
      <c r="V1512" s="38">
        <v>0.50705</v>
      </c>
      <c r="W1512" s="38">
        <v>31.872119999999999</v>
      </c>
      <c r="X1512" s="38">
        <v>17.76032</v>
      </c>
      <c r="Y1512" s="38">
        <v>336.86194</v>
      </c>
      <c r="Z1512" s="38">
        <v>55.204050000000002</v>
      </c>
      <c r="AA1512" s="38">
        <v>10.19459</v>
      </c>
      <c r="AB1512" s="38">
        <v>25.902909999999999</v>
      </c>
      <c r="AC1512" s="38">
        <v>19.586639999999999</v>
      </c>
      <c r="AD1512" s="38">
        <v>3892.6434599999998</v>
      </c>
      <c r="AE1512" s="38">
        <v>62.146279999999997</v>
      </c>
      <c r="AF1512" s="38">
        <v>25.00902</v>
      </c>
      <c r="AG1512" s="38">
        <v>28.859729999999999</v>
      </c>
      <c r="AH1512" s="38">
        <v>3889.6286500000001</v>
      </c>
      <c r="AI1512" s="38">
        <v>53395.711990000003</v>
      </c>
      <c r="AJ1512" s="38">
        <v>70.165440000000004</v>
      </c>
      <c r="AK1512" s="38">
        <v>45.392879999999998</v>
      </c>
      <c r="AL1512" s="6">
        <v>80.193100000000001</v>
      </c>
      <c r="AM1512" s="6">
        <v>119.93504</v>
      </c>
      <c r="AN1512" s="6">
        <v>28.89105</v>
      </c>
      <c r="AO1512" s="6">
        <v>30.765640000000001</v>
      </c>
      <c r="AP1512" s="6">
        <v>29.863949999999999</v>
      </c>
      <c r="AR1512" s="6">
        <v>4203.75</v>
      </c>
      <c r="AS1512" s="6">
        <v>35</v>
      </c>
      <c r="AT1512" s="6">
        <v>21.176469999999998</v>
      </c>
      <c r="AU1512" s="6">
        <v>79</v>
      </c>
      <c r="AV1512" s="6">
        <v>32</v>
      </c>
      <c r="AW1512" s="6">
        <v>20.784310000000001</v>
      </c>
      <c r="AX1512" s="6">
        <v>21</v>
      </c>
      <c r="AY1512" s="6">
        <v>30.196079999999998</v>
      </c>
      <c r="AZ1512" s="6">
        <v>0.93500000000000005</v>
      </c>
      <c r="BA1512" s="6">
        <v>1.96875</v>
      </c>
    </row>
    <row r="1513" spans="3:53" x14ac:dyDescent="0.25">
      <c r="C1513" s="33">
        <f t="shared" si="71"/>
        <v>1495</v>
      </c>
      <c r="D1513" s="33">
        <f t="shared" si="70"/>
        <v>50</v>
      </c>
      <c r="E1513" s="33">
        <v>25</v>
      </c>
      <c r="F1513" s="33">
        <v>3</v>
      </c>
      <c r="G1513" s="33">
        <v>21</v>
      </c>
      <c r="H1513" s="38">
        <v>14.494490000000001</v>
      </c>
      <c r="I1513" s="38">
        <v>11.376860000000001</v>
      </c>
      <c r="J1513" s="38">
        <v>98.677229999999994</v>
      </c>
      <c r="K1513" s="38">
        <v>6.02135</v>
      </c>
      <c r="L1513" s="38">
        <v>2.0940799999999999</v>
      </c>
      <c r="M1513" s="38">
        <v>2.64194</v>
      </c>
      <c r="N1513" s="38">
        <v>3.6179800000000002</v>
      </c>
      <c r="O1513" s="38">
        <v>49.061950000000003</v>
      </c>
      <c r="P1513" s="38">
        <v>52.679940000000002</v>
      </c>
      <c r="Q1513" s="38">
        <v>102.1904</v>
      </c>
      <c r="R1513" s="38">
        <v>516.22537</v>
      </c>
      <c r="S1513" s="38">
        <v>2.1377000000000002</v>
      </c>
      <c r="T1513" s="38">
        <v>335.11291999999997</v>
      </c>
      <c r="U1513" s="38">
        <v>24.08193</v>
      </c>
      <c r="V1513" s="38">
        <v>0.57050999999999996</v>
      </c>
      <c r="W1513" s="38">
        <v>31.806550000000001</v>
      </c>
      <c r="X1513" s="38">
        <v>13.43065</v>
      </c>
      <c r="Y1513" s="38">
        <v>329.18200000000002</v>
      </c>
      <c r="Z1513" s="38">
        <v>55.197119999999998</v>
      </c>
      <c r="AA1513" s="38">
        <v>9.0842899999999993</v>
      </c>
      <c r="AB1513" s="38">
        <v>22.437660000000001</v>
      </c>
      <c r="AC1513" s="38">
        <v>19.465330000000002</v>
      </c>
      <c r="AD1513" s="38">
        <v>3470.46045</v>
      </c>
      <c r="AE1513" s="38">
        <v>61.959580000000003</v>
      </c>
      <c r="AF1513" s="38">
        <v>24.996279999999999</v>
      </c>
      <c r="AG1513" s="38">
        <v>28.775110000000002</v>
      </c>
      <c r="AH1513" s="38">
        <v>3466.4126700000002</v>
      </c>
      <c r="AI1513" s="38">
        <v>53395.713360000002</v>
      </c>
      <c r="AJ1513" s="38">
        <v>70.122060000000005</v>
      </c>
      <c r="AK1513" s="38">
        <v>45.308309999999999</v>
      </c>
      <c r="AL1513" s="6">
        <v>80.158799999999999</v>
      </c>
      <c r="AM1513" s="6">
        <v>119.97453</v>
      </c>
      <c r="AN1513" s="6">
        <v>28.836549999999999</v>
      </c>
      <c r="AO1513" s="6">
        <v>30.678509999999999</v>
      </c>
      <c r="AP1513" s="6">
        <v>29.76294</v>
      </c>
      <c r="AR1513" s="6">
        <v>3803</v>
      </c>
      <c r="AS1513" s="6">
        <v>31.5</v>
      </c>
      <c r="AT1513" s="6">
        <v>19.215689999999999</v>
      </c>
      <c r="AU1513" s="6">
        <v>79</v>
      </c>
      <c r="AV1513" s="6">
        <v>32</v>
      </c>
      <c r="AW1513" s="6">
        <v>16.862749999999998</v>
      </c>
      <c r="AX1513" s="6">
        <v>17</v>
      </c>
      <c r="AY1513" s="6">
        <v>28.235289999999999</v>
      </c>
      <c r="AZ1513" s="6">
        <v>0.54500000000000004</v>
      </c>
      <c r="BA1513" s="6">
        <v>1.96875</v>
      </c>
    </row>
    <row r="1514" spans="3:53" x14ac:dyDescent="0.25">
      <c r="C1514" s="33">
        <f t="shared" si="71"/>
        <v>1496</v>
      </c>
      <c r="D1514" s="33">
        <f t="shared" si="70"/>
        <v>50</v>
      </c>
      <c r="E1514" s="33">
        <v>26</v>
      </c>
      <c r="F1514" s="33">
        <v>4</v>
      </c>
      <c r="G1514" s="33">
        <v>21</v>
      </c>
      <c r="H1514" s="38">
        <v>16.971170000000001</v>
      </c>
      <c r="I1514" s="38">
        <v>11.375870000000001</v>
      </c>
      <c r="J1514" s="38">
        <v>98.677180000000007</v>
      </c>
      <c r="K1514" s="38">
        <v>7.6195000000000004</v>
      </c>
      <c r="L1514" s="38">
        <v>2.0934900000000001</v>
      </c>
      <c r="M1514" s="38">
        <v>1.06277</v>
      </c>
      <c r="N1514" s="38">
        <v>3.3384800000000001</v>
      </c>
      <c r="O1514" s="38">
        <v>49.143219999999999</v>
      </c>
      <c r="P1514" s="38">
        <v>52.481699999999996</v>
      </c>
      <c r="Q1514" s="38">
        <v>100.68061</v>
      </c>
      <c r="R1514" s="38">
        <v>508.70182</v>
      </c>
      <c r="S1514" s="38">
        <v>1.17919</v>
      </c>
      <c r="T1514" s="38">
        <v>335.68137000000002</v>
      </c>
      <c r="U1514" s="38">
        <v>24.240929999999999</v>
      </c>
      <c r="V1514" s="38">
        <v>0.25867000000000001</v>
      </c>
      <c r="W1514" s="38">
        <v>31.795400000000001</v>
      </c>
      <c r="X1514" s="38">
        <v>12.53</v>
      </c>
      <c r="Y1514" s="38">
        <v>322.97487000000001</v>
      </c>
      <c r="Z1514" s="38">
        <v>55.141449999999999</v>
      </c>
      <c r="AA1514" s="38">
        <v>7.9051499999999999</v>
      </c>
      <c r="AB1514" s="38">
        <v>32.708829999999999</v>
      </c>
      <c r="AC1514" s="38">
        <v>19.449950000000001</v>
      </c>
      <c r="AD1514" s="38">
        <v>3020.84854</v>
      </c>
      <c r="AE1514" s="38">
        <v>62.263719999999999</v>
      </c>
      <c r="AF1514" s="38">
        <v>24.9892</v>
      </c>
      <c r="AG1514" s="38">
        <v>28.79222</v>
      </c>
      <c r="AH1514" s="38">
        <v>3018.6121800000001</v>
      </c>
      <c r="AI1514" s="38">
        <v>53395.714110000001</v>
      </c>
      <c r="AJ1514" s="38">
        <v>70.001769999999993</v>
      </c>
      <c r="AK1514" s="38">
        <v>45.238900000000001</v>
      </c>
      <c r="AL1514" s="6">
        <v>80.172780000000003</v>
      </c>
      <c r="AM1514" s="6">
        <v>120.09425</v>
      </c>
      <c r="AN1514" s="6">
        <v>28.879429999999999</v>
      </c>
      <c r="AO1514" s="6">
        <v>30.725760000000001</v>
      </c>
      <c r="AP1514" s="6">
        <v>29.743459999999999</v>
      </c>
      <c r="AR1514" s="6">
        <v>3381.25</v>
      </c>
      <c r="AS1514" s="6">
        <v>30</v>
      </c>
      <c r="AT1514" s="6">
        <v>17.64706</v>
      </c>
      <c r="AU1514" s="6">
        <v>79</v>
      </c>
      <c r="AV1514" s="6">
        <v>32</v>
      </c>
      <c r="AW1514" s="6">
        <v>13.725490000000001</v>
      </c>
      <c r="AX1514" s="6">
        <v>13</v>
      </c>
      <c r="AY1514" s="6">
        <v>25.882349999999999</v>
      </c>
      <c r="AZ1514" s="6">
        <v>0.42499999999999999</v>
      </c>
      <c r="BA1514" s="6">
        <v>0.59375</v>
      </c>
    </row>
    <row r="1515" spans="3:53" x14ac:dyDescent="0.25">
      <c r="C1515" s="33">
        <f t="shared" si="71"/>
        <v>1497</v>
      </c>
      <c r="D1515" s="33">
        <f t="shared" si="70"/>
        <v>50</v>
      </c>
      <c r="E1515" s="33">
        <v>27</v>
      </c>
      <c r="F1515" s="33">
        <v>5</v>
      </c>
      <c r="G1515" s="33">
        <v>21</v>
      </c>
      <c r="H1515" s="38">
        <v>21.00094</v>
      </c>
      <c r="I1515" s="38">
        <v>11.3818</v>
      </c>
      <c r="J1515" s="38">
        <v>98.680210000000002</v>
      </c>
      <c r="K1515" s="38">
        <v>6.1247800000000003</v>
      </c>
      <c r="L1515" s="38">
        <v>2.09667</v>
      </c>
      <c r="M1515" s="38">
        <v>0.94208000000000003</v>
      </c>
      <c r="N1515" s="38">
        <v>3.05667</v>
      </c>
      <c r="O1515" s="38">
        <v>49.199100000000001</v>
      </c>
      <c r="P1515" s="38">
        <v>52.255769999999998</v>
      </c>
      <c r="Q1515" s="38">
        <v>100.97583</v>
      </c>
      <c r="R1515" s="38">
        <v>500.40850999999998</v>
      </c>
      <c r="S1515" s="38">
        <v>0.45204</v>
      </c>
      <c r="T1515" s="38">
        <v>334.64326</v>
      </c>
      <c r="U1515" s="38">
        <v>24.19556</v>
      </c>
      <c r="V1515" s="38">
        <v>4.5510000000000002E-2</v>
      </c>
      <c r="W1515" s="38">
        <v>31.865130000000001</v>
      </c>
      <c r="X1515" s="38">
        <v>11.25545</v>
      </c>
      <c r="Y1515" s="38">
        <v>313.22787</v>
      </c>
      <c r="Z1515" s="38">
        <v>55.237360000000002</v>
      </c>
      <c r="AA1515" s="38">
        <v>6.7302299999999997</v>
      </c>
      <c r="AB1515" s="38">
        <v>19.545310000000001</v>
      </c>
      <c r="AC1515" s="38">
        <v>19.50469</v>
      </c>
      <c r="AD1515" s="38">
        <v>2567.9742799999999</v>
      </c>
      <c r="AE1515" s="38">
        <v>62.282269999999997</v>
      </c>
      <c r="AF1515" s="38">
        <v>25.02711</v>
      </c>
      <c r="AG1515" s="38">
        <v>28.872389999999999</v>
      </c>
      <c r="AH1515" s="38">
        <v>2566.3144000000002</v>
      </c>
      <c r="AI1515" s="38">
        <v>53395.714419999997</v>
      </c>
      <c r="AJ1515" s="38">
        <v>70.296899999999994</v>
      </c>
      <c r="AK1515" s="38">
        <v>45.296590000000002</v>
      </c>
      <c r="AL1515" s="6">
        <v>79.938659999999999</v>
      </c>
      <c r="AM1515" s="6">
        <v>120.02744</v>
      </c>
      <c r="AN1515" s="6">
        <v>29.010259999999999</v>
      </c>
      <c r="AO1515" s="6">
        <v>30.696750000000002</v>
      </c>
      <c r="AP1515" s="6">
        <v>29.80912</v>
      </c>
      <c r="AR1515" s="6">
        <v>2925</v>
      </c>
      <c r="AS1515" s="6">
        <v>27.5</v>
      </c>
      <c r="AT1515" s="6">
        <v>16.862749999999998</v>
      </c>
      <c r="AU1515" s="6">
        <v>79</v>
      </c>
      <c r="AV1515" s="6">
        <v>32</v>
      </c>
      <c r="AW1515" s="6">
        <v>12.941179999999999</v>
      </c>
      <c r="AX1515" s="6">
        <v>12</v>
      </c>
      <c r="AY1515" s="6">
        <v>25.098040000000001</v>
      </c>
      <c r="AZ1515" s="6">
        <v>0</v>
      </c>
      <c r="BA1515" s="6">
        <v>0</v>
      </c>
    </row>
    <row r="1516" spans="3:53" x14ac:dyDescent="0.25">
      <c r="C1516" s="33">
        <f t="shared" si="71"/>
        <v>1498</v>
      </c>
      <c r="D1516" s="33">
        <f t="shared" si="70"/>
        <v>50</v>
      </c>
      <c r="E1516" s="33">
        <v>28</v>
      </c>
      <c r="F1516" s="33">
        <v>6</v>
      </c>
      <c r="G1516" s="33">
        <v>21</v>
      </c>
      <c r="H1516" s="38">
        <v>21.002050000000001</v>
      </c>
      <c r="I1516" s="38">
        <v>11.35609</v>
      </c>
      <c r="J1516" s="38">
        <v>98.675389999999993</v>
      </c>
      <c r="K1516" s="38">
        <v>1.6086199999999999</v>
      </c>
      <c r="L1516" s="38">
        <v>2.1003099999999999</v>
      </c>
      <c r="M1516" s="38">
        <v>0.72146999999999994</v>
      </c>
      <c r="N1516" s="38">
        <v>2.7916599999999998</v>
      </c>
      <c r="O1516" s="38">
        <v>49.301679999999998</v>
      </c>
      <c r="P1516" s="38">
        <v>52.093339999999998</v>
      </c>
      <c r="Q1516" s="38">
        <v>101.00127999999999</v>
      </c>
      <c r="R1516" s="38">
        <v>491.48196999999999</v>
      </c>
      <c r="S1516" s="38">
        <v>6.4490000000000006E-2</v>
      </c>
      <c r="T1516" s="38">
        <v>334.44963999999999</v>
      </c>
      <c r="U1516" s="38">
        <v>24.164850000000001</v>
      </c>
      <c r="V1516" s="38">
        <v>4.546E-2</v>
      </c>
      <c r="W1516" s="38">
        <v>31.877189999999999</v>
      </c>
      <c r="X1516" s="38">
        <v>12.7517</v>
      </c>
      <c r="Y1516" s="38">
        <v>300.11570999999998</v>
      </c>
      <c r="Z1516" s="38">
        <v>55.259079999999997</v>
      </c>
      <c r="AA1516" s="38">
        <v>5.6150399999999996</v>
      </c>
      <c r="AB1516" s="38">
        <v>19.51849</v>
      </c>
      <c r="AC1516" s="38">
        <v>19.55894</v>
      </c>
      <c r="AD1516" s="38">
        <v>2138.7476299999998</v>
      </c>
      <c r="AE1516" s="38">
        <v>62.06053</v>
      </c>
      <c r="AF1516" s="38">
        <v>25.070599999999999</v>
      </c>
      <c r="AG1516" s="38">
        <v>28.861809999999998</v>
      </c>
      <c r="AH1516" s="38">
        <v>2136.27223</v>
      </c>
      <c r="AI1516" s="38">
        <v>53395.714469999999</v>
      </c>
      <c r="AJ1516" s="38">
        <v>70.023110000000003</v>
      </c>
      <c r="AK1516" s="38">
        <v>45.308489999999999</v>
      </c>
      <c r="AL1516" s="6">
        <v>79.957729999999998</v>
      </c>
      <c r="AM1516" s="6">
        <v>119.4611</v>
      </c>
      <c r="AN1516" s="6">
        <v>28.990880000000001</v>
      </c>
      <c r="AO1516" s="6">
        <v>30.717780000000001</v>
      </c>
      <c r="AP1516" s="6">
        <v>29.827089999999998</v>
      </c>
      <c r="AR1516" s="6">
        <v>2473.25</v>
      </c>
      <c r="AS1516" s="6">
        <v>22.5</v>
      </c>
      <c r="AT1516" s="6">
        <v>16.078430000000001</v>
      </c>
      <c r="AU1516" s="6">
        <v>79</v>
      </c>
      <c r="AV1516" s="6">
        <v>32</v>
      </c>
      <c r="AW1516" s="6">
        <v>11.764709999999999</v>
      </c>
      <c r="AX1516" s="6">
        <v>12</v>
      </c>
      <c r="AY1516" s="6">
        <v>23.529409999999999</v>
      </c>
      <c r="AZ1516" s="6">
        <v>0</v>
      </c>
      <c r="BA1516" s="6">
        <v>0</v>
      </c>
    </row>
    <row r="1517" spans="3:53" x14ac:dyDescent="0.25">
      <c r="C1517" s="33">
        <f t="shared" si="71"/>
        <v>1499</v>
      </c>
      <c r="D1517" s="33">
        <f t="shared" si="70"/>
        <v>50</v>
      </c>
      <c r="E1517" s="33">
        <v>29</v>
      </c>
      <c r="F1517" s="33">
        <v>7</v>
      </c>
      <c r="G1517" s="33">
        <v>21</v>
      </c>
      <c r="H1517" s="38">
        <v>17.521059999999999</v>
      </c>
      <c r="I1517" s="38">
        <v>11.35609</v>
      </c>
      <c r="J1517" s="38">
        <v>98.675939999999997</v>
      </c>
      <c r="K1517" s="38">
        <v>1.1361000000000001</v>
      </c>
      <c r="L1517" s="38">
        <v>2.0848900000000001</v>
      </c>
      <c r="M1517" s="38">
        <v>2.9711400000000001</v>
      </c>
      <c r="N1517" s="38">
        <v>2.5056799999999999</v>
      </c>
      <c r="O1517" s="38">
        <v>49.282420000000002</v>
      </c>
      <c r="P1517" s="38">
        <v>51.7881</v>
      </c>
      <c r="Q1517" s="38">
        <v>100.93022000000001</v>
      </c>
      <c r="R1517" s="38">
        <v>483.24182000000002</v>
      </c>
      <c r="S1517" s="38">
        <v>0.19672000000000001</v>
      </c>
      <c r="T1517" s="38">
        <v>334.65577999999999</v>
      </c>
      <c r="U1517" s="38">
        <v>24.08915</v>
      </c>
      <c r="V1517" s="38">
        <v>7.7219999999999997E-2</v>
      </c>
      <c r="W1517" s="38">
        <v>31.803570000000001</v>
      </c>
      <c r="X1517" s="38">
        <v>15.09408</v>
      </c>
      <c r="Y1517" s="38">
        <v>260.91208</v>
      </c>
      <c r="Z1517" s="38">
        <v>55.026800000000001</v>
      </c>
      <c r="AA1517" s="38">
        <v>4.52407</v>
      </c>
      <c r="AB1517" s="38">
        <v>19.484580000000001</v>
      </c>
      <c r="AC1517" s="38">
        <v>19.521899999999999</v>
      </c>
      <c r="AD1517" s="38">
        <v>1735.9466199999999</v>
      </c>
      <c r="AE1517" s="38">
        <v>61.652859999999997</v>
      </c>
      <c r="AF1517" s="38">
        <v>24.88655</v>
      </c>
      <c r="AG1517" s="38">
        <v>28.756959999999999</v>
      </c>
      <c r="AH1517" s="38">
        <v>1736.8182999999999</v>
      </c>
      <c r="AI1517" s="38">
        <v>53395.714569999996</v>
      </c>
      <c r="AJ1517" s="38">
        <v>70.119540000000001</v>
      </c>
      <c r="AK1517" s="38">
        <v>45.270040000000002</v>
      </c>
      <c r="AL1517" s="6">
        <v>80.06317</v>
      </c>
      <c r="AM1517" s="6">
        <v>119.99815</v>
      </c>
      <c r="AN1517" s="6">
        <v>29.005410000000001</v>
      </c>
      <c r="AO1517" s="6">
        <v>30.617339999999999</v>
      </c>
      <c r="AP1517" s="6">
        <v>29.728110000000001</v>
      </c>
      <c r="AR1517" s="6">
        <v>2047.5</v>
      </c>
      <c r="AS1517" s="6">
        <v>17.5</v>
      </c>
      <c r="AT1517" s="6">
        <v>16.470590000000001</v>
      </c>
      <c r="AU1517" s="6">
        <v>79</v>
      </c>
      <c r="AV1517" s="6">
        <v>32</v>
      </c>
      <c r="AW1517" s="6">
        <v>14.117649999999999</v>
      </c>
      <c r="AX1517" s="6">
        <v>13</v>
      </c>
      <c r="AY1517" s="6">
        <v>21.568629999999999</v>
      </c>
      <c r="AZ1517" s="6">
        <v>1.4999999999999999E-2</v>
      </c>
      <c r="BA1517" s="6">
        <v>0</v>
      </c>
    </row>
    <row r="1518" spans="3:53" x14ac:dyDescent="0.25">
      <c r="C1518" s="33">
        <f t="shared" si="71"/>
        <v>1500</v>
      </c>
      <c r="D1518" s="33">
        <f t="shared" si="70"/>
        <v>50</v>
      </c>
      <c r="E1518" s="33">
        <v>30</v>
      </c>
      <c r="F1518" s="33">
        <v>8</v>
      </c>
      <c r="G1518" s="33">
        <v>21</v>
      </c>
      <c r="H1518" s="38">
        <v>13.408670000000001</v>
      </c>
      <c r="I1518" s="38">
        <v>11.37092</v>
      </c>
      <c r="J1518" s="38">
        <v>98.67465</v>
      </c>
      <c r="K1518" s="38">
        <v>3.1649699999999998</v>
      </c>
      <c r="L1518" s="38">
        <v>2.0799400000000001</v>
      </c>
      <c r="M1518" s="38">
        <v>3.4127299999999998</v>
      </c>
      <c r="N1518" s="38">
        <v>2.4129700000000001</v>
      </c>
      <c r="O1518" s="38">
        <v>49.255330000000001</v>
      </c>
      <c r="P1518" s="38">
        <v>51.668300000000002</v>
      </c>
      <c r="Q1518" s="38">
        <v>101.51615</v>
      </c>
      <c r="R1518" s="38">
        <v>475.75785999999999</v>
      </c>
      <c r="S1518" s="38">
        <v>0.51117999999999997</v>
      </c>
      <c r="T1518" s="38">
        <v>334.65325000000001</v>
      </c>
      <c r="U1518" s="38">
        <v>24.16065</v>
      </c>
      <c r="V1518" s="38">
        <v>0.26805000000000001</v>
      </c>
      <c r="W1518" s="38">
        <v>31.93928</v>
      </c>
      <c r="X1518" s="38">
        <v>15.56171</v>
      </c>
      <c r="Y1518" s="38">
        <v>207.35392999999999</v>
      </c>
      <c r="Z1518" s="38">
        <v>55.046120000000002</v>
      </c>
      <c r="AA1518" s="38">
        <v>3.5085000000000002</v>
      </c>
      <c r="AB1518" s="38">
        <v>19.541419999999999</v>
      </c>
      <c r="AC1518" s="38">
        <v>19.47129</v>
      </c>
      <c r="AD1518" s="38">
        <v>1349.4611299999999</v>
      </c>
      <c r="AE1518" s="38">
        <v>61.465629999999997</v>
      </c>
      <c r="AF1518" s="38">
        <v>24.827500000000001</v>
      </c>
      <c r="AG1518" s="38">
        <v>28.766749999999998</v>
      </c>
      <c r="AH1518" s="38">
        <v>1348.7148400000001</v>
      </c>
      <c r="AI1518" s="38">
        <v>53395.714870000003</v>
      </c>
      <c r="AJ1518" s="38">
        <v>69.869900000000001</v>
      </c>
      <c r="AK1518" s="38">
        <v>45.232430000000001</v>
      </c>
      <c r="AL1518" s="6">
        <v>79.954650000000001</v>
      </c>
      <c r="AM1518" s="6">
        <v>119.8891</v>
      </c>
      <c r="AN1518" s="6">
        <v>29.022480000000002</v>
      </c>
      <c r="AO1518" s="6">
        <v>30.61251</v>
      </c>
      <c r="AP1518" s="6">
        <v>29.79082</v>
      </c>
      <c r="AR1518" s="6">
        <v>1652.25</v>
      </c>
      <c r="AS1518" s="6">
        <v>13</v>
      </c>
      <c r="AT1518" s="6">
        <v>16.470590000000001</v>
      </c>
      <c r="AU1518" s="6">
        <v>79</v>
      </c>
      <c r="AV1518" s="6">
        <v>33</v>
      </c>
      <c r="AW1518" s="6">
        <v>15.68627</v>
      </c>
      <c r="AX1518" s="6">
        <v>16</v>
      </c>
      <c r="AY1518" s="6">
        <v>21.176469999999998</v>
      </c>
      <c r="AZ1518" s="6">
        <v>0.82</v>
      </c>
      <c r="BA1518" s="6">
        <v>1.76563</v>
      </c>
    </row>
    <row r="1519" spans="3:53" x14ac:dyDescent="0.25">
      <c r="C1519" s="33">
        <f t="shared" si="71"/>
        <v>1501</v>
      </c>
      <c r="D1519" s="33">
        <f>D1489+1</f>
        <v>51</v>
      </c>
      <c r="E1519" s="33">
        <v>1</v>
      </c>
      <c r="F1519" s="33">
        <v>1</v>
      </c>
      <c r="G1519" s="33">
        <v>1</v>
      </c>
      <c r="H1519" s="38">
        <v>14.260210000000001</v>
      </c>
      <c r="I1519" s="38">
        <v>11.352130000000001</v>
      </c>
      <c r="J1519" s="38">
        <v>98.676730000000006</v>
      </c>
      <c r="K1519" s="38">
        <v>4.5128899999999996</v>
      </c>
      <c r="L1519" s="38">
        <v>2.0749499999999999</v>
      </c>
      <c r="M1519" s="38">
        <v>1.87459</v>
      </c>
      <c r="N1519" s="38">
        <v>2.2008000000000001</v>
      </c>
      <c r="O1519" s="38">
        <v>49.404330000000002</v>
      </c>
      <c r="P1519" s="38">
        <v>51.605119999999999</v>
      </c>
      <c r="Q1519" s="38">
        <v>102.23614999999999</v>
      </c>
      <c r="R1519" s="38">
        <v>468.70578999999998</v>
      </c>
      <c r="S1519" s="38">
        <v>0.52256000000000002</v>
      </c>
      <c r="T1519" s="38">
        <v>335.77587999999997</v>
      </c>
      <c r="U1519" s="38">
        <v>24.16188</v>
      </c>
      <c r="V1519" s="38">
        <v>0.41859000000000002</v>
      </c>
      <c r="W1519" s="38">
        <v>32.001300000000001</v>
      </c>
      <c r="X1519" s="38">
        <v>20.853370000000002</v>
      </c>
      <c r="Y1519" s="38">
        <v>158.30055999999999</v>
      </c>
      <c r="Z1519" s="38">
        <v>55.012180000000001</v>
      </c>
      <c r="AA1519" s="38">
        <v>2.5716800000000002</v>
      </c>
      <c r="AB1519" s="38">
        <v>19.533460000000002</v>
      </c>
      <c r="AC1519" s="38">
        <v>19.58699</v>
      </c>
      <c r="AD1519" s="38">
        <v>991.51297999999997</v>
      </c>
      <c r="AE1519" s="38">
        <v>61.625149999999998</v>
      </c>
      <c r="AF1519" s="38">
        <v>24.76792</v>
      </c>
      <c r="AG1519" s="38">
        <v>28.846450000000001</v>
      </c>
      <c r="AH1519" s="38">
        <v>991.16480000000001</v>
      </c>
      <c r="AI1519" s="38">
        <v>53395.715199999999</v>
      </c>
      <c r="AJ1519" s="38">
        <v>70.003860000000003</v>
      </c>
      <c r="AK1519" s="38">
        <v>45.241529999999997</v>
      </c>
      <c r="AL1519" s="6">
        <v>80.035219999999995</v>
      </c>
      <c r="AM1519" s="6">
        <v>120.02476</v>
      </c>
      <c r="AN1519" s="6">
        <v>29.050830000000001</v>
      </c>
      <c r="AO1519" s="6">
        <v>30.628340000000001</v>
      </c>
      <c r="AP1519" s="6">
        <v>29.871690000000001</v>
      </c>
      <c r="AR1519" s="6">
        <v>1271</v>
      </c>
      <c r="AS1519" s="6">
        <v>16</v>
      </c>
      <c r="AT1519" s="6">
        <v>16.470590000000001</v>
      </c>
      <c r="AU1519" s="6">
        <v>79</v>
      </c>
      <c r="AV1519" s="6">
        <v>33</v>
      </c>
      <c r="AW1519" s="6">
        <v>17.254899999999999</v>
      </c>
      <c r="AX1519" s="6">
        <v>17</v>
      </c>
      <c r="AY1519" s="6">
        <v>21.176469999999998</v>
      </c>
      <c r="AZ1519" s="6">
        <v>0.78</v>
      </c>
      <c r="BA1519" s="6">
        <v>1.53125</v>
      </c>
    </row>
    <row r="1520" spans="3:53" x14ac:dyDescent="0.25">
      <c r="C1520" s="33">
        <f t="shared" si="71"/>
        <v>1502</v>
      </c>
      <c r="D1520" s="33">
        <f t="shared" ref="D1520:D1548" si="72">D1490+1</f>
        <v>51</v>
      </c>
      <c r="E1520" s="33">
        <v>2</v>
      </c>
      <c r="F1520" s="33">
        <v>2</v>
      </c>
      <c r="G1520" s="33">
        <v>1</v>
      </c>
      <c r="H1520" s="38">
        <v>14.39837</v>
      </c>
      <c r="I1520" s="38">
        <v>11.339270000000001</v>
      </c>
      <c r="J1520" s="38">
        <v>98.702830000000006</v>
      </c>
      <c r="K1520" s="38">
        <v>7.6823499999999996</v>
      </c>
      <c r="L1520" s="38">
        <v>2.0773600000000001</v>
      </c>
      <c r="M1520" s="38">
        <v>1.5594699999999999</v>
      </c>
      <c r="N1520" s="38">
        <v>1.94621</v>
      </c>
      <c r="O1520" s="38">
        <v>49.511899999999997</v>
      </c>
      <c r="P1520" s="38">
        <v>51.458120000000001</v>
      </c>
      <c r="Q1520" s="38">
        <v>102.27846</v>
      </c>
      <c r="R1520" s="38">
        <v>462.81461999999999</v>
      </c>
      <c r="S1520" s="38">
        <v>0.48536000000000001</v>
      </c>
      <c r="T1520" s="38">
        <v>335.57100000000003</v>
      </c>
      <c r="U1520" s="38">
        <v>24.04663</v>
      </c>
      <c r="V1520" s="38">
        <v>0.36607000000000001</v>
      </c>
      <c r="W1520" s="38">
        <v>32.101559999999999</v>
      </c>
      <c r="X1520" s="38">
        <v>41.13523</v>
      </c>
      <c r="Y1520" s="38">
        <v>123.00972</v>
      </c>
      <c r="Z1520" s="38">
        <v>54.84357</v>
      </c>
      <c r="AA1520" s="38">
        <v>1.8905000000000001</v>
      </c>
      <c r="AB1520" s="38">
        <v>19.576750000000001</v>
      </c>
      <c r="AC1520" s="38">
        <v>19.660779999999999</v>
      </c>
      <c r="AD1520" s="38">
        <v>728.03877</v>
      </c>
      <c r="AE1520" s="38">
        <v>61.620130000000003</v>
      </c>
      <c r="AF1520" s="38">
        <v>24.796669999999999</v>
      </c>
      <c r="AG1520" s="38">
        <v>28.896329999999999</v>
      </c>
      <c r="AH1520" s="38">
        <v>739.01765</v>
      </c>
      <c r="AI1520" s="38">
        <v>53395.715499999998</v>
      </c>
      <c r="AJ1520" s="38">
        <v>69.889960000000002</v>
      </c>
      <c r="AK1520" s="38">
        <v>45.353070000000002</v>
      </c>
      <c r="AL1520" s="6">
        <v>80.043210000000002</v>
      </c>
      <c r="AM1520" s="6">
        <v>120.49052</v>
      </c>
      <c r="AN1520" s="6">
        <v>29.13815</v>
      </c>
      <c r="AO1520" s="6">
        <v>30.643879999999999</v>
      </c>
      <c r="AP1520" s="6">
        <v>29.89226</v>
      </c>
      <c r="AR1520" s="6">
        <v>925.75</v>
      </c>
      <c r="AS1520" s="6">
        <v>12.5</v>
      </c>
      <c r="AT1520" s="6">
        <v>16.470590000000001</v>
      </c>
      <c r="AU1520" s="6">
        <v>79</v>
      </c>
      <c r="AV1520" s="6">
        <v>33</v>
      </c>
      <c r="AW1520" s="6">
        <v>20</v>
      </c>
      <c r="AX1520" s="6">
        <v>20</v>
      </c>
      <c r="AY1520" s="6">
        <v>22.745100000000001</v>
      </c>
      <c r="AZ1520" s="6">
        <v>0.78</v>
      </c>
      <c r="BA1520" s="6">
        <v>1.375</v>
      </c>
    </row>
    <row r="1521" spans="3:53" x14ac:dyDescent="0.25">
      <c r="C1521" s="33">
        <f t="shared" si="71"/>
        <v>1503</v>
      </c>
      <c r="D1521" s="33">
        <f t="shared" si="72"/>
        <v>51</v>
      </c>
      <c r="E1521" s="33">
        <v>3</v>
      </c>
      <c r="F1521" s="33">
        <v>3</v>
      </c>
      <c r="G1521" s="33">
        <v>1</v>
      </c>
      <c r="H1521" s="38">
        <v>16.280460000000001</v>
      </c>
      <c r="I1521" s="38">
        <v>11.326420000000001</v>
      </c>
      <c r="J1521" s="38">
        <v>98.674949999999995</v>
      </c>
      <c r="K1521" s="38">
        <v>8.0894999999999992</v>
      </c>
      <c r="L1521" s="38">
        <v>2.1042399999999999</v>
      </c>
      <c r="M1521" s="38">
        <v>1.8271900000000001</v>
      </c>
      <c r="N1521" s="38">
        <v>2.0015900000000002</v>
      </c>
      <c r="O1521" s="38">
        <v>49.375489999999999</v>
      </c>
      <c r="P1521" s="38">
        <v>51.377079999999999</v>
      </c>
      <c r="Q1521" s="38">
        <v>103.03789</v>
      </c>
      <c r="R1521" s="38">
        <v>458.28374000000002</v>
      </c>
      <c r="S1521" s="38">
        <v>0.56155999999999995</v>
      </c>
      <c r="T1521" s="38">
        <v>331.62335000000002</v>
      </c>
      <c r="U1521" s="38">
        <v>23.962879999999998</v>
      </c>
      <c r="V1521" s="38">
        <v>0.29063</v>
      </c>
      <c r="W1521" s="38">
        <v>32.099670000000003</v>
      </c>
      <c r="X1521" s="38">
        <v>34.664149999999999</v>
      </c>
      <c r="Y1521" s="38">
        <v>122.31579000000001</v>
      </c>
      <c r="Z1521" s="38">
        <v>54.668819999999997</v>
      </c>
      <c r="AA1521" s="38">
        <v>2.18526</v>
      </c>
      <c r="AB1521" s="38">
        <v>19.560860000000002</v>
      </c>
      <c r="AC1521" s="38">
        <v>19.585570000000001</v>
      </c>
      <c r="AD1521" s="38">
        <v>830.80145000000005</v>
      </c>
      <c r="AE1521" s="38">
        <v>61.321269999999998</v>
      </c>
      <c r="AF1521" s="38">
        <v>25.117550000000001</v>
      </c>
      <c r="AG1521" s="38">
        <v>28.812919999999998</v>
      </c>
      <c r="AH1521" s="38">
        <v>839.30958999999996</v>
      </c>
      <c r="AI1521" s="38">
        <v>53395.715830000001</v>
      </c>
      <c r="AJ1521" s="38">
        <v>69.958349999999996</v>
      </c>
      <c r="AK1521" s="38">
        <v>45.258949999999999</v>
      </c>
      <c r="AL1521" s="6">
        <v>80.031589999999994</v>
      </c>
      <c r="AM1521" s="6">
        <v>120.47254</v>
      </c>
      <c r="AN1521" s="6">
        <v>29.071999999999999</v>
      </c>
      <c r="AO1521" s="6">
        <v>30.640989999999999</v>
      </c>
      <c r="AP1521" s="6">
        <v>29.78595</v>
      </c>
      <c r="AR1521" s="6">
        <v>734.25</v>
      </c>
      <c r="AS1521" s="6">
        <v>12.5</v>
      </c>
      <c r="AT1521" s="6">
        <v>20</v>
      </c>
      <c r="AU1521" s="6">
        <v>79</v>
      </c>
      <c r="AV1521" s="6">
        <v>33</v>
      </c>
      <c r="AW1521" s="6">
        <v>49.411760000000001</v>
      </c>
      <c r="AX1521" s="6">
        <v>51</v>
      </c>
      <c r="AY1521" s="6">
        <v>29.01961</v>
      </c>
      <c r="AZ1521" s="6">
        <v>0.7</v>
      </c>
      <c r="BA1521" s="6">
        <v>1.0625</v>
      </c>
    </row>
    <row r="1522" spans="3:53" x14ac:dyDescent="0.25">
      <c r="C1522" s="33">
        <f t="shared" si="71"/>
        <v>1504</v>
      </c>
      <c r="D1522" s="33">
        <f t="shared" si="72"/>
        <v>51</v>
      </c>
      <c r="E1522" s="33">
        <v>4</v>
      </c>
      <c r="F1522" s="33">
        <v>4</v>
      </c>
      <c r="G1522" s="33">
        <v>1</v>
      </c>
      <c r="H1522" s="38">
        <v>14.4123</v>
      </c>
      <c r="I1522" s="38">
        <v>11.338290000000001</v>
      </c>
      <c r="J1522" s="38">
        <v>98.695430000000002</v>
      </c>
      <c r="K1522" s="38">
        <v>8.2437699999999996</v>
      </c>
      <c r="L1522" s="38">
        <v>2.0910199999999999</v>
      </c>
      <c r="M1522" s="38">
        <v>2.9154300000000002</v>
      </c>
      <c r="N1522" s="38">
        <v>1.8605499999999999</v>
      </c>
      <c r="O1522" s="38">
        <v>49.437989999999999</v>
      </c>
      <c r="P1522" s="38">
        <v>51.298540000000003</v>
      </c>
      <c r="Q1522" s="38">
        <v>102.33457</v>
      </c>
      <c r="R1522" s="38">
        <v>454.84242</v>
      </c>
      <c r="S1522" s="38">
        <v>0.75395999999999996</v>
      </c>
      <c r="T1522" s="38">
        <v>333.08422000000002</v>
      </c>
      <c r="U1522" s="38">
        <v>24.127189999999999</v>
      </c>
      <c r="V1522" s="38">
        <v>0.30814000000000002</v>
      </c>
      <c r="W1522" s="38">
        <v>32.075960000000002</v>
      </c>
      <c r="X1522" s="38">
        <v>34.630719999999997</v>
      </c>
      <c r="Y1522" s="38">
        <v>123.74852</v>
      </c>
      <c r="Z1522" s="38">
        <v>54.515180000000001</v>
      </c>
      <c r="AA1522" s="38">
        <v>2.00949</v>
      </c>
      <c r="AB1522" s="38">
        <v>19.525500000000001</v>
      </c>
      <c r="AC1522" s="38">
        <v>19.585319999999999</v>
      </c>
      <c r="AD1522" s="38">
        <v>768.80740000000003</v>
      </c>
      <c r="AE1522" s="38">
        <v>61.042740000000002</v>
      </c>
      <c r="AF1522" s="38">
        <v>24.959679999999999</v>
      </c>
      <c r="AG1522" s="38">
        <v>28.82799</v>
      </c>
      <c r="AH1522" s="38">
        <v>780.82425000000001</v>
      </c>
      <c r="AI1522" s="38">
        <v>53395.716289999997</v>
      </c>
      <c r="AJ1522" s="38">
        <v>69.95299</v>
      </c>
      <c r="AK1522" s="38">
        <v>45.261510000000001</v>
      </c>
      <c r="AL1522" s="6">
        <v>79.955770000000001</v>
      </c>
      <c r="AM1522" s="6">
        <v>120.32738999999999</v>
      </c>
      <c r="AN1522" s="6">
        <v>29.189789999999999</v>
      </c>
      <c r="AO1522" s="6">
        <v>30.767790000000002</v>
      </c>
      <c r="AP1522" s="6">
        <v>29.88936</v>
      </c>
      <c r="AR1522" s="6">
        <v>828</v>
      </c>
      <c r="AS1522" s="6">
        <v>17</v>
      </c>
      <c r="AT1522" s="6">
        <v>17.254899999999999</v>
      </c>
      <c r="AU1522" s="6">
        <v>79</v>
      </c>
      <c r="AV1522" s="6">
        <v>33</v>
      </c>
      <c r="AW1522" s="6">
        <v>32.549019999999999</v>
      </c>
      <c r="AX1522" s="6">
        <v>33</v>
      </c>
      <c r="AY1522" s="6">
        <v>26.274509999999999</v>
      </c>
      <c r="AZ1522" s="6">
        <v>5.5E-2</v>
      </c>
      <c r="BA1522" s="6">
        <v>1.84375</v>
      </c>
    </row>
    <row r="1523" spans="3:53" x14ac:dyDescent="0.25">
      <c r="C1523" s="33">
        <f t="shared" si="71"/>
        <v>1505</v>
      </c>
      <c r="D1523" s="33">
        <f t="shared" si="72"/>
        <v>51</v>
      </c>
      <c r="E1523" s="33">
        <v>5</v>
      </c>
      <c r="F1523" s="33">
        <v>5</v>
      </c>
      <c r="G1523" s="33">
        <v>1</v>
      </c>
      <c r="H1523" s="38">
        <v>15.23129</v>
      </c>
      <c r="I1523" s="38">
        <v>11.33235</v>
      </c>
      <c r="J1523" s="38">
        <v>98.677220000000005</v>
      </c>
      <c r="K1523" s="38">
        <v>8.3200400000000005</v>
      </c>
      <c r="L1523" s="38">
        <v>2.09754</v>
      </c>
      <c r="M1523" s="38">
        <v>2.0778699999999999</v>
      </c>
      <c r="N1523" s="38">
        <v>1.7321200000000001</v>
      </c>
      <c r="O1523" s="38">
        <v>49.49924</v>
      </c>
      <c r="P1523" s="38">
        <v>51.231349999999999</v>
      </c>
      <c r="Q1523" s="38">
        <v>102.96322000000001</v>
      </c>
      <c r="R1523" s="38">
        <v>451.32927999999998</v>
      </c>
      <c r="S1523" s="38">
        <v>0.80327999999999999</v>
      </c>
      <c r="T1523" s="38">
        <v>333.06173000000001</v>
      </c>
      <c r="U1523" s="38">
        <v>23.995360000000002</v>
      </c>
      <c r="V1523" s="38">
        <v>0.25019999999999998</v>
      </c>
      <c r="W1523" s="38">
        <v>32.120040000000003</v>
      </c>
      <c r="X1523" s="38">
        <v>36.62538</v>
      </c>
      <c r="Y1523" s="38">
        <v>128.15218999999999</v>
      </c>
      <c r="Z1523" s="38">
        <v>54.219760000000001</v>
      </c>
      <c r="AA1523" s="38">
        <v>2.1213500000000001</v>
      </c>
      <c r="AB1523" s="38">
        <v>19.55049</v>
      </c>
      <c r="AC1523" s="38">
        <v>19.64077</v>
      </c>
      <c r="AD1523" s="38">
        <v>809.08163999999999</v>
      </c>
      <c r="AE1523" s="38">
        <v>60.90775</v>
      </c>
      <c r="AF1523" s="38">
        <v>25.03753</v>
      </c>
      <c r="AG1523" s="38">
        <v>28.859490000000001</v>
      </c>
      <c r="AH1523" s="38">
        <v>817.81039999999996</v>
      </c>
      <c r="AI1523" s="38">
        <v>53395.716780000002</v>
      </c>
      <c r="AJ1523" s="38">
        <v>69.863439999999997</v>
      </c>
      <c r="AK1523" s="38">
        <v>45.277929999999998</v>
      </c>
      <c r="AL1523" s="6">
        <v>79.975679999999997</v>
      </c>
      <c r="AM1523" s="6">
        <v>119.55171</v>
      </c>
      <c r="AN1523" s="6">
        <v>29.076450000000001</v>
      </c>
      <c r="AO1523" s="6">
        <v>30.808810000000001</v>
      </c>
      <c r="AP1523" s="6">
        <v>29.8352</v>
      </c>
      <c r="AR1523" s="6">
        <v>770.25</v>
      </c>
      <c r="AS1523" s="6">
        <v>14</v>
      </c>
      <c r="AT1523" s="6">
        <v>19.215689999999999</v>
      </c>
      <c r="AU1523" s="6">
        <v>79</v>
      </c>
      <c r="AV1523" s="6">
        <v>33</v>
      </c>
      <c r="AW1523" s="6">
        <v>38.823529999999998</v>
      </c>
      <c r="AX1523" s="6">
        <v>41</v>
      </c>
      <c r="AY1523" s="6">
        <v>27.843139999999998</v>
      </c>
      <c r="AZ1523" s="6">
        <v>0.89500000000000002</v>
      </c>
      <c r="BA1523" s="6">
        <v>1.53125</v>
      </c>
    </row>
    <row r="1524" spans="3:53" x14ac:dyDescent="0.25">
      <c r="C1524" s="33">
        <f t="shared" si="71"/>
        <v>1506</v>
      </c>
      <c r="D1524" s="33">
        <f t="shared" si="72"/>
        <v>51</v>
      </c>
      <c r="E1524" s="33">
        <v>6</v>
      </c>
      <c r="F1524" s="33">
        <v>6</v>
      </c>
      <c r="G1524" s="33">
        <v>1</v>
      </c>
      <c r="H1524" s="38">
        <v>14.44373</v>
      </c>
      <c r="I1524" s="38">
        <v>11.340260000000001</v>
      </c>
      <c r="J1524" s="38">
        <v>98.677449999999993</v>
      </c>
      <c r="K1524" s="38">
        <v>8.4258900000000008</v>
      </c>
      <c r="L1524" s="38">
        <v>2.08413</v>
      </c>
      <c r="M1524" s="38">
        <v>3.5148600000000001</v>
      </c>
      <c r="N1524" s="38">
        <v>1.7462500000000001</v>
      </c>
      <c r="O1524" s="38">
        <v>49.465800000000002</v>
      </c>
      <c r="P1524" s="38">
        <v>51.212040000000002</v>
      </c>
      <c r="Q1524" s="38">
        <v>102.18104</v>
      </c>
      <c r="R1524" s="38">
        <v>448.32988999999998</v>
      </c>
      <c r="S1524" s="38">
        <v>0.85072000000000003</v>
      </c>
      <c r="T1524" s="38">
        <v>332.09003999999999</v>
      </c>
      <c r="U1524" s="38">
        <v>23.934850000000001</v>
      </c>
      <c r="V1524" s="38">
        <v>0.21532000000000001</v>
      </c>
      <c r="W1524" s="38">
        <v>32.136940000000003</v>
      </c>
      <c r="X1524" s="38">
        <v>33.392449999999997</v>
      </c>
      <c r="Y1524" s="38">
        <v>132.03065000000001</v>
      </c>
      <c r="Z1524" s="38">
        <v>53.731589999999997</v>
      </c>
      <c r="AA1524" s="38">
        <v>2.0373600000000001</v>
      </c>
      <c r="AB1524" s="38">
        <v>19.625689999999999</v>
      </c>
      <c r="AC1524" s="38">
        <v>19.671859999999999</v>
      </c>
      <c r="AD1524" s="38">
        <v>782.05014000000006</v>
      </c>
      <c r="AE1524" s="38">
        <v>60.777720000000002</v>
      </c>
      <c r="AF1524" s="38">
        <v>24.877420000000001</v>
      </c>
      <c r="AG1524" s="38">
        <v>28.904990000000002</v>
      </c>
      <c r="AH1524" s="38">
        <v>792.10440000000006</v>
      </c>
      <c r="AI1524" s="38">
        <v>53395.717299999997</v>
      </c>
      <c r="AJ1524" s="38">
        <v>69.961780000000005</v>
      </c>
      <c r="AK1524" s="38">
        <v>45.315980000000003</v>
      </c>
      <c r="AL1524" s="6">
        <v>79.943169999999995</v>
      </c>
      <c r="AM1524" s="6">
        <v>119.64698</v>
      </c>
      <c r="AN1524" s="6">
        <v>29.07696</v>
      </c>
      <c r="AO1524" s="6">
        <v>30.724460000000001</v>
      </c>
      <c r="AP1524" s="6">
        <v>29.84159</v>
      </c>
      <c r="AR1524" s="6">
        <v>815.5</v>
      </c>
      <c r="AS1524" s="6">
        <v>15.5</v>
      </c>
      <c r="AT1524" s="6">
        <v>18.03922</v>
      </c>
      <c r="AU1524" s="6">
        <v>79</v>
      </c>
      <c r="AV1524" s="6">
        <v>33</v>
      </c>
      <c r="AW1524" s="6">
        <v>35.294119999999999</v>
      </c>
      <c r="AX1524" s="6">
        <v>36</v>
      </c>
      <c r="AY1524" s="6">
        <v>26.66667</v>
      </c>
      <c r="AZ1524" s="6">
        <v>5.5E-2</v>
      </c>
      <c r="BA1524" s="6">
        <v>0.15625</v>
      </c>
    </row>
    <row r="1525" spans="3:53" x14ac:dyDescent="0.25">
      <c r="C1525" s="33">
        <f t="shared" si="71"/>
        <v>1507</v>
      </c>
      <c r="D1525" s="33">
        <f t="shared" si="72"/>
        <v>51</v>
      </c>
      <c r="E1525" s="33">
        <v>7</v>
      </c>
      <c r="F1525" s="33">
        <v>7</v>
      </c>
      <c r="G1525" s="33">
        <v>1</v>
      </c>
      <c r="H1525" s="38">
        <v>14.48631</v>
      </c>
      <c r="I1525" s="38">
        <v>11.349170000000001</v>
      </c>
      <c r="J1525" s="38">
        <v>98.676580000000001</v>
      </c>
      <c r="K1525" s="38">
        <v>8.4482300000000006</v>
      </c>
      <c r="L1525" s="38">
        <v>2.1059600000000001</v>
      </c>
      <c r="M1525" s="38">
        <v>2.1771199999999999</v>
      </c>
      <c r="N1525" s="38">
        <v>1.7008300000000001</v>
      </c>
      <c r="O1525" s="38">
        <v>49.427289999999999</v>
      </c>
      <c r="P1525" s="38">
        <v>51.128120000000003</v>
      </c>
      <c r="Q1525" s="38">
        <v>102.85869</v>
      </c>
      <c r="R1525" s="38">
        <v>445.22183000000001</v>
      </c>
      <c r="S1525" s="38">
        <v>0.83264000000000005</v>
      </c>
      <c r="T1525" s="38">
        <v>331.86637000000002</v>
      </c>
      <c r="U1525" s="38">
        <v>23.92107</v>
      </c>
      <c r="V1525" s="38">
        <v>0.18986</v>
      </c>
      <c r="W1525" s="38">
        <v>32.076590000000003</v>
      </c>
      <c r="X1525" s="38">
        <v>36.857399999999998</v>
      </c>
      <c r="Y1525" s="38">
        <v>127.90755</v>
      </c>
      <c r="Z1525" s="38">
        <v>53.26332</v>
      </c>
      <c r="AA1525" s="38">
        <v>2.1232600000000001</v>
      </c>
      <c r="AB1525" s="38">
        <v>19.59639</v>
      </c>
      <c r="AC1525" s="38">
        <v>19.58935</v>
      </c>
      <c r="AD1525" s="38">
        <v>806.57127000000003</v>
      </c>
      <c r="AE1525" s="38">
        <v>60.66921</v>
      </c>
      <c r="AF1525" s="38">
        <v>25.138079999999999</v>
      </c>
      <c r="AG1525" s="38">
        <v>28.7806</v>
      </c>
      <c r="AH1525" s="38">
        <v>819.99086</v>
      </c>
      <c r="AI1525" s="38">
        <v>53395.717810000002</v>
      </c>
      <c r="AJ1525" s="38">
        <v>69.958640000000003</v>
      </c>
      <c r="AK1525" s="38">
        <v>45.258899999999997</v>
      </c>
      <c r="AL1525" s="6">
        <v>79.940520000000006</v>
      </c>
      <c r="AM1525" s="6">
        <v>119.46086</v>
      </c>
      <c r="AN1525" s="6">
        <v>29.065580000000001</v>
      </c>
      <c r="AO1525" s="6">
        <v>30.770050000000001</v>
      </c>
      <c r="AP1525" s="6">
        <v>29.805209999999999</v>
      </c>
      <c r="AR1525" s="6">
        <v>775.75</v>
      </c>
      <c r="AS1525" s="6">
        <v>15.5</v>
      </c>
      <c r="AT1525" s="6">
        <v>18.431370000000001</v>
      </c>
      <c r="AU1525" s="6">
        <v>79</v>
      </c>
      <c r="AV1525" s="6">
        <v>33</v>
      </c>
      <c r="AW1525" s="6">
        <v>36.470590000000001</v>
      </c>
      <c r="AX1525" s="6">
        <v>37</v>
      </c>
      <c r="AY1525" s="6">
        <v>27.450980000000001</v>
      </c>
      <c r="AZ1525" s="6">
        <v>0.91500000000000004</v>
      </c>
      <c r="BA1525" s="6">
        <v>1.76563</v>
      </c>
    </row>
    <row r="1526" spans="3:53" x14ac:dyDescent="0.25">
      <c r="C1526" s="33">
        <f t="shared" si="71"/>
        <v>1508</v>
      </c>
      <c r="D1526" s="33">
        <f t="shared" si="72"/>
        <v>51</v>
      </c>
      <c r="E1526" s="33">
        <v>8</v>
      </c>
      <c r="F1526" s="33">
        <v>1</v>
      </c>
      <c r="G1526" s="33">
        <v>12</v>
      </c>
      <c r="H1526" s="38">
        <v>14.405189999999999</v>
      </c>
      <c r="I1526" s="38">
        <v>11.340260000000001</v>
      </c>
      <c r="J1526" s="38">
        <v>98.692729999999997</v>
      </c>
      <c r="K1526" s="38">
        <v>8.4322499999999998</v>
      </c>
      <c r="L1526" s="38">
        <v>2.0950899999999999</v>
      </c>
      <c r="M1526" s="38">
        <v>3.2715999999999998</v>
      </c>
      <c r="N1526" s="38">
        <v>1.6863600000000001</v>
      </c>
      <c r="O1526" s="38">
        <v>49.388260000000002</v>
      </c>
      <c r="P1526" s="38">
        <v>51.074620000000003</v>
      </c>
      <c r="Q1526" s="38">
        <v>102.3579</v>
      </c>
      <c r="R1526" s="38">
        <v>442.28930000000003</v>
      </c>
      <c r="S1526" s="38">
        <v>0.84774000000000005</v>
      </c>
      <c r="T1526" s="38">
        <v>333.52012999999999</v>
      </c>
      <c r="U1526" s="38">
        <v>23.998049999999999</v>
      </c>
      <c r="V1526" s="38">
        <v>0.21886</v>
      </c>
      <c r="W1526" s="38">
        <v>32.118920000000003</v>
      </c>
      <c r="X1526" s="38">
        <v>49.317399999999999</v>
      </c>
      <c r="Y1526" s="38">
        <v>131.51911000000001</v>
      </c>
      <c r="Z1526" s="38">
        <v>52.848889999999997</v>
      </c>
      <c r="AA1526" s="38">
        <v>2.08962</v>
      </c>
      <c r="AB1526" s="38">
        <v>19.580480000000001</v>
      </c>
      <c r="AC1526" s="38">
        <v>19.63072</v>
      </c>
      <c r="AD1526" s="38">
        <v>797.91219999999998</v>
      </c>
      <c r="AE1526" s="38">
        <v>60.5535</v>
      </c>
      <c r="AF1526" s="38">
        <v>25.008289999999999</v>
      </c>
      <c r="AG1526" s="38">
        <v>28.839729999999999</v>
      </c>
      <c r="AH1526" s="38">
        <v>815.46303</v>
      </c>
      <c r="AI1526" s="38">
        <v>53395.718330000003</v>
      </c>
      <c r="AJ1526" s="38">
        <v>70.051180000000002</v>
      </c>
      <c r="AK1526" s="38">
        <v>45.237670000000001</v>
      </c>
      <c r="AL1526" s="6">
        <v>79.901920000000004</v>
      </c>
      <c r="AM1526" s="6">
        <v>119.23272</v>
      </c>
      <c r="AN1526" s="6">
        <v>29.098050000000001</v>
      </c>
      <c r="AO1526" s="6">
        <v>30.848400000000002</v>
      </c>
      <c r="AP1526" s="6">
        <v>29.784890000000001</v>
      </c>
      <c r="AR1526" s="6">
        <v>803.75</v>
      </c>
      <c r="AS1526" s="6">
        <v>16</v>
      </c>
      <c r="AT1526" s="6">
        <v>18.03922</v>
      </c>
      <c r="AU1526" s="6">
        <v>79</v>
      </c>
      <c r="AV1526" s="6">
        <v>33</v>
      </c>
      <c r="AW1526" s="6">
        <v>35.68627</v>
      </c>
      <c r="AX1526" s="6">
        <v>35</v>
      </c>
      <c r="AY1526" s="6">
        <v>26.66667</v>
      </c>
      <c r="AZ1526" s="6">
        <v>7.4999999999999997E-2</v>
      </c>
      <c r="BA1526" s="6">
        <v>0.15625</v>
      </c>
    </row>
    <row r="1527" spans="3:53" x14ac:dyDescent="0.25">
      <c r="C1527" s="33">
        <f t="shared" si="71"/>
        <v>1509</v>
      </c>
      <c r="D1527" s="33">
        <f t="shared" si="72"/>
        <v>51</v>
      </c>
      <c r="E1527" s="33">
        <v>9</v>
      </c>
      <c r="F1527" s="33">
        <v>2</v>
      </c>
      <c r="G1527" s="33">
        <v>12</v>
      </c>
      <c r="H1527" s="38">
        <v>16.667860000000001</v>
      </c>
      <c r="I1527" s="38">
        <v>11.32741</v>
      </c>
      <c r="J1527" s="38">
        <v>98.674859999999995</v>
      </c>
      <c r="K1527" s="38">
        <v>7.6108200000000004</v>
      </c>
      <c r="L1527" s="38">
        <v>2.1217000000000001</v>
      </c>
      <c r="M1527" s="38">
        <v>3.6330300000000002</v>
      </c>
      <c r="N1527" s="38">
        <v>1.72075</v>
      </c>
      <c r="O1527" s="38">
        <v>49.346719999999998</v>
      </c>
      <c r="P1527" s="38">
        <v>51.06747</v>
      </c>
      <c r="Q1527" s="38">
        <v>104.21915</v>
      </c>
      <c r="R1527" s="38">
        <v>440.27755999999999</v>
      </c>
      <c r="S1527" s="38">
        <v>1.0183199999999999</v>
      </c>
      <c r="T1527" s="38">
        <v>330.15920999999997</v>
      </c>
      <c r="U1527" s="38">
        <v>23.97729</v>
      </c>
      <c r="V1527" s="38">
        <v>9.0300000000000005E-2</v>
      </c>
      <c r="W1527" s="38">
        <v>32.12753</v>
      </c>
      <c r="X1527" s="38">
        <v>85.365579999999994</v>
      </c>
      <c r="Y1527" s="38">
        <v>143.8417</v>
      </c>
      <c r="Z1527" s="38">
        <v>52.271819999999998</v>
      </c>
      <c r="AA1527" s="38">
        <v>2.9781599999999999</v>
      </c>
      <c r="AB1527" s="38">
        <v>19.595400000000001</v>
      </c>
      <c r="AC1527" s="38">
        <v>19.641359999999999</v>
      </c>
      <c r="AD1527" s="38">
        <v>1122.9345699999999</v>
      </c>
      <c r="AE1527" s="38">
        <v>60.243009999999998</v>
      </c>
      <c r="AF1527" s="38">
        <v>25.325900000000001</v>
      </c>
      <c r="AG1527" s="38">
        <v>28.859760000000001</v>
      </c>
      <c r="AH1527" s="38">
        <v>1130.1623999999999</v>
      </c>
      <c r="AI1527" s="38">
        <v>53395.718919999999</v>
      </c>
      <c r="AJ1527" s="38">
        <v>70.079459999999997</v>
      </c>
      <c r="AK1527" s="38">
        <v>45.183860000000003</v>
      </c>
      <c r="AL1527" s="6">
        <v>79.904949999999999</v>
      </c>
      <c r="AM1527" s="6">
        <v>119.89740999999999</v>
      </c>
      <c r="AN1527" s="6">
        <v>29.028390000000002</v>
      </c>
      <c r="AO1527" s="6">
        <v>30.784210000000002</v>
      </c>
      <c r="AP1527" s="6">
        <v>29.780850000000001</v>
      </c>
      <c r="AR1527" s="6">
        <v>839</v>
      </c>
      <c r="AS1527" s="6">
        <v>3</v>
      </c>
      <c r="AT1527" s="6">
        <v>24.31373</v>
      </c>
      <c r="AU1527" s="6">
        <v>79</v>
      </c>
      <c r="AV1527" s="6">
        <v>33</v>
      </c>
      <c r="AW1527" s="6">
        <v>66.274510000000006</v>
      </c>
      <c r="AX1527" s="6">
        <v>74</v>
      </c>
      <c r="AY1527" s="6">
        <v>33.333329999999997</v>
      </c>
      <c r="AZ1527" s="6">
        <v>0.76</v>
      </c>
      <c r="BA1527" s="6">
        <v>0</v>
      </c>
    </row>
    <row r="1528" spans="3:53" x14ac:dyDescent="0.25">
      <c r="C1528" s="33">
        <f t="shared" si="71"/>
        <v>1510</v>
      </c>
      <c r="D1528" s="33">
        <f t="shared" si="72"/>
        <v>51</v>
      </c>
      <c r="E1528" s="33">
        <v>10</v>
      </c>
      <c r="F1528" s="33">
        <v>3</v>
      </c>
      <c r="G1528" s="33">
        <v>12</v>
      </c>
      <c r="H1528" s="38">
        <v>15.50802</v>
      </c>
      <c r="I1528" s="38">
        <v>11.326420000000001</v>
      </c>
      <c r="J1528" s="38">
        <v>98.676699999999997</v>
      </c>
      <c r="K1528" s="38">
        <v>7.8565300000000002</v>
      </c>
      <c r="L1528" s="38">
        <v>2.1124800000000001</v>
      </c>
      <c r="M1528" s="38">
        <v>2.2913399999999999</v>
      </c>
      <c r="N1528" s="38">
        <v>1.9086399999999999</v>
      </c>
      <c r="O1528" s="38">
        <v>49.359639999999999</v>
      </c>
      <c r="P1528" s="38">
        <v>51.268279999999997</v>
      </c>
      <c r="Q1528" s="38">
        <v>105.66783</v>
      </c>
      <c r="R1528" s="38">
        <v>442.61367999999999</v>
      </c>
      <c r="S1528" s="38">
        <v>2.0972300000000001</v>
      </c>
      <c r="T1528" s="38">
        <v>330.39245</v>
      </c>
      <c r="U1528" s="38">
        <v>23.852319999999999</v>
      </c>
      <c r="V1528" s="38">
        <v>-5.0000000000000001E-3</v>
      </c>
      <c r="W1528" s="38">
        <v>32.242469999999997</v>
      </c>
      <c r="X1528" s="38">
        <v>88.016970000000001</v>
      </c>
      <c r="Y1528" s="38">
        <v>199.29965999999999</v>
      </c>
      <c r="Z1528" s="38">
        <v>51.681800000000003</v>
      </c>
      <c r="AA1528" s="38">
        <v>4.3819400000000002</v>
      </c>
      <c r="AB1528" s="38">
        <v>19.682950000000002</v>
      </c>
      <c r="AC1528" s="38">
        <v>19.664239999999999</v>
      </c>
      <c r="AD1528" s="38">
        <v>1659.4496200000001</v>
      </c>
      <c r="AE1528" s="38">
        <v>60.103079999999999</v>
      </c>
      <c r="AF1528" s="38">
        <v>25.215879999999999</v>
      </c>
      <c r="AG1528" s="38">
        <v>28.84703</v>
      </c>
      <c r="AH1528" s="38">
        <v>1668.7716</v>
      </c>
      <c r="AI1528" s="38">
        <v>53395.720150000001</v>
      </c>
      <c r="AJ1528" s="38">
        <v>69.90213</v>
      </c>
      <c r="AK1528" s="38">
        <v>45.205860000000001</v>
      </c>
      <c r="AL1528" s="6">
        <v>79.997730000000004</v>
      </c>
      <c r="AM1528" s="6">
        <v>120.0789</v>
      </c>
      <c r="AN1528" s="6">
        <v>29.108689999999999</v>
      </c>
      <c r="AO1528" s="6">
        <v>30.72484</v>
      </c>
      <c r="AP1528" s="6">
        <v>29.76455</v>
      </c>
      <c r="AR1528" s="6">
        <v>1208.5</v>
      </c>
      <c r="AS1528" s="6">
        <v>-5.5</v>
      </c>
      <c r="AT1528" s="6">
        <v>28.62745</v>
      </c>
      <c r="AU1528" s="6">
        <v>79</v>
      </c>
      <c r="AV1528" s="6">
        <v>33</v>
      </c>
      <c r="AW1528" s="6">
        <v>85.882350000000002</v>
      </c>
      <c r="AX1528" s="6">
        <v>88</v>
      </c>
      <c r="AY1528" s="6">
        <v>36.862749999999998</v>
      </c>
      <c r="AZ1528" s="6">
        <v>1.4999999999999999E-2</v>
      </c>
      <c r="BA1528" s="6">
        <v>0.23438000000000001</v>
      </c>
    </row>
    <row r="1529" spans="3:53" x14ac:dyDescent="0.25">
      <c r="C1529" s="33">
        <f t="shared" si="71"/>
        <v>1511</v>
      </c>
      <c r="D1529" s="33">
        <f t="shared" si="72"/>
        <v>51</v>
      </c>
      <c r="E1529" s="33">
        <v>11</v>
      </c>
      <c r="F1529" s="33">
        <v>4</v>
      </c>
      <c r="G1529" s="33">
        <v>12</v>
      </c>
      <c r="H1529" s="38">
        <v>14.23827</v>
      </c>
      <c r="I1529" s="38">
        <v>11.323449999999999</v>
      </c>
      <c r="J1529" s="38">
        <v>98.677679999999995</v>
      </c>
      <c r="K1529" s="38">
        <v>9.0697799999999997</v>
      </c>
      <c r="L1529" s="38">
        <v>2.1043400000000001</v>
      </c>
      <c r="M1529" s="38">
        <v>4.4009799999999997</v>
      </c>
      <c r="N1529" s="38">
        <v>2.0934900000000001</v>
      </c>
      <c r="O1529" s="38">
        <v>49.25338</v>
      </c>
      <c r="P1529" s="38">
        <v>51.34686</v>
      </c>
      <c r="Q1529" s="38">
        <v>104.17619000000001</v>
      </c>
      <c r="R1529" s="38">
        <v>447.93434999999999</v>
      </c>
      <c r="S1529" s="38">
        <v>3.3857900000000001</v>
      </c>
      <c r="T1529" s="38">
        <v>330.99718000000001</v>
      </c>
      <c r="U1529" s="38">
        <v>23.787109999999998</v>
      </c>
      <c r="V1529" s="38">
        <v>9.3340000000000006E-2</v>
      </c>
      <c r="W1529" s="38">
        <v>32.231610000000003</v>
      </c>
      <c r="X1529" s="38">
        <v>51.974890000000002</v>
      </c>
      <c r="Y1529" s="38">
        <v>298.87218000000001</v>
      </c>
      <c r="Z1529" s="38">
        <v>50.971510000000002</v>
      </c>
      <c r="AA1529" s="38">
        <v>5.9110399999999998</v>
      </c>
      <c r="AB1529" s="38">
        <v>19.647500000000001</v>
      </c>
      <c r="AC1529" s="38">
        <v>19.613520000000001</v>
      </c>
      <c r="AD1529" s="38">
        <v>2247.18352</v>
      </c>
      <c r="AE1529" s="38">
        <v>59.965850000000003</v>
      </c>
      <c r="AF1529" s="38">
        <v>25.118690000000001</v>
      </c>
      <c r="AG1529" s="38">
        <v>28.778670000000002</v>
      </c>
      <c r="AH1529" s="38">
        <v>2249.1447899999998</v>
      </c>
      <c r="AI1529" s="38">
        <v>53395.722170000001</v>
      </c>
      <c r="AJ1529" s="38">
        <v>70.039649999999995</v>
      </c>
      <c r="AK1529" s="38">
        <v>45.233269999999997</v>
      </c>
      <c r="AL1529" s="6">
        <v>79.898449999999997</v>
      </c>
      <c r="AM1529" s="6">
        <v>120.51305000000001</v>
      </c>
      <c r="AN1529" s="6">
        <v>28.999099999999999</v>
      </c>
      <c r="AO1529" s="6">
        <v>30.943429999999999</v>
      </c>
      <c r="AP1529" s="6">
        <v>29.732230000000001</v>
      </c>
      <c r="AR1529" s="6">
        <v>1823.25</v>
      </c>
      <c r="AS1529" s="6">
        <v>9.5</v>
      </c>
      <c r="AT1529" s="6">
        <v>29.803920000000002</v>
      </c>
      <c r="AU1529" s="6">
        <v>79</v>
      </c>
      <c r="AV1529" s="6">
        <v>33</v>
      </c>
      <c r="AW1529" s="6">
        <v>77.647059999999996</v>
      </c>
      <c r="AX1529" s="6">
        <v>78</v>
      </c>
      <c r="AY1529" s="6">
        <v>38.03922</v>
      </c>
      <c r="AZ1529" s="6">
        <v>0.155</v>
      </c>
      <c r="BA1529" s="6">
        <v>0.85938000000000003</v>
      </c>
    </row>
    <row r="1530" spans="3:53" x14ac:dyDescent="0.25">
      <c r="C1530" s="33">
        <f t="shared" si="71"/>
        <v>1512</v>
      </c>
      <c r="D1530" s="33">
        <f t="shared" si="72"/>
        <v>51</v>
      </c>
      <c r="E1530" s="33">
        <v>12</v>
      </c>
      <c r="F1530" s="33">
        <v>5</v>
      </c>
      <c r="G1530" s="33">
        <v>12</v>
      </c>
      <c r="H1530" s="38">
        <v>14.04569</v>
      </c>
      <c r="I1530" s="38">
        <v>11.32741</v>
      </c>
      <c r="J1530" s="38">
        <v>98.681629999999998</v>
      </c>
      <c r="K1530" s="38">
        <v>8.6412399999999998</v>
      </c>
      <c r="L1530" s="38">
        <v>2.1036100000000002</v>
      </c>
      <c r="M1530" s="38">
        <v>2.7296299999999998</v>
      </c>
      <c r="N1530" s="38">
        <v>2.3349899999999999</v>
      </c>
      <c r="O1530" s="38">
        <v>49.312550000000002</v>
      </c>
      <c r="P1530" s="38">
        <v>51.647539999999999</v>
      </c>
      <c r="Q1530" s="38">
        <v>105.02867000000001</v>
      </c>
      <c r="R1530" s="38">
        <v>452.25862999999998</v>
      </c>
      <c r="S1530" s="38">
        <v>3.9151199999999999</v>
      </c>
      <c r="T1530" s="38">
        <v>330.00387999999998</v>
      </c>
      <c r="U1530" s="38">
        <v>23.92963</v>
      </c>
      <c r="V1530" s="38">
        <v>0.30141000000000001</v>
      </c>
      <c r="W1530" s="38">
        <v>32.308430000000001</v>
      </c>
      <c r="X1530" s="38">
        <v>66.463499999999996</v>
      </c>
      <c r="Y1530" s="38">
        <v>315.39657999999997</v>
      </c>
      <c r="Z1530" s="38">
        <v>51.200679999999998</v>
      </c>
      <c r="AA1530" s="38">
        <v>6.9923099999999998</v>
      </c>
      <c r="AB1530" s="38">
        <v>20.685469999999999</v>
      </c>
      <c r="AC1530" s="38">
        <v>19.702559999999998</v>
      </c>
      <c r="AD1530" s="38">
        <v>2659.16192</v>
      </c>
      <c r="AE1530" s="38">
        <v>59.851239999999997</v>
      </c>
      <c r="AF1530" s="38">
        <v>25.110029999999998</v>
      </c>
      <c r="AG1530" s="38">
        <v>28.869219999999999</v>
      </c>
      <c r="AH1530" s="38">
        <v>2661.8910099999998</v>
      </c>
      <c r="AI1530" s="38">
        <v>53395.724560000002</v>
      </c>
      <c r="AJ1530" s="38">
        <v>69.412800000000004</v>
      </c>
      <c r="AK1530" s="38">
        <v>45.243780000000001</v>
      </c>
      <c r="AL1530" s="6">
        <v>79.894729999999996</v>
      </c>
      <c r="AM1530" s="6">
        <v>120.1455</v>
      </c>
      <c r="AN1530" s="6">
        <v>29.099060000000001</v>
      </c>
      <c r="AO1530" s="6">
        <v>30.979710000000001</v>
      </c>
      <c r="AP1530" s="6">
        <v>29.845790000000001</v>
      </c>
      <c r="AR1530" s="6">
        <v>2317</v>
      </c>
      <c r="AS1530" s="6">
        <v>24.5</v>
      </c>
      <c r="AT1530" s="6">
        <v>25.098040000000001</v>
      </c>
      <c r="AU1530" s="6">
        <v>79</v>
      </c>
      <c r="AV1530" s="6">
        <v>32</v>
      </c>
      <c r="AW1530" s="6">
        <v>51.764710000000001</v>
      </c>
      <c r="AX1530" s="6">
        <v>52</v>
      </c>
      <c r="AY1530" s="6">
        <v>35.294119999999999</v>
      </c>
      <c r="AZ1530" s="6">
        <v>0.8</v>
      </c>
      <c r="BA1530" s="6">
        <v>0</v>
      </c>
    </row>
    <row r="1531" spans="3:53" x14ac:dyDescent="0.25">
      <c r="C1531" s="33">
        <f t="shared" si="71"/>
        <v>1513</v>
      </c>
      <c r="D1531" s="33">
        <f t="shared" si="72"/>
        <v>51</v>
      </c>
      <c r="E1531" s="33">
        <v>13</v>
      </c>
      <c r="F1531" s="33">
        <v>6</v>
      </c>
      <c r="G1531" s="33">
        <v>12</v>
      </c>
      <c r="H1531" s="38">
        <v>14.48061</v>
      </c>
      <c r="I1531" s="38">
        <v>11.33136</v>
      </c>
      <c r="J1531" s="38">
        <v>98.679130000000001</v>
      </c>
      <c r="K1531" s="38">
        <v>11.109059999999999</v>
      </c>
      <c r="L1531" s="38">
        <v>2.0994600000000001</v>
      </c>
      <c r="M1531" s="38">
        <v>4.8260699999999996</v>
      </c>
      <c r="N1531" s="38">
        <v>2.6228500000000001</v>
      </c>
      <c r="O1531" s="38">
        <v>49.146340000000002</v>
      </c>
      <c r="P1531" s="38">
        <v>51.769190000000002</v>
      </c>
      <c r="Q1531" s="38">
        <v>105.46401</v>
      </c>
      <c r="R1531" s="38">
        <v>457.70740000000001</v>
      </c>
      <c r="S1531" s="38">
        <v>4.4869599999999998</v>
      </c>
      <c r="T1531" s="38">
        <v>332.58625000000001</v>
      </c>
      <c r="U1531" s="38">
        <v>23.78537</v>
      </c>
      <c r="V1531" s="38">
        <v>0.23046</v>
      </c>
      <c r="W1531" s="38">
        <v>32.097639999999998</v>
      </c>
      <c r="X1531" s="38">
        <v>62.037750000000003</v>
      </c>
      <c r="Y1531" s="38">
        <v>323.12259999999998</v>
      </c>
      <c r="Z1531" s="38">
        <v>51.884639999999997</v>
      </c>
      <c r="AA1531" s="38">
        <v>8.0693199999999994</v>
      </c>
      <c r="AB1531" s="38">
        <v>20.389469999999999</v>
      </c>
      <c r="AC1531" s="38">
        <v>19.693490000000001</v>
      </c>
      <c r="AD1531" s="38">
        <v>3074.8195999999998</v>
      </c>
      <c r="AE1531" s="38">
        <v>59.997889999999998</v>
      </c>
      <c r="AF1531" s="38">
        <v>25.060449999999999</v>
      </c>
      <c r="AG1531" s="38">
        <v>28.778919999999999</v>
      </c>
      <c r="AH1531" s="38">
        <v>3078.19841</v>
      </c>
      <c r="AI1531" s="38">
        <v>53395.727279999999</v>
      </c>
      <c r="AJ1531" s="38">
        <v>69.999939999999995</v>
      </c>
      <c r="AK1531" s="38">
        <v>45.21414</v>
      </c>
      <c r="AL1531" s="6">
        <v>79.92604</v>
      </c>
      <c r="AM1531" s="6">
        <v>119.72587</v>
      </c>
      <c r="AN1531" s="6">
        <v>28.94903</v>
      </c>
      <c r="AO1531" s="6">
        <v>30.96322</v>
      </c>
      <c r="AP1531" s="6">
        <v>29.767330000000001</v>
      </c>
      <c r="AR1531" s="6">
        <v>2759.25</v>
      </c>
      <c r="AS1531" s="6">
        <v>26.5</v>
      </c>
      <c r="AT1531" s="6">
        <v>27.843139999999998</v>
      </c>
      <c r="AU1531" s="6">
        <v>79</v>
      </c>
      <c r="AV1531" s="6">
        <v>32</v>
      </c>
      <c r="AW1531" s="6">
        <v>59.607840000000003</v>
      </c>
      <c r="AX1531" s="6">
        <v>59</v>
      </c>
      <c r="AY1531" s="6">
        <v>36.470590000000001</v>
      </c>
      <c r="AZ1531" s="6">
        <v>0.89500000000000002</v>
      </c>
      <c r="BA1531" s="6">
        <v>0.15625</v>
      </c>
    </row>
    <row r="1532" spans="3:53" x14ac:dyDescent="0.25">
      <c r="C1532" s="33">
        <f t="shared" si="71"/>
        <v>1514</v>
      </c>
      <c r="D1532" s="33">
        <f t="shared" si="72"/>
        <v>51</v>
      </c>
      <c r="E1532" s="33">
        <v>14</v>
      </c>
      <c r="F1532" s="33">
        <v>7</v>
      </c>
      <c r="G1532" s="33">
        <v>12</v>
      </c>
      <c r="H1532" s="38">
        <v>14.51867</v>
      </c>
      <c r="I1532" s="38">
        <v>11.324439999999999</v>
      </c>
      <c r="J1532" s="38">
        <v>98.679450000000003</v>
      </c>
      <c r="K1532" s="38">
        <v>12.10019</v>
      </c>
      <c r="L1532" s="38">
        <v>2.09511</v>
      </c>
      <c r="M1532" s="38">
        <v>5.1567999999999996</v>
      </c>
      <c r="N1532" s="38">
        <v>2.8981499999999998</v>
      </c>
      <c r="O1532" s="38">
        <v>49.11524</v>
      </c>
      <c r="P1532" s="38">
        <v>52.013390000000001</v>
      </c>
      <c r="Q1532" s="38">
        <v>105.50807</v>
      </c>
      <c r="R1532" s="38">
        <v>465.53174000000001</v>
      </c>
      <c r="S1532" s="38">
        <v>5.1856600000000004</v>
      </c>
      <c r="T1532" s="38">
        <v>331.92252999999999</v>
      </c>
      <c r="U1532" s="38">
        <v>23.71613</v>
      </c>
      <c r="V1532" s="38">
        <v>0.13150000000000001</v>
      </c>
      <c r="W1532" s="38">
        <v>32.027439999999999</v>
      </c>
      <c r="X1532" s="38">
        <v>62.137419999999999</v>
      </c>
      <c r="Y1532" s="38">
        <v>331.77346</v>
      </c>
      <c r="Z1532" s="38">
        <v>52.582050000000002</v>
      </c>
      <c r="AA1532" s="38">
        <v>9.1668000000000003</v>
      </c>
      <c r="AB1532" s="38">
        <v>20.718599999999999</v>
      </c>
      <c r="AC1532" s="38">
        <v>19.631810000000002</v>
      </c>
      <c r="AD1532" s="38">
        <v>3500.26622</v>
      </c>
      <c r="AE1532" s="38">
        <v>60.091880000000003</v>
      </c>
      <c r="AF1532" s="38">
        <v>25.00853</v>
      </c>
      <c r="AG1532" s="38">
        <v>28.70626</v>
      </c>
      <c r="AH1532" s="38">
        <v>3503.05222</v>
      </c>
      <c r="AI1532" s="38">
        <v>53395.73042</v>
      </c>
      <c r="AJ1532" s="38">
        <v>70.297139999999999</v>
      </c>
      <c r="AK1532" s="38">
        <v>45.160359999999997</v>
      </c>
      <c r="AL1532" s="6">
        <v>79.679040000000001</v>
      </c>
      <c r="AM1532" s="6">
        <v>120.37945999999999</v>
      </c>
      <c r="AN1532" s="6">
        <v>28.987739999999999</v>
      </c>
      <c r="AO1532" s="6">
        <v>31.129989999999999</v>
      </c>
      <c r="AP1532" s="6">
        <v>29.713080000000001</v>
      </c>
      <c r="AR1532" s="6">
        <v>3180.25</v>
      </c>
      <c r="AS1532" s="6">
        <v>28</v>
      </c>
      <c r="AT1532" s="6">
        <v>30.196079999999998</v>
      </c>
      <c r="AU1532" s="6">
        <v>79</v>
      </c>
      <c r="AV1532" s="6">
        <v>32</v>
      </c>
      <c r="AW1532" s="6">
        <v>63.921570000000003</v>
      </c>
      <c r="AX1532" s="6">
        <v>63</v>
      </c>
      <c r="AY1532" s="6">
        <v>38.03922</v>
      </c>
      <c r="AZ1532" s="6">
        <v>0.58499999999999996</v>
      </c>
      <c r="BA1532" s="6">
        <v>1.53125</v>
      </c>
    </row>
    <row r="1533" spans="3:53" x14ac:dyDescent="0.25">
      <c r="C1533" s="33">
        <f t="shared" si="71"/>
        <v>1515</v>
      </c>
      <c r="D1533" s="33">
        <f t="shared" si="72"/>
        <v>51</v>
      </c>
      <c r="E1533" s="33">
        <v>15</v>
      </c>
      <c r="F1533" s="33">
        <v>8</v>
      </c>
      <c r="G1533" s="33">
        <v>12</v>
      </c>
      <c r="H1533" s="38">
        <v>14.54233</v>
      </c>
      <c r="I1533" s="38">
        <v>11.31554</v>
      </c>
      <c r="J1533" s="38">
        <v>98.677790000000002</v>
      </c>
      <c r="K1533" s="38">
        <v>11.88425</v>
      </c>
      <c r="L1533" s="38">
        <v>2.0861499999999999</v>
      </c>
      <c r="M1533" s="38">
        <v>4.2651300000000001</v>
      </c>
      <c r="N1533" s="38">
        <v>3.0204599999999999</v>
      </c>
      <c r="O1533" s="38">
        <v>49.077739999999999</v>
      </c>
      <c r="P1533" s="38">
        <v>52.098199999999999</v>
      </c>
      <c r="Q1533" s="38">
        <v>105.4118</v>
      </c>
      <c r="R1533" s="38">
        <v>474.67191000000003</v>
      </c>
      <c r="S1533" s="38">
        <v>5.9219499999999998</v>
      </c>
      <c r="T1533" s="38">
        <v>330.79291999999998</v>
      </c>
      <c r="U1533" s="38">
        <v>23.727889999999999</v>
      </c>
      <c r="V1533" s="38">
        <v>5.8169999999999999E-2</v>
      </c>
      <c r="W1533" s="38">
        <v>31.971129999999999</v>
      </c>
      <c r="X1533" s="38">
        <v>69.085599999999999</v>
      </c>
      <c r="Y1533" s="38">
        <v>338.21755999999999</v>
      </c>
      <c r="Z1533" s="38">
        <v>53.102760000000004</v>
      </c>
      <c r="AA1533" s="38">
        <v>10.249459999999999</v>
      </c>
      <c r="AB1533" s="38">
        <v>23.07226</v>
      </c>
      <c r="AC1533" s="38">
        <v>19.660820000000001</v>
      </c>
      <c r="AD1533" s="38">
        <v>3930.4696800000002</v>
      </c>
      <c r="AE1533" s="38">
        <v>60.082999999999998</v>
      </c>
      <c r="AF1533" s="38">
        <v>24.90164</v>
      </c>
      <c r="AG1533" s="38">
        <v>28.819410000000001</v>
      </c>
      <c r="AH1533" s="38">
        <v>3933.4118699999999</v>
      </c>
      <c r="AI1533" s="38">
        <v>53395.73401</v>
      </c>
      <c r="AJ1533" s="38">
        <v>69.875230000000002</v>
      </c>
      <c r="AK1533" s="38">
        <v>45.186450000000001</v>
      </c>
      <c r="AL1533" s="6">
        <v>80.264660000000006</v>
      </c>
      <c r="AM1533" s="6">
        <v>119.67256</v>
      </c>
      <c r="AN1533" s="6">
        <v>28.881329999999998</v>
      </c>
      <c r="AO1533" s="6">
        <v>31.072900000000001</v>
      </c>
      <c r="AP1533" s="6">
        <v>29.706869999999999</v>
      </c>
      <c r="AR1533" s="6">
        <v>3595.25</v>
      </c>
      <c r="AS1533" s="6">
        <v>28.5</v>
      </c>
      <c r="AT1533" s="6">
        <v>31.37255</v>
      </c>
      <c r="AU1533" s="6">
        <v>79</v>
      </c>
      <c r="AV1533" s="6">
        <v>32</v>
      </c>
      <c r="AW1533" s="6">
        <v>65.490200000000002</v>
      </c>
      <c r="AX1533" s="6">
        <v>67</v>
      </c>
      <c r="AY1533" s="6">
        <v>39.215690000000002</v>
      </c>
      <c r="AZ1533" s="6">
        <v>0.19500000000000001</v>
      </c>
      <c r="BA1533" s="6">
        <v>1.76563</v>
      </c>
    </row>
    <row r="1534" spans="3:53" x14ac:dyDescent="0.25">
      <c r="C1534" s="33">
        <f t="shared" si="71"/>
        <v>1516</v>
      </c>
      <c r="D1534" s="33">
        <f t="shared" si="72"/>
        <v>51</v>
      </c>
      <c r="E1534" s="33">
        <v>16</v>
      </c>
      <c r="F1534" s="33">
        <v>1</v>
      </c>
      <c r="G1534" s="33">
        <v>2</v>
      </c>
      <c r="H1534" s="38">
        <v>13.88644</v>
      </c>
      <c r="I1534" s="38">
        <v>11.335319999999999</v>
      </c>
      <c r="J1534" s="38">
        <v>98.676699999999997</v>
      </c>
      <c r="K1534" s="38">
        <v>12.688890000000001</v>
      </c>
      <c r="L1534" s="38">
        <v>2.0941200000000002</v>
      </c>
      <c r="M1534" s="38">
        <v>3.7576200000000002</v>
      </c>
      <c r="N1534" s="38">
        <v>3.4644900000000001</v>
      </c>
      <c r="O1534" s="38">
        <v>49.11795</v>
      </c>
      <c r="P1534" s="38">
        <v>52.582439999999998</v>
      </c>
      <c r="Q1534" s="38">
        <v>104.24623</v>
      </c>
      <c r="R1534" s="38">
        <v>485.26816000000002</v>
      </c>
      <c r="S1534" s="38">
        <v>6.7612100000000002</v>
      </c>
      <c r="T1534" s="38">
        <v>330.57771000000002</v>
      </c>
      <c r="U1534" s="38">
        <v>23.73762</v>
      </c>
      <c r="V1534" s="38">
        <v>3.0460000000000001E-2</v>
      </c>
      <c r="W1534" s="38">
        <v>32.04195</v>
      </c>
      <c r="X1534" s="38">
        <v>50.374389999999998</v>
      </c>
      <c r="Y1534" s="38">
        <v>344.02523000000002</v>
      </c>
      <c r="Z1534" s="38">
        <v>53.573399999999999</v>
      </c>
      <c r="AA1534" s="38">
        <v>11.26789</v>
      </c>
      <c r="AB1534" s="38">
        <v>28.181660000000001</v>
      </c>
      <c r="AC1534" s="38">
        <v>19.79514</v>
      </c>
      <c r="AD1534" s="38">
        <v>4304.5897400000003</v>
      </c>
      <c r="AE1534" s="38">
        <v>60.679479999999998</v>
      </c>
      <c r="AF1534" s="38">
        <v>24.996670000000002</v>
      </c>
      <c r="AG1534" s="38">
        <v>28.880400000000002</v>
      </c>
      <c r="AH1534" s="38">
        <v>4305.4893099999999</v>
      </c>
      <c r="AI1534" s="38">
        <v>53395.738120000002</v>
      </c>
      <c r="AJ1534" s="38">
        <v>70.454740000000001</v>
      </c>
      <c r="AK1534" s="38">
        <v>45.33764</v>
      </c>
      <c r="AL1534" s="6">
        <v>80.041380000000004</v>
      </c>
      <c r="AM1534" s="6">
        <v>119.68437</v>
      </c>
      <c r="AN1534" s="6">
        <v>28.910969999999999</v>
      </c>
      <c r="AO1534" s="6">
        <v>31.135269999999998</v>
      </c>
      <c r="AP1534" s="6">
        <v>29.84441</v>
      </c>
      <c r="AR1534" s="6">
        <v>4032</v>
      </c>
      <c r="AS1534" s="6">
        <v>29</v>
      </c>
      <c r="AT1534" s="6">
        <v>32.549019999999999</v>
      </c>
      <c r="AU1534" s="6">
        <v>79</v>
      </c>
      <c r="AV1534" s="6">
        <v>32</v>
      </c>
      <c r="AW1534" s="6">
        <v>67.843140000000005</v>
      </c>
      <c r="AX1534" s="6">
        <v>68</v>
      </c>
      <c r="AY1534" s="6">
        <v>40</v>
      </c>
      <c r="AZ1534" s="6">
        <v>0.25</v>
      </c>
      <c r="BA1534" s="6">
        <v>1.375</v>
      </c>
    </row>
    <row r="1535" spans="3:53" x14ac:dyDescent="0.25">
      <c r="C1535" s="33">
        <f t="shared" si="71"/>
        <v>1517</v>
      </c>
      <c r="D1535" s="33">
        <f t="shared" si="72"/>
        <v>51</v>
      </c>
      <c r="E1535" s="33">
        <v>17</v>
      </c>
      <c r="F1535" s="33">
        <v>2</v>
      </c>
      <c r="G1535" s="33">
        <v>2</v>
      </c>
      <c r="H1535" s="38">
        <v>14.518269999999999</v>
      </c>
      <c r="I1535" s="38">
        <v>11.31653</v>
      </c>
      <c r="J1535" s="38">
        <v>98.676079999999999</v>
      </c>
      <c r="K1535" s="38">
        <v>9.2245200000000001</v>
      </c>
      <c r="L1535" s="38">
        <v>2.0941900000000002</v>
      </c>
      <c r="M1535" s="38">
        <v>2.77277</v>
      </c>
      <c r="N1535" s="38">
        <v>3.71997</v>
      </c>
      <c r="O1535" s="38">
        <v>49.001179999999998</v>
      </c>
      <c r="P1535" s="38">
        <v>52.721139999999998</v>
      </c>
      <c r="Q1535" s="38">
        <v>103.82747999999999</v>
      </c>
      <c r="R1535" s="38">
        <v>493.38508999999999</v>
      </c>
      <c r="S1535" s="38">
        <v>6.7159000000000004</v>
      </c>
      <c r="T1535" s="38">
        <v>332.08076999999997</v>
      </c>
      <c r="U1535" s="38">
        <v>23.702970000000001</v>
      </c>
      <c r="V1535" s="38">
        <v>0.27579999999999999</v>
      </c>
      <c r="W1535" s="38">
        <v>31.949480000000001</v>
      </c>
      <c r="X1535" s="38">
        <v>40.755049999999997</v>
      </c>
      <c r="Y1535" s="38">
        <v>344.04289</v>
      </c>
      <c r="Z1535" s="38">
        <v>53.816009999999999</v>
      </c>
      <c r="AA1535" s="38">
        <v>11.320399999999999</v>
      </c>
      <c r="AB1535" s="38">
        <v>37.491959999999999</v>
      </c>
      <c r="AC1535" s="38">
        <v>19.70768</v>
      </c>
      <c r="AD1535" s="38">
        <v>4324.4925800000001</v>
      </c>
      <c r="AE1535" s="38">
        <v>60.906959999999998</v>
      </c>
      <c r="AF1535" s="38">
        <v>24.997589999999999</v>
      </c>
      <c r="AG1535" s="38">
        <v>28.777470000000001</v>
      </c>
      <c r="AH1535" s="38">
        <v>4323.1133900000004</v>
      </c>
      <c r="AI1535" s="38">
        <v>53395.742290000002</v>
      </c>
      <c r="AJ1535" s="38">
        <v>70.047849999999997</v>
      </c>
      <c r="AK1535" s="38">
        <v>45.182070000000003</v>
      </c>
      <c r="AL1535" s="6">
        <v>80.004670000000004</v>
      </c>
      <c r="AM1535" s="6">
        <v>119.81143</v>
      </c>
      <c r="AN1535" s="6">
        <v>28.9056</v>
      </c>
      <c r="AO1535" s="6">
        <v>31.141380000000002</v>
      </c>
      <c r="AP1535" s="6">
        <v>29.792590000000001</v>
      </c>
      <c r="AR1535" s="6">
        <v>4329.5</v>
      </c>
      <c r="AS1535" s="6">
        <v>35.5</v>
      </c>
      <c r="AT1535" s="6">
        <v>27.058820000000001</v>
      </c>
      <c r="AU1535" s="6">
        <v>79</v>
      </c>
      <c r="AV1535" s="6">
        <v>32</v>
      </c>
      <c r="AW1535" s="6">
        <v>43.921570000000003</v>
      </c>
      <c r="AX1535" s="6">
        <v>44</v>
      </c>
      <c r="AY1535" s="6">
        <v>35.68627</v>
      </c>
      <c r="AZ1535" s="6">
        <v>0.91500000000000004</v>
      </c>
      <c r="BA1535" s="6">
        <v>0.4375</v>
      </c>
    </row>
    <row r="1536" spans="3:53" x14ac:dyDescent="0.25">
      <c r="C1536" s="33">
        <f t="shared" si="71"/>
        <v>1518</v>
      </c>
      <c r="D1536" s="33">
        <f t="shared" si="72"/>
        <v>51</v>
      </c>
      <c r="E1536" s="33">
        <v>18</v>
      </c>
      <c r="F1536" s="33">
        <v>3</v>
      </c>
      <c r="G1536" s="33">
        <v>2</v>
      </c>
      <c r="H1536" s="38">
        <v>14.64432</v>
      </c>
      <c r="I1536" s="38">
        <v>11.33037</v>
      </c>
      <c r="J1536" s="38">
        <v>98.679550000000006</v>
      </c>
      <c r="K1536" s="38">
        <v>7.8237899999999998</v>
      </c>
      <c r="L1536" s="38">
        <v>2.0983399999999999</v>
      </c>
      <c r="M1536" s="38">
        <v>2.3989099999999999</v>
      </c>
      <c r="N1536" s="38">
        <v>3.8927999999999998</v>
      </c>
      <c r="O1536" s="38">
        <v>48.938299999999998</v>
      </c>
      <c r="P1536" s="38">
        <v>52.831099999999999</v>
      </c>
      <c r="Q1536" s="38">
        <v>104.10017000000001</v>
      </c>
      <c r="R1536" s="38">
        <v>498.87959000000001</v>
      </c>
      <c r="S1536" s="38">
        <v>5.1197600000000003</v>
      </c>
      <c r="T1536" s="38">
        <v>332.75792000000001</v>
      </c>
      <c r="U1536" s="38">
        <v>23.632770000000001</v>
      </c>
      <c r="V1536" s="38">
        <v>0.33206999999999998</v>
      </c>
      <c r="W1536" s="38">
        <v>31.87426</v>
      </c>
      <c r="X1536" s="38">
        <v>43.399000000000001</v>
      </c>
      <c r="Y1536" s="38">
        <v>342.63321999999999</v>
      </c>
      <c r="Z1536" s="38">
        <v>54.135550000000002</v>
      </c>
      <c r="AA1536" s="38">
        <v>11.32376</v>
      </c>
      <c r="AB1536" s="38">
        <v>24.46405</v>
      </c>
      <c r="AC1536" s="38">
        <v>19.59374</v>
      </c>
      <c r="AD1536" s="38">
        <v>4317.2171699999999</v>
      </c>
      <c r="AE1536" s="38">
        <v>61.112729999999999</v>
      </c>
      <c r="AF1536" s="38">
        <v>25.047139999999999</v>
      </c>
      <c r="AG1536" s="38">
        <v>28.770689999999998</v>
      </c>
      <c r="AH1536" s="38">
        <v>4318.3653800000002</v>
      </c>
      <c r="AI1536" s="38">
        <v>53395.745479999998</v>
      </c>
      <c r="AJ1536" s="38">
        <v>70.028369999999995</v>
      </c>
      <c r="AK1536" s="38">
        <v>45.142200000000003</v>
      </c>
      <c r="AL1536" s="6">
        <v>80.24512</v>
      </c>
      <c r="AM1536" s="6">
        <v>119.17299</v>
      </c>
      <c r="AN1536" s="6">
        <v>28.820450000000001</v>
      </c>
      <c r="AO1536" s="6">
        <v>31.001139999999999</v>
      </c>
      <c r="AP1536" s="6">
        <v>29.768640000000001</v>
      </c>
      <c r="AR1536" s="6">
        <v>4319.5</v>
      </c>
      <c r="AS1536" s="6">
        <v>36.5</v>
      </c>
      <c r="AT1536" s="6">
        <v>26.66667</v>
      </c>
      <c r="AU1536" s="6">
        <v>79</v>
      </c>
      <c r="AV1536" s="6">
        <v>32</v>
      </c>
      <c r="AW1536" s="6">
        <v>41.568629999999999</v>
      </c>
      <c r="AX1536" s="6">
        <v>42</v>
      </c>
      <c r="AY1536" s="6">
        <v>35.68627</v>
      </c>
      <c r="AZ1536" s="6">
        <v>0.35</v>
      </c>
      <c r="BA1536" s="6">
        <v>0.4375</v>
      </c>
    </row>
    <row r="1537" spans="3:53" x14ac:dyDescent="0.25">
      <c r="C1537" s="33">
        <f t="shared" si="71"/>
        <v>1519</v>
      </c>
      <c r="D1537" s="33">
        <f t="shared" si="72"/>
        <v>51</v>
      </c>
      <c r="E1537" s="33">
        <v>19</v>
      </c>
      <c r="F1537" s="33">
        <v>4</v>
      </c>
      <c r="G1537" s="33">
        <v>2</v>
      </c>
      <c r="H1537" s="38">
        <v>14.557359999999999</v>
      </c>
      <c r="I1537" s="38">
        <v>11.340260000000001</v>
      </c>
      <c r="J1537" s="38">
        <v>98.6768</v>
      </c>
      <c r="K1537" s="38">
        <v>6.9798</v>
      </c>
      <c r="L1537" s="38">
        <v>2.09754</v>
      </c>
      <c r="M1537" s="38">
        <v>2.4944199999999999</v>
      </c>
      <c r="N1537" s="38">
        <v>3.7986399999999998</v>
      </c>
      <c r="O1537" s="38">
        <v>49.049810000000001</v>
      </c>
      <c r="P1537" s="38">
        <v>52.84845</v>
      </c>
      <c r="Q1537" s="38">
        <v>103.99590000000001</v>
      </c>
      <c r="R1537" s="38">
        <v>503.77803</v>
      </c>
      <c r="S1537" s="38">
        <v>4.5000200000000001</v>
      </c>
      <c r="T1537" s="38">
        <v>332.53071</v>
      </c>
      <c r="U1537" s="38">
        <v>23.694220000000001</v>
      </c>
      <c r="V1537" s="38">
        <v>0.28272999999999998</v>
      </c>
      <c r="W1537" s="38">
        <v>31.928080000000001</v>
      </c>
      <c r="X1537" s="38">
        <v>41.033880000000003</v>
      </c>
      <c r="Y1537" s="38">
        <v>342.17540000000002</v>
      </c>
      <c r="Z1537" s="38">
        <v>54.434719999999999</v>
      </c>
      <c r="AA1537" s="38">
        <v>11.312390000000001</v>
      </c>
      <c r="AB1537" s="38">
        <v>29.289549999999998</v>
      </c>
      <c r="AC1537" s="38">
        <v>19.895779999999998</v>
      </c>
      <c r="AD1537" s="38">
        <v>4314.5380100000002</v>
      </c>
      <c r="AE1537" s="38">
        <v>61.458759999999998</v>
      </c>
      <c r="AF1537" s="38">
        <v>25.037520000000001</v>
      </c>
      <c r="AG1537" s="38">
        <v>28.869399999999999</v>
      </c>
      <c r="AH1537" s="38">
        <v>4313.86312</v>
      </c>
      <c r="AI1537" s="38">
        <v>53395.748249999997</v>
      </c>
      <c r="AJ1537" s="38">
        <v>70.13767</v>
      </c>
      <c r="AK1537" s="38">
        <v>45.225619999999999</v>
      </c>
      <c r="AL1537" s="6">
        <v>80.14631</v>
      </c>
      <c r="AM1537" s="6">
        <v>119.98013</v>
      </c>
      <c r="AN1537" s="6">
        <v>28.925879999999999</v>
      </c>
      <c r="AO1537" s="6">
        <v>30.958950000000002</v>
      </c>
      <c r="AP1537" s="6">
        <v>29.826509999999999</v>
      </c>
      <c r="AR1537" s="6">
        <v>4325</v>
      </c>
      <c r="AS1537" s="6">
        <v>36</v>
      </c>
      <c r="AT1537" s="6">
        <v>27.058820000000001</v>
      </c>
      <c r="AU1537" s="6">
        <v>79</v>
      </c>
      <c r="AV1537" s="6">
        <v>32</v>
      </c>
      <c r="AW1537" s="6">
        <v>43.137250000000002</v>
      </c>
      <c r="AX1537" s="6">
        <v>44</v>
      </c>
      <c r="AY1537" s="6">
        <v>36.078429999999997</v>
      </c>
      <c r="AZ1537" s="6">
        <v>0.23</v>
      </c>
      <c r="BA1537" s="6">
        <v>0.59375</v>
      </c>
    </row>
    <row r="1538" spans="3:53" x14ac:dyDescent="0.25">
      <c r="C1538" s="33">
        <f t="shared" si="71"/>
        <v>1520</v>
      </c>
      <c r="D1538" s="33">
        <f t="shared" si="72"/>
        <v>51</v>
      </c>
      <c r="E1538" s="33">
        <v>20</v>
      </c>
      <c r="F1538" s="33">
        <v>5</v>
      </c>
      <c r="G1538" s="33">
        <v>2</v>
      </c>
      <c r="H1538" s="38">
        <v>14.1426</v>
      </c>
      <c r="I1538" s="38">
        <v>11.339270000000001</v>
      </c>
      <c r="J1538" s="38">
        <v>98.678370000000001</v>
      </c>
      <c r="K1538" s="38">
        <v>6.46122</v>
      </c>
      <c r="L1538" s="38">
        <v>2.0832600000000001</v>
      </c>
      <c r="M1538" s="38">
        <v>2.7870699999999999</v>
      </c>
      <c r="N1538" s="38">
        <v>3.6982900000000001</v>
      </c>
      <c r="O1538" s="38">
        <v>48.934220000000003</v>
      </c>
      <c r="P1538" s="38">
        <v>52.632510000000003</v>
      </c>
      <c r="Q1538" s="38">
        <v>104.06384</v>
      </c>
      <c r="R1538" s="38">
        <v>508.23779000000002</v>
      </c>
      <c r="S1538" s="38">
        <v>4.3227500000000001</v>
      </c>
      <c r="T1538" s="38">
        <v>332.84001999999998</v>
      </c>
      <c r="U1538" s="38">
        <v>23.704270000000001</v>
      </c>
      <c r="V1538" s="38">
        <v>0.25899</v>
      </c>
      <c r="W1538" s="38">
        <v>31.80987</v>
      </c>
      <c r="X1538" s="38">
        <v>43.437510000000003</v>
      </c>
      <c r="Y1538" s="38">
        <v>341.17750000000001</v>
      </c>
      <c r="Z1538" s="38">
        <v>54.546390000000002</v>
      </c>
      <c r="AA1538" s="38">
        <v>11.21982</v>
      </c>
      <c r="AB1538" s="38">
        <v>9.3604099999999999</v>
      </c>
      <c r="AC1538" s="38">
        <v>19.740480000000002</v>
      </c>
      <c r="AD1538" s="38">
        <v>4308.5625</v>
      </c>
      <c r="AE1538" s="38">
        <v>61.52319</v>
      </c>
      <c r="AF1538" s="38">
        <v>24.867080000000001</v>
      </c>
      <c r="AG1538" s="38">
        <v>28.831630000000001</v>
      </c>
      <c r="AH1538" s="38">
        <v>4311.2153200000002</v>
      </c>
      <c r="AI1538" s="38">
        <v>53395.750899999999</v>
      </c>
      <c r="AJ1538" s="38">
        <v>70.034049999999993</v>
      </c>
      <c r="AK1538" s="38">
        <v>45.083979999999997</v>
      </c>
      <c r="AL1538" s="6">
        <v>80.134069999999994</v>
      </c>
      <c r="AM1538" s="6">
        <v>119.70711</v>
      </c>
      <c r="AN1538" s="6">
        <v>28.802299999999999</v>
      </c>
      <c r="AO1538" s="6">
        <v>30.885590000000001</v>
      </c>
      <c r="AP1538" s="6">
        <v>29.780750000000001</v>
      </c>
      <c r="AR1538" s="6">
        <v>4314.75</v>
      </c>
      <c r="AS1538" s="6">
        <v>36.5</v>
      </c>
      <c r="AT1538" s="6">
        <v>26.66667</v>
      </c>
      <c r="AU1538" s="6">
        <v>79</v>
      </c>
      <c r="AV1538" s="6">
        <v>32</v>
      </c>
      <c r="AW1538" s="6">
        <v>41.568629999999999</v>
      </c>
      <c r="AX1538" s="6">
        <v>42</v>
      </c>
      <c r="AY1538" s="6">
        <v>35.68627</v>
      </c>
      <c r="AZ1538" s="6">
        <v>0.85499999999999998</v>
      </c>
      <c r="BA1538" s="6">
        <v>0.125</v>
      </c>
    </row>
    <row r="1539" spans="3:53" x14ac:dyDescent="0.25">
      <c r="C1539" s="33">
        <f t="shared" si="71"/>
        <v>1521</v>
      </c>
      <c r="D1539" s="33">
        <f t="shared" si="72"/>
        <v>51</v>
      </c>
      <c r="E1539" s="33">
        <v>21</v>
      </c>
      <c r="F1539" s="33">
        <v>6</v>
      </c>
      <c r="G1539" s="33">
        <v>2</v>
      </c>
      <c r="H1539" s="38">
        <v>14.58225</v>
      </c>
      <c r="I1539" s="38">
        <v>11.33136</v>
      </c>
      <c r="J1539" s="38">
        <v>98.677959999999999</v>
      </c>
      <c r="K1539" s="38">
        <v>6.1185700000000001</v>
      </c>
      <c r="L1539" s="38">
        <v>2.0976499999999998</v>
      </c>
      <c r="M1539" s="38">
        <v>3.0784099999999999</v>
      </c>
      <c r="N1539" s="38">
        <v>3.7696000000000001</v>
      </c>
      <c r="O1539" s="38">
        <v>49.030009999999997</v>
      </c>
      <c r="P1539" s="38">
        <v>52.799619999999997</v>
      </c>
      <c r="Q1539" s="38">
        <v>104.21225</v>
      </c>
      <c r="R1539" s="38">
        <v>512.62365</v>
      </c>
      <c r="S1539" s="38">
        <v>4.3274100000000004</v>
      </c>
      <c r="T1539" s="38">
        <v>333.86772999999999</v>
      </c>
      <c r="U1539" s="38">
        <v>23.762509999999999</v>
      </c>
      <c r="V1539" s="38">
        <v>0.25108000000000003</v>
      </c>
      <c r="W1539" s="38">
        <v>31.849409999999999</v>
      </c>
      <c r="X1539" s="38">
        <v>44.043259999999997</v>
      </c>
      <c r="Y1539" s="38">
        <v>340.76826</v>
      </c>
      <c r="Z1539" s="38">
        <v>54.748739999999998</v>
      </c>
      <c r="AA1539" s="38">
        <v>11.308120000000001</v>
      </c>
      <c r="AB1539" s="38">
        <v>27.840540000000001</v>
      </c>
      <c r="AC1539" s="38">
        <v>19.833189999999998</v>
      </c>
      <c r="AD1539" s="38">
        <v>4312.6832599999998</v>
      </c>
      <c r="AE1539" s="38">
        <v>61.716099999999997</v>
      </c>
      <c r="AF1539" s="38">
        <v>25.03885</v>
      </c>
      <c r="AG1539" s="38">
        <v>28.831880000000002</v>
      </c>
      <c r="AH1539" s="38">
        <v>4315.5009600000003</v>
      </c>
      <c r="AI1539" s="38">
        <v>53395.753550000001</v>
      </c>
      <c r="AJ1539" s="38">
        <v>70.046689999999998</v>
      </c>
      <c r="AK1539" s="38">
        <v>45.215539999999997</v>
      </c>
      <c r="AL1539" s="6">
        <v>80.097710000000006</v>
      </c>
      <c r="AM1539" s="6">
        <v>119.48242999999999</v>
      </c>
      <c r="AN1539" s="6">
        <v>28.902439999999999</v>
      </c>
      <c r="AO1539" s="6">
        <v>30.775639999999999</v>
      </c>
      <c r="AP1539" s="6">
        <v>29.799250000000001</v>
      </c>
      <c r="AR1539" s="6">
        <v>4314.75</v>
      </c>
      <c r="AS1539" s="6">
        <v>36</v>
      </c>
      <c r="AT1539" s="6">
        <v>27.058820000000001</v>
      </c>
      <c r="AU1539" s="6">
        <v>79</v>
      </c>
      <c r="AV1539" s="6">
        <v>32</v>
      </c>
      <c r="AW1539" s="6">
        <v>42.745100000000001</v>
      </c>
      <c r="AX1539" s="6">
        <v>43</v>
      </c>
      <c r="AY1539" s="6">
        <v>35.68627</v>
      </c>
      <c r="AZ1539" s="6">
        <v>0.28999999999999998</v>
      </c>
      <c r="BA1539" s="6">
        <v>0.51563000000000003</v>
      </c>
    </row>
    <row r="1540" spans="3:53" x14ac:dyDescent="0.25">
      <c r="C1540" s="33">
        <f t="shared" si="71"/>
        <v>1522</v>
      </c>
      <c r="D1540" s="33">
        <f t="shared" si="72"/>
        <v>51</v>
      </c>
      <c r="E1540" s="33">
        <v>22</v>
      </c>
      <c r="F1540" s="33">
        <v>7</v>
      </c>
      <c r="G1540" s="33">
        <v>2</v>
      </c>
      <c r="H1540" s="38">
        <v>14.421659999999999</v>
      </c>
      <c r="I1540" s="38">
        <v>11.340260000000001</v>
      </c>
      <c r="J1540" s="38">
        <v>98.674180000000007</v>
      </c>
      <c r="K1540" s="38">
        <v>5.8971799999999996</v>
      </c>
      <c r="L1540" s="38">
        <v>2.0940599999999998</v>
      </c>
      <c r="M1540" s="38">
        <v>3.6611099999999999</v>
      </c>
      <c r="N1540" s="38">
        <v>3.9019699999999999</v>
      </c>
      <c r="O1540" s="38">
        <v>49.045400000000001</v>
      </c>
      <c r="P1540" s="38">
        <v>52.947369999999999</v>
      </c>
      <c r="Q1540" s="38">
        <v>104.27661000000001</v>
      </c>
      <c r="R1540" s="38">
        <v>516.74689999999998</v>
      </c>
      <c r="S1540" s="38">
        <v>4.3533400000000002</v>
      </c>
      <c r="T1540" s="38">
        <v>331.87389000000002</v>
      </c>
      <c r="U1540" s="38">
        <v>23.8645</v>
      </c>
      <c r="V1540" s="38">
        <v>0.26101999999999997</v>
      </c>
      <c r="W1540" s="38">
        <v>31.898579999999999</v>
      </c>
      <c r="X1540" s="38">
        <v>40.963540000000002</v>
      </c>
      <c r="Y1540" s="38">
        <v>339.84174000000002</v>
      </c>
      <c r="Z1540" s="38">
        <v>54.997529999999998</v>
      </c>
      <c r="AA1540" s="38">
        <v>11.267670000000001</v>
      </c>
      <c r="AB1540" s="38">
        <v>22.527950000000001</v>
      </c>
      <c r="AC1540" s="38">
        <v>19.912680000000002</v>
      </c>
      <c r="AD1540" s="38">
        <v>4304.6149400000004</v>
      </c>
      <c r="AE1540" s="38">
        <v>62.023780000000002</v>
      </c>
      <c r="AF1540" s="38">
        <v>24.996040000000001</v>
      </c>
      <c r="AG1540" s="38">
        <v>28.878039999999999</v>
      </c>
      <c r="AH1540" s="38">
        <v>4305.8188600000003</v>
      </c>
      <c r="AI1540" s="38">
        <v>53395.75621</v>
      </c>
      <c r="AJ1540" s="38">
        <v>69.941730000000007</v>
      </c>
      <c r="AK1540" s="38">
        <v>45.240290000000002</v>
      </c>
      <c r="AL1540" s="6">
        <v>80.204040000000006</v>
      </c>
      <c r="AM1540" s="6">
        <v>119.88433999999999</v>
      </c>
      <c r="AN1540" s="6">
        <v>28.931190000000001</v>
      </c>
      <c r="AO1540" s="6">
        <v>30.687650000000001</v>
      </c>
      <c r="AP1540" s="6">
        <v>29.879770000000001</v>
      </c>
      <c r="AR1540" s="6">
        <v>4319.5</v>
      </c>
      <c r="AS1540" s="6">
        <v>36.5</v>
      </c>
      <c r="AT1540" s="6">
        <v>26.66667</v>
      </c>
      <c r="AU1540" s="6">
        <v>79</v>
      </c>
      <c r="AV1540" s="6">
        <v>32</v>
      </c>
      <c r="AW1540" s="6">
        <v>41.96078</v>
      </c>
      <c r="AX1540" s="6">
        <v>42</v>
      </c>
      <c r="AY1540" s="6">
        <v>35.68627</v>
      </c>
      <c r="AZ1540" s="6">
        <v>0.13500000000000001</v>
      </c>
      <c r="BA1540" s="6">
        <v>0.59375</v>
      </c>
    </row>
    <row r="1541" spans="3:53" x14ac:dyDescent="0.25">
      <c r="C1541" s="33">
        <f t="shared" si="71"/>
        <v>1523</v>
      </c>
      <c r="D1541" s="33">
        <f t="shared" si="72"/>
        <v>51</v>
      </c>
      <c r="E1541" s="33">
        <v>23</v>
      </c>
      <c r="F1541" s="33">
        <v>1</v>
      </c>
      <c r="G1541" s="33">
        <v>21</v>
      </c>
      <c r="H1541" s="38">
        <v>13.659560000000001</v>
      </c>
      <c r="I1541" s="38">
        <v>11.350149999999999</v>
      </c>
      <c r="J1541" s="38">
        <v>98.676320000000004</v>
      </c>
      <c r="K1541" s="38">
        <v>5.6936200000000001</v>
      </c>
      <c r="L1541" s="38">
        <v>2.0909</v>
      </c>
      <c r="M1541" s="38">
        <v>1.02386</v>
      </c>
      <c r="N1541" s="38">
        <v>3.73935</v>
      </c>
      <c r="O1541" s="38">
        <v>49.053660000000001</v>
      </c>
      <c r="P1541" s="38">
        <v>52.793010000000002</v>
      </c>
      <c r="Q1541" s="38">
        <v>104.24643</v>
      </c>
      <c r="R1541" s="38">
        <v>520.59393999999998</v>
      </c>
      <c r="S1541" s="38">
        <v>4.2968900000000003</v>
      </c>
      <c r="T1541" s="38">
        <v>333.21521000000001</v>
      </c>
      <c r="U1541" s="38">
        <v>23.705110000000001</v>
      </c>
      <c r="V1541" s="38">
        <v>0.26439000000000001</v>
      </c>
      <c r="W1541" s="38">
        <v>31.84111</v>
      </c>
      <c r="X1541" s="38">
        <v>29.206230000000001</v>
      </c>
      <c r="Y1541" s="38">
        <v>339.95368000000002</v>
      </c>
      <c r="Z1541" s="38">
        <v>55.022919999999999</v>
      </c>
      <c r="AA1541" s="38">
        <v>11.224830000000001</v>
      </c>
      <c r="AB1541" s="38">
        <v>37.506740000000001</v>
      </c>
      <c r="AC1541" s="38">
        <v>19.868179999999999</v>
      </c>
      <c r="AD1541" s="38">
        <v>4294.7271300000002</v>
      </c>
      <c r="AE1541" s="38">
        <v>62.08634</v>
      </c>
      <c r="AF1541" s="38">
        <v>24.95834</v>
      </c>
      <c r="AG1541" s="38">
        <v>28.827770000000001</v>
      </c>
      <c r="AH1541" s="38">
        <v>4294.4435299999996</v>
      </c>
      <c r="AI1541" s="38">
        <v>53395.758849999998</v>
      </c>
      <c r="AJ1541" s="38">
        <v>70.661959999999993</v>
      </c>
      <c r="AK1541" s="38">
        <v>45.22139</v>
      </c>
      <c r="AL1541" s="6">
        <v>79.356909999999999</v>
      </c>
      <c r="AM1541" s="6">
        <v>121.58405</v>
      </c>
      <c r="AN1541" s="6">
        <v>28.839359999999999</v>
      </c>
      <c r="AO1541" s="6">
        <v>30.61805</v>
      </c>
      <c r="AP1541" s="6">
        <v>29.874510000000001</v>
      </c>
      <c r="AR1541" s="6">
        <v>4314.75</v>
      </c>
      <c r="AS1541" s="6">
        <v>36</v>
      </c>
      <c r="AT1541" s="6">
        <v>27.058820000000001</v>
      </c>
      <c r="AU1541" s="6">
        <v>79</v>
      </c>
      <c r="AV1541" s="6">
        <v>32</v>
      </c>
      <c r="AW1541" s="6">
        <v>42.352939999999997</v>
      </c>
      <c r="AX1541" s="6">
        <v>43</v>
      </c>
      <c r="AY1541" s="6">
        <v>36.078429999999997</v>
      </c>
      <c r="AZ1541" s="6">
        <v>0.83499999999999996</v>
      </c>
      <c r="BA1541" s="6">
        <v>0.125</v>
      </c>
    </row>
    <row r="1542" spans="3:53" x14ac:dyDescent="0.25">
      <c r="C1542" s="33">
        <f t="shared" si="71"/>
        <v>1524</v>
      </c>
      <c r="D1542" s="33">
        <f t="shared" si="72"/>
        <v>51</v>
      </c>
      <c r="E1542" s="33">
        <v>24</v>
      </c>
      <c r="F1542" s="33">
        <v>2</v>
      </c>
      <c r="G1542" s="33">
        <v>21</v>
      </c>
      <c r="H1542" s="38">
        <v>13.975849999999999</v>
      </c>
      <c r="I1542" s="38">
        <v>11.326420000000001</v>
      </c>
      <c r="J1542" s="38">
        <v>98.676820000000006</v>
      </c>
      <c r="K1542" s="38">
        <v>5.42279</v>
      </c>
      <c r="L1542" s="38">
        <v>2.09328</v>
      </c>
      <c r="M1542" s="38">
        <v>3.75725</v>
      </c>
      <c r="N1542" s="38">
        <v>3.8605999999999998</v>
      </c>
      <c r="O1542" s="38">
        <v>49.036180000000002</v>
      </c>
      <c r="P1542" s="38">
        <v>52.896790000000003</v>
      </c>
      <c r="Q1542" s="38">
        <v>100.22673</v>
      </c>
      <c r="R1542" s="38">
        <v>520.92749000000003</v>
      </c>
      <c r="S1542" s="38">
        <v>3.80321</v>
      </c>
      <c r="T1542" s="38">
        <v>332.43234000000001</v>
      </c>
      <c r="U1542" s="38">
        <v>23.75731</v>
      </c>
      <c r="V1542" s="38">
        <v>0.50951999999999997</v>
      </c>
      <c r="W1542" s="38">
        <v>31.876349999999999</v>
      </c>
      <c r="X1542" s="38">
        <v>15.06382</v>
      </c>
      <c r="Y1542" s="38">
        <v>337.06867</v>
      </c>
      <c r="Z1542" s="38">
        <v>55.137039999999999</v>
      </c>
      <c r="AA1542" s="38">
        <v>10.26604</v>
      </c>
      <c r="AB1542" s="38">
        <v>30.46996</v>
      </c>
      <c r="AC1542" s="38">
        <v>19.852989999999998</v>
      </c>
      <c r="AD1542" s="38">
        <v>3923.4272900000001</v>
      </c>
      <c r="AE1542" s="38">
        <v>62.173220000000001</v>
      </c>
      <c r="AF1542" s="38">
        <v>24.986699999999999</v>
      </c>
      <c r="AG1542" s="38">
        <v>28.81643</v>
      </c>
      <c r="AH1542" s="38">
        <v>3920.7403399999998</v>
      </c>
      <c r="AI1542" s="38">
        <v>53395.76124</v>
      </c>
      <c r="AJ1542" s="38">
        <v>69.959800000000001</v>
      </c>
      <c r="AK1542" s="38">
        <v>45.213630000000002</v>
      </c>
      <c r="AL1542" s="6">
        <v>79.901240000000001</v>
      </c>
      <c r="AM1542" s="6">
        <v>119.4622</v>
      </c>
      <c r="AN1542" s="6">
        <v>28.79982</v>
      </c>
      <c r="AO1542" s="6">
        <v>30.677479999999999</v>
      </c>
      <c r="AP1542" s="6">
        <v>29.801970000000001</v>
      </c>
      <c r="AR1542" s="6">
        <v>4241.25</v>
      </c>
      <c r="AS1542" s="6">
        <v>36</v>
      </c>
      <c r="AT1542" s="6">
        <v>21.176469999999998</v>
      </c>
      <c r="AU1542" s="6">
        <v>79</v>
      </c>
      <c r="AV1542" s="6">
        <v>32</v>
      </c>
      <c r="AW1542" s="6">
        <v>22.745100000000001</v>
      </c>
      <c r="AX1542" s="6">
        <v>21</v>
      </c>
      <c r="AY1542" s="6">
        <v>30.196079999999998</v>
      </c>
      <c r="AZ1542" s="6">
        <v>0.93500000000000005</v>
      </c>
      <c r="BA1542" s="6">
        <v>1.96875</v>
      </c>
    </row>
    <row r="1543" spans="3:53" x14ac:dyDescent="0.25">
      <c r="C1543" s="33">
        <f t="shared" si="71"/>
        <v>1525</v>
      </c>
      <c r="D1543" s="33">
        <f t="shared" si="72"/>
        <v>51</v>
      </c>
      <c r="E1543" s="33">
        <v>25</v>
      </c>
      <c r="F1543" s="33">
        <v>3</v>
      </c>
      <c r="G1543" s="33">
        <v>21</v>
      </c>
      <c r="H1543" s="38">
        <v>14.38688</v>
      </c>
      <c r="I1543" s="38">
        <v>11.335319999999999</v>
      </c>
      <c r="J1543" s="38">
        <v>98.67756</v>
      </c>
      <c r="K1543" s="38">
        <v>4.4957200000000004</v>
      </c>
      <c r="L1543" s="38">
        <v>2.0825499999999999</v>
      </c>
      <c r="M1543" s="38">
        <v>1.7640800000000001</v>
      </c>
      <c r="N1543" s="38">
        <v>3.6118000000000001</v>
      </c>
      <c r="O1543" s="38">
        <v>49.069850000000002</v>
      </c>
      <c r="P1543" s="38">
        <v>52.681649999999998</v>
      </c>
      <c r="Q1543" s="38">
        <v>100.36062</v>
      </c>
      <c r="R1543" s="38">
        <v>515.19613000000004</v>
      </c>
      <c r="S1543" s="38">
        <v>2.06237</v>
      </c>
      <c r="T1543" s="38">
        <v>333.82850000000002</v>
      </c>
      <c r="U1543" s="38">
        <v>23.724869999999999</v>
      </c>
      <c r="V1543" s="38">
        <v>0.58853</v>
      </c>
      <c r="W1543" s="38">
        <v>31.78754</v>
      </c>
      <c r="X1543" s="38">
        <v>13.4964</v>
      </c>
      <c r="Y1543" s="38">
        <v>329.87826999999999</v>
      </c>
      <c r="Z1543" s="38">
        <v>55.184989999999999</v>
      </c>
      <c r="AA1543" s="38">
        <v>9.0667899999999992</v>
      </c>
      <c r="AB1543" s="38">
        <v>22.84789</v>
      </c>
      <c r="AC1543" s="38">
        <v>19.875720000000001</v>
      </c>
      <c r="AD1543" s="38">
        <v>3482.9493200000002</v>
      </c>
      <c r="AE1543" s="38">
        <v>62.09216</v>
      </c>
      <c r="AF1543" s="38">
        <v>24.85866</v>
      </c>
      <c r="AG1543" s="38">
        <v>28.822790000000001</v>
      </c>
      <c r="AH1543" s="38">
        <v>3476.2325599999999</v>
      </c>
      <c r="AI1543" s="38">
        <v>53395.762569999999</v>
      </c>
      <c r="AJ1543" s="38">
        <v>69.876559999999998</v>
      </c>
      <c r="AK1543" s="38">
        <v>45.195300000000003</v>
      </c>
      <c r="AL1543" s="6">
        <v>80.173400000000001</v>
      </c>
      <c r="AM1543" s="6">
        <v>119.59475999999999</v>
      </c>
      <c r="AN1543" s="6">
        <v>28.825130000000001</v>
      </c>
      <c r="AO1543" s="6">
        <v>30.578240000000001</v>
      </c>
      <c r="AP1543" s="6">
        <v>29.693629999999999</v>
      </c>
      <c r="AR1543" s="6">
        <v>3842</v>
      </c>
      <c r="AS1543" s="6">
        <v>31.5</v>
      </c>
      <c r="AT1543" s="6">
        <v>18.823530000000002</v>
      </c>
      <c r="AU1543" s="6">
        <v>79</v>
      </c>
      <c r="AV1543" s="6">
        <v>32</v>
      </c>
      <c r="AW1543" s="6">
        <v>15.294119999999999</v>
      </c>
      <c r="AX1543" s="6">
        <v>15</v>
      </c>
      <c r="AY1543" s="6">
        <v>27.843139999999998</v>
      </c>
      <c r="AZ1543" s="6">
        <v>0.78</v>
      </c>
      <c r="BA1543" s="6">
        <v>1.96875</v>
      </c>
    </row>
    <row r="1544" spans="3:53" x14ac:dyDescent="0.25">
      <c r="C1544" s="33">
        <f t="shared" si="71"/>
        <v>1526</v>
      </c>
      <c r="D1544" s="33">
        <f t="shared" si="72"/>
        <v>51</v>
      </c>
      <c r="E1544" s="33">
        <v>26</v>
      </c>
      <c r="F1544" s="33">
        <v>4</v>
      </c>
      <c r="G1544" s="33">
        <v>21</v>
      </c>
      <c r="H1544" s="38">
        <v>21.002559999999999</v>
      </c>
      <c r="I1544" s="38">
        <v>11.335319999999999</v>
      </c>
      <c r="J1544" s="38">
        <v>98.67192</v>
      </c>
      <c r="K1544" s="38">
        <v>7.5132899999999996</v>
      </c>
      <c r="L1544" s="38">
        <v>2.0882100000000001</v>
      </c>
      <c r="M1544" s="38">
        <v>0.64702999999999999</v>
      </c>
      <c r="N1544" s="38">
        <v>3.2878400000000001</v>
      </c>
      <c r="O1544" s="38">
        <v>49.177340000000001</v>
      </c>
      <c r="P1544" s="38">
        <v>52.465170000000001</v>
      </c>
      <c r="Q1544" s="38">
        <v>100.15053</v>
      </c>
      <c r="R1544" s="38">
        <v>506.79996999999997</v>
      </c>
      <c r="S1544" s="38">
        <v>0.85238000000000003</v>
      </c>
      <c r="T1544" s="38">
        <v>334.88706000000002</v>
      </c>
      <c r="U1544" s="38">
        <v>23.820699999999999</v>
      </c>
      <c r="V1544" s="38">
        <v>0.27718999999999999</v>
      </c>
      <c r="W1544" s="38">
        <v>31.930440000000001</v>
      </c>
      <c r="X1544" s="38">
        <v>13.209059999999999</v>
      </c>
      <c r="Y1544" s="38">
        <v>324.04307999999997</v>
      </c>
      <c r="Z1544" s="38">
        <v>55.286149999999999</v>
      </c>
      <c r="AA1544" s="38">
        <v>7.88422</v>
      </c>
      <c r="AB1544" s="38">
        <v>25.62895</v>
      </c>
      <c r="AC1544" s="38">
        <v>19.916620000000002</v>
      </c>
      <c r="AD1544" s="38">
        <v>3020.4656199999999</v>
      </c>
      <c r="AE1544" s="38">
        <v>62.235799999999998</v>
      </c>
      <c r="AF1544" s="38">
        <v>24.926220000000001</v>
      </c>
      <c r="AG1544" s="38">
        <v>28.859960000000001</v>
      </c>
      <c r="AH1544" s="38">
        <v>3018.7102</v>
      </c>
      <c r="AI1544" s="38">
        <v>53395.763129999999</v>
      </c>
      <c r="AJ1544" s="38">
        <v>70.248080000000002</v>
      </c>
      <c r="AK1544" s="38">
        <v>45.205620000000003</v>
      </c>
      <c r="AL1544" s="6">
        <v>79.888949999999994</v>
      </c>
      <c r="AM1544" s="6">
        <v>119.96773</v>
      </c>
      <c r="AN1544" s="6">
        <v>28.937349999999999</v>
      </c>
      <c r="AO1544" s="6">
        <v>30.586680000000001</v>
      </c>
      <c r="AP1544" s="6">
        <v>29.874289999999998</v>
      </c>
      <c r="AR1544" s="6">
        <v>3387.5</v>
      </c>
      <c r="AS1544" s="6">
        <v>30</v>
      </c>
      <c r="AT1544" s="6">
        <v>17.254899999999999</v>
      </c>
      <c r="AU1544" s="6">
        <v>79</v>
      </c>
      <c r="AV1544" s="6">
        <v>32</v>
      </c>
      <c r="AW1544" s="6">
        <v>13.33333</v>
      </c>
      <c r="AX1544" s="6">
        <v>13</v>
      </c>
      <c r="AY1544" s="6">
        <v>25.882349999999999</v>
      </c>
      <c r="AZ1544" s="6">
        <v>1.4999999999999999E-2</v>
      </c>
      <c r="BA1544" s="6">
        <v>0</v>
      </c>
    </row>
    <row r="1545" spans="3:53" x14ac:dyDescent="0.25">
      <c r="C1545" s="33">
        <f t="shared" si="71"/>
        <v>1527</v>
      </c>
      <c r="D1545" s="33">
        <f t="shared" si="72"/>
        <v>51</v>
      </c>
      <c r="E1545" s="33">
        <v>27</v>
      </c>
      <c r="F1545" s="33">
        <v>5</v>
      </c>
      <c r="G1545" s="33">
        <v>21</v>
      </c>
      <c r="H1545" s="38">
        <v>21.00122</v>
      </c>
      <c r="I1545" s="38">
        <v>11.34125</v>
      </c>
      <c r="J1545" s="38">
        <v>98.675340000000006</v>
      </c>
      <c r="K1545" s="38">
        <v>5.9274300000000002</v>
      </c>
      <c r="L1545" s="38">
        <v>2.1000800000000002</v>
      </c>
      <c r="M1545" s="38">
        <v>0.44633</v>
      </c>
      <c r="N1545" s="38">
        <v>3.05355</v>
      </c>
      <c r="O1545" s="38">
        <v>49.212229999999998</v>
      </c>
      <c r="P1545" s="38">
        <v>52.265779999999999</v>
      </c>
      <c r="Q1545" s="38">
        <v>100.37434</v>
      </c>
      <c r="R1545" s="38">
        <v>498.39427999999998</v>
      </c>
      <c r="S1545" s="38">
        <v>0.14717</v>
      </c>
      <c r="T1545" s="38">
        <v>334.65347000000003</v>
      </c>
      <c r="U1545" s="38">
        <v>23.816790000000001</v>
      </c>
      <c r="V1545" s="38">
        <v>3.0339999999999999E-2</v>
      </c>
      <c r="W1545" s="38">
        <v>31.90643</v>
      </c>
      <c r="X1545" s="38">
        <v>12.565849999999999</v>
      </c>
      <c r="Y1545" s="38">
        <v>313.93883</v>
      </c>
      <c r="Z1545" s="38">
        <v>55.24324</v>
      </c>
      <c r="AA1545" s="38">
        <v>6.7429899999999998</v>
      </c>
      <c r="AB1545" s="38">
        <v>30.020769999999999</v>
      </c>
      <c r="AC1545" s="38">
        <v>20.010809999999999</v>
      </c>
      <c r="AD1545" s="38">
        <v>2568.6557200000002</v>
      </c>
      <c r="AE1545" s="38">
        <v>62.37567</v>
      </c>
      <c r="AF1545" s="38">
        <v>25.067900000000002</v>
      </c>
      <c r="AG1545" s="38">
        <v>28.872599999999998</v>
      </c>
      <c r="AH1545" s="38">
        <v>2567.4458300000001</v>
      </c>
      <c r="AI1545" s="38">
        <v>53395.76324</v>
      </c>
      <c r="AJ1545" s="38">
        <v>69.581159999999997</v>
      </c>
      <c r="AK1545" s="38">
        <v>45.234879999999997</v>
      </c>
      <c r="AL1545" s="6">
        <v>80.009379999999993</v>
      </c>
      <c r="AM1545" s="6">
        <v>119.68283</v>
      </c>
      <c r="AN1545" s="6">
        <v>29.01895</v>
      </c>
      <c r="AO1545" s="6">
        <v>30.616389999999999</v>
      </c>
      <c r="AP1545" s="6">
        <v>29.815519999999999</v>
      </c>
      <c r="AR1545" s="6">
        <v>2922.5</v>
      </c>
      <c r="AS1545" s="6">
        <v>27.5</v>
      </c>
      <c r="AT1545" s="6">
        <v>16.862749999999998</v>
      </c>
      <c r="AU1545" s="6">
        <v>79</v>
      </c>
      <c r="AV1545" s="6">
        <v>32</v>
      </c>
      <c r="AW1545" s="6">
        <v>12.941179999999999</v>
      </c>
      <c r="AX1545" s="6">
        <v>13</v>
      </c>
      <c r="AY1545" s="6">
        <v>25.098040000000001</v>
      </c>
      <c r="AZ1545" s="6">
        <v>0</v>
      </c>
      <c r="BA1545" s="6">
        <v>0</v>
      </c>
    </row>
    <row r="1546" spans="3:53" x14ac:dyDescent="0.25">
      <c r="C1546" s="33">
        <f t="shared" si="71"/>
        <v>1528</v>
      </c>
      <c r="D1546" s="33">
        <f t="shared" si="72"/>
        <v>51</v>
      </c>
      <c r="E1546" s="33">
        <v>28</v>
      </c>
      <c r="F1546" s="33">
        <v>6</v>
      </c>
      <c r="G1546" s="33">
        <v>21</v>
      </c>
      <c r="H1546" s="38">
        <v>21.002739999999999</v>
      </c>
      <c r="I1546" s="38">
        <v>11.32938</v>
      </c>
      <c r="J1546" s="38">
        <v>98.67174</v>
      </c>
      <c r="K1546" s="38">
        <v>1.5596099999999999</v>
      </c>
      <c r="L1546" s="38">
        <v>2.0958999999999999</v>
      </c>
      <c r="M1546" s="38">
        <v>1.63463</v>
      </c>
      <c r="N1546" s="38">
        <v>2.6558199999999998</v>
      </c>
      <c r="O1546" s="38">
        <v>49.306710000000002</v>
      </c>
      <c r="P1546" s="38">
        <v>51.962539999999997</v>
      </c>
      <c r="Q1546" s="38">
        <v>100.51730000000001</v>
      </c>
      <c r="R1546" s="38">
        <v>489.51607999999999</v>
      </c>
      <c r="S1546" s="38">
        <v>1.538E-2</v>
      </c>
      <c r="T1546" s="38">
        <v>335.08485000000002</v>
      </c>
      <c r="U1546" s="38">
        <v>23.923559999999998</v>
      </c>
      <c r="V1546" s="38">
        <v>3.5499999999999997E-2</v>
      </c>
      <c r="W1546" s="38">
        <v>31.84441</v>
      </c>
      <c r="X1546" s="38">
        <v>13.22312</v>
      </c>
      <c r="Y1546" s="38">
        <v>301.14346</v>
      </c>
      <c r="Z1546" s="38">
        <v>55.141240000000003</v>
      </c>
      <c r="AA1546" s="38">
        <v>5.6037999999999997</v>
      </c>
      <c r="AB1546" s="38">
        <v>20.024290000000001</v>
      </c>
      <c r="AC1546" s="38">
        <v>19.916229999999999</v>
      </c>
      <c r="AD1546" s="38">
        <v>2138.9586100000001</v>
      </c>
      <c r="AE1546" s="38">
        <v>62.0901</v>
      </c>
      <c r="AF1546" s="38">
        <v>25.017939999999999</v>
      </c>
      <c r="AG1546" s="38">
        <v>28.825939999999999</v>
      </c>
      <c r="AH1546" s="38">
        <v>2136.37309</v>
      </c>
      <c r="AI1546" s="38">
        <v>53395.763250000004</v>
      </c>
      <c r="AJ1546" s="38">
        <v>69.856120000000004</v>
      </c>
      <c r="AK1546" s="38">
        <v>45.230620000000002</v>
      </c>
      <c r="AL1546" s="6">
        <v>79.967600000000004</v>
      </c>
      <c r="AM1546" s="6">
        <v>119.26931</v>
      </c>
      <c r="AN1546" s="6">
        <v>28.95712</v>
      </c>
      <c r="AO1546" s="6">
        <v>30.544779999999999</v>
      </c>
      <c r="AP1546" s="6">
        <v>29.82321</v>
      </c>
      <c r="AR1546" s="6">
        <v>2470.25</v>
      </c>
      <c r="AS1546" s="6">
        <v>22.5</v>
      </c>
      <c r="AT1546" s="6">
        <v>16.078430000000001</v>
      </c>
      <c r="AU1546" s="6">
        <v>79</v>
      </c>
      <c r="AV1546" s="6">
        <v>32</v>
      </c>
      <c r="AW1546" s="6">
        <v>12.15686</v>
      </c>
      <c r="AX1546" s="6">
        <v>11</v>
      </c>
      <c r="AY1546" s="6">
        <v>23.529409999999999</v>
      </c>
      <c r="AZ1546" s="6">
        <v>0</v>
      </c>
      <c r="BA1546" s="6">
        <v>0</v>
      </c>
    </row>
    <row r="1547" spans="3:53" x14ac:dyDescent="0.25">
      <c r="C1547" s="33">
        <f t="shared" si="71"/>
        <v>1529</v>
      </c>
      <c r="D1547" s="33">
        <f t="shared" si="72"/>
        <v>51</v>
      </c>
      <c r="E1547" s="33">
        <v>29</v>
      </c>
      <c r="F1547" s="33">
        <v>7</v>
      </c>
      <c r="G1547" s="33">
        <v>21</v>
      </c>
      <c r="H1547" s="38">
        <v>17.649319999999999</v>
      </c>
      <c r="I1547" s="38">
        <v>11.34323</v>
      </c>
      <c r="J1547" s="38">
        <v>98.701989999999995</v>
      </c>
      <c r="K1547" s="38">
        <v>1.09901</v>
      </c>
      <c r="L1547" s="38">
        <v>2.0857700000000001</v>
      </c>
      <c r="M1547" s="38">
        <v>1.15544</v>
      </c>
      <c r="N1547" s="38">
        <v>2.4472800000000001</v>
      </c>
      <c r="O1547" s="38">
        <v>49.3675</v>
      </c>
      <c r="P1547" s="38">
        <v>51.789569999999998</v>
      </c>
      <c r="Q1547" s="38">
        <v>100.78953</v>
      </c>
      <c r="R1547" s="38">
        <v>481.48631</v>
      </c>
      <c r="S1547" s="38">
        <v>8.1589999999999996E-2</v>
      </c>
      <c r="T1547" s="38">
        <v>333.79665999999997</v>
      </c>
      <c r="U1547" s="38">
        <v>23.915099999999999</v>
      </c>
      <c r="V1547" s="38">
        <v>7.893E-2</v>
      </c>
      <c r="W1547" s="38">
        <v>31.89479</v>
      </c>
      <c r="X1547" s="38">
        <v>16.25761</v>
      </c>
      <c r="Y1547" s="38">
        <v>262.11011000000002</v>
      </c>
      <c r="Z1547" s="38">
        <v>55.09646</v>
      </c>
      <c r="AA1547" s="38">
        <v>4.5137499999999999</v>
      </c>
      <c r="AB1547" s="38">
        <v>20.03558</v>
      </c>
      <c r="AC1547" s="38">
        <v>20.054210000000001</v>
      </c>
      <c r="AD1547" s="38">
        <v>1731.2539999999999</v>
      </c>
      <c r="AE1547" s="38">
        <v>61.942959999999999</v>
      </c>
      <c r="AF1547" s="38">
        <v>24.897069999999999</v>
      </c>
      <c r="AG1547" s="38">
        <v>28.869070000000001</v>
      </c>
      <c r="AH1547" s="38">
        <v>1731.97441</v>
      </c>
      <c r="AI1547" s="38">
        <v>53395.763290000003</v>
      </c>
      <c r="AJ1547" s="38">
        <v>69.920680000000004</v>
      </c>
      <c r="AK1547" s="38">
        <v>45.175409999999999</v>
      </c>
      <c r="AL1547" s="6">
        <v>79.9512</v>
      </c>
      <c r="AM1547" s="6">
        <v>119.31180000000001</v>
      </c>
      <c r="AN1547" s="6">
        <v>29.06709</v>
      </c>
      <c r="AO1547" s="6">
        <v>30.46246</v>
      </c>
      <c r="AP1547" s="6">
        <v>29.84066</v>
      </c>
      <c r="AR1547" s="6">
        <v>2050.75</v>
      </c>
      <c r="AS1547" s="6">
        <v>17.5</v>
      </c>
      <c r="AT1547" s="6">
        <v>16.470590000000001</v>
      </c>
      <c r="AU1547" s="6">
        <v>79</v>
      </c>
      <c r="AV1547" s="6">
        <v>32</v>
      </c>
      <c r="AW1547" s="6">
        <v>14.117649999999999</v>
      </c>
      <c r="AX1547" s="6">
        <v>14</v>
      </c>
      <c r="AY1547" s="6">
        <v>23.137250000000002</v>
      </c>
      <c r="AZ1547" s="6">
        <v>1.4999999999999999E-2</v>
      </c>
      <c r="BA1547" s="6">
        <v>0</v>
      </c>
    </row>
    <row r="1548" spans="3:53" x14ac:dyDescent="0.25">
      <c r="C1548" s="33">
        <f t="shared" si="71"/>
        <v>1530</v>
      </c>
      <c r="D1548" s="33">
        <f t="shared" si="72"/>
        <v>51</v>
      </c>
      <c r="E1548" s="33">
        <v>30</v>
      </c>
      <c r="F1548" s="33">
        <v>8</v>
      </c>
      <c r="G1548" s="33">
        <v>21</v>
      </c>
      <c r="H1548" s="38">
        <v>13.49108</v>
      </c>
      <c r="I1548" s="38">
        <v>11.352130000000001</v>
      </c>
      <c r="J1548" s="38">
        <v>98.673240000000007</v>
      </c>
      <c r="K1548" s="38">
        <v>3.1351499999999999</v>
      </c>
      <c r="L1548" s="38">
        <v>2.07714</v>
      </c>
      <c r="M1548" s="38">
        <v>2.5199199999999999</v>
      </c>
      <c r="N1548" s="38">
        <v>2.2919900000000002</v>
      </c>
      <c r="O1548" s="38">
        <v>49.335799999999999</v>
      </c>
      <c r="P1548" s="38">
        <v>51.627780000000001</v>
      </c>
      <c r="Q1548" s="38">
        <v>101.30234</v>
      </c>
      <c r="R1548" s="38">
        <v>473.97401000000002</v>
      </c>
      <c r="S1548" s="38">
        <v>0.36042000000000002</v>
      </c>
      <c r="T1548" s="38">
        <v>332.93144999999998</v>
      </c>
      <c r="U1548" s="38">
        <v>23.954599999999999</v>
      </c>
      <c r="V1548" s="38">
        <v>0.29298999999999997</v>
      </c>
      <c r="W1548" s="38">
        <v>31.939679999999999</v>
      </c>
      <c r="X1548" s="38">
        <v>15.625080000000001</v>
      </c>
      <c r="Y1548" s="38">
        <v>208.57033999999999</v>
      </c>
      <c r="Z1548" s="38">
        <v>54.992289999999997</v>
      </c>
      <c r="AA1548" s="38">
        <v>3.50325</v>
      </c>
      <c r="AB1548" s="38">
        <v>20.021519999999999</v>
      </c>
      <c r="AC1548" s="38">
        <v>19.96443</v>
      </c>
      <c r="AD1548" s="38">
        <v>1349.2570700000001</v>
      </c>
      <c r="AE1548" s="38">
        <v>61.716059999999999</v>
      </c>
      <c r="AF1548" s="38">
        <v>24.794060000000002</v>
      </c>
      <c r="AG1548" s="38">
        <v>28.741540000000001</v>
      </c>
      <c r="AH1548" s="38">
        <v>1345.71191</v>
      </c>
      <c r="AI1548" s="38">
        <v>53395.763500000001</v>
      </c>
      <c r="AJ1548" s="38">
        <v>69.73948</v>
      </c>
      <c r="AK1548" s="38">
        <v>45.192320000000002</v>
      </c>
      <c r="AL1548" s="6">
        <v>80.034589999999994</v>
      </c>
      <c r="AM1548" s="6">
        <v>119.47989</v>
      </c>
      <c r="AN1548" s="6">
        <v>28.991209999999999</v>
      </c>
      <c r="AO1548" s="6">
        <v>30.536020000000001</v>
      </c>
      <c r="AP1548" s="6">
        <v>29.816859999999998</v>
      </c>
      <c r="AR1548" s="6">
        <v>1653.75</v>
      </c>
      <c r="AS1548" s="6">
        <v>13</v>
      </c>
      <c r="AT1548" s="6">
        <v>16.470590000000001</v>
      </c>
      <c r="AU1548" s="6">
        <v>79</v>
      </c>
      <c r="AV1548" s="6">
        <v>33</v>
      </c>
      <c r="AW1548" s="6">
        <v>15.294119999999999</v>
      </c>
      <c r="AX1548" s="6">
        <v>15</v>
      </c>
      <c r="AY1548" s="6">
        <v>20.784310000000001</v>
      </c>
      <c r="AZ1548" s="6">
        <v>0.82</v>
      </c>
      <c r="BA1548" s="6">
        <v>1.76563</v>
      </c>
    </row>
    <row r="1549" spans="3:53" x14ac:dyDescent="0.25">
      <c r="C1549" s="33">
        <f t="shared" si="71"/>
        <v>1531</v>
      </c>
      <c r="D1549" s="33">
        <f>D1519+1</f>
        <v>52</v>
      </c>
      <c r="E1549" s="33">
        <v>1</v>
      </c>
      <c r="F1549" s="33">
        <v>1</v>
      </c>
      <c r="G1549" s="33">
        <v>1</v>
      </c>
      <c r="H1549" s="38">
        <v>14.25684</v>
      </c>
      <c r="I1549" s="38">
        <v>11.353120000000001</v>
      </c>
      <c r="J1549" s="38">
        <v>98.674719999999994</v>
      </c>
      <c r="K1549" s="38">
        <v>4.6139400000000004</v>
      </c>
      <c r="L1549" s="38">
        <v>2.08</v>
      </c>
      <c r="M1549" s="38">
        <v>3.1559499999999998</v>
      </c>
      <c r="N1549" s="38">
        <v>2.1654100000000001</v>
      </c>
      <c r="O1549" s="38">
        <v>49.363329999999998</v>
      </c>
      <c r="P1549" s="38">
        <v>51.528739999999999</v>
      </c>
      <c r="Q1549" s="38">
        <v>101.85098000000001</v>
      </c>
      <c r="R1549" s="38">
        <v>466.98957999999999</v>
      </c>
      <c r="S1549" s="38">
        <v>0.40044000000000002</v>
      </c>
      <c r="T1549" s="38">
        <v>334.61250999999999</v>
      </c>
      <c r="U1549" s="38">
        <v>23.913060000000002</v>
      </c>
      <c r="V1549" s="38">
        <v>0.42967</v>
      </c>
      <c r="W1549" s="38">
        <v>31.906020000000002</v>
      </c>
      <c r="X1549" s="38">
        <v>18.726939999999999</v>
      </c>
      <c r="Y1549" s="38">
        <v>158.69013000000001</v>
      </c>
      <c r="Z1549" s="38">
        <v>54.856059999999999</v>
      </c>
      <c r="AA1549" s="38">
        <v>2.58304</v>
      </c>
      <c r="AB1549" s="38">
        <v>19.97438</v>
      </c>
      <c r="AC1549" s="38">
        <v>19.910440000000001</v>
      </c>
      <c r="AD1549" s="38">
        <v>993.47416999999996</v>
      </c>
      <c r="AE1549" s="38">
        <v>61.714660000000002</v>
      </c>
      <c r="AF1549" s="38">
        <v>24.828220000000002</v>
      </c>
      <c r="AG1549" s="38">
        <v>28.69736</v>
      </c>
      <c r="AH1549" s="38">
        <v>992.74509999999998</v>
      </c>
      <c r="AI1549" s="38">
        <v>53395.763749999998</v>
      </c>
      <c r="AJ1549" s="38">
        <v>69.852900000000005</v>
      </c>
      <c r="AK1549" s="38">
        <v>45.131340000000002</v>
      </c>
      <c r="AL1549" s="6">
        <v>79.948490000000007</v>
      </c>
      <c r="AM1549" s="6">
        <v>119.99517</v>
      </c>
      <c r="AN1549" s="6">
        <v>28.984449999999999</v>
      </c>
      <c r="AO1549" s="6">
        <v>30.57535</v>
      </c>
      <c r="AP1549" s="6">
        <v>29.725940000000001</v>
      </c>
      <c r="AR1549" s="6">
        <v>1271</v>
      </c>
      <c r="AS1549" s="6">
        <v>16</v>
      </c>
      <c r="AT1549" s="6">
        <v>16.470590000000001</v>
      </c>
      <c r="AU1549" s="6">
        <v>79</v>
      </c>
      <c r="AV1549" s="6">
        <v>33</v>
      </c>
      <c r="AW1549" s="6">
        <v>16.862749999999998</v>
      </c>
      <c r="AX1549" s="6">
        <v>17</v>
      </c>
      <c r="AY1549" s="6">
        <v>21.176469999999998</v>
      </c>
      <c r="AZ1549" s="6">
        <v>0.82</v>
      </c>
      <c r="BA1549" s="6">
        <v>1.53125</v>
      </c>
    </row>
    <row r="1550" spans="3:53" x14ac:dyDescent="0.25">
      <c r="C1550" s="33">
        <f t="shared" si="71"/>
        <v>1532</v>
      </c>
      <c r="D1550" s="33">
        <f t="shared" ref="D1550:D1578" si="73">D1520+1</f>
        <v>52</v>
      </c>
      <c r="E1550" s="33">
        <v>2</v>
      </c>
      <c r="F1550" s="33">
        <v>2</v>
      </c>
      <c r="G1550" s="33">
        <v>1</v>
      </c>
      <c r="H1550" s="38">
        <v>14.363379999999999</v>
      </c>
      <c r="I1550" s="38">
        <v>11.35411</v>
      </c>
      <c r="J1550" s="38">
        <v>98.676109999999994</v>
      </c>
      <c r="K1550" s="38">
        <v>7.7259700000000002</v>
      </c>
      <c r="L1550" s="38">
        <v>2.081</v>
      </c>
      <c r="M1550" s="38">
        <v>1.99176</v>
      </c>
      <c r="N1550" s="38">
        <v>1.8820300000000001</v>
      </c>
      <c r="O1550" s="38">
        <v>49.48245</v>
      </c>
      <c r="P1550" s="38">
        <v>51.364490000000004</v>
      </c>
      <c r="Q1550" s="38">
        <v>101.87692</v>
      </c>
      <c r="R1550" s="38">
        <v>461.10039</v>
      </c>
      <c r="S1550" s="38">
        <v>0.38532</v>
      </c>
      <c r="T1550" s="38">
        <v>334.57963000000001</v>
      </c>
      <c r="U1550" s="38">
        <v>23.97223</v>
      </c>
      <c r="V1550" s="38">
        <v>0.36388999999999999</v>
      </c>
      <c r="W1550" s="38">
        <v>31.985620000000001</v>
      </c>
      <c r="X1550" s="38">
        <v>43.408270000000002</v>
      </c>
      <c r="Y1550" s="38">
        <v>122.44333</v>
      </c>
      <c r="Z1550" s="38">
        <v>54.766970000000001</v>
      </c>
      <c r="AA1550" s="38">
        <v>1.87374</v>
      </c>
      <c r="AB1550" s="38">
        <v>19.9742</v>
      </c>
      <c r="AC1550" s="38">
        <v>20.031870000000001</v>
      </c>
      <c r="AD1550" s="38">
        <v>720.32123999999999</v>
      </c>
      <c r="AE1550" s="38">
        <v>61.538060000000002</v>
      </c>
      <c r="AF1550" s="38">
        <v>24.840129999999998</v>
      </c>
      <c r="AG1550" s="38">
        <v>28.696429999999999</v>
      </c>
      <c r="AH1550" s="38">
        <v>712.71078999999997</v>
      </c>
      <c r="AI1550" s="38">
        <v>53395.763980000003</v>
      </c>
      <c r="AJ1550" s="38">
        <v>69.930170000000004</v>
      </c>
      <c r="AK1550" s="38">
        <v>45.142470000000003</v>
      </c>
      <c r="AL1550" s="6">
        <v>79.990859999999998</v>
      </c>
      <c r="AM1550" s="6">
        <v>120.0009</v>
      </c>
      <c r="AN1550" s="6">
        <v>29.053989999999999</v>
      </c>
      <c r="AO1550" s="6">
        <v>30.580100000000002</v>
      </c>
      <c r="AP1550" s="6">
        <v>29.727129999999999</v>
      </c>
      <c r="AR1550" s="6">
        <v>922.5</v>
      </c>
      <c r="AS1550" s="6">
        <v>12.5</v>
      </c>
      <c r="AT1550" s="6">
        <v>16.470590000000001</v>
      </c>
      <c r="AU1550" s="6">
        <v>79</v>
      </c>
      <c r="AV1550" s="6">
        <v>33</v>
      </c>
      <c r="AW1550" s="6">
        <v>20</v>
      </c>
      <c r="AX1550" s="6">
        <v>20</v>
      </c>
      <c r="AY1550" s="6">
        <v>22.745100000000001</v>
      </c>
      <c r="AZ1550" s="6">
        <v>0.82</v>
      </c>
      <c r="BA1550" s="6">
        <v>1.375</v>
      </c>
    </row>
    <row r="1551" spans="3:53" x14ac:dyDescent="0.25">
      <c r="C1551" s="33">
        <f t="shared" si="71"/>
        <v>1533</v>
      </c>
      <c r="D1551" s="33">
        <f t="shared" si="73"/>
        <v>52</v>
      </c>
      <c r="E1551" s="33">
        <v>3</v>
      </c>
      <c r="F1551" s="33">
        <v>3</v>
      </c>
      <c r="G1551" s="33">
        <v>1</v>
      </c>
      <c r="H1551" s="38">
        <v>16.35162</v>
      </c>
      <c r="I1551" s="38">
        <v>11.3462</v>
      </c>
      <c r="J1551" s="38">
        <v>98.675250000000005</v>
      </c>
      <c r="K1551" s="38">
        <v>8.2096400000000003</v>
      </c>
      <c r="L1551" s="38">
        <v>2.10676</v>
      </c>
      <c r="M1551" s="38">
        <v>2.2136200000000001</v>
      </c>
      <c r="N1551" s="38">
        <v>1.79036</v>
      </c>
      <c r="O1551" s="38">
        <v>49.488639999999997</v>
      </c>
      <c r="P1551" s="38">
        <v>51.279000000000003</v>
      </c>
      <c r="Q1551" s="38">
        <v>102.82155</v>
      </c>
      <c r="R1551" s="38">
        <v>456.59314999999998</v>
      </c>
      <c r="S1551" s="38">
        <v>0.46249000000000001</v>
      </c>
      <c r="T1551" s="38">
        <v>333.71845999999999</v>
      </c>
      <c r="U1551" s="38">
        <v>23.94838</v>
      </c>
      <c r="V1551" s="38">
        <v>0.28858</v>
      </c>
      <c r="W1551" s="38">
        <v>31.999780000000001</v>
      </c>
      <c r="X1551" s="38">
        <v>34.91451</v>
      </c>
      <c r="Y1551" s="38">
        <v>127.26112000000001</v>
      </c>
      <c r="Z1551" s="38">
        <v>54.66375</v>
      </c>
      <c r="AA1551" s="38">
        <v>2.17781</v>
      </c>
      <c r="AB1551" s="38">
        <v>20.03276</v>
      </c>
      <c r="AC1551" s="38">
        <v>20.0566</v>
      </c>
      <c r="AD1551" s="38">
        <v>826.97983999999997</v>
      </c>
      <c r="AE1551" s="38">
        <v>61.309710000000003</v>
      </c>
      <c r="AF1551" s="38">
        <v>25.147559999999999</v>
      </c>
      <c r="AG1551" s="38">
        <v>28.687200000000001</v>
      </c>
      <c r="AH1551" s="38">
        <v>838.14408000000003</v>
      </c>
      <c r="AI1551" s="38">
        <v>53395.764260000004</v>
      </c>
      <c r="AJ1551" s="38">
        <v>69.957930000000005</v>
      </c>
      <c r="AK1551" s="38">
        <v>45.218629999999997</v>
      </c>
      <c r="AL1551" s="6">
        <v>80.028580000000005</v>
      </c>
      <c r="AM1551" s="6">
        <v>120.23267</v>
      </c>
      <c r="AN1551" s="6">
        <v>29.010960000000001</v>
      </c>
      <c r="AO1551" s="6">
        <v>30.44014</v>
      </c>
      <c r="AP1551" s="6">
        <v>29.752490000000002</v>
      </c>
      <c r="AR1551" s="6">
        <v>726.5</v>
      </c>
      <c r="AS1551" s="6">
        <v>10.5</v>
      </c>
      <c r="AT1551" s="6">
        <v>20</v>
      </c>
      <c r="AU1551" s="6">
        <v>79</v>
      </c>
      <c r="AV1551" s="6">
        <v>33</v>
      </c>
      <c r="AW1551" s="6">
        <v>50.588239999999999</v>
      </c>
      <c r="AX1551" s="6">
        <v>51</v>
      </c>
      <c r="AY1551" s="6">
        <v>29.01961</v>
      </c>
      <c r="AZ1551" s="6">
        <v>0.72</v>
      </c>
      <c r="BA1551" s="6">
        <v>1.0625</v>
      </c>
    </row>
    <row r="1552" spans="3:53" x14ac:dyDescent="0.25">
      <c r="C1552" s="33">
        <f t="shared" si="71"/>
        <v>1534</v>
      </c>
      <c r="D1552" s="33">
        <f t="shared" si="73"/>
        <v>52</v>
      </c>
      <c r="E1552" s="33">
        <v>4</v>
      </c>
      <c r="F1552" s="33">
        <v>4</v>
      </c>
      <c r="G1552" s="33">
        <v>1</v>
      </c>
      <c r="H1552" s="38">
        <v>14.359299999999999</v>
      </c>
      <c r="I1552" s="38">
        <v>11.36697</v>
      </c>
      <c r="J1552" s="38">
        <v>98.674409999999995</v>
      </c>
      <c r="K1552" s="38">
        <v>8.2851800000000004</v>
      </c>
      <c r="L1552" s="38">
        <v>2.0933899999999999</v>
      </c>
      <c r="M1552" s="38">
        <v>3.6772100000000001</v>
      </c>
      <c r="N1552" s="38">
        <v>1.83056</v>
      </c>
      <c r="O1552" s="38">
        <v>49.481650000000002</v>
      </c>
      <c r="P1552" s="38">
        <v>51.312199999999997</v>
      </c>
      <c r="Q1552" s="38">
        <v>101.81381</v>
      </c>
      <c r="R1552" s="38">
        <v>453.14181000000002</v>
      </c>
      <c r="S1552" s="38">
        <v>0.69264999999999999</v>
      </c>
      <c r="T1552" s="38">
        <v>334.53422</v>
      </c>
      <c r="U1552" s="38">
        <v>24.156120000000001</v>
      </c>
      <c r="V1552" s="38">
        <v>0.30364999999999998</v>
      </c>
      <c r="W1552" s="38">
        <v>32.0486</v>
      </c>
      <c r="X1552" s="38">
        <v>36.115960000000001</v>
      </c>
      <c r="Y1552" s="38">
        <v>125.74196000000001</v>
      </c>
      <c r="Z1552" s="38">
        <v>54.467660000000002</v>
      </c>
      <c r="AA1552" s="38">
        <v>1.9978800000000001</v>
      </c>
      <c r="AB1552" s="38">
        <v>20.070519999999998</v>
      </c>
      <c r="AC1552" s="38">
        <v>20.039470000000001</v>
      </c>
      <c r="AD1552" s="38">
        <v>763.50072999999998</v>
      </c>
      <c r="AE1552" s="38">
        <v>61.015079999999998</v>
      </c>
      <c r="AF1552" s="38">
        <v>24.98798</v>
      </c>
      <c r="AG1552" s="38">
        <v>28.713170000000002</v>
      </c>
      <c r="AH1552" s="38">
        <v>764.82024000000001</v>
      </c>
      <c r="AI1552" s="38">
        <v>53395.76468</v>
      </c>
      <c r="AJ1552" s="38">
        <v>69.951999999999998</v>
      </c>
      <c r="AK1552" s="38">
        <v>45.242759999999997</v>
      </c>
      <c r="AL1552" s="6">
        <v>80.033100000000005</v>
      </c>
      <c r="AM1552" s="6">
        <v>120.05731</v>
      </c>
      <c r="AN1552" s="6">
        <v>29.027999999999999</v>
      </c>
      <c r="AO1552" s="6">
        <v>30.551770000000001</v>
      </c>
      <c r="AP1552" s="6">
        <v>29.810790000000001</v>
      </c>
      <c r="AR1552" s="6">
        <v>825.75</v>
      </c>
      <c r="AS1552" s="6">
        <v>16.5</v>
      </c>
      <c r="AT1552" s="6">
        <v>17.254899999999999</v>
      </c>
      <c r="AU1552" s="6">
        <v>79</v>
      </c>
      <c r="AV1552" s="6">
        <v>33</v>
      </c>
      <c r="AW1552" s="6">
        <v>32.156860000000002</v>
      </c>
      <c r="AX1552" s="6">
        <v>33</v>
      </c>
      <c r="AY1552" s="6">
        <v>26.274509999999999</v>
      </c>
      <c r="AZ1552" s="6">
        <v>5.5E-2</v>
      </c>
      <c r="BA1552" s="6">
        <v>1.84375</v>
      </c>
    </row>
    <row r="1553" spans="3:53" x14ac:dyDescent="0.25">
      <c r="C1553" s="33">
        <f t="shared" si="71"/>
        <v>1535</v>
      </c>
      <c r="D1553" s="33">
        <f t="shared" si="73"/>
        <v>52</v>
      </c>
      <c r="E1553" s="33">
        <v>5</v>
      </c>
      <c r="F1553" s="33">
        <v>5</v>
      </c>
      <c r="G1553" s="33">
        <v>1</v>
      </c>
      <c r="H1553" s="38">
        <v>15.41764</v>
      </c>
      <c r="I1553" s="38">
        <v>11.352130000000001</v>
      </c>
      <c r="J1553" s="38">
        <v>98.675470000000004</v>
      </c>
      <c r="K1553" s="38">
        <v>8.4392399999999999</v>
      </c>
      <c r="L1553" s="38">
        <v>2.1018500000000002</v>
      </c>
      <c r="M1553" s="38">
        <v>3.81264</v>
      </c>
      <c r="N1553" s="38">
        <v>1.7699400000000001</v>
      </c>
      <c r="O1553" s="38">
        <v>49.509889999999999</v>
      </c>
      <c r="P1553" s="38">
        <v>51.279829999999997</v>
      </c>
      <c r="Q1553" s="38">
        <v>102.71877000000001</v>
      </c>
      <c r="R1553" s="38">
        <v>449.66494</v>
      </c>
      <c r="S1553" s="38">
        <v>0.70025999999999999</v>
      </c>
      <c r="T1553" s="38">
        <v>333.33170999999999</v>
      </c>
      <c r="U1553" s="38">
        <v>24.080780000000001</v>
      </c>
      <c r="V1553" s="38">
        <v>0.22888</v>
      </c>
      <c r="W1553" s="38">
        <v>32.05782</v>
      </c>
      <c r="X1553" s="38">
        <v>36.208150000000003</v>
      </c>
      <c r="Y1553" s="38">
        <v>128.2054</v>
      </c>
      <c r="Z1553" s="38">
        <v>54.182340000000003</v>
      </c>
      <c r="AA1553" s="38">
        <v>2.1288299999999998</v>
      </c>
      <c r="AB1553" s="38">
        <v>20.044360000000001</v>
      </c>
      <c r="AC1553" s="38">
        <v>20.092169999999999</v>
      </c>
      <c r="AD1553" s="38">
        <v>810.26818000000003</v>
      </c>
      <c r="AE1553" s="38">
        <v>61.097320000000003</v>
      </c>
      <c r="AF1553" s="38">
        <v>25.088989999999999</v>
      </c>
      <c r="AG1553" s="38">
        <v>28.780180000000001</v>
      </c>
      <c r="AH1553" s="38">
        <v>808.09065999999996</v>
      </c>
      <c r="AI1553" s="38">
        <v>53395.765099999997</v>
      </c>
      <c r="AJ1553" s="38">
        <v>69.946619999999996</v>
      </c>
      <c r="AK1553" s="38">
        <v>45.189100000000003</v>
      </c>
      <c r="AL1553" s="6">
        <v>80.020510000000002</v>
      </c>
      <c r="AM1553" s="6">
        <v>120.14100999999999</v>
      </c>
      <c r="AN1553" s="6">
        <v>29.100930000000002</v>
      </c>
      <c r="AO1553" s="6">
        <v>30.660150000000002</v>
      </c>
      <c r="AP1553" s="6">
        <v>29.818079999999998</v>
      </c>
      <c r="AR1553" s="6">
        <v>765.5</v>
      </c>
      <c r="AS1553" s="6">
        <v>14</v>
      </c>
      <c r="AT1553" s="6">
        <v>18.823530000000002</v>
      </c>
      <c r="AU1553" s="6">
        <v>79</v>
      </c>
      <c r="AV1553" s="6">
        <v>33</v>
      </c>
      <c r="AW1553" s="6">
        <v>40.392159999999997</v>
      </c>
      <c r="AX1553" s="6">
        <v>43</v>
      </c>
      <c r="AY1553" s="6">
        <v>27.843139999999998</v>
      </c>
      <c r="AZ1553" s="6">
        <v>0.875</v>
      </c>
      <c r="BA1553" s="6">
        <v>1.45313</v>
      </c>
    </row>
    <row r="1554" spans="3:53" x14ac:dyDescent="0.25">
      <c r="C1554" s="33">
        <f t="shared" si="71"/>
        <v>1536</v>
      </c>
      <c r="D1554" s="33">
        <f t="shared" si="73"/>
        <v>52</v>
      </c>
      <c r="E1554" s="33">
        <v>6</v>
      </c>
      <c r="F1554" s="33">
        <v>6</v>
      </c>
      <c r="G1554" s="33">
        <v>1</v>
      </c>
      <c r="H1554" s="38">
        <v>14.457079999999999</v>
      </c>
      <c r="I1554" s="38">
        <v>11.338290000000001</v>
      </c>
      <c r="J1554" s="38">
        <v>98.677490000000006</v>
      </c>
      <c r="K1554" s="38">
        <v>8.4405099999999997</v>
      </c>
      <c r="L1554" s="38">
        <v>2.0967199999999999</v>
      </c>
      <c r="M1554" s="38">
        <v>2.9432399999999999</v>
      </c>
      <c r="N1554" s="38">
        <v>1.76962</v>
      </c>
      <c r="O1554" s="38">
        <v>49.52899</v>
      </c>
      <c r="P1554" s="38">
        <v>51.298609999999996</v>
      </c>
      <c r="Q1554" s="38">
        <v>101.99876999999999</v>
      </c>
      <c r="R1554" s="38">
        <v>446.67741000000001</v>
      </c>
      <c r="S1554" s="38">
        <v>0.72299000000000002</v>
      </c>
      <c r="T1554" s="38">
        <v>333.56761999999998</v>
      </c>
      <c r="U1554" s="38">
        <v>24.196840000000002</v>
      </c>
      <c r="V1554" s="38">
        <v>0.20022000000000001</v>
      </c>
      <c r="W1554" s="38">
        <v>32.106879999999997</v>
      </c>
      <c r="X1554" s="38">
        <v>36.260719999999999</v>
      </c>
      <c r="Y1554" s="38">
        <v>131.12495999999999</v>
      </c>
      <c r="Z1554" s="38">
        <v>53.881549999999997</v>
      </c>
      <c r="AA1554" s="38">
        <v>2.03464</v>
      </c>
      <c r="AB1554" s="38">
        <v>20.086349999999999</v>
      </c>
      <c r="AC1554" s="38">
        <v>20.123329999999999</v>
      </c>
      <c r="AD1554" s="38">
        <v>776.31142999999997</v>
      </c>
      <c r="AE1554" s="38">
        <v>60.85098</v>
      </c>
      <c r="AF1554" s="38">
        <v>25.027760000000001</v>
      </c>
      <c r="AG1554" s="38">
        <v>28.796399999999998</v>
      </c>
      <c r="AH1554" s="38">
        <v>767.54546000000005</v>
      </c>
      <c r="AI1554" s="38">
        <v>53395.765549999996</v>
      </c>
      <c r="AJ1554" s="38">
        <v>69.933030000000002</v>
      </c>
      <c r="AK1554" s="38">
        <v>45.235469999999999</v>
      </c>
      <c r="AL1554" s="6">
        <v>79.960250000000002</v>
      </c>
      <c r="AM1554" s="6">
        <v>120.11501</v>
      </c>
      <c r="AN1554" s="6">
        <v>29.1279</v>
      </c>
      <c r="AO1554" s="6">
        <v>30.611000000000001</v>
      </c>
      <c r="AP1554" s="6">
        <v>29.728000000000002</v>
      </c>
      <c r="AR1554" s="6">
        <v>810.75</v>
      </c>
      <c r="AS1554" s="6">
        <v>15.5</v>
      </c>
      <c r="AT1554" s="6">
        <v>18.03922</v>
      </c>
      <c r="AU1554" s="6">
        <v>79</v>
      </c>
      <c r="AV1554" s="6">
        <v>33</v>
      </c>
      <c r="AW1554" s="6">
        <v>35.294119999999999</v>
      </c>
      <c r="AX1554" s="6">
        <v>34</v>
      </c>
      <c r="AY1554" s="6">
        <v>27.058820000000001</v>
      </c>
      <c r="AZ1554" s="6">
        <v>5.5E-2</v>
      </c>
      <c r="BA1554" s="6">
        <v>7.8130000000000005E-2</v>
      </c>
    </row>
    <row r="1555" spans="3:53" x14ac:dyDescent="0.25">
      <c r="C1555" s="33">
        <f t="shared" si="71"/>
        <v>1537</v>
      </c>
      <c r="D1555" s="33">
        <f t="shared" si="73"/>
        <v>52</v>
      </c>
      <c r="E1555" s="33">
        <v>7</v>
      </c>
      <c r="F1555" s="33">
        <v>7</v>
      </c>
      <c r="G1555" s="33">
        <v>1</v>
      </c>
      <c r="H1555" s="38">
        <v>14.94468</v>
      </c>
      <c r="I1555" s="38">
        <v>11.351139999999999</v>
      </c>
      <c r="J1555" s="38">
        <v>98.678449999999998</v>
      </c>
      <c r="K1555" s="38">
        <v>8.5052000000000003</v>
      </c>
      <c r="L1555" s="38">
        <v>2.0982500000000002</v>
      </c>
      <c r="M1555" s="38">
        <v>3.8656299999999999</v>
      </c>
      <c r="N1555" s="38">
        <v>1.7285699999999999</v>
      </c>
      <c r="O1555" s="38">
        <v>49.419310000000003</v>
      </c>
      <c r="P1555" s="38">
        <v>51.147880000000001</v>
      </c>
      <c r="Q1555" s="38">
        <v>102.65161999999999</v>
      </c>
      <c r="R1555" s="38">
        <v>443.58461</v>
      </c>
      <c r="S1555" s="38">
        <v>0.71289999999999998</v>
      </c>
      <c r="T1555" s="38">
        <v>333.29820999999998</v>
      </c>
      <c r="U1555" s="38">
        <v>24.1128</v>
      </c>
      <c r="V1555" s="38">
        <v>0.19603000000000001</v>
      </c>
      <c r="W1555" s="38">
        <v>32.108289999999997</v>
      </c>
      <c r="X1555" s="38">
        <v>37.501010000000001</v>
      </c>
      <c r="Y1555" s="38">
        <v>128.25627</v>
      </c>
      <c r="Z1555" s="38">
        <v>53.307540000000003</v>
      </c>
      <c r="AA1555" s="38">
        <v>2.1147900000000002</v>
      </c>
      <c r="AB1555" s="38">
        <v>20.112310000000001</v>
      </c>
      <c r="AC1555" s="38">
        <v>20.14227</v>
      </c>
      <c r="AD1555" s="38">
        <v>806.30613000000005</v>
      </c>
      <c r="AE1555" s="38">
        <v>60.647849999999998</v>
      </c>
      <c r="AF1555" s="38">
        <v>25.046029999999998</v>
      </c>
      <c r="AG1555" s="38">
        <v>28.7501</v>
      </c>
      <c r="AH1555" s="38">
        <v>814.40902000000006</v>
      </c>
      <c r="AI1555" s="38">
        <v>53395.765979999996</v>
      </c>
      <c r="AJ1555" s="38">
        <v>69.967460000000003</v>
      </c>
      <c r="AK1555" s="38">
        <v>45.191510000000001</v>
      </c>
      <c r="AL1555" s="6">
        <v>79.960599999999999</v>
      </c>
      <c r="AM1555" s="6">
        <v>119.8359</v>
      </c>
      <c r="AN1555" s="6">
        <v>29.032800000000002</v>
      </c>
      <c r="AO1555" s="6">
        <v>30.763999999999999</v>
      </c>
      <c r="AP1555" s="6">
        <v>29.77514</v>
      </c>
      <c r="AR1555" s="6">
        <v>774</v>
      </c>
      <c r="AS1555" s="6">
        <v>15</v>
      </c>
      <c r="AT1555" s="6">
        <v>18.823530000000002</v>
      </c>
      <c r="AU1555" s="6">
        <v>79</v>
      </c>
      <c r="AV1555" s="6">
        <v>33</v>
      </c>
      <c r="AW1555" s="6">
        <v>38.431370000000001</v>
      </c>
      <c r="AX1555" s="6">
        <v>40</v>
      </c>
      <c r="AY1555" s="6">
        <v>27.843139999999998</v>
      </c>
      <c r="AZ1555" s="6">
        <v>0.89500000000000002</v>
      </c>
      <c r="BA1555" s="6">
        <v>1.6875</v>
      </c>
    </row>
    <row r="1556" spans="3:53" x14ac:dyDescent="0.25">
      <c r="C1556" s="33">
        <f t="shared" si="71"/>
        <v>1538</v>
      </c>
      <c r="D1556" s="33">
        <f t="shared" si="73"/>
        <v>52</v>
      </c>
      <c r="E1556" s="33">
        <v>8</v>
      </c>
      <c r="F1556" s="33">
        <v>1</v>
      </c>
      <c r="G1556" s="33">
        <v>12</v>
      </c>
      <c r="H1556" s="38">
        <v>14.440390000000001</v>
      </c>
      <c r="I1556" s="38">
        <v>11.36004</v>
      </c>
      <c r="J1556" s="38">
        <v>98.677180000000007</v>
      </c>
      <c r="K1556" s="38">
        <v>8.4325399999999995</v>
      </c>
      <c r="L1556" s="38">
        <v>2.08921</v>
      </c>
      <c r="M1556" s="38">
        <v>3.1743399999999999</v>
      </c>
      <c r="N1556" s="38">
        <v>1.7594099999999999</v>
      </c>
      <c r="O1556" s="38">
        <v>49.395609999999998</v>
      </c>
      <c r="P1556" s="38">
        <v>51.155009999999997</v>
      </c>
      <c r="Q1556" s="38">
        <v>102.14239000000001</v>
      </c>
      <c r="R1556" s="38">
        <v>440.76821000000001</v>
      </c>
      <c r="S1556" s="38">
        <v>0.77370000000000005</v>
      </c>
      <c r="T1556" s="38">
        <v>332.53289999999998</v>
      </c>
      <c r="U1556" s="38">
        <v>24.171309999999998</v>
      </c>
      <c r="V1556" s="38">
        <v>0.22975000000000001</v>
      </c>
      <c r="W1556" s="38">
        <v>32.150669999999998</v>
      </c>
      <c r="X1556" s="38">
        <v>42.739820000000002</v>
      </c>
      <c r="Y1556" s="38">
        <v>131.53620000000001</v>
      </c>
      <c r="Z1556" s="38">
        <v>52.783389999999997</v>
      </c>
      <c r="AA1556" s="38">
        <v>2.0668700000000002</v>
      </c>
      <c r="AB1556" s="38">
        <v>20.048200000000001</v>
      </c>
      <c r="AC1556" s="38">
        <v>20.133769999999998</v>
      </c>
      <c r="AD1556" s="38">
        <v>791.44545000000005</v>
      </c>
      <c r="AE1556" s="38">
        <v>60.377209999999998</v>
      </c>
      <c r="AF1556" s="38">
        <v>24.93806</v>
      </c>
      <c r="AG1556" s="38">
        <v>28.729130000000001</v>
      </c>
      <c r="AH1556" s="38">
        <v>774.40574000000004</v>
      </c>
      <c r="AI1556" s="38">
        <v>53395.766450000003</v>
      </c>
      <c r="AJ1556" s="38">
        <v>69.994259999999997</v>
      </c>
      <c r="AK1556" s="38">
        <v>45.13364</v>
      </c>
      <c r="AL1556" s="6">
        <v>79.949420000000003</v>
      </c>
      <c r="AM1556" s="6">
        <v>120.18058000000001</v>
      </c>
      <c r="AN1556" s="6">
        <v>29.05153</v>
      </c>
      <c r="AO1556" s="6">
        <v>30.731439999999999</v>
      </c>
      <c r="AP1556" s="6">
        <v>29.824269999999999</v>
      </c>
      <c r="AR1556" s="6">
        <v>813.25</v>
      </c>
      <c r="AS1556" s="6">
        <v>16</v>
      </c>
      <c r="AT1556" s="6">
        <v>18.03922</v>
      </c>
      <c r="AU1556" s="6">
        <v>79</v>
      </c>
      <c r="AV1556" s="6">
        <v>33</v>
      </c>
      <c r="AW1556" s="6">
        <v>35.68627</v>
      </c>
      <c r="AX1556" s="6">
        <v>35</v>
      </c>
      <c r="AY1556" s="6">
        <v>27.058820000000001</v>
      </c>
      <c r="AZ1556" s="6">
        <v>5.5E-2</v>
      </c>
      <c r="BA1556" s="6">
        <v>0.23438000000000001</v>
      </c>
    </row>
    <row r="1557" spans="3:53" x14ac:dyDescent="0.25">
      <c r="C1557" s="33">
        <f t="shared" ref="C1557:C1620" si="74">C1556+1</f>
        <v>1539</v>
      </c>
      <c r="D1557" s="33">
        <f t="shared" si="73"/>
        <v>52</v>
      </c>
      <c r="E1557" s="33">
        <v>9</v>
      </c>
      <c r="F1557" s="33">
        <v>2</v>
      </c>
      <c r="G1557" s="33">
        <v>12</v>
      </c>
      <c r="H1557" s="38">
        <v>16.455210000000001</v>
      </c>
      <c r="I1557" s="38">
        <v>11.348179999999999</v>
      </c>
      <c r="J1557" s="38">
        <v>98.681200000000004</v>
      </c>
      <c r="K1557" s="38">
        <v>7.5532599999999999</v>
      </c>
      <c r="L1557" s="38">
        <v>2.1067300000000002</v>
      </c>
      <c r="M1557" s="38">
        <v>2.7791100000000002</v>
      </c>
      <c r="N1557" s="38">
        <v>1.7466600000000001</v>
      </c>
      <c r="O1557" s="38">
        <v>49.285829999999997</v>
      </c>
      <c r="P1557" s="38">
        <v>51.032490000000003</v>
      </c>
      <c r="Q1557" s="38">
        <v>104.1279</v>
      </c>
      <c r="R1557" s="38">
        <v>438.44918999999999</v>
      </c>
      <c r="S1557" s="38">
        <v>0.91840999999999995</v>
      </c>
      <c r="T1557" s="38">
        <v>330.72527000000002</v>
      </c>
      <c r="U1557" s="38">
        <v>24.028469999999999</v>
      </c>
      <c r="V1557" s="38">
        <v>0.10753</v>
      </c>
      <c r="W1557" s="38">
        <v>32.184049999999999</v>
      </c>
      <c r="X1557" s="38">
        <v>82.654539999999997</v>
      </c>
      <c r="Y1557" s="38">
        <v>141.41032000000001</v>
      </c>
      <c r="Z1557" s="38">
        <v>52.207540000000002</v>
      </c>
      <c r="AA1557" s="38">
        <v>2.86938</v>
      </c>
      <c r="AB1557" s="38">
        <v>20.134910000000001</v>
      </c>
      <c r="AC1557" s="38">
        <v>20.108730000000001</v>
      </c>
      <c r="AD1557" s="38">
        <v>1089.60257</v>
      </c>
      <c r="AE1557" s="38">
        <v>60.085749999999997</v>
      </c>
      <c r="AF1557" s="38">
        <v>25.147259999999999</v>
      </c>
      <c r="AG1557" s="38">
        <v>28.77563</v>
      </c>
      <c r="AH1557" s="38">
        <v>1107.0623000000001</v>
      </c>
      <c r="AI1557" s="38">
        <v>53395.766989999996</v>
      </c>
      <c r="AJ1557" s="38">
        <v>69.887119999999996</v>
      </c>
      <c r="AK1557" s="38">
        <v>45.124229999999997</v>
      </c>
      <c r="AL1557" s="6">
        <v>79.941950000000006</v>
      </c>
      <c r="AM1557" s="6">
        <v>120.35383</v>
      </c>
      <c r="AN1557" s="6">
        <v>28.9374</v>
      </c>
      <c r="AO1557" s="6">
        <v>30.824760000000001</v>
      </c>
      <c r="AP1557" s="6">
        <v>29.760580000000001</v>
      </c>
      <c r="AR1557" s="6">
        <v>816.25</v>
      </c>
      <c r="AS1557" s="6">
        <v>11</v>
      </c>
      <c r="AT1557" s="6">
        <v>23.137250000000002</v>
      </c>
      <c r="AU1557" s="6">
        <v>79</v>
      </c>
      <c r="AV1557" s="6">
        <v>33</v>
      </c>
      <c r="AW1557" s="6">
        <v>60</v>
      </c>
      <c r="AX1557" s="6">
        <v>67</v>
      </c>
      <c r="AY1557" s="6">
        <v>32.941180000000003</v>
      </c>
      <c r="AZ1557" s="6">
        <v>0.875</v>
      </c>
      <c r="BA1557" s="6">
        <v>1.84375</v>
      </c>
    </row>
    <row r="1558" spans="3:53" x14ac:dyDescent="0.25">
      <c r="C1558" s="33">
        <f t="shared" si="74"/>
        <v>1540</v>
      </c>
      <c r="D1558" s="33">
        <f t="shared" si="73"/>
        <v>52</v>
      </c>
      <c r="E1558" s="33">
        <v>10</v>
      </c>
      <c r="F1558" s="33">
        <v>3</v>
      </c>
      <c r="G1558" s="33">
        <v>12</v>
      </c>
      <c r="H1558" s="38">
        <v>15.770860000000001</v>
      </c>
      <c r="I1558" s="38">
        <v>11.349170000000001</v>
      </c>
      <c r="J1558" s="38">
        <v>98.675899999999999</v>
      </c>
      <c r="K1558" s="38">
        <v>7.7813699999999999</v>
      </c>
      <c r="L1558" s="38">
        <v>2.1100599999999998</v>
      </c>
      <c r="M1558" s="38">
        <v>2.4880200000000001</v>
      </c>
      <c r="N1558" s="38">
        <v>1.77434</v>
      </c>
      <c r="O1558" s="38">
        <v>49.414349999999999</v>
      </c>
      <c r="P1558" s="38">
        <v>51.188690000000001</v>
      </c>
      <c r="Q1558" s="38">
        <v>105.14601999999999</v>
      </c>
      <c r="R1558" s="38">
        <v>440.44328000000002</v>
      </c>
      <c r="S1558" s="38">
        <v>1.9164099999999999</v>
      </c>
      <c r="T1558" s="38">
        <v>327.48716999999999</v>
      </c>
      <c r="U1558" s="38">
        <v>24.22308</v>
      </c>
      <c r="V1558" s="38">
        <v>2.8999999999999998E-3</v>
      </c>
      <c r="W1558" s="38">
        <v>32.193640000000002</v>
      </c>
      <c r="X1558" s="38">
        <v>88.070120000000003</v>
      </c>
      <c r="Y1558" s="38">
        <v>192.06335000000001</v>
      </c>
      <c r="Z1558" s="38">
        <v>51.790500000000002</v>
      </c>
      <c r="AA1558" s="38">
        <v>4.1973900000000004</v>
      </c>
      <c r="AB1558" s="38">
        <v>20.18834</v>
      </c>
      <c r="AC1558" s="38">
        <v>20.241299999999999</v>
      </c>
      <c r="AD1558" s="38">
        <v>1591.3830700000001</v>
      </c>
      <c r="AE1558" s="38">
        <v>59.975090000000002</v>
      </c>
      <c r="AF1558" s="38">
        <v>25.187000000000001</v>
      </c>
      <c r="AG1558" s="38">
        <v>28.813610000000001</v>
      </c>
      <c r="AH1558" s="38">
        <v>1597.1686999999999</v>
      </c>
      <c r="AI1558" s="38">
        <v>53395.768109999997</v>
      </c>
      <c r="AJ1558" s="38">
        <v>70.022549999999995</v>
      </c>
      <c r="AK1558" s="38">
        <v>45.209000000000003</v>
      </c>
      <c r="AL1558" s="6">
        <v>79.937290000000004</v>
      </c>
      <c r="AM1558" s="6">
        <v>119.77522</v>
      </c>
      <c r="AN1558" s="6">
        <v>29.036020000000001</v>
      </c>
      <c r="AO1558" s="6">
        <v>30.923760000000001</v>
      </c>
      <c r="AP1558" s="6">
        <v>29.827069999999999</v>
      </c>
      <c r="AR1558" s="6">
        <v>1174</v>
      </c>
      <c r="AS1558" s="6">
        <v>-4.5</v>
      </c>
      <c r="AT1558" s="6">
        <v>27.843139999999998</v>
      </c>
      <c r="AU1558" s="6">
        <v>79</v>
      </c>
      <c r="AV1558" s="6">
        <v>33</v>
      </c>
      <c r="AW1558" s="6">
        <v>84.313730000000007</v>
      </c>
      <c r="AX1558" s="6">
        <v>83</v>
      </c>
      <c r="AY1558" s="6">
        <v>36.470590000000001</v>
      </c>
      <c r="AZ1558" s="6">
        <v>1.4999999999999999E-2</v>
      </c>
      <c r="BA1558" s="6">
        <v>0.39062999999999998</v>
      </c>
    </row>
    <row r="1559" spans="3:53" x14ac:dyDescent="0.25">
      <c r="C1559" s="33">
        <f t="shared" si="74"/>
        <v>1541</v>
      </c>
      <c r="D1559" s="33">
        <f t="shared" si="73"/>
        <v>52</v>
      </c>
      <c r="E1559" s="33">
        <v>11</v>
      </c>
      <c r="F1559" s="33">
        <v>4</v>
      </c>
      <c r="G1559" s="33">
        <v>12</v>
      </c>
      <c r="H1559" s="38">
        <v>13.989890000000001</v>
      </c>
      <c r="I1559" s="38">
        <v>11.364000000000001</v>
      </c>
      <c r="J1559" s="38">
        <v>98.676550000000006</v>
      </c>
      <c r="K1559" s="38">
        <v>9.2041699999999995</v>
      </c>
      <c r="L1559" s="38">
        <v>2.0882100000000001</v>
      </c>
      <c r="M1559" s="38">
        <v>4.6144699999999998</v>
      </c>
      <c r="N1559" s="38">
        <v>2.0413399999999999</v>
      </c>
      <c r="O1559" s="38">
        <v>49.218769999999999</v>
      </c>
      <c r="P1559" s="38">
        <v>51.260109999999997</v>
      </c>
      <c r="Q1559" s="38">
        <v>103.82411999999999</v>
      </c>
      <c r="R1559" s="38">
        <v>445.64987000000002</v>
      </c>
      <c r="S1559" s="38">
        <v>3.13435</v>
      </c>
      <c r="T1559" s="38">
        <v>330.79108000000002</v>
      </c>
      <c r="U1559" s="38">
        <v>24.087129999999998</v>
      </c>
      <c r="V1559" s="38">
        <v>7.1809999999999999E-2</v>
      </c>
      <c r="W1559" s="38">
        <v>32.152999999999999</v>
      </c>
      <c r="X1559" s="38">
        <v>53.995359999999998</v>
      </c>
      <c r="Y1559" s="38">
        <v>292.55196000000001</v>
      </c>
      <c r="Z1559" s="38">
        <v>51.034030000000001</v>
      </c>
      <c r="AA1559" s="38">
        <v>5.7811000000000003</v>
      </c>
      <c r="AB1559" s="38">
        <v>20.139140000000001</v>
      </c>
      <c r="AC1559" s="38">
        <v>20.115120000000001</v>
      </c>
      <c r="AD1559" s="38">
        <v>2214.7596899999999</v>
      </c>
      <c r="AE1559" s="38">
        <v>59.64687</v>
      </c>
      <c r="AF1559" s="38">
        <v>24.926169999999999</v>
      </c>
      <c r="AG1559" s="38">
        <v>28.764510000000001</v>
      </c>
      <c r="AH1559" s="38">
        <v>2216.9350599999998</v>
      </c>
      <c r="AI1559" s="38">
        <v>53395.769970000001</v>
      </c>
      <c r="AJ1559" s="38">
        <v>69.896850000000001</v>
      </c>
      <c r="AK1559" s="38">
        <v>45.093220000000002</v>
      </c>
      <c r="AL1559" s="6">
        <v>79.904529999999994</v>
      </c>
      <c r="AM1559" s="6">
        <v>119.83318</v>
      </c>
      <c r="AN1559" s="6">
        <v>29.005089999999999</v>
      </c>
      <c r="AO1559" s="6">
        <v>30.84825</v>
      </c>
      <c r="AP1559" s="6">
        <v>29.77712</v>
      </c>
      <c r="AR1559" s="6">
        <v>1742.75</v>
      </c>
      <c r="AS1559" s="6">
        <v>9</v>
      </c>
      <c r="AT1559" s="6">
        <v>28.62745</v>
      </c>
      <c r="AU1559" s="6">
        <v>79</v>
      </c>
      <c r="AV1559" s="6">
        <v>33</v>
      </c>
      <c r="AW1559" s="6">
        <v>78.431370000000001</v>
      </c>
      <c r="AX1559" s="6">
        <v>78</v>
      </c>
      <c r="AY1559" s="6">
        <v>37.254899999999999</v>
      </c>
      <c r="AZ1559" s="6">
        <v>5.5E-2</v>
      </c>
      <c r="BA1559" s="6">
        <v>0.9375</v>
      </c>
    </row>
    <row r="1560" spans="3:53" x14ac:dyDescent="0.25">
      <c r="C1560" s="33">
        <f t="shared" si="74"/>
        <v>1542</v>
      </c>
      <c r="D1560" s="33">
        <f t="shared" si="73"/>
        <v>52</v>
      </c>
      <c r="E1560" s="33">
        <v>12</v>
      </c>
      <c r="F1560" s="33">
        <v>5</v>
      </c>
      <c r="G1560" s="33">
        <v>12</v>
      </c>
      <c r="H1560" s="38">
        <v>14.28912</v>
      </c>
      <c r="I1560" s="38">
        <v>11.37092</v>
      </c>
      <c r="J1560" s="38">
        <v>98.676019999999994</v>
      </c>
      <c r="K1560" s="38">
        <v>8.5099499999999999</v>
      </c>
      <c r="L1560" s="38">
        <v>2.1025</v>
      </c>
      <c r="M1560" s="38">
        <v>2.3185799999999999</v>
      </c>
      <c r="N1560" s="38">
        <v>2.3823599999999998</v>
      </c>
      <c r="O1560" s="38">
        <v>49.120620000000002</v>
      </c>
      <c r="P1560" s="38">
        <v>51.502980000000001</v>
      </c>
      <c r="Q1560" s="38">
        <v>105.02769000000001</v>
      </c>
      <c r="R1560" s="38">
        <v>450.04518000000002</v>
      </c>
      <c r="S1560" s="38">
        <v>3.9065799999999999</v>
      </c>
      <c r="T1560" s="38">
        <v>332.23908</v>
      </c>
      <c r="U1560" s="38">
        <v>24.047239999999999</v>
      </c>
      <c r="V1560" s="38">
        <v>0.30604999999999999</v>
      </c>
      <c r="W1560" s="38">
        <v>32.089370000000002</v>
      </c>
      <c r="X1560" s="38">
        <v>67.053150000000002</v>
      </c>
      <c r="Y1560" s="38">
        <v>315.07337999999999</v>
      </c>
      <c r="Z1560" s="38">
        <v>51.034190000000002</v>
      </c>
      <c r="AA1560" s="38">
        <v>6.8702500000000004</v>
      </c>
      <c r="AB1560" s="38">
        <v>21.02524</v>
      </c>
      <c r="AC1560" s="38">
        <v>20.054960000000001</v>
      </c>
      <c r="AD1560" s="38">
        <v>2614.12453</v>
      </c>
      <c r="AE1560" s="38">
        <v>59.571060000000003</v>
      </c>
      <c r="AF1560" s="38">
        <v>25.096769999999999</v>
      </c>
      <c r="AG1560" s="38">
        <v>28.753160000000001</v>
      </c>
      <c r="AH1560" s="38">
        <v>2617.0956900000001</v>
      </c>
      <c r="AI1560" s="38">
        <v>53395.772349999999</v>
      </c>
      <c r="AJ1560" s="38">
        <v>70.217770000000002</v>
      </c>
      <c r="AK1560" s="38">
        <v>45.084870000000002</v>
      </c>
      <c r="AL1560" s="6">
        <v>80.064700000000002</v>
      </c>
      <c r="AM1560" s="6">
        <v>119.27061</v>
      </c>
      <c r="AN1560" s="6">
        <v>28.916899999999998</v>
      </c>
      <c r="AO1560" s="6">
        <v>30.897189999999998</v>
      </c>
      <c r="AP1560" s="6">
        <v>29.686</v>
      </c>
      <c r="AR1560" s="6">
        <v>2296</v>
      </c>
      <c r="AS1560" s="6">
        <v>24</v>
      </c>
      <c r="AT1560" s="6">
        <v>25.882349999999999</v>
      </c>
      <c r="AU1560" s="6">
        <v>79</v>
      </c>
      <c r="AV1560" s="6">
        <v>32</v>
      </c>
      <c r="AW1560" s="6">
        <v>57.254899999999999</v>
      </c>
      <c r="AX1560" s="6">
        <v>56</v>
      </c>
      <c r="AY1560" s="6">
        <v>35.294119999999999</v>
      </c>
      <c r="AZ1560" s="6">
        <v>0.8</v>
      </c>
      <c r="BA1560" s="6">
        <v>0.15625</v>
      </c>
    </row>
    <row r="1561" spans="3:53" x14ac:dyDescent="0.25">
      <c r="C1561" s="33">
        <f t="shared" si="74"/>
        <v>1543</v>
      </c>
      <c r="D1561" s="33">
        <f t="shared" si="73"/>
        <v>52</v>
      </c>
      <c r="E1561" s="33">
        <v>13</v>
      </c>
      <c r="F1561" s="33">
        <v>6</v>
      </c>
      <c r="G1561" s="33">
        <v>12</v>
      </c>
      <c r="H1561" s="38">
        <v>14.34141</v>
      </c>
      <c r="I1561" s="38">
        <v>11.36895</v>
      </c>
      <c r="J1561" s="38">
        <v>98.674480000000003</v>
      </c>
      <c r="K1561" s="38">
        <v>11.037890000000001</v>
      </c>
      <c r="L1561" s="38">
        <v>2.0994100000000002</v>
      </c>
      <c r="M1561" s="38">
        <v>5.7830000000000004</v>
      </c>
      <c r="N1561" s="38">
        <v>2.6123799999999999</v>
      </c>
      <c r="O1561" s="38">
        <v>49.202190000000002</v>
      </c>
      <c r="P1561" s="38">
        <v>51.846580000000003</v>
      </c>
      <c r="Q1561" s="38">
        <v>105.15799</v>
      </c>
      <c r="R1561" s="38">
        <v>455.89332000000002</v>
      </c>
      <c r="S1561" s="38">
        <v>4.43506</v>
      </c>
      <c r="T1561" s="38">
        <v>332.89449999999999</v>
      </c>
      <c r="U1561" s="38">
        <v>24.203980000000001</v>
      </c>
      <c r="V1561" s="38">
        <v>0.27299000000000001</v>
      </c>
      <c r="W1561" s="38">
        <v>32.284509999999997</v>
      </c>
      <c r="X1561" s="38">
        <v>58.923859999999998</v>
      </c>
      <c r="Y1561" s="38">
        <v>322.79912999999999</v>
      </c>
      <c r="Z1561" s="38">
        <v>51.912460000000003</v>
      </c>
      <c r="AA1561" s="38">
        <v>7.9562799999999996</v>
      </c>
      <c r="AB1561" s="38">
        <v>24.17165</v>
      </c>
      <c r="AC1561" s="38">
        <v>20.26004</v>
      </c>
      <c r="AD1561" s="38">
        <v>3031.8132999999998</v>
      </c>
      <c r="AE1561" s="38">
        <v>59.869100000000003</v>
      </c>
      <c r="AF1561" s="38">
        <v>25.05987</v>
      </c>
      <c r="AG1561" s="38">
        <v>28.893609999999999</v>
      </c>
      <c r="AH1561" s="38">
        <v>3034.70568</v>
      </c>
      <c r="AI1561" s="38">
        <v>53395.775020000001</v>
      </c>
      <c r="AJ1561" s="38">
        <v>70.016040000000004</v>
      </c>
      <c r="AK1561" s="38">
        <v>45.166899999999998</v>
      </c>
      <c r="AL1561" s="6">
        <v>80.101330000000004</v>
      </c>
      <c r="AM1561" s="6">
        <v>119.86704</v>
      </c>
      <c r="AN1561" s="6">
        <v>29.080580000000001</v>
      </c>
      <c r="AO1561" s="6">
        <v>30.988499999999998</v>
      </c>
      <c r="AP1561" s="6">
        <v>29.863900000000001</v>
      </c>
      <c r="AR1561" s="6">
        <v>2718.75</v>
      </c>
      <c r="AS1561" s="6">
        <v>26</v>
      </c>
      <c r="AT1561" s="6">
        <v>28.62745</v>
      </c>
      <c r="AU1561" s="6">
        <v>79</v>
      </c>
      <c r="AV1561" s="6">
        <v>32</v>
      </c>
      <c r="AW1561" s="6">
        <v>62.745100000000001</v>
      </c>
      <c r="AX1561" s="6">
        <v>63</v>
      </c>
      <c r="AY1561" s="6">
        <v>37.254899999999999</v>
      </c>
      <c r="AZ1561" s="6">
        <v>0.89500000000000002</v>
      </c>
      <c r="BA1561" s="6">
        <v>0.3125</v>
      </c>
    </row>
    <row r="1562" spans="3:53" x14ac:dyDescent="0.25">
      <c r="C1562" s="33">
        <f t="shared" si="74"/>
        <v>1544</v>
      </c>
      <c r="D1562" s="33">
        <f t="shared" si="73"/>
        <v>52</v>
      </c>
      <c r="E1562" s="33">
        <v>14</v>
      </c>
      <c r="F1562" s="33">
        <v>7</v>
      </c>
      <c r="G1562" s="33">
        <v>12</v>
      </c>
      <c r="H1562" s="38">
        <v>14.144880000000001</v>
      </c>
      <c r="I1562" s="38">
        <v>11.347189999999999</v>
      </c>
      <c r="J1562" s="38">
        <v>98.672839999999994</v>
      </c>
      <c r="K1562" s="38">
        <v>12.32254</v>
      </c>
      <c r="L1562" s="38">
        <v>2.0982400000000001</v>
      </c>
      <c r="M1562" s="38">
        <v>2.6240600000000001</v>
      </c>
      <c r="N1562" s="38">
        <v>2.7882899999999999</v>
      </c>
      <c r="O1562" s="38">
        <v>49.152909999999999</v>
      </c>
      <c r="P1562" s="38">
        <v>51.941200000000002</v>
      </c>
      <c r="Q1562" s="38">
        <v>105.157</v>
      </c>
      <c r="R1562" s="38">
        <v>463.06533000000002</v>
      </c>
      <c r="S1562" s="38">
        <v>5.0848599999999999</v>
      </c>
      <c r="T1562" s="38">
        <v>330.98325</v>
      </c>
      <c r="U1562" s="38">
        <v>24.156839999999999</v>
      </c>
      <c r="V1562" s="38">
        <v>0.13095999999999999</v>
      </c>
      <c r="W1562" s="38">
        <v>32.112960000000001</v>
      </c>
      <c r="X1562" s="38">
        <v>66.75027</v>
      </c>
      <c r="Y1562" s="38">
        <v>331.23113000000001</v>
      </c>
      <c r="Z1562" s="38">
        <v>52.58137</v>
      </c>
      <c r="AA1562" s="38">
        <v>9.0902899999999995</v>
      </c>
      <c r="AB1562" s="38">
        <v>22.561610000000002</v>
      </c>
      <c r="AC1562" s="38">
        <v>20.250170000000001</v>
      </c>
      <c r="AD1562" s="38">
        <v>3465.8780499999998</v>
      </c>
      <c r="AE1562" s="38">
        <v>59.877189999999999</v>
      </c>
      <c r="AF1562" s="38">
        <v>25.045839999999998</v>
      </c>
      <c r="AG1562" s="38">
        <v>28.846450000000001</v>
      </c>
      <c r="AH1562" s="38">
        <v>3468.9844800000001</v>
      </c>
      <c r="AI1562" s="38">
        <v>53395.778100000003</v>
      </c>
      <c r="AJ1562" s="38">
        <v>69.860609999999994</v>
      </c>
      <c r="AK1562" s="38">
        <v>45.081310000000002</v>
      </c>
      <c r="AL1562" s="6">
        <v>80.137029999999996</v>
      </c>
      <c r="AM1562" s="6">
        <v>119.74347</v>
      </c>
      <c r="AN1562" s="6">
        <v>28.918980000000001</v>
      </c>
      <c r="AO1562" s="6">
        <v>31.025739999999999</v>
      </c>
      <c r="AP1562" s="6">
        <v>29.786909999999999</v>
      </c>
      <c r="AR1562" s="6">
        <v>3129.5</v>
      </c>
      <c r="AS1562" s="6">
        <v>28</v>
      </c>
      <c r="AT1562" s="6">
        <v>30.196079999999998</v>
      </c>
      <c r="AU1562" s="6">
        <v>79</v>
      </c>
      <c r="AV1562" s="6">
        <v>32</v>
      </c>
      <c r="AW1562" s="6">
        <v>64.313730000000007</v>
      </c>
      <c r="AX1562" s="6">
        <v>64</v>
      </c>
      <c r="AY1562" s="6">
        <v>38.431370000000001</v>
      </c>
      <c r="AZ1562" s="6">
        <v>0.625</v>
      </c>
      <c r="BA1562" s="6">
        <v>1.6875</v>
      </c>
    </row>
    <row r="1563" spans="3:53" x14ac:dyDescent="0.25">
      <c r="C1563" s="33">
        <f t="shared" si="74"/>
        <v>1545</v>
      </c>
      <c r="D1563" s="33">
        <f t="shared" si="73"/>
        <v>52</v>
      </c>
      <c r="E1563" s="33">
        <v>15</v>
      </c>
      <c r="F1563" s="33">
        <v>8</v>
      </c>
      <c r="G1563" s="33">
        <v>12</v>
      </c>
      <c r="H1563" s="38">
        <v>14.35172</v>
      </c>
      <c r="I1563" s="38">
        <v>11.38279</v>
      </c>
      <c r="J1563" s="38">
        <v>98.673220000000001</v>
      </c>
      <c r="K1563" s="38">
        <v>12.012090000000001</v>
      </c>
      <c r="L1563" s="38">
        <v>2.0965400000000001</v>
      </c>
      <c r="M1563" s="38">
        <v>2.2981099999999999</v>
      </c>
      <c r="N1563" s="38">
        <v>3.11897</v>
      </c>
      <c r="O1563" s="38">
        <v>49.140549999999998</v>
      </c>
      <c r="P1563" s="38">
        <v>52.259520000000002</v>
      </c>
      <c r="Q1563" s="38">
        <v>105.1806</v>
      </c>
      <c r="R1563" s="38">
        <v>472.20463000000001</v>
      </c>
      <c r="S1563" s="38">
        <v>5.8579499999999998</v>
      </c>
      <c r="T1563" s="38">
        <v>330.84886</v>
      </c>
      <c r="U1563" s="38">
        <v>24.21829</v>
      </c>
      <c r="V1563" s="38">
        <v>5.6059999999999999E-2</v>
      </c>
      <c r="W1563" s="38">
        <v>32.133099999999999</v>
      </c>
      <c r="X1563" s="38">
        <v>69.189610000000002</v>
      </c>
      <c r="Y1563" s="38">
        <v>337.55748</v>
      </c>
      <c r="Z1563" s="38">
        <v>53.106319999999997</v>
      </c>
      <c r="AA1563" s="38">
        <v>10.19927</v>
      </c>
      <c r="AB1563" s="38">
        <v>4.8265000000000002</v>
      </c>
      <c r="AC1563" s="38">
        <v>20.19444</v>
      </c>
      <c r="AD1563" s="38">
        <v>3891.8492799999999</v>
      </c>
      <c r="AE1563" s="38">
        <v>60.012500000000003</v>
      </c>
      <c r="AF1563" s="38">
        <v>25.025600000000001</v>
      </c>
      <c r="AG1563" s="38">
        <v>28.80932</v>
      </c>
      <c r="AH1563" s="38">
        <v>3894.45478</v>
      </c>
      <c r="AI1563" s="38">
        <v>53395.781649999997</v>
      </c>
      <c r="AJ1563" s="38">
        <v>69.876189999999994</v>
      </c>
      <c r="AK1563" s="38">
        <v>45.201320000000003</v>
      </c>
      <c r="AL1563" s="6">
        <v>80.201509999999999</v>
      </c>
      <c r="AM1563" s="6">
        <v>119.99123</v>
      </c>
      <c r="AN1563" s="6">
        <v>28.962769999999999</v>
      </c>
      <c r="AO1563" s="6">
        <v>31.029150000000001</v>
      </c>
      <c r="AP1563" s="6">
        <v>29.847390000000001</v>
      </c>
      <c r="AR1563" s="6">
        <v>3560.75</v>
      </c>
      <c r="AS1563" s="6">
        <v>29</v>
      </c>
      <c r="AT1563" s="6">
        <v>31.37255</v>
      </c>
      <c r="AU1563" s="6">
        <v>79</v>
      </c>
      <c r="AV1563" s="6">
        <v>32</v>
      </c>
      <c r="AW1563" s="6">
        <v>64.705879999999993</v>
      </c>
      <c r="AX1563" s="6">
        <v>65</v>
      </c>
      <c r="AY1563" s="6">
        <v>38.823529999999998</v>
      </c>
      <c r="AZ1563" s="6">
        <v>0.78</v>
      </c>
      <c r="BA1563" s="6">
        <v>1.29688</v>
      </c>
    </row>
    <row r="1564" spans="3:53" x14ac:dyDescent="0.25">
      <c r="C1564" s="33">
        <f t="shared" si="74"/>
        <v>1546</v>
      </c>
      <c r="D1564" s="33">
        <f t="shared" si="73"/>
        <v>52</v>
      </c>
      <c r="E1564" s="33">
        <v>16</v>
      </c>
      <c r="F1564" s="33">
        <v>1</v>
      </c>
      <c r="G1564" s="33">
        <v>2</v>
      </c>
      <c r="H1564" s="38">
        <v>13.91323</v>
      </c>
      <c r="I1564" s="38">
        <v>11.359059999999999</v>
      </c>
      <c r="J1564" s="38">
        <v>98.674059999999997</v>
      </c>
      <c r="K1564" s="38">
        <v>12.54393</v>
      </c>
      <c r="L1564" s="38">
        <v>2.0941299999999998</v>
      </c>
      <c r="M1564" s="38">
        <v>2.3986999999999998</v>
      </c>
      <c r="N1564" s="38">
        <v>3.2494900000000002</v>
      </c>
      <c r="O1564" s="38">
        <v>49.045810000000003</v>
      </c>
      <c r="P1564" s="38">
        <v>52.385539999999999</v>
      </c>
      <c r="Q1564" s="38">
        <v>104.7745</v>
      </c>
      <c r="R1564" s="38">
        <v>482.96433000000002</v>
      </c>
      <c r="S1564" s="38">
        <v>6.6836200000000003</v>
      </c>
      <c r="T1564" s="38">
        <v>331.79183</v>
      </c>
      <c r="U1564" s="38">
        <v>24.10352</v>
      </c>
      <c r="V1564" s="38">
        <v>4.0939999999999997E-2</v>
      </c>
      <c r="W1564" s="38">
        <v>31.900359999999999</v>
      </c>
      <c r="X1564" s="38">
        <v>52.570900000000002</v>
      </c>
      <c r="Y1564" s="38">
        <v>343.15278999999998</v>
      </c>
      <c r="Z1564" s="38">
        <v>53.427520000000001</v>
      </c>
      <c r="AA1564" s="38">
        <v>11.196300000000001</v>
      </c>
      <c r="AB1564" s="38">
        <v>34.253120000000003</v>
      </c>
      <c r="AC1564" s="38">
        <v>20.14846</v>
      </c>
      <c r="AD1564" s="38">
        <v>4277.2156299999997</v>
      </c>
      <c r="AE1564" s="38">
        <v>60.238860000000003</v>
      </c>
      <c r="AF1564" s="38">
        <v>24.99681</v>
      </c>
      <c r="AG1564" s="38">
        <v>28.69181</v>
      </c>
      <c r="AH1564" s="38">
        <v>4278.4217699999999</v>
      </c>
      <c r="AI1564" s="38">
        <v>53395.7857</v>
      </c>
      <c r="AJ1564" s="38">
        <v>70.148039999999995</v>
      </c>
      <c r="AK1564" s="38">
        <v>45.090600000000002</v>
      </c>
      <c r="AL1564" s="6">
        <v>79.795630000000003</v>
      </c>
      <c r="AM1564" s="6">
        <v>120.55553999999999</v>
      </c>
      <c r="AN1564" s="6">
        <v>28.818539999999999</v>
      </c>
      <c r="AO1564" s="6">
        <v>31.089680000000001</v>
      </c>
      <c r="AP1564" s="6">
        <v>29.759799999999998</v>
      </c>
      <c r="AR1564" s="6">
        <v>3984.25</v>
      </c>
      <c r="AS1564" s="6">
        <v>29</v>
      </c>
      <c r="AT1564" s="6">
        <v>32.549019999999999</v>
      </c>
      <c r="AU1564" s="6">
        <v>79</v>
      </c>
      <c r="AV1564" s="6">
        <v>32</v>
      </c>
      <c r="AW1564" s="6">
        <v>67.450980000000001</v>
      </c>
      <c r="AX1564" s="6">
        <v>67</v>
      </c>
      <c r="AY1564" s="6">
        <v>40</v>
      </c>
      <c r="AZ1564" s="6">
        <v>0.74</v>
      </c>
      <c r="BA1564" s="6">
        <v>0.98438000000000003</v>
      </c>
    </row>
    <row r="1565" spans="3:53" x14ac:dyDescent="0.25">
      <c r="C1565" s="33">
        <f t="shared" si="74"/>
        <v>1547</v>
      </c>
      <c r="D1565" s="33">
        <f t="shared" si="73"/>
        <v>52</v>
      </c>
      <c r="E1565" s="33">
        <v>17</v>
      </c>
      <c r="F1565" s="33">
        <v>2</v>
      </c>
      <c r="G1565" s="33">
        <v>2</v>
      </c>
      <c r="H1565" s="38">
        <v>14.39465</v>
      </c>
      <c r="I1565" s="38">
        <v>11.36796</v>
      </c>
      <c r="J1565" s="38">
        <v>98.671369999999996</v>
      </c>
      <c r="K1565" s="38">
        <v>9.4918899999999997</v>
      </c>
      <c r="L1565" s="38">
        <v>2.0933899999999999</v>
      </c>
      <c r="M1565" s="38">
        <v>4.3557800000000002</v>
      </c>
      <c r="N1565" s="38">
        <v>3.6167899999999999</v>
      </c>
      <c r="O1565" s="38">
        <v>49.067459999999997</v>
      </c>
      <c r="P1565" s="38">
        <v>52.684249999999999</v>
      </c>
      <c r="Q1565" s="38">
        <v>103.90913999999999</v>
      </c>
      <c r="R1565" s="38">
        <v>491.06421</v>
      </c>
      <c r="S1565" s="38">
        <v>6.7723199999999997</v>
      </c>
      <c r="T1565" s="38">
        <v>333.42750999999998</v>
      </c>
      <c r="U1565" s="38">
        <v>24.242090000000001</v>
      </c>
      <c r="V1565" s="38">
        <v>0.27255000000000001</v>
      </c>
      <c r="W1565" s="38">
        <v>31.888960000000001</v>
      </c>
      <c r="X1565" s="38">
        <v>40.182839999999999</v>
      </c>
      <c r="Y1565" s="38">
        <v>344.15830999999997</v>
      </c>
      <c r="Z1565" s="38">
        <v>53.861109999999996</v>
      </c>
      <c r="AA1565" s="38">
        <v>11.29064</v>
      </c>
      <c r="AB1565" s="38">
        <v>25.45973</v>
      </c>
      <c r="AC1565" s="38">
        <v>20.202529999999999</v>
      </c>
      <c r="AD1565" s="38">
        <v>4314.7779700000001</v>
      </c>
      <c r="AE1565" s="38">
        <v>60.698700000000002</v>
      </c>
      <c r="AF1565" s="38">
        <v>24.988</v>
      </c>
      <c r="AG1565" s="38">
        <v>28.729279999999999</v>
      </c>
      <c r="AH1565" s="38">
        <v>4315.2509499999996</v>
      </c>
      <c r="AI1565" s="38">
        <v>53395.78989</v>
      </c>
      <c r="AJ1565" s="38">
        <v>70.025469999999999</v>
      </c>
      <c r="AK1565" s="38">
        <v>45.035020000000003</v>
      </c>
      <c r="AL1565" s="6">
        <v>79.95581</v>
      </c>
      <c r="AM1565" s="6">
        <v>120.24149</v>
      </c>
      <c r="AN1565" s="6">
        <v>28.900580000000001</v>
      </c>
      <c r="AO1565" s="6">
        <v>31.03482</v>
      </c>
      <c r="AP1565" s="6">
        <v>29.76783</v>
      </c>
      <c r="AR1565" s="6">
        <v>4310</v>
      </c>
      <c r="AS1565" s="6">
        <v>35</v>
      </c>
      <c r="AT1565" s="6">
        <v>27.450980000000001</v>
      </c>
      <c r="AU1565" s="6">
        <v>79</v>
      </c>
      <c r="AV1565" s="6">
        <v>32</v>
      </c>
      <c r="AW1565" s="6">
        <v>46.274509999999999</v>
      </c>
      <c r="AX1565" s="6">
        <v>46</v>
      </c>
      <c r="AY1565" s="6">
        <v>36.470590000000001</v>
      </c>
      <c r="AZ1565" s="6">
        <v>0.93500000000000005</v>
      </c>
      <c r="BA1565" s="6">
        <v>0.59375</v>
      </c>
    </row>
    <row r="1566" spans="3:53" x14ac:dyDescent="0.25">
      <c r="C1566" s="33">
        <f t="shared" si="74"/>
        <v>1548</v>
      </c>
      <c r="D1566" s="33">
        <f t="shared" si="73"/>
        <v>52</v>
      </c>
      <c r="E1566" s="33">
        <v>18</v>
      </c>
      <c r="F1566" s="33">
        <v>3</v>
      </c>
      <c r="G1566" s="33">
        <v>2</v>
      </c>
      <c r="H1566" s="38">
        <v>14.582420000000001</v>
      </c>
      <c r="I1566" s="38">
        <v>11.376860000000001</v>
      </c>
      <c r="J1566" s="38">
        <v>98.673339999999996</v>
      </c>
      <c r="K1566" s="38">
        <v>7.8975799999999996</v>
      </c>
      <c r="L1566" s="38">
        <v>2.09518</v>
      </c>
      <c r="M1566" s="38">
        <v>1.6774899999999999</v>
      </c>
      <c r="N1566" s="38">
        <v>3.7399100000000001</v>
      </c>
      <c r="O1566" s="38">
        <v>49.026609999999998</v>
      </c>
      <c r="P1566" s="38">
        <v>52.766509999999997</v>
      </c>
      <c r="Q1566" s="38">
        <v>103.94162</v>
      </c>
      <c r="R1566" s="38">
        <v>496.79459000000003</v>
      </c>
      <c r="S1566" s="38">
        <v>5.2314499999999997</v>
      </c>
      <c r="T1566" s="38">
        <v>332.28671000000003</v>
      </c>
      <c r="U1566" s="38">
        <v>24.09394</v>
      </c>
      <c r="V1566" s="38">
        <v>0.32877000000000001</v>
      </c>
      <c r="W1566" s="38">
        <v>31.85435</v>
      </c>
      <c r="X1566" s="38">
        <v>41.732379999999999</v>
      </c>
      <c r="Y1566" s="38">
        <v>342.79201</v>
      </c>
      <c r="Z1566" s="38">
        <v>54.176079999999999</v>
      </c>
      <c r="AA1566" s="38">
        <v>11.28227</v>
      </c>
      <c r="AB1566" s="38">
        <v>22.567959999999999</v>
      </c>
      <c r="AC1566" s="38">
        <v>20.225709999999999</v>
      </c>
      <c r="AD1566" s="38">
        <v>4307.8955500000002</v>
      </c>
      <c r="AE1566" s="38">
        <v>61.03528</v>
      </c>
      <c r="AF1566" s="38">
        <v>25.009360000000001</v>
      </c>
      <c r="AG1566" s="38">
        <v>28.650950000000002</v>
      </c>
      <c r="AH1566" s="38">
        <v>4307.8906500000003</v>
      </c>
      <c r="AI1566" s="38">
        <v>53395.793160000001</v>
      </c>
      <c r="AJ1566" s="38">
        <v>69.915840000000003</v>
      </c>
      <c r="AK1566" s="38">
        <v>45.085369999999998</v>
      </c>
      <c r="AL1566" s="6">
        <v>80.140510000000006</v>
      </c>
      <c r="AM1566" s="6">
        <v>119.59129</v>
      </c>
      <c r="AN1566" s="6">
        <v>28.830870000000001</v>
      </c>
      <c r="AO1566" s="6">
        <v>30.950559999999999</v>
      </c>
      <c r="AP1566" s="6">
        <v>29.74596</v>
      </c>
      <c r="AR1566" s="6">
        <v>4314.75</v>
      </c>
      <c r="AS1566" s="6">
        <v>36.5</v>
      </c>
      <c r="AT1566" s="6">
        <v>26.66667</v>
      </c>
      <c r="AU1566" s="6">
        <v>79</v>
      </c>
      <c r="AV1566" s="6">
        <v>32</v>
      </c>
      <c r="AW1566" s="6">
        <v>41.176470000000002</v>
      </c>
      <c r="AX1566" s="6">
        <v>41</v>
      </c>
      <c r="AY1566" s="6">
        <v>36.078429999999997</v>
      </c>
      <c r="AZ1566" s="6">
        <v>0.60499999999999998</v>
      </c>
      <c r="BA1566" s="6">
        <v>1.96875</v>
      </c>
    </row>
    <row r="1567" spans="3:53" x14ac:dyDescent="0.25">
      <c r="C1567" s="33">
        <f t="shared" si="74"/>
        <v>1549</v>
      </c>
      <c r="D1567" s="33">
        <f t="shared" si="73"/>
        <v>52</v>
      </c>
      <c r="E1567" s="33">
        <v>19</v>
      </c>
      <c r="F1567" s="33">
        <v>4</v>
      </c>
      <c r="G1567" s="33">
        <v>2</v>
      </c>
      <c r="H1567" s="38">
        <v>14.54663</v>
      </c>
      <c r="I1567" s="38">
        <v>11.36895</v>
      </c>
      <c r="J1567" s="38">
        <v>98.676910000000007</v>
      </c>
      <c r="K1567" s="38">
        <v>7.1062599999999998</v>
      </c>
      <c r="L1567" s="38">
        <v>2.09389</v>
      </c>
      <c r="M1567" s="38">
        <v>2.1661199999999998</v>
      </c>
      <c r="N1567" s="38">
        <v>3.7498399999999998</v>
      </c>
      <c r="O1567" s="38">
        <v>49.200159999999997</v>
      </c>
      <c r="P1567" s="38">
        <v>52.95</v>
      </c>
      <c r="Q1567" s="38">
        <v>104.2966</v>
      </c>
      <c r="R1567" s="38">
        <v>501.89695999999998</v>
      </c>
      <c r="S1567" s="38">
        <v>4.5273599999999998</v>
      </c>
      <c r="T1567" s="38">
        <v>333.03935000000001</v>
      </c>
      <c r="U1567" s="38">
        <v>24.24926</v>
      </c>
      <c r="V1567" s="38">
        <v>0.28799999999999998</v>
      </c>
      <c r="W1567" s="38">
        <v>31.952909999999999</v>
      </c>
      <c r="X1567" s="38">
        <v>42.82038</v>
      </c>
      <c r="Y1567" s="38">
        <v>342.18572999999998</v>
      </c>
      <c r="Z1567" s="38">
        <v>54.463450000000002</v>
      </c>
      <c r="AA1567" s="38">
        <v>11.27643</v>
      </c>
      <c r="AB1567" s="38">
        <v>27.95026</v>
      </c>
      <c r="AC1567" s="38">
        <v>20.367170000000002</v>
      </c>
      <c r="AD1567" s="38">
        <v>4308.3162499999999</v>
      </c>
      <c r="AE1567" s="38">
        <v>61.379350000000002</v>
      </c>
      <c r="AF1567" s="38">
        <v>24.99399</v>
      </c>
      <c r="AG1567" s="38">
        <v>28.852879999999999</v>
      </c>
      <c r="AH1567" s="38">
        <v>4309.1889899999996</v>
      </c>
      <c r="AI1567" s="38">
        <v>53395.795940000004</v>
      </c>
      <c r="AJ1567" s="38">
        <v>70.015690000000006</v>
      </c>
      <c r="AK1567" s="38">
        <v>45.192019999999999</v>
      </c>
      <c r="AL1567" s="6">
        <v>79.971199999999996</v>
      </c>
      <c r="AM1567" s="6">
        <v>120.06502</v>
      </c>
      <c r="AN1567" s="6">
        <v>28.969370000000001</v>
      </c>
      <c r="AO1567" s="6">
        <v>30.985620000000001</v>
      </c>
      <c r="AP1567" s="6">
        <v>29.869050000000001</v>
      </c>
      <c r="AR1567" s="6">
        <v>4310</v>
      </c>
      <c r="AS1567" s="6">
        <v>36</v>
      </c>
      <c r="AT1567" s="6">
        <v>27.058820000000001</v>
      </c>
      <c r="AU1567" s="6">
        <v>79</v>
      </c>
      <c r="AV1567" s="6">
        <v>32</v>
      </c>
      <c r="AW1567" s="6">
        <v>42.352939999999997</v>
      </c>
      <c r="AX1567" s="6">
        <v>43</v>
      </c>
      <c r="AY1567" s="6">
        <v>36.078429999999997</v>
      </c>
      <c r="AZ1567" s="6">
        <v>9.5000000000000001E-2</v>
      </c>
      <c r="BA1567" s="6">
        <v>0.59375</v>
      </c>
    </row>
    <row r="1568" spans="3:53" x14ac:dyDescent="0.25">
      <c r="C1568" s="33">
        <f t="shared" si="74"/>
        <v>1550</v>
      </c>
      <c r="D1568" s="33">
        <f t="shared" si="73"/>
        <v>52</v>
      </c>
      <c r="E1568" s="33">
        <v>20</v>
      </c>
      <c r="F1568" s="33">
        <v>5</v>
      </c>
      <c r="G1568" s="33">
        <v>2</v>
      </c>
      <c r="H1568" s="38">
        <v>14.22198</v>
      </c>
      <c r="I1568" s="38">
        <v>11.373889999999999</v>
      </c>
      <c r="J1568" s="38">
        <v>98.673630000000003</v>
      </c>
      <c r="K1568" s="38">
        <v>6.5060200000000004</v>
      </c>
      <c r="L1568" s="38">
        <v>2.0958899999999998</v>
      </c>
      <c r="M1568" s="38">
        <v>3.6941199999999998</v>
      </c>
      <c r="N1568" s="38">
        <v>3.7934700000000001</v>
      </c>
      <c r="O1568" s="38">
        <v>48.960389999999997</v>
      </c>
      <c r="P1568" s="38">
        <v>52.753860000000003</v>
      </c>
      <c r="Q1568" s="38">
        <v>104.13736</v>
      </c>
      <c r="R1568" s="38">
        <v>506.44274000000001</v>
      </c>
      <c r="S1568" s="38">
        <v>4.3839199999999998</v>
      </c>
      <c r="T1568" s="38">
        <v>332.09642000000002</v>
      </c>
      <c r="U1568" s="38">
        <v>24.122769999999999</v>
      </c>
      <c r="V1568" s="38">
        <v>0.25668000000000002</v>
      </c>
      <c r="W1568" s="38">
        <v>31.786239999999999</v>
      </c>
      <c r="X1568" s="38">
        <v>41.187869999999997</v>
      </c>
      <c r="Y1568" s="38">
        <v>341.8657</v>
      </c>
      <c r="Z1568" s="38">
        <v>54.521599999999999</v>
      </c>
      <c r="AA1568" s="38">
        <v>11.286099999999999</v>
      </c>
      <c r="AB1568" s="38">
        <v>22.993490000000001</v>
      </c>
      <c r="AC1568" s="38">
        <v>20.207989999999999</v>
      </c>
      <c r="AD1568" s="38">
        <v>4307.8955500000002</v>
      </c>
      <c r="AE1568" s="38">
        <v>61.463929999999998</v>
      </c>
      <c r="AF1568" s="38">
        <v>25.017869999999998</v>
      </c>
      <c r="AG1568" s="38">
        <v>28.63617</v>
      </c>
      <c r="AH1568" s="38">
        <v>4308.7301699999998</v>
      </c>
      <c r="AI1568" s="38">
        <v>53395.798629999998</v>
      </c>
      <c r="AJ1568" s="38">
        <v>70.023089999999996</v>
      </c>
      <c r="AK1568" s="38">
        <v>44.986240000000002</v>
      </c>
      <c r="AL1568" s="6">
        <v>80.023259999999993</v>
      </c>
      <c r="AM1568" s="6">
        <v>120.39894</v>
      </c>
      <c r="AN1568" s="6">
        <v>28.818819999999999</v>
      </c>
      <c r="AO1568" s="6">
        <v>30.847899999999999</v>
      </c>
      <c r="AP1568" s="6">
        <v>29.7225</v>
      </c>
      <c r="AR1568" s="6">
        <v>4314.75</v>
      </c>
      <c r="AS1568" s="6">
        <v>36</v>
      </c>
      <c r="AT1568" s="6">
        <v>27.058820000000001</v>
      </c>
      <c r="AU1568" s="6">
        <v>79</v>
      </c>
      <c r="AV1568" s="6">
        <v>32</v>
      </c>
      <c r="AW1568" s="6">
        <v>42.352939999999997</v>
      </c>
      <c r="AX1568" s="6">
        <v>43</v>
      </c>
      <c r="AY1568" s="6">
        <v>36.078429999999997</v>
      </c>
      <c r="AZ1568" s="6">
        <v>0.875</v>
      </c>
      <c r="BA1568" s="6">
        <v>0.125</v>
      </c>
    </row>
    <row r="1569" spans="3:53" x14ac:dyDescent="0.25">
      <c r="C1569" s="33">
        <f t="shared" si="74"/>
        <v>1551</v>
      </c>
      <c r="D1569" s="33">
        <f t="shared" si="73"/>
        <v>52</v>
      </c>
      <c r="E1569" s="33">
        <v>21</v>
      </c>
      <c r="F1569" s="33">
        <v>6</v>
      </c>
      <c r="G1569" s="33">
        <v>2</v>
      </c>
      <c r="H1569" s="38">
        <v>14.5532</v>
      </c>
      <c r="I1569" s="38">
        <v>11.364000000000001</v>
      </c>
      <c r="J1569" s="38">
        <v>98.67774</v>
      </c>
      <c r="K1569" s="38">
        <v>6.25108</v>
      </c>
      <c r="L1569" s="38">
        <v>2.0965099999999999</v>
      </c>
      <c r="M1569" s="38">
        <v>3.2993299999999999</v>
      </c>
      <c r="N1569" s="38">
        <v>3.8506300000000002</v>
      </c>
      <c r="O1569" s="38">
        <v>48.975119999999997</v>
      </c>
      <c r="P1569" s="38">
        <v>52.825749999999999</v>
      </c>
      <c r="Q1569" s="38">
        <v>104.20095000000001</v>
      </c>
      <c r="R1569" s="38">
        <v>510.83143000000001</v>
      </c>
      <c r="S1569" s="38">
        <v>4.3731999999999998</v>
      </c>
      <c r="T1569" s="38">
        <v>332.87963999999999</v>
      </c>
      <c r="U1569" s="38">
        <v>24.246960000000001</v>
      </c>
      <c r="V1569" s="38">
        <v>0.26001000000000002</v>
      </c>
      <c r="W1569" s="38">
        <v>31.812470000000001</v>
      </c>
      <c r="X1569" s="38">
        <v>40.39358</v>
      </c>
      <c r="Y1569" s="38">
        <v>341.18200000000002</v>
      </c>
      <c r="Z1569" s="38">
        <v>54.769530000000003</v>
      </c>
      <c r="AA1569" s="38">
        <v>11.285640000000001</v>
      </c>
      <c r="AB1569" s="38">
        <v>22.64913</v>
      </c>
      <c r="AC1569" s="38">
        <v>20.218920000000001</v>
      </c>
      <c r="AD1569" s="38">
        <v>4306.4451300000001</v>
      </c>
      <c r="AE1569" s="38">
        <v>61.74935</v>
      </c>
      <c r="AF1569" s="38">
        <v>25.025269999999999</v>
      </c>
      <c r="AG1569" s="38">
        <v>28.785910000000001</v>
      </c>
      <c r="AH1569" s="38">
        <v>4307.2493000000004</v>
      </c>
      <c r="AI1569" s="38">
        <v>53395.801310000003</v>
      </c>
      <c r="AJ1569" s="38">
        <v>70.022239999999996</v>
      </c>
      <c r="AK1569" s="38">
        <v>45.09957</v>
      </c>
      <c r="AL1569" s="6">
        <v>79.882980000000003</v>
      </c>
      <c r="AM1569" s="6">
        <v>120.71181</v>
      </c>
      <c r="AN1569" s="6">
        <v>28.820830000000001</v>
      </c>
      <c r="AO1569" s="6">
        <v>30.860240000000001</v>
      </c>
      <c r="AP1569" s="6">
        <v>29.733560000000001</v>
      </c>
      <c r="AR1569" s="6">
        <v>4310</v>
      </c>
      <c r="AS1569" s="6">
        <v>36</v>
      </c>
      <c r="AT1569" s="6">
        <v>27.058820000000001</v>
      </c>
      <c r="AU1569" s="6">
        <v>79</v>
      </c>
      <c r="AV1569" s="6">
        <v>32</v>
      </c>
      <c r="AW1569" s="6">
        <v>42.745100000000001</v>
      </c>
      <c r="AX1569" s="6">
        <v>43</v>
      </c>
      <c r="AY1569" s="6">
        <v>36.078429999999997</v>
      </c>
      <c r="AZ1569" s="6">
        <v>0.27</v>
      </c>
      <c r="BA1569" s="6">
        <v>0.4375</v>
      </c>
    </row>
    <row r="1570" spans="3:53" x14ac:dyDescent="0.25">
      <c r="C1570" s="33">
        <f t="shared" si="74"/>
        <v>1552</v>
      </c>
      <c r="D1570" s="33">
        <f t="shared" si="73"/>
        <v>52</v>
      </c>
      <c r="E1570" s="33">
        <v>22</v>
      </c>
      <c r="F1570" s="33">
        <v>7</v>
      </c>
      <c r="G1570" s="33">
        <v>2</v>
      </c>
      <c r="H1570" s="38">
        <v>14.87721</v>
      </c>
      <c r="I1570" s="38">
        <v>11.364000000000001</v>
      </c>
      <c r="J1570" s="38">
        <v>98.671170000000004</v>
      </c>
      <c r="K1570" s="38">
        <v>5.93729</v>
      </c>
      <c r="L1570" s="38">
        <v>2.0825399999999998</v>
      </c>
      <c r="M1570" s="38">
        <v>3.0792099999999998</v>
      </c>
      <c r="N1570" s="38">
        <v>3.7787600000000001</v>
      </c>
      <c r="O1570" s="38">
        <v>49.045520000000003</v>
      </c>
      <c r="P1570" s="38">
        <v>52.824280000000002</v>
      </c>
      <c r="Q1570" s="38">
        <v>104.76322999999999</v>
      </c>
      <c r="R1570" s="38">
        <v>514.89350999999999</v>
      </c>
      <c r="S1570" s="38">
        <v>4.3659999999999997</v>
      </c>
      <c r="T1570" s="38">
        <v>331.94725</v>
      </c>
      <c r="U1570" s="38">
        <v>24.047709999999999</v>
      </c>
      <c r="V1570" s="38">
        <v>0.26733000000000001</v>
      </c>
      <c r="W1570" s="38">
        <v>31.882750000000001</v>
      </c>
      <c r="X1570" s="38">
        <v>42.570830000000001</v>
      </c>
      <c r="Y1570" s="38">
        <v>340.86624999999998</v>
      </c>
      <c r="Z1570" s="38">
        <v>54.906260000000003</v>
      </c>
      <c r="AA1570" s="38">
        <v>11.193099999999999</v>
      </c>
      <c r="AB1570" s="38">
        <v>26.778120000000001</v>
      </c>
      <c r="AC1570" s="38">
        <v>20.346589999999999</v>
      </c>
      <c r="AD1570" s="38">
        <v>4299.7900600000003</v>
      </c>
      <c r="AE1570" s="38">
        <v>61.966270000000002</v>
      </c>
      <c r="AF1570" s="38">
        <v>24.858470000000001</v>
      </c>
      <c r="AG1570" s="38">
        <v>28.826809999999998</v>
      </c>
      <c r="AH1570" s="38">
        <v>4301.03179</v>
      </c>
      <c r="AI1570" s="38">
        <v>53395.803979999997</v>
      </c>
      <c r="AJ1570" s="38">
        <v>70.167299999999997</v>
      </c>
      <c r="AK1570" s="38">
        <v>45.138590000000001</v>
      </c>
      <c r="AL1570" s="6">
        <v>79.752350000000007</v>
      </c>
      <c r="AM1570" s="6">
        <v>120.79353999999999</v>
      </c>
      <c r="AN1570" s="6">
        <v>28.821729999999999</v>
      </c>
      <c r="AO1570" s="6">
        <v>30.705919999999999</v>
      </c>
      <c r="AP1570" s="6">
        <v>29.84836</v>
      </c>
      <c r="AR1570" s="6">
        <v>4310</v>
      </c>
      <c r="AS1570" s="6">
        <v>36.5</v>
      </c>
      <c r="AT1570" s="6">
        <v>27.058820000000001</v>
      </c>
      <c r="AU1570" s="6">
        <v>79</v>
      </c>
      <c r="AV1570" s="6">
        <v>32</v>
      </c>
      <c r="AW1570" s="6">
        <v>42.352939999999997</v>
      </c>
      <c r="AX1570" s="6">
        <v>42</v>
      </c>
      <c r="AY1570" s="6">
        <v>35.68627</v>
      </c>
      <c r="AZ1570" s="6">
        <v>7.4999999999999997E-2</v>
      </c>
      <c r="BA1570" s="6">
        <v>0.59375</v>
      </c>
    </row>
    <row r="1571" spans="3:53" x14ac:dyDescent="0.25">
      <c r="C1571" s="33">
        <f t="shared" si="74"/>
        <v>1553</v>
      </c>
      <c r="D1571" s="33">
        <f t="shared" si="73"/>
        <v>52</v>
      </c>
      <c r="E1571" s="33">
        <v>23</v>
      </c>
      <c r="F1571" s="33">
        <v>1</v>
      </c>
      <c r="G1571" s="33">
        <v>21</v>
      </c>
      <c r="H1571" s="38">
        <v>13.960570000000001</v>
      </c>
      <c r="I1571" s="38">
        <v>11.364000000000001</v>
      </c>
      <c r="J1571" s="38">
        <v>98.682540000000003</v>
      </c>
      <c r="K1571" s="38">
        <v>5.8372299999999999</v>
      </c>
      <c r="L1571" s="38">
        <v>2.0923799999999999</v>
      </c>
      <c r="M1571" s="38">
        <v>2.6956799999999999</v>
      </c>
      <c r="N1571" s="38">
        <v>3.6556700000000002</v>
      </c>
      <c r="O1571" s="38">
        <v>49.07884</v>
      </c>
      <c r="P1571" s="38">
        <v>52.73451</v>
      </c>
      <c r="Q1571" s="38">
        <v>103.83221</v>
      </c>
      <c r="R1571" s="38">
        <v>518.92776000000003</v>
      </c>
      <c r="S1571" s="38">
        <v>4.3548400000000003</v>
      </c>
      <c r="T1571" s="38">
        <v>334.89758999999998</v>
      </c>
      <c r="U1571" s="38">
        <v>24.093229999999998</v>
      </c>
      <c r="V1571" s="38">
        <v>0.25651000000000002</v>
      </c>
      <c r="W1571" s="38">
        <v>31.858160000000002</v>
      </c>
      <c r="X1571" s="38">
        <v>32.204120000000003</v>
      </c>
      <c r="Y1571" s="38">
        <v>340.32792999999998</v>
      </c>
      <c r="Z1571" s="38">
        <v>54.991190000000003</v>
      </c>
      <c r="AA1571" s="38">
        <v>11.249309999999999</v>
      </c>
      <c r="AB1571" s="38">
        <v>27.78454</v>
      </c>
      <c r="AC1571" s="38">
        <v>20.234670000000001</v>
      </c>
      <c r="AD1571" s="38">
        <v>4301.0565800000004</v>
      </c>
      <c r="AE1571" s="38">
        <v>61.995179999999998</v>
      </c>
      <c r="AF1571" s="38">
        <v>24.975960000000001</v>
      </c>
      <c r="AG1571" s="38">
        <v>28.808119999999999</v>
      </c>
      <c r="AH1571" s="38">
        <v>4300.0779300000004</v>
      </c>
      <c r="AI1571" s="38">
        <v>53395.806640000003</v>
      </c>
      <c r="AJ1571" s="38">
        <v>70.250060000000005</v>
      </c>
      <c r="AK1571" s="38">
        <v>45.029949999999999</v>
      </c>
      <c r="AL1571" s="6">
        <v>80.113150000000005</v>
      </c>
      <c r="AM1571" s="6">
        <v>119.70437</v>
      </c>
      <c r="AN1571" s="6">
        <v>28.810449999999999</v>
      </c>
      <c r="AO1571" s="6">
        <v>30.84637</v>
      </c>
      <c r="AP1571" s="6">
        <v>29.794450000000001</v>
      </c>
      <c r="AR1571" s="6">
        <v>4310</v>
      </c>
      <c r="AS1571" s="6">
        <v>36</v>
      </c>
      <c r="AT1571" s="6">
        <v>27.058820000000001</v>
      </c>
      <c r="AU1571" s="6">
        <v>79</v>
      </c>
      <c r="AV1571" s="6">
        <v>32</v>
      </c>
      <c r="AW1571" s="6">
        <v>43.137250000000002</v>
      </c>
      <c r="AX1571" s="6">
        <v>43</v>
      </c>
      <c r="AY1571" s="6">
        <v>36.078429999999997</v>
      </c>
      <c r="AZ1571" s="6">
        <v>0.83499999999999996</v>
      </c>
      <c r="BA1571" s="6">
        <v>0.125</v>
      </c>
    </row>
    <row r="1572" spans="3:53" x14ac:dyDescent="0.25">
      <c r="C1572" s="33">
        <f t="shared" si="74"/>
        <v>1554</v>
      </c>
      <c r="D1572" s="33">
        <f t="shared" si="73"/>
        <v>52</v>
      </c>
      <c r="E1572" s="33">
        <v>24</v>
      </c>
      <c r="F1572" s="33">
        <v>2</v>
      </c>
      <c r="G1572" s="33">
        <v>21</v>
      </c>
      <c r="H1572" s="38">
        <v>13.996040000000001</v>
      </c>
      <c r="I1572" s="38">
        <v>11.364000000000001</v>
      </c>
      <c r="J1572" s="38">
        <v>98.680139999999994</v>
      </c>
      <c r="K1572" s="38">
        <v>5.4502199999999998</v>
      </c>
      <c r="L1572" s="38">
        <v>2.0914899999999998</v>
      </c>
      <c r="M1572" s="38">
        <v>3.8479899999999998</v>
      </c>
      <c r="N1572" s="38">
        <v>3.7534999999999998</v>
      </c>
      <c r="O1572" s="38">
        <v>49.133049999999997</v>
      </c>
      <c r="P1572" s="38">
        <v>52.88655</v>
      </c>
      <c r="Q1572" s="38">
        <v>100.16497</v>
      </c>
      <c r="R1572" s="38">
        <v>519.98746000000006</v>
      </c>
      <c r="S1572" s="38">
        <v>3.9653200000000002</v>
      </c>
      <c r="T1572" s="38">
        <v>333.82977</v>
      </c>
      <c r="U1572" s="38">
        <v>24.17211</v>
      </c>
      <c r="V1572" s="38">
        <v>0.49486000000000002</v>
      </c>
      <c r="W1572" s="38">
        <v>31.83165</v>
      </c>
      <c r="X1572" s="38">
        <v>15.729089999999999</v>
      </c>
      <c r="Y1572" s="38">
        <v>338.10624000000001</v>
      </c>
      <c r="Z1572" s="38">
        <v>55.087359999999997</v>
      </c>
      <c r="AA1572" s="38">
        <v>10.33189</v>
      </c>
      <c r="AB1572" s="38">
        <v>27.3752</v>
      </c>
      <c r="AC1572" s="38">
        <v>20.27271</v>
      </c>
      <c r="AD1572" s="38">
        <v>3951.9633899999999</v>
      </c>
      <c r="AE1572" s="38">
        <v>62.147030000000001</v>
      </c>
      <c r="AF1572" s="38">
        <v>24.96538</v>
      </c>
      <c r="AG1572" s="38">
        <v>28.835830000000001</v>
      </c>
      <c r="AH1572" s="38">
        <v>3952.2483499999998</v>
      </c>
      <c r="AI1572" s="38">
        <v>53395.809130000001</v>
      </c>
      <c r="AJ1572" s="38">
        <v>70.082549999999998</v>
      </c>
      <c r="AK1572" s="38">
        <v>45.161259999999999</v>
      </c>
      <c r="AL1572" s="6">
        <v>79.972239999999999</v>
      </c>
      <c r="AM1572" s="6">
        <v>120.23239</v>
      </c>
      <c r="AN1572" s="6">
        <v>28.823930000000001</v>
      </c>
      <c r="AO1572" s="6">
        <v>30.708210000000001</v>
      </c>
      <c r="AP1572" s="6">
        <v>29.865639999999999</v>
      </c>
      <c r="AR1572" s="6">
        <v>4265.5</v>
      </c>
      <c r="AS1572" s="6">
        <v>39</v>
      </c>
      <c r="AT1572" s="6">
        <v>21.568629999999999</v>
      </c>
      <c r="AU1572" s="6">
        <v>79</v>
      </c>
      <c r="AV1572" s="6">
        <v>32</v>
      </c>
      <c r="AW1572" s="6">
        <v>25.490200000000002</v>
      </c>
      <c r="AX1572" s="6">
        <v>23</v>
      </c>
      <c r="AY1572" s="6">
        <v>30.98039</v>
      </c>
      <c r="AZ1572" s="6">
        <v>0.93500000000000005</v>
      </c>
      <c r="BA1572" s="6">
        <v>1.96875</v>
      </c>
    </row>
    <row r="1573" spans="3:53" x14ac:dyDescent="0.25">
      <c r="C1573" s="33">
        <f t="shared" si="74"/>
        <v>1555</v>
      </c>
      <c r="D1573" s="33">
        <f t="shared" si="73"/>
        <v>52</v>
      </c>
      <c r="E1573" s="33">
        <v>25</v>
      </c>
      <c r="F1573" s="33">
        <v>3</v>
      </c>
      <c r="G1573" s="33">
        <v>21</v>
      </c>
      <c r="H1573" s="38">
        <v>14.366250000000001</v>
      </c>
      <c r="I1573" s="38">
        <v>11.362019999999999</v>
      </c>
      <c r="J1573" s="38">
        <v>98.676900000000003</v>
      </c>
      <c r="K1573" s="38">
        <v>4.4787299999999997</v>
      </c>
      <c r="L1573" s="38">
        <v>2.0897999999999999</v>
      </c>
      <c r="M1573" s="38">
        <v>1.2435499999999999</v>
      </c>
      <c r="N1573" s="38">
        <v>3.5853999999999999</v>
      </c>
      <c r="O1573" s="38">
        <v>49.15363</v>
      </c>
      <c r="P1573" s="38">
        <v>52.739040000000003</v>
      </c>
      <c r="Q1573" s="38">
        <v>100.7876</v>
      </c>
      <c r="R1573" s="38">
        <v>514.87199999999996</v>
      </c>
      <c r="S1573" s="38">
        <v>2.2415699999999998</v>
      </c>
      <c r="T1573" s="38">
        <v>334.75465000000003</v>
      </c>
      <c r="U1573" s="38">
        <v>24.194739999999999</v>
      </c>
      <c r="V1573" s="38">
        <v>0.59204999999999997</v>
      </c>
      <c r="W1573" s="38">
        <v>31.839939999999999</v>
      </c>
      <c r="X1573" s="38">
        <v>13.84207</v>
      </c>
      <c r="Y1573" s="38">
        <v>330.62038000000001</v>
      </c>
      <c r="Z1573" s="38">
        <v>55.17436</v>
      </c>
      <c r="AA1573" s="38">
        <v>9.1989199999999993</v>
      </c>
      <c r="AB1573" s="38">
        <v>20.817060000000001</v>
      </c>
      <c r="AC1573" s="38">
        <v>20.197510000000001</v>
      </c>
      <c r="AD1573" s="38">
        <v>3521.4488000000001</v>
      </c>
      <c r="AE1573" s="38">
        <v>62.148629999999997</v>
      </c>
      <c r="AF1573" s="38">
        <v>24.9452</v>
      </c>
      <c r="AG1573" s="38">
        <v>28.8581</v>
      </c>
      <c r="AH1573" s="38">
        <v>3520.6031499999999</v>
      </c>
      <c r="AI1573" s="38">
        <v>53395.810579999998</v>
      </c>
      <c r="AJ1573" s="38">
        <v>70.145560000000003</v>
      </c>
      <c r="AK1573" s="38">
        <v>45.097140000000003</v>
      </c>
      <c r="AL1573" s="6">
        <v>80.186490000000006</v>
      </c>
      <c r="AM1573" s="6">
        <v>119.55678</v>
      </c>
      <c r="AN1573" s="6">
        <v>28.917300000000001</v>
      </c>
      <c r="AO1573" s="6">
        <v>30.599900000000002</v>
      </c>
      <c r="AP1573" s="6">
        <v>29.779949999999999</v>
      </c>
      <c r="AR1573" s="6">
        <v>3857.75</v>
      </c>
      <c r="AS1573" s="6">
        <v>31.5</v>
      </c>
      <c r="AT1573" s="6">
        <v>19.215689999999999</v>
      </c>
      <c r="AU1573" s="6">
        <v>79</v>
      </c>
      <c r="AV1573" s="6">
        <v>31</v>
      </c>
      <c r="AW1573" s="6">
        <v>15.68627</v>
      </c>
      <c r="AX1573" s="6">
        <v>15</v>
      </c>
      <c r="AY1573" s="6">
        <v>28.235289999999999</v>
      </c>
      <c r="AZ1573" s="6">
        <v>0.8</v>
      </c>
      <c r="BA1573" s="6">
        <v>1.96875</v>
      </c>
    </row>
    <row r="1574" spans="3:53" x14ac:dyDescent="0.25">
      <c r="C1574" s="33">
        <f t="shared" si="74"/>
        <v>1556</v>
      </c>
      <c r="D1574" s="33">
        <f t="shared" si="73"/>
        <v>52</v>
      </c>
      <c r="E1574" s="33">
        <v>26</v>
      </c>
      <c r="F1574" s="33">
        <v>4</v>
      </c>
      <c r="G1574" s="33">
        <v>21</v>
      </c>
      <c r="H1574" s="38">
        <v>21.002780000000001</v>
      </c>
      <c r="I1574" s="38">
        <v>11.39466</v>
      </c>
      <c r="J1574" s="38">
        <v>98.676559999999995</v>
      </c>
      <c r="K1574" s="38">
        <v>7.38551</v>
      </c>
      <c r="L1574" s="38">
        <v>2.08988</v>
      </c>
      <c r="M1574" s="38">
        <v>4.0062199999999999</v>
      </c>
      <c r="N1574" s="38">
        <v>3.2814800000000002</v>
      </c>
      <c r="O1574" s="38">
        <v>49.199370000000002</v>
      </c>
      <c r="P1574" s="38">
        <v>52.543199999999999</v>
      </c>
      <c r="Q1574" s="38">
        <v>100.04134000000001</v>
      </c>
      <c r="R1574" s="38">
        <v>506.89382999999998</v>
      </c>
      <c r="S1574" s="38">
        <v>1.04173</v>
      </c>
      <c r="T1574" s="38">
        <v>333.45963999999998</v>
      </c>
      <c r="U1574" s="38">
        <v>24.15456</v>
      </c>
      <c r="V1574" s="38">
        <v>0.29776999999999998</v>
      </c>
      <c r="W1574" s="38">
        <v>31.853819999999999</v>
      </c>
      <c r="X1574" s="38">
        <v>11.61617</v>
      </c>
      <c r="Y1574" s="38">
        <v>324.26956000000001</v>
      </c>
      <c r="Z1574" s="38">
        <v>55.238059999999997</v>
      </c>
      <c r="AA1574" s="38">
        <v>7.9837600000000002</v>
      </c>
      <c r="AB1574" s="38">
        <v>20.106339999999999</v>
      </c>
      <c r="AC1574" s="38">
        <v>20.203990000000001</v>
      </c>
      <c r="AD1574" s="38">
        <v>3056.1656499999999</v>
      </c>
      <c r="AE1574" s="38">
        <v>62.211039999999997</v>
      </c>
      <c r="AF1574" s="38">
        <v>24.94605</v>
      </c>
      <c r="AG1574" s="38">
        <v>28.88101</v>
      </c>
      <c r="AH1574" s="38">
        <v>3054.5571100000002</v>
      </c>
      <c r="AI1574" s="38">
        <v>53395.811280000002</v>
      </c>
      <c r="AJ1574" s="38">
        <v>69.759</v>
      </c>
      <c r="AK1574" s="38">
        <v>45.116399999999999</v>
      </c>
      <c r="AL1574" s="6">
        <v>80.139849999999996</v>
      </c>
      <c r="AM1574" s="6">
        <v>119.66941</v>
      </c>
      <c r="AN1574" s="6">
        <v>28.892479999999999</v>
      </c>
      <c r="AO1574" s="6">
        <v>30.5642</v>
      </c>
      <c r="AP1574" s="6">
        <v>29.789639999999999</v>
      </c>
      <c r="AR1574" s="6">
        <v>3424</v>
      </c>
      <c r="AS1574" s="6">
        <v>30</v>
      </c>
      <c r="AT1574" s="6">
        <v>17.64706</v>
      </c>
      <c r="AU1574" s="6">
        <v>79</v>
      </c>
      <c r="AV1574" s="6">
        <v>32</v>
      </c>
      <c r="AW1574" s="6">
        <v>13.33333</v>
      </c>
      <c r="AX1574" s="6">
        <v>13</v>
      </c>
      <c r="AY1574" s="6">
        <v>26.66667</v>
      </c>
      <c r="AZ1574" s="6">
        <v>3.5000000000000003E-2</v>
      </c>
      <c r="BA1574" s="6">
        <v>0</v>
      </c>
    </row>
    <row r="1575" spans="3:53" x14ac:dyDescent="0.25">
      <c r="C1575" s="33">
        <f t="shared" si="74"/>
        <v>1557</v>
      </c>
      <c r="D1575" s="33">
        <f t="shared" si="73"/>
        <v>52</v>
      </c>
      <c r="E1575" s="33">
        <v>27</v>
      </c>
      <c r="F1575" s="33">
        <v>5</v>
      </c>
      <c r="G1575" s="33">
        <v>21</v>
      </c>
      <c r="H1575" s="38">
        <v>21.00704</v>
      </c>
      <c r="I1575" s="38">
        <v>11.349170000000001</v>
      </c>
      <c r="J1575" s="38">
        <v>98.673220000000001</v>
      </c>
      <c r="K1575" s="38">
        <v>6.28085</v>
      </c>
      <c r="L1575" s="38">
        <v>2.06799</v>
      </c>
      <c r="M1575" s="38">
        <v>1.4562999999999999</v>
      </c>
      <c r="N1575" s="38">
        <v>3.0798700000000001</v>
      </c>
      <c r="O1575" s="38">
        <v>49.226520000000001</v>
      </c>
      <c r="P1575" s="38">
        <v>52.306379999999997</v>
      </c>
      <c r="Q1575" s="38">
        <v>100.61465</v>
      </c>
      <c r="R1575" s="38">
        <v>498.61754000000002</v>
      </c>
      <c r="S1575" s="38">
        <v>0.23441000000000001</v>
      </c>
      <c r="T1575" s="38">
        <v>334.59982000000002</v>
      </c>
      <c r="U1575" s="38">
        <v>24.260169999999999</v>
      </c>
      <c r="V1575" s="38">
        <v>1.1809999999999999E-2</v>
      </c>
      <c r="W1575" s="38">
        <v>31.95101</v>
      </c>
      <c r="X1575" s="38">
        <v>11.04772</v>
      </c>
      <c r="Y1575" s="38">
        <v>314.57987000000003</v>
      </c>
      <c r="Z1575" s="38">
        <v>55.31917</v>
      </c>
      <c r="AA1575" s="38">
        <v>6.7456399999999999</v>
      </c>
      <c r="AB1575" s="38">
        <v>24.16001</v>
      </c>
      <c r="AC1575" s="38">
        <v>20.29419</v>
      </c>
      <c r="AD1575" s="38">
        <v>2609.5408699999998</v>
      </c>
      <c r="AE1575" s="38">
        <v>62.261949999999999</v>
      </c>
      <c r="AF1575" s="38">
        <v>24.68486</v>
      </c>
      <c r="AG1575" s="38">
        <v>28.915199999999999</v>
      </c>
      <c r="AH1575" s="38">
        <v>2608.0350600000002</v>
      </c>
      <c r="AI1575" s="38">
        <v>53395.811450000001</v>
      </c>
      <c r="AJ1575" s="38">
        <v>70.263649999999998</v>
      </c>
      <c r="AK1575" s="38">
        <v>45.17886</v>
      </c>
      <c r="AL1575" s="6">
        <v>79.90213</v>
      </c>
      <c r="AM1575" s="6">
        <v>120.42102</v>
      </c>
      <c r="AN1575" s="6">
        <v>28.986699999999999</v>
      </c>
      <c r="AO1575" s="6">
        <v>30.65784</v>
      </c>
      <c r="AP1575" s="6">
        <v>29.82339</v>
      </c>
      <c r="AR1575" s="6">
        <v>2961.5</v>
      </c>
      <c r="AS1575" s="6">
        <v>27.5</v>
      </c>
      <c r="AT1575" s="6">
        <v>16.862749999999998</v>
      </c>
      <c r="AU1575" s="6">
        <v>79</v>
      </c>
      <c r="AV1575" s="6">
        <v>32</v>
      </c>
      <c r="AW1575" s="6">
        <v>12.549020000000001</v>
      </c>
      <c r="AX1575" s="6">
        <v>13</v>
      </c>
      <c r="AY1575" s="6">
        <v>25.490200000000002</v>
      </c>
      <c r="AZ1575" s="6">
        <v>0</v>
      </c>
      <c r="BA1575" s="6">
        <v>0</v>
      </c>
    </row>
    <row r="1576" spans="3:53" x14ac:dyDescent="0.25">
      <c r="C1576" s="33">
        <f t="shared" si="74"/>
        <v>1558</v>
      </c>
      <c r="D1576" s="33">
        <f t="shared" si="73"/>
        <v>52</v>
      </c>
      <c r="E1576" s="33">
        <v>28</v>
      </c>
      <c r="F1576" s="33">
        <v>6</v>
      </c>
      <c r="G1576" s="33">
        <v>21</v>
      </c>
      <c r="H1576" s="38">
        <v>21.000630000000001</v>
      </c>
      <c r="I1576" s="38">
        <v>11.364990000000001</v>
      </c>
      <c r="J1576" s="38">
        <v>98.672820000000002</v>
      </c>
      <c r="K1576" s="38">
        <v>1.89245</v>
      </c>
      <c r="L1576" s="38">
        <v>2.0809600000000001</v>
      </c>
      <c r="M1576" s="38">
        <v>1.8109200000000001</v>
      </c>
      <c r="N1576" s="38">
        <v>2.6000200000000002</v>
      </c>
      <c r="O1576" s="38">
        <v>49.35313</v>
      </c>
      <c r="P1576" s="38">
        <v>51.953150000000001</v>
      </c>
      <c r="Q1576" s="38">
        <v>100.2075</v>
      </c>
      <c r="R1576" s="38">
        <v>489.70918999999998</v>
      </c>
      <c r="S1576" s="38">
        <v>2.683E-2</v>
      </c>
      <c r="T1576" s="38">
        <v>335.58645999999999</v>
      </c>
      <c r="U1576" s="38">
        <v>24.15692</v>
      </c>
      <c r="V1576" s="38">
        <v>4.0300000000000002E-2</v>
      </c>
      <c r="W1576" s="38">
        <v>31.892720000000001</v>
      </c>
      <c r="X1576" s="38">
        <v>12.988950000000001</v>
      </c>
      <c r="Y1576" s="38">
        <v>303.02652</v>
      </c>
      <c r="Z1576" s="38">
        <v>55.186839999999997</v>
      </c>
      <c r="AA1576" s="38">
        <v>5.6538000000000004</v>
      </c>
      <c r="AB1576" s="38">
        <v>20.25901</v>
      </c>
      <c r="AC1576" s="38">
        <v>20.24427</v>
      </c>
      <c r="AD1576" s="38">
        <v>2173.5331900000001</v>
      </c>
      <c r="AE1576" s="38">
        <v>61.995690000000003</v>
      </c>
      <c r="AF1576" s="38">
        <v>24.839639999999999</v>
      </c>
      <c r="AG1576" s="38">
        <v>28.893339999999998</v>
      </c>
      <c r="AH1576" s="38">
        <v>2172.8279699999998</v>
      </c>
      <c r="AI1576" s="38">
        <v>53395.811470000001</v>
      </c>
      <c r="AJ1576" s="38">
        <v>69.873639999999995</v>
      </c>
      <c r="AK1576" s="38">
        <v>45.102519999999998</v>
      </c>
      <c r="AL1576" s="6">
        <v>80.129180000000005</v>
      </c>
      <c r="AM1576" s="6">
        <v>120.40487</v>
      </c>
      <c r="AN1576" s="6">
        <v>29.100159999999999</v>
      </c>
      <c r="AO1576" s="6">
        <v>30.53586</v>
      </c>
      <c r="AP1576" s="6">
        <v>29.820329999999998</v>
      </c>
      <c r="AR1576" s="6">
        <v>2513.25</v>
      </c>
      <c r="AS1576" s="6">
        <v>23</v>
      </c>
      <c r="AT1576" s="6">
        <v>16.078430000000001</v>
      </c>
      <c r="AU1576" s="6">
        <v>79</v>
      </c>
      <c r="AV1576" s="6">
        <v>32</v>
      </c>
      <c r="AW1576" s="6">
        <v>11.764709999999999</v>
      </c>
      <c r="AX1576" s="6">
        <v>12</v>
      </c>
      <c r="AY1576" s="6">
        <v>23.137250000000002</v>
      </c>
      <c r="AZ1576" s="6">
        <v>0</v>
      </c>
      <c r="BA1576" s="6">
        <v>0</v>
      </c>
    </row>
    <row r="1577" spans="3:53" x14ac:dyDescent="0.25">
      <c r="C1577" s="33">
        <f t="shared" si="74"/>
        <v>1559</v>
      </c>
      <c r="D1577" s="33">
        <f t="shared" si="73"/>
        <v>52</v>
      </c>
      <c r="E1577" s="33">
        <v>29</v>
      </c>
      <c r="F1577" s="33">
        <v>7</v>
      </c>
      <c r="G1577" s="33">
        <v>21</v>
      </c>
      <c r="H1577" s="38">
        <v>19.480340000000002</v>
      </c>
      <c r="I1577" s="38">
        <v>11.348179999999999</v>
      </c>
      <c r="J1577" s="38">
        <v>98.666539999999998</v>
      </c>
      <c r="K1577" s="38">
        <v>0.73231999999999997</v>
      </c>
      <c r="L1577" s="38">
        <v>2.0798299999999998</v>
      </c>
      <c r="M1577" s="38">
        <v>1.9182699999999999</v>
      </c>
      <c r="N1577" s="38">
        <v>2.37954</v>
      </c>
      <c r="O1577" s="38">
        <v>49.345820000000003</v>
      </c>
      <c r="P1577" s="38">
        <v>51.803710000000002</v>
      </c>
      <c r="Q1577" s="38">
        <v>100.65458</v>
      </c>
      <c r="R1577" s="38">
        <v>481.57871999999998</v>
      </c>
      <c r="S1577" s="38">
        <v>0.13819000000000001</v>
      </c>
      <c r="T1577" s="38">
        <v>333.4769</v>
      </c>
      <c r="U1577" s="38">
        <v>24.051760000000002</v>
      </c>
      <c r="V1577" s="38">
        <v>8.4510000000000002E-2</v>
      </c>
      <c r="W1577" s="38">
        <v>31.83736</v>
      </c>
      <c r="X1577" s="38">
        <v>15.535170000000001</v>
      </c>
      <c r="Y1577" s="38">
        <v>266.51925999999997</v>
      </c>
      <c r="Z1577" s="38">
        <v>55.054119999999998</v>
      </c>
      <c r="AA1577" s="38">
        <v>4.5872999999999999</v>
      </c>
      <c r="AB1577" s="38">
        <v>20.131270000000001</v>
      </c>
      <c r="AC1577" s="38">
        <v>20.148990000000001</v>
      </c>
      <c r="AD1577" s="38">
        <v>1764.48901</v>
      </c>
      <c r="AE1577" s="38">
        <v>61.591799999999999</v>
      </c>
      <c r="AF1577" s="38">
        <v>24.826139999999999</v>
      </c>
      <c r="AG1577" s="38">
        <v>28.783249999999999</v>
      </c>
      <c r="AH1577" s="38">
        <v>1763.40571</v>
      </c>
      <c r="AI1577" s="38">
        <v>53395.811529999999</v>
      </c>
      <c r="AJ1577" s="38">
        <v>69.746489999999994</v>
      </c>
      <c r="AK1577" s="38">
        <v>45.09581</v>
      </c>
      <c r="AL1577" s="6">
        <v>80.086460000000002</v>
      </c>
      <c r="AM1577" s="6">
        <v>119.99948000000001</v>
      </c>
      <c r="AN1577" s="6">
        <v>28.98564</v>
      </c>
      <c r="AO1577" s="6">
        <v>30.56034</v>
      </c>
      <c r="AP1577" s="6">
        <v>29.799849999999999</v>
      </c>
      <c r="AR1577" s="6">
        <v>2086.5</v>
      </c>
      <c r="AS1577" s="6">
        <v>18</v>
      </c>
      <c r="AT1577" s="6">
        <v>16.470590000000001</v>
      </c>
      <c r="AU1577" s="6">
        <v>79</v>
      </c>
      <c r="AV1577" s="6">
        <v>32</v>
      </c>
      <c r="AW1577" s="6">
        <v>14.117649999999999</v>
      </c>
      <c r="AX1577" s="6">
        <v>13</v>
      </c>
      <c r="AY1577" s="6">
        <v>20.784310000000001</v>
      </c>
      <c r="AZ1577" s="6">
        <v>1.4999999999999999E-2</v>
      </c>
      <c r="BA1577" s="6">
        <v>0</v>
      </c>
    </row>
    <row r="1578" spans="3:53" x14ac:dyDescent="0.25">
      <c r="C1578" s="33">
        <f t="shared" si="74"/>
        <v>1560</v>
      </c>
      <c r="D1578" s="33">
        <f t="shared" si="73"/>
        <v>52</v>
      </c>
      <c r="E1578" s="33">
        <v>30</v>
      </c>
      <c r="F1578" s="33">
        <v>8</v>
      </c>
      <c r="G1578" s="33">
        <v>21</v>
      </c>
      <c r="H1578" s="38">
        <v>13.50286</v>
      </c>
      <c r="I1578" s="38">
        <v>11.353120000000001</v>
      </c>
      <c r="J1578" s="38">
        <v>98.677480000000003</v>
      </c>
      <c r="K1578" s="38">
        <v>2.9805700000000002</v>
      </c>
      <c r="L1578" s="38">
        <v>2.081</v>
      </c>
      <c r="M1578" s="38">
        <v>1.2890999999999999</v>
      </c>
      <c r="N1578" s="38">
        <v>2.3322699999999998</v>
      </c>
      <c r="O1578" s="38">
        <v>49.411149999999999</v>
      </c>
      <c r="P1578" s="38">
        <v>51.74342</v>
      </c>
      <c r="Q1578" s="38">
        <v>101.28100000000001</v>
      </c>
      <c r="R1578" s="38">
        <v>474.21418</v>
      </c>
      <c r="S1578" s="38">
        <v>0.47747000000000001</v>
      </c>
      <c r="T1578" s="38">
        <v>333.03773000000001</v>
      </c>
      <c r="U1578" s="38">
        <v>24.013159999999999</v>
      </c>
      <c r="V1578" s="38">
        <v>0.29793999999999998</v>
      </c>
      <c r="W1578" s="38">
        <v>31.95908</v>
      </c>
      <c r="X1578" s="38">
        <v>15.436310000000001</v>
      </c>
      <c r="Y1578" s="38">
        <v>213.0008</v>
      </c>
      <c r="Z1578" s="38">
        <v>55.052900000000001</v>
      </c>
      <c r="AA1578" s="38">
        <v>3.58894</v>
      </c>
      <c r="AB1578" s="38">
        <v>20.12923</v>
      </c>
      <c r="AC1578" s="38">
        <v>20.184699999999999</v>
      </c>
      <c r="AD1578" s="38">
        <v>1379.69767</v>
      </c>
      <c r="AE1578" s="38">
        <v>61.449039999999997</v>
      </c>
      <c r="AF1578" s="38">
        <v>24.840119999999999</v>
      </c>
      <c r="AG1578" s="38">
        <v>28.841819999999998</v>
      </c>
      <c r="AH1578" s="38">
        <v>1377.21352</v>
      </c>
      <c r="AI1578" s="38">
        <v>53395.811820000003</v>
      </c>
      <c r="AJ1578" s="38">
        <v>69.943430000000006</v>
      </c>
      <c r="AK1578" s="38">
        <v>45.090769999999999</v>
      </c>
      <c r="AL1578" s="6">
        <v>80.070340000000002</v>
      </c>
      <c r="AM1578" s="6">
        <v>119.87336999999999</v>
      </c>
      <c r="AN1578" s="6">
        <v>29.049689999999998</v>
      </c>
      <c r="AO1578" s="6">
        <v>30.636649999999999</v>
      </c>
      <c r="AP1578" s="6">
        <v>29.784410000000001</v>
      </c>
      <c r="AR1578" s="6">
        <v>1681.25</v>
      </c>
      <c r="AS1578" s="6">
        <v>13</v>
      </c>
      <c r="AT1578" s="6">
        <v>16.862749999999998</v>
      </c>
      <c r="AU1578" s="6">
        <v>79</v>
      </c>
      <c r="AV1578" s="6">
        <v>33</v>
      </c>
      <c r="AW1578" s="6">
        <v>15.68627</v>
      </c>
      <c r="AX1578" s="6">
        <v>15</v>
      </c>
      <c r="AY1578" s="6">
        <v>21.176469999999998</v>
      </c>
      <c r="AZ1578" s="6">
        <v>0.8</v>
      </c>
      <c r="BA1578" s="6">
        <v>1.76563</v>
      </c>
    </row>
    <row r="1579" spans="3:53" x14ac:dyDescent="0.25">
      <c r="C1579" s="33">
        <f t="shared" si="74"/>
        <v>1561</v>
      </c>
      <c r="D1579" s="33">
        <f>D1549+1</f>
        <v>53</v>
      </c>
      <c r="E1579" s="33">
        <v>1</v>
      </c>
      <c r="F1579" s="33">
        <v>1</v>
      </c>
      <c r="G1579" s="33">
        <v>1</v>
      </c>
      <c r="H1579" s="38">
        <v>14.18501</v>
      </c>
      <c r="I1579" s="38">
        <v>11.3551</v>
      </c>
      <c r="J1579" s="38">
        <v>98.676670000000001</v>
      </c>
      <c r="K1579" s="38">
        <v>4.2503700000000002</v>
      </c>
      <c r="L1579" s="38">
        <v>2.0826500000000001</v>
      </c>
      <c r="M1579" s="38">
        <v>3.0004900000000001</v>
      </c>
      <c r="N1579" s="38">
        <v>2.1234099999999998</v>
      </c>
      <c r="O1579" s="38">
        <v>49.468249999999998</v>
      </c>
      <c r="P1579" s="38">
        <v>51.591659999999997</v>
      </c>
      <c r="Q1579" s="38">
        <v>101.84639</v>
      </c>
      <c r="R1579" s="38">
        <v>467.19391999999999</v>
      </c>
      <c r="S1579" s="38">
        <v>0.49275999999999998</v>
      </c>
      <c r="T1579" s="38">
        <v>335.28048000000001</v>
      </c>
      <c r="U1579" s="38">
        <v>24.1191</v>
      </c>
      <c r="V1579" s="38">
        <v>0.43651000000000001</v>
      </c>
      <c r="W1579" s="38">
        <v>32.0242</v>
      </c>
      <c r="X1579" s="38">
        <v>18.749770000000002</v>
      </c>
      <c r="Y1579" s="38">
        <v>162.52753000000001</v>
      </c>
      <c r="Z1579" s="38">
        <v>54.96002</v>
      </c>
      <c r="AA1579" s="38">
        <v>2.65435</v>
      </c>
      <c r="AB1579" s="38">
        <v>20.061910000000001</v>
      </c>
      <c r="AC1579" s="38">
        <v>20.1492</v>
      </c>
      <c r="AD1579" s="38">
        <v>1019.60507</v>
      </c>
      <c r="AE1579" s="38">
        <v>61.389159999999997</v>
      </c>
      <c r="AF1579" s="38">
        <v>24.859770000000001</v>
      </c>
      <c r="AG1579" s="38">
        <v>28.868289999999998</v>
      </c>
      <c r="AH1579" s="38">
        <v>1018.3118899999999</v>
      </c>
      <c r="AI1579" s="38">
        <v>53395.812120000002</v>
      </c>
      <c r="AJ1579" s="38">
        <v>70.039829999999995</v>
      </c>
      <c r="AK1579" s="38">
        <v>45.131520000000002</v>
      </c>
      <c r="AL1579" s="6">
        <v>80.04513</v>
      </c>
      <c r="AM1579" s="6">
        <v>120.14103</v>
      </c>
      <c r="AN1579" s="6">
        <v>29.093430000000001</v>
      </c>
      <c r="AO1579" s="6">
        <v>30.665420000000001</v>
      </c>
      <c r="AP1579" s="6">
        <v>29.74634</v>
      </c>
      <c r="AR1579" s="6">
        <v>1302.25</v>
      </c>
      <c r="AS1579" s="6">
        <v>16.5</v>
      </c>
      <c r="AT1579" s="6">
        <v>16.470590000000001</v>
      </c>
      <c r="AU1579" s="6">
        <v>79</v>
      </c>
      <c r="AV1579" s="6">
        <v>33</v>
      </c>
      <c r="AW1579" s="6">
        <v>16.862749999999998</v>
      </c>
      <c r="AX1579" s="6">
        <v>17</v>
      </c>
      <c r="AY1579" s="6">
        <v>21.176469999999998</v>
      </c>
      <c r="AZ1579" s="6">
        <v>0.8</v>
      </c>
      <c r="BA1579" s="6">
        <v>1.60938</v>
      </c>
    </row>
    <row r="1580" spans="3:53" x14ac:dyDescent="0.25">
      <c r="C1580" s="33">
        <f t="shared" si="74"/>
        <v>1562</v>
      </c>
      <c r="D1580" s="33">
        <f t="shared" ref="D1580:D1608" si="75">D1550+1</f>
        <v>53</v>
      </c>
      <c r="E1580" s="33">
        <v>2</v>
      </c>
      <c r="F1580" s="33">
        <v>2</v>
      </c>
      <c r="G1580" s="33">
        <v>1</v>
      </c>
      <c r="H1580" s="38">
        <v>14.410769999999999</v>
      </c>
      <c r="I1580" s="38">
        <v>11.35411</v>
      </c>
      <c r="J1580" s="38">
        <v>98.67559</v>
      </c>
      <c r="K1580" s="38">
        <v>7.44008</v>
      </c>
      <c r="L1580" s="38">
        <v>2.0815999999999999</v>
      </c>
      <c r="M1580" s="38">
        <v>2.2036500000000001</v>
      </c>
      <c r="N1580" s="38">
        <v>2.008</v>
      </c>
      <c r="O1580" s="38">
        <v>49.529249999999998</v>
      </c>
      <c r="P1580" s="38">
        <v>51.476170000000003</v>
      </c>
      <c r="Q1580" s="38">
        <v>101.49165000000001</v>
      </c>
      <c r="R1580" s="38">
        <v>461.29061000000002</v>
      </c>
      <c r="S1580" s="38">
        <v>0.46598000000000001</v>
      </c>
      <c r="T1580" s="38">
        <v>334.45355999999998</v>
      </c>
      <c r="U1580" s="38">
        <v>24.056889999999999</v>
      </c>
      <c r="V1580" s="38">
        <v>0.37113000000000002</v>
      </c>
      <c r="W1580" s="38">
        <v>31.964040000000001</v>
      </c>
      <c r="X1580" s="38">
        <v>36.004649999999998</v>
      </c>
      <c r="Y1580" s="38">
        <v>123.92364999999999</v>
      </c>
      <c r="Z1580" s="38">
        <v>54.786290000000001</v>
      </c>
      <c r="AA1580" s="38">
        <v>1.9009199999999999</v>
      </c>
      <c r="AB1580" s="38">
        <v>20.002030000000001</v>
      </c>
      <c r="AC1580" s="38">
        <v>20.007860000000001</v>
      </c>
      <c r="AD1580" s="38">
        <v>730.56362000000001</v>
      </c>
      <c r="AE1580" s="38">
        <v>61.315289999999997</v>
      </c>
      <c r="AF1580" s="38">
        <v>24.847239999999999</v>
      </c>
      <c r="AG1580" s="38">
        <v>28.829540000000001</v>
      </c>
      <c r="AH1580" s="38">
        <v>719.62717999999995</v>
      </c>
      <c r="AI1580" s="38">
        <v>53395.812409999999</v>
      </c>
      <c r="AJ1580" s="38">
        <v>69.877009999999999</v>
      </c>
      <c r="AK1580" s="38">
        <v>45.060679999999998</v>
      </c>
      <c r="AL1580" s="6">
        <v>80.125470000000007</v>
      </c>
      <c r="AM1580" s="6">
        <v>119.90723</v>
      </c>
      <c r="AN1580" s="6">
        <v>29.082260000000002</v>
      </c>
      <c r="AO1580" s="6">
        <v>30.54684</v>
      </c>
      <c r="AP1580" s="6">
        <v>29.831019999999999</v>
      </c>
      <c r="AR1580" s="6">
        <v>950.75</v>
      </c>
      <c r="AS1580" s="6">
        <v>12.5</v>
      </c>
      <c r="AT1580" s="6">
        <v>16.470590000000001</v>
      </c>
      <c r="AU1580" s="6">
        <v>79</v>
      </c>
      <c r="AV1580" s="6">
        <v>33</v>
      </c>
      <c r="AW1580" s="6">
        <v>20</v>
      </c>
      <c r="AX1580" s="6">
        <v>21</v>
      </c>
      <c r="AY1580" s="6">
        <v>22.35294</v>
      </c>
      <c r="AZ1580" s="6">
        <v>0.76</v>
      </c>
      <c r="BA1580" s="6">
        <v>1.375</v>
      </c>
    </row>
    <row r="1581" spans="3:53" x14ac:dyDescent="0.25">
      <c r="C1581" s="33">
        <f t="shared" si="74"/>
        <v>1563</v>
      </c>
      <c r="D1581" s="33">
        <f t="shared" si="75"/>
        <v>53</v>
      </c>
      <c r="E1581" s="33">
        <v>3</v>
      </c>
      <c r="F1581" s="33">
        <v>3</v>
      </c>
      <c r="G1581" s="33">
        <v>1</v>
      </c>
      <c r="H1581" s="38">
        <v>16.380839999999999</v>
      </c>
      <c r="I1581" s="38">
        <v>11.353120000000001</v>
      </c>
      <c r="J1581" s="38">
        <v>98.677040000000005</v>
      </c>
      <c r="K1581" s="38">
        <v>8.14147</v>
      </c>
      <c r="L1581" s="38">
        <v>2.1132300000000002</v>
      </c>
      <c r="M1581" s="38">
        <v>2.0692499999999998</v>
      </c>
      <c r="N1581" s="38">
        <v>1.87849</v>
      </c>
      <c r="O1581" s="38">
        <v>49.497500000000002</v>
      </c>
      <c r="P1581" s="38">
        <v>51.375990000000002</v>
      </c>
      <c r="Q1581" s="38">
        <v>102.72821999999999</v>
      </c>
      <c r="R1581" s="38">
        <v>456.78318999999999</v>
      </c>
      <c r="S1581" s="38">
        <v>0.58013999999999999</v>
      </c>
      <c r="T1581" s="38">
        <v>333.09703000000002</v>
      </c>
      <c r="U1581" s="38">
        <v>24.080269999999999</v>
      </c>
      <c r="V1581" s="38">
        <v>0.28949999999999998</v>
      </c>
      <c r="W1581" s="38">
        <v>32.123519999999999</v>
      </c>
      <c r="X1581" s="38">
        <v>37.245339999999999</v>
      </c>
      <c r="Y1581" s="38">
        <v>124.69902999999999</v>
      </c>
      <c r="Z1581" s="38">
        <v>54.685670000000002</v>
      </c>
      <c r="AA1581" s="38">
        <v>2.16492</v>
      </c>
      <c r="AB1581" s="38">
        <v>20.061309999999999</v>
      </c>
      <c r="AC1581" s="38">
        <v>20.009830000000001</v>
      </c>
      <c r="AD1581" s="38">
        <v>819.56965000000002</v>
      </c>
      <c r="AE1581" s="38">
        <v>61.149889999999999</v>
      </c>
      <c r="AF1581" s="38">
        <v>25.224820000000001</v>
      </c>
      <c r="AG1581" s="38">
        <v>28.846489999999999</v>
      </c>
      <c r="AH1581" s="38">
        <v>833.91242</v>
      </c>
      <c r="AI1581" s="38">
        <v>53395.812749999997</v>
      </c>
      <c r="AJ1581" s="38">
        <v>70.027630000000002</v>
      </c>
      <c r="AK1581" s="38">
        <v>45.069899999999997</v>
      </c>
      <c r="AL1581" s="6">
        <v>80.022019999999998</v>
      </c>
      <c r="AM1581" s="6">
        <v>119.49786</v>
      </c>
      <c r="AN1581" s="6">
        <v>29.045110000000001</v>
      </c>
      <c r="AO1581" s="6">
        <v>30.713349999999998</v>
      </c>
      <c r="AP1581" s="6">
        <v>29.800370000000001</v>
      </c>
      <c r="AR1581" s="6">
        <v>727.25</v>
      </c>
      <c r="AS1581" s="6">
        <v>14</v>
      </c>
      <c r="AT1581" s="6">
        <v>20</v>
      </c>
      <c r="AU1581" s="6">
        <v>79</v>
      </c>
      <c r="AV1581" s="6">
        <v>33</v>
      </c>
      <c r="AW1581" s="6">
        <v>43.529409999999999</v>
      </c>
      <c r="AX1581" s="6">
        <v>46</v>
      </c>
      <c r="AY1581" s="6">
        <v>28.62745</v>
      </c>
      <c r="AZ1581" s="6">
        <v>0.74</v>
      </c>
      <c r="BA1581" s="6">
        <v>1.14063</v>
      </c>
    </row>
    <row r="1582" spans="3:53" x14ac:dyDescent="0.25">
      <c r="C1582" s="33">
        <f t="shared" si="74"/>
        <v>1564</v>
      </c>
      <c r="D1582" s="33">
        <f t="shared" si="75"/>
        <v>53</v>
      </c>
      <c r="E1582" s="33">
        <v>4</v>
      </c>
      <c r="F1582" s="33">
        <v>4</v>
      </c>
      <c r="G1582" s="33">
        <v>1</v>
      </c>
      <c r="H1582" s="38">
        <v>14.75234</v>
      </c>
      <c r="I1582" s="38">
        <v>11.35411</v>
      </c>
      <c r="J1582" s="38">
        <v>98.697969999999998</v>
      </c>
      <c r="K1582" s="38">
        <v>8.1399699999999999</v>
      </c>
      <c r="L1582" s="38">
        <v>2.0933600000000001</v>
      </c>
      <c r="M1582" s="38">
        <v>3.1306699999999998</v>
      </c>
      <c r="N1582" s="38">
        <v>1.70357</v>
      </c>
      <c r="O1582" s="38">
        <v>49.560130000000001</v>
      </c>
      <c r="P1582" s="38">
        <v>51.263710000000003</v>
      </c>
      <c r="Q1582" s="38">
        <v>101.74395</v>
      </c>
      <c r="R1582" s="38">
        <v>453.27643</v>
      </c>
      <c r="S1582" s="38">
        <v>0.76934999999999998</v>
      </c>
      <c r="T1582" s="38">
        <v>333.07015999999999</v>
      </c>
      <c r="U1582" s="38">
        <v>23.887619999999998</v>
      </c>
      <c r="V1582" s="38">
        <v>0.29055999999999998</v>
      </c>
      <c r="W1582" s="38">
        <v>32.008020000000002</v>
      </c>
      <c r="X1582" s="38">
        <v>34.910029999999999</v>
      </c>
      <c r="Y1582" s="38">
        <v>128.96466000000001</v>
      </c>
      <c r="Z1582" s="38">
        <v>54.409500000000001</v>
      </c>
      <c r="AA1582" s="38">
        <v>2.0132400000000001</v>
      </c>
      <c r="AB1582" s="38">
        <v>19.903829999999999</v>
      </c>
      <c r="AC1582" s="38">
        <v>20.000979999999998</v>
      </c>
      <c r="AD1582" s="38">
        <v>769.37989000000005</v>
      </c>
      <c r="AE1582" s="38">
        <v>60.985689999999998</v>
      </c>
      <c r="AF1582" s="38">
        <v>24.987660000000002</v>
      </c>
      <c r="AG1582" s="38">
        <v>28.841850000000001</v>
      </c>
      <c r="AH1582" s="38">
        <v>756.29300999999998</v>
      </c>
      <c r="AI1582" s="38">
        <v>53395.81321</v>
      </c>
      <c r="AJ1582" s="38">
        <v>69.825659999999999</v>
      </c>
      <c r="AK1582" s="38">
        <v>44.97486</v>
      </c>
      <c r="AL1582" s="6">
        <v>79.965639999999993</v>
      </c>
      <c r="AM1582" s="6">
        <v>119.68042</v>
      </c>
      <c r="AN1582" s="6">
        <v>29.060169999999999</v>
      </c>
      <c r="AO1582" s="6">
        <v>30.631679999999999</v>
      </c>
      <c r="AP1582" s="6">
        <v>29.76512</v>
      </c>
      <c r="AR1582" s="6">
        <v>828.75</v>
      </c>
      <c r="AS1582" s="6">
        <v>16.5</v>
      </c>
      <c r="AT1582" s="6">
        <v>17.254899999999999</v>
      </c>
      <c r="AU1582" s="6">
        <v>79</v>
      </c>
      <c r="AV1582" s="6">
        <v>33</v>
      </c>
      <c r="AW1582" s="6">
        <v>33.725490000000001</v>
      </c>
      <c r="AX1582" s="6">
        <v>32</v>
      </c>
      <c r="AY1582" s="6">
        <v>26.274509999999999</v>
      </c>
      <c r="AZ1582" s="6">
        <v>3.5000000000000003E-2</v>
      </c>
      <c r="BA1582" s="6">
        <v>1.84375</v>
      </c>
    </row>
    <row r="1583" spans="3:53" x14ac:dyDescent="0.25">
      <c r="C1583" s="33">
        <f t="shared" si="74"/>
        <v>1565</v>
      </c>
      <c r="D1583" s="33">
        <f t="shared" si="75"/>
        <v>53</v>
      </c>
      <c r="E1583" s="33">
        <v>5</v>
      </c>
      <c r="F1583" s="33">
        <v>5</v>
      </c>
      <c r="G1583" s="33">
        <v>1</v>
      </c>
      <c r="H1583" s="38">
        <v>15.120979999999999</v>
      </c>
      <c r="I1583" s="38">
        <v>11.36796</v>
      </c>
      <c r="J1583" s="38">
        <v>98.672759999999997</v>
      </c>
      <c r="K1583" s="38">
        <v>8.3248899999999999</v>
      </c>
      <c r="L1583" s="38">
        <v>2.1036199999999998</v>
      </c>
      <c r="M1583" s="38">
        <v>3.2968700000000002</v>
      </c>
      <c r="N1583" s="38">
        <v>1.7930299999999999</v>
      </c>
      <c r="O1583" s="38">
        <v>49.539479999999998</v>
      </c>
      <c r="P1583" s="38">
        <v>51.289720000000003</v>
      </c>
      <c r="Q1583" s="38">
        <v>102.37735000000001</v>
      </c>
      <c r="R1583" s="38">
        <v>449.85915999999997</v>
      </c>
      <c r="S1583" s="38">
        <v>0.73538999999999999</v>
      </c>
      <c r="T1583" s="38">
        <v>330.90825999999998</v>
      </c>
      <c r="U1583" s="38">
        <v>24.080850000000002</v>
      </c>
      <c r="V1583" s="38">
        <v>0.20435</v>
      </c>
      <c r="W1583" s="38">
        <v>32.050960000000003</v>
      </c>
      <c r="X1583" s="38">
        <v>35.170450000000002</v>
      </c>
      <c r="Y1583" s="38">
        <v>128.31206</v>
      </c>
      <c r="Z1583" s="38">
        <v>54.262070000000001</v>
      </c>
      <c r="AA1583" s="38">
        <v>2.1174400000000002</v>
      </c>
      <c r="AB1583" s="38">
        <v>19.965810000000001</v>
      </c>
      <c r="AC1583" s="38">
        <v>20.030059999999999</v>
      </c>
      <c r="AD1583" s="38">
        <v>805.25563</v>
      </c>
      <c r="AE1583" s="38">
        <v>60.749670000000002</v>
      </c>
      <c r="AF1583" s="38">
        <v>25.11016</v>
      </c>
      <c r="AG1583" s="38">
        <v>28.885840000000002</v>
      </c>
      <c r="AH1583" s="38">
        <v>817.15554999999995</v>
      </c>
      <c r="AI1583" s="38">
        <v>53395.813670000003</v>
      </c>
      <c r="AJ1583" s="38">
        <v>69.838700000000003</v>
      </c>
      <c r="AK1583" s="38">
        <v>45.041110000000003</v>
      </c>
      <c r="AL1583" s="6">
        <v>80.019630000000006</v>
      </c>
      <c r="AM1583" s="6">
        <v>119.99296</v>
      </c>
      <c r="AN1583" s="6">
        <v>29.149629999999998</v>
      </c>
      <c r="AO1583" s="6">
        <v>30.782070000000001</v>
      </c>
      <c r="AP1583" s="6">
        <v>29.771370000000001</v>
      </c>
      <c r="AR1583" s="6">
        <v>766.25</v>
      </c>
      <c r="AS1583" s="6">
        <v>15</v>
      </c>
      <c r="AT1583" s="6">
        <v>18.823530000000002</v>
      </c>
      <c r="AU1583" s="6">
        <v>79</v>
      </c>
      <c r="AV1583" s="6">
        <v>33</v>
      </c>
      <c r="AW1583" s="6">
        <v>38.823529999999998</v>
      </c>
      <c r="AX1583" s="6">
        <v>41</v>
      </c>
      <c r="AY1583" s="6">
        <v>27.843139999999998</v>
      </c>
      <c r="AZ1583" s="6">
        <v>0.89500000000000002</v>
      </c>
      <c r="BA1583" s="6">
        <v>1.60938</v>
      </c>
    </row>
    <row r="1584" spans="3:53" x14ac:dyDescent="0.25">
      <c r="C1584" s="33">
        <f t="shared" si="74"/>
        <v>1566</v>
      </c>
      <c r="D1584" s="33">
        <f t="shared" si="75"/>
        <v>53</v>
      </c>
      <c r="E1584" s="33">
        <v>6</v>
      </c>
      <c r="F1584" s="33">
        <v>6</v>
      </c>
      <c r="G1584" s="33">
        <v>1</v>
      </c>
      <c r="H1584" s="38">
        <v>14.41366</v>
      </c>
      <c r="I1584" s="38">
        <v>11.36697</v>
      </c>
      <c r="J1584" s="38">
        <v>98.675330000000002</v>
      </c>
      <c r="K1584" s="38">
        <v>8.3893799999999992</v>
      </c>
      <c r="L1584" s="38">
        <v>2.0923699999999998</v>
      </c>
      <c r="M1584" s="38">
        <v>2.13151</v>
      </c>
      <c r="N1584" s="38">
        <v>1.7517199999999999</v>
      </c>
      <c r="O1584" s="38">
        <v>49.534979999999997</v>
      </c>
      <c r="P1584" s="38">
        <v>51.286700000000003</v>
      </c>
      <c r="Q1584" s="38">
        <v>101.75857000000001</v>
      </c>
      <c r="R1584" s="38">
        <v>446.76978000000003</v>
      </c>
      <c r="S1584" s="38">
        <v>0.74187999999999998</v>
      </c>
      <c r="T1584" s="38">
        <v>331.73185999999998</v>
      </c>
      <c r="U1584" s="38">
        <v>24.031510000000001</v>
      </c>
      <c r="V1584" s="38">
        <v>0.19245000000000001</v>
      </c>
      <c r="W1584" s="38">
        <v>32.13017</v>
      </c>
      <c r="X1584" s="38">
        <v>34.179949999999998</v>
      </c>
      <c r="Y1584" s="38">
        <v>131.55671000000001</v>
      </c>
      <c r="Z1584" s="38">
        <v>53.839469999999999</v>
      </c>
      <c r="AA1584" s="38">
        <v>2.0522200000000002</v>
      </c>
      <c r="AB1584" s="38">
        <v>19.903479999999998</v>
      </c>
      <c r="AC1584" s="38">
        <v>19.945979999999999</v>
      </c>
      <c r="AD1584" s="38">
        <v>784.65246000000002</v>
      </c>
      <c r="AE1584" s="38">
        <v>60.572319999999998</v>
      </c>
      <c r="AF1584" s="38">
        <v>24.975770000000001</v>
      </c>
      <c r="AG1584" s="38">
        <v>28.862570000000002</v>
      </c>
      <c r="AH1584" s="38">
        <v>783.28384000000005</v>
      </c>
      <c r="AI1584" s="38">
        <v>53395.814120000003</v>
      </c>
      <c r="AJ1584" s="38">
        <v>69.924819999999997</v>
      </c>
      <c r="AK1584" s="38">
        <v>45.066839999999999</v>
      </c>
      <c r="AL1584" s="6">
        <v>79.960610000000003</v>
      </c>
      <c r="AM1584" s="6">
        <v>119.63227000000001</v>
      </c>
      <c r="AN1584" s="6">
        <v>29.105589999999999</v>
      </c>
      <c r="AO1584" s="6">
        <v>30.789439999999999</v>
      </c>
      <c r="AP1584" s="6">
        <v>29.79345</v>
      </c>
      <c r="AR1584" s="6">
        <v>805.25</v>
      </c>
      <c r="AS1584" s="6">
        <v>15.5</v>
      </c>
      <c r="AT1584" s="6">
        <v>18.03922</v>
      </c>
      <c r="AU1584" s="6">
        <v>79</v>
      </c>
      <c r="AV1584" s="6">
        <v>33</v>
      </c>
      <c r="AW1584" s="6">
        <v>35.294119999999999</v>
      </c>
      <c r="AX1584" s="6">
        <v>35</v>
      </c>
      <c r="AY1584" s="6">
        <v>26.66667</v>
      </c>
      <c r="AZ1584" s="6">
        <v>5.5E-2</v>
      </c>
      <c r="BA1584" s="6">
        <v>0.15625</v>
      </c>
    </row>
    <row r="1585" spans="3:53" x14ac:dyDescent="0.25">
      <c r="C1585" s="33">
        <f t="shared" si="74"/>
        <v>1567</v>
      </c>
      <c r="D1585" s="33">
        <f t="shared" si="75"/>
        <v>53</v>
      </c>
      <c r="E1585" s="33">
        <v>7</v>
      </c>
      <c r="F1585" s="33">
        <v>7</v>
      </c>
      <c r="G1585" s="33">
        <v>1</v>
      </c>
      <c r="H1585" s="38">
        <v>14.51069</v>
      </c>
      <c r="I1585" s="38">
        <v>11.351139999999999</v>
      </c>
      <c r="J1585" s="38">
        <v>98.67456</v>
      </c>
      <c r="K1585" s="38">
        <v>8.47011</v>
      </c>
      <c r="L1585" s="38">
        <v>2.0992000000000002</v>
      </c>
      <c r="M1585" s="38">
        <v>2.6536499999999998</v>
      </c>
      <c r="N1585" s="38">
        <v>1.7684800000000001</v>
      </c>
      <c r="O1585" s="38">
        <v>49.506019999999999</v>
      </c>
      <c r="P1585" s="38">
        <v>51.274509999999999</v>
      </c>
      <c r="Q1585" s="38">
        <v>102.25208000000001</v>
      </c>
      <c r="R1585" s="38">
        <v>443.80131</v>
      </c>
      <c r="S1585" s="38">
        <v>0.78439999999999999</v>
      </c>
      <c r="T1585" s="38">
        <v>332.01190000000003</v>
      </c>
      <c r="U1585" s="38">
        <v>23.944469999999999</v>
      </c>
      <c r="V1585" s="38">
        <v>0.20455999999999999</v>
      </c>
      <c r="W1585" s="38">
        <v>32.108179999999997</v>
      </c>
      <c r="X1585" s="38">
        <v>42.322099999999999</v>
      </c>
      <c r="Y1585" s="38">
        <v>130.42471</v>
      </c>
      <c r="Z1585" s="38">
        <v>53.295160000000003</v>
      </c>
      <c r="AA1585" s="38">
        <v>2.0962900000000002</v>
      </c>
      <c r="AB1585" s="38">
        <v>19.849820000000001</v>
      </c>
      <c r="AC1585" s="38">
        <v>19.852599999999999</v>
      </c>
      <c r="AD1585" s="38">
        <v>798.89341999999999</v>
      </c>
      <c r="AE1585" s="38">
        <v>60.44144</v>
      </c>
      <c r="AF1585" s="38">
        <v>25.057300000000001</v>
      </c>
      <c r="AG1585" s="38">
        <v>28.939499999999999</v>
      </c>
      <c r="AH1585" s="38">
        <v>785.74130000000002</v>
      </c>
      <c r="AI1585" s="38">
        <v>53395.814590000002</v>
      </c>
      <c r="AJ1585" s="38">
        <v>69.857020000000006</v>
      </c>
      <c r="AK1585" s="38">
        <v>45.034239999999997</v>
      </c>
      <c r="AL1585" s="6">
        <v>79.987669999999994</v>
      </c>
      <c r="AM1585" s="6">
        <v>119.50126</v>
      </c>
      <c r="AN1585" s="6">
        <v>29.095269999999999</v>
      </c>
      <c r="AO1585" s="6">
        <v>30.796559999999999</v>
      </c>
      <c r="AP1585" s="6">
        <v>29.83764</v>
      </c>
      <c r="AR1585" s="6">
        <v>777.25</v>
      </c>
      <c r="AS1585" s="6">
        <v>15.5</v>
      </c>
      <c r="AT1585" s="6">
        <v>18.431370000000001</v>
      </c>
      <c r="AU1585" s="6">
        <v>79</v>
      </c>
      <c r="AV1585" s="6">
        <v>33</v>
      </c>
      <c r="AW1585" s="6">
        <v>35.294119999999999</v>
      </c>
      <c r="AX1585" s="6">
        <v>35</v>
      </c>
      <c r="AY1585" s="6">
        <v>27.450980000000001</v>
      </c>
      <c r="AZ1585" s="6">
        <v>0.89500000000000002</v>
      </c>
      <c r="BA1585" s="6">
        <v>1.76563</v>
      </c>
    </row>
    <row r="1586" spans="3:53" x14ac:dyDescent="0.25">
      <c r="C1586" s="33">
        <f t="shared" si="74"/>
        <v>1568</v>
      </c>
      <c r="D1586" s="33">
        <f t="shared" si="75"/>
        <v>53</v>
      </c>
      <c r="E1586" s="33">
        <v>8</v>
      </c>
      <c r="F1586" s="33">
        <v>1</v>
      </c>
      <c r="G1586" s="33">
        <v>12</v>
      </c>
      <c r="H1586" s="38">
        <v>14.78013</v>
      </c>
      <c r="I1586" s="38">
        <v>11.348179999999999</v>
      </c>
      <c r="J1586" s="38">
        <v>98.677250000000001</v>
      </c>
      <c r="K1586" s="38">
        <v>8.4373100000000001</v>
      </c>
      <c r="L1586" s="38">
        <v>2.0941200000000002</v>
      </c>
      <c r="M1586" s="38">
        <v>2.11375</v>
      </c>
      <c r="N1586" s="38">
        <v>1.7298899999999999</v>
      </c>
      <c r="O1586" s="38">
        <v>49.514139999999998</v>
      </c>
      <c r="P1586" s="38">
        <v>51.244030000000002</v>
      </c>
      <c r="Q1586" s="38">
        <v>101.93522</v>
      </c>
      <c r="R1586" s="38">
        <v>440.82538</v>
      </c>
      <c r="S1586" s="38">
        <v>0.83931</v>
      </c>
      <c r="T1586" s="38">
        <v>333.75761</v>
      </c>
      <c r="U1586" s="38">
        <v>24.035499999999999</v>
      </c>
      <c r="V1586" s="38">
        <v>0.22511999999999999</v>
      </c>
      <c r="W1586" s="38">
        <v>32.247230000000002</v>
      </c>
      <c r="X1586" s="38">
        <v>36.009529999999998</v>
      </c>
      <c r="Y1586" s="38">
        <v>133.67885000000001</v>
      </c>
      <c r="Z1586" s="38">
        <v>52.954700000000003</v>
      </c>
      <c r="AA1586" s="38">
        <v>2.0811299999999999</v>
      </c>
      <c r="AB1586" s="38">
        <v>19.868400000000001</v>
      </c>
      <c r="AC1586" s="38">
        <v>20.033660000000001</v>
      </c>
      <c r="AD1586" s="38">
        <v>795.03718000000003</v>
      </c>
      <c r="AE1586" s="38">
        <v>60.331769999999999</v>
      </c>
      <c r="AF1586" s="38">
        <v>24.996739999999999</v>
      </c>
      <c r="AG1586" s="38">
        <v>28.93817</v>
      </c>
      <c r="AH1586" s="38">
        <v>793.67475999999999</v>
      </c>
      <c r="AI1586" s="38">
        <v>53395.8151</v>
      </c>
      <c r="AJ1586" s="38">
        <v>69.958259999999996</v>
      </c>
      <c r="AK1586" s="38">
        <v>45.103830000000002</v>
      </c>
      <c r="AL1586" s="6">
        <v>80.0608</v>
      </c>
      <c r="AM1586" s="6">
        <v>119.83123000000001</v>
      </c>
      <c r="AN1586" s="6">
        <v>29.175909999999998</v>
      </c>
      <c r="AO1586" s="6">
        <v>30.774139999999999</v>
      </c>
      <c r="AP1586" s="6">
        <v>29.85472</v>
      </c>
      <c r="AR1586" s="6">
        <v>805.25</v>
      </c>
      <c r="AS1586" s="6">
        <v>14</v>
      </c>
      <c r="AT1586" s="6">
        <v>18.03922</v>
      </c>
      <c r="AU1586" s="6">
        <v>79</v>
      </c>
      <c r="AV1586" s="6">
        <v>33</v>
      </c>
      <c r="AW1586" s="6">
        <v>37.254899999999999</v>
      </c>
      <c r="AX1586" s="6">
        <v>38</v>
      </c>
      <c r="AY1586" s="6">
        <v>27.058820000000001</v>
      </c>
      <c r="AZ1586" s="6">
        <v>0.115</v>
      </c>
      <c r="BA1586" s="6">
        <v>0.15625</v>
      </c>
    </row>
    <row r="1587" spans="3:53" x14ac:dyDescent="0.25">
      <c r="C1587" s="33">
        <f t="shared" si="74"/>
        <v>1569</v>
      </c>
      <c r="D1587" s="33">
        <f t="shared" si="75"/>
        <v>53</v>
      </c>
      <c r="E1587" s="33">
        <v>9</v>
      </c>
      <c r="F1587" s="33">
        <v>2</v>
      </c>
      <c r="G1587" s="33">
        <v>12</v>
      </c>
      <c r="H1587" s="38">
        <v>16.502410000000001</v>
      </c>
      <c r="I1587" s="38">
        <v>11.364000000000001</v>
      </c>
      <c r="J1587" s="38">
        <v>98.672380000000004</v>
      </c>
      <c r="K1587" s="38">
        <v>7.5791500000000003</v>
      </c>
      <c r="L1587" s="38">
        <v>2.1031300000000002</v>
      </c>
      <c r="M1587" s="38">
        <v>2.8646500000000001</v>
      </c>
      <c r="N1587" s="38">
        <v>1.7927299999999999</v>
      </c>
      <c r="O1587" s="38">
        <v>49.379480000000001</v>
      </c>
      <c r="P1587" s="38">
        <v>51.17221</v>
      </c>
      <c r="Q1587" s="38">
        <v>104.22242</v>
      </c>
      <c r="R1587" s="38">
        <v>438.39481000000001</v>
      </c>
      <c r="S1587" s="38">
        <v>0.91862999999999995</v>
      </c>
      <c r="T1587" s="38">
        <v>331.22654999999997</v>
      </c>
      <c r="U1587" s="38">
        <v>23.89209</v>
      </c>
      <c r="V1587" s="38">
        <v>0.10366</v>
      </c>
      <c r="W1587" s="38">
        <v>32.142130000000002</v>
      </c>
      <c r="X1587" s="38">
        <v>83.837350000000001</v>
      </c>
      <c r="Y1587" s="38">
        <v>140.49028999999999</v>
      </c>
      <c r="Z1587" s="38">
        <v>52.343069999999997</v>
      </c>
      <c r="AA1587" s="38">
        <v>2.7699400000000001</v>
      </c>
      <c r="AB1587" s="38">
        <v>19.758240000000001</v>
      </c>
      <c r="AC1587" s="38">
        <v>19.827200000000001</v>
      </c>
      <c r="AD1587" s="38">
        <v>1056.49101</v>
      </c>
      <c r="AE1587" s="38">
        <v>60.213979999999999</v>
      </c>
      <c r="AF1587" s="38">
        <v>25.24559</v>
      </c>
      <c r="AG1587" s="38">
        <v>28.80068</v>
      </c>
      <c r="AH1587" s="38">
        <v>1076.94354</v>
      </c>
      <c r="AI1587" s="38">
        <v>53395.815640000001</v>
      </c>
      <c r="AJ1587" s="38">
        <v>69.791589999999999</v>
      </c>
      <c r="AK1587" s="38">
        <v>45.025970000000001</v>
      </c>
      <c r="AL1587" s="6">
        <v>79.987870000000001</v>
      </c>
      <c r="AM1587" s="6">
        <v>120.09647</v>
      </c>
      <c r="AN1587" s="6">
        <v>29.07188</v>
      </c>
      <c r="AO1587" s="6">
        <v>30.826440000000002</v>
      </c>
      <c r="AP1587" s="6">
        <v>29.816759999999999</v>
      </c>
      <c r="AR1587" s="6">
        <v>802.25</v>
      </c>
      <c r="AS1587" s="6">
        <v>11</v>
      </c>
      <c r="AT1587" s="6">
        <v>22.35294</v>
      </c>
      <c r="AU1587" s="6">
        <v>79</v>
      </c>
      <c r="AV1587" s="6">
        <v>33</v>
      </c>
      <c r="AW1587" s="6">
        <v>51.372549999999997</v>
      </c>
      <c r="AX1587" s="6">
        <v>59</v>
      </c>
      <c r="AY1587" s="6">
        <v>32.156860000000002</v>
      </c>
      <c r="AZ1587" s="6">
        <v>0.89500000000000002</v>
      </c>
      <c r="BA1587" s="6">
        <v>1.84375</v>
      </c>
    </row>
    <row r="1588" spans="3:53" x14ac:dyDescent="0.25">
      <c r="C1588" s="33">
        <f t="shared" si="74"/>
        <v>1570</v>
      </c>
      <c r="D1588" s="33">
        <f t="shared" si="75"/>
        <v>53</v>
      </c>
      <c r="E1588" s="33">
        <v>10</v>
      </c>
      <c r="F1588" s="33">
        <v>3</v>
      </c>
      <c r="G1588" s="33">
        <v>12</v>
      </c>
      <c r="H1588" s="38">
        <v>15.9375</v>
      </c>
      <c r="I1588" s="38">
        <v>11.3551</v>
      </c>
      <c r="J1588" s="38">
        <v>98.674279999999996</v>
      </c>
      <c r="K1588" s="38">
        <v>7.7633099999999997</v>
      </c>
      <c r="L1588" s="38">
        <v>2.1142799999999999</v>
      </c>
      <c r="M1588" s="38">
        <v>4.6428399999999996</v>
      </c>
      <c r="N1588" s="38">
        <v>1.8630100000000001</v>
      </c>
      <c r="O1588" s="38">
        <v>49.282139999999998</v>
      </c>
      <c r="P1588" s="38">
        <v>51.145150000000001</v>
      </c>
      <c r="Q1588" s="38">
        <v>104.82006</v>
      </c>
      <c r="R1588" s="38">
        <v>440.12520000000001</v>
      </c>
      <c r="S1588" s="38">
        <v>1.9269400000000001</v>
      </c>
      <c r="T1588" s="38">
        <v>329.91833000000003</v>
      </c>
      <c r="U1588" s="38">
        <v>23.819659999999999</v>
      </c>
      <c r="V1588" s="38">
        <v>9.0799999999999995E-3</v>
      </c>
      <c r="W1588" s="38">
        <v>32.162959999999998</v>
      </c>
      <c r="X1588" s="38">
        <v>83.710419999999999</v>
      </c>
      <c r="Y1588" s="38">
        <v>184.69062</v>
      </c>
      <c r="Z1588" s="38">
        <v>51.699300000000001</v>
      </c>
      <c r="AA1588" s="38">
        <v>4.0679699999999999</v>
      </c>
      <c r="AB1588" s="38">
        <v>19.686250000000001</v>
      </c>
      <c r="AC1588" s="38">
        <v>19.776450000000001</v>
      </c>
      <c r="AD1588" s="38">
        <v>1539.2371599999999</v>
      </c>
      <c r="AE1588" s="38">
        <v>60.012419999999999</v>
      </c>
      <c r="AF1588" s="38">
        <v>25.237349999999999</v>
      </c>
      <c r="AG1588" s="38">
        <v>28.811060000000001</v>
      </c>
      <c r="AH1588" s="38">
        <v>1541.2658100000001</v>
      </c>
      <c r="AI1588" s="38">
        <v>53395.816760000002</v>
      </c>
      <c r="AJ1588" s="38">
        <v>70.037229999999994</v>
      </c>
      <c r="AK1588" s="38">
        <v>44.989350000000002</v>
      </c>
      <c r="AL1588" s="6">
        <v>80.040940000000006</v>
      </c>
      <c r="AM1588" s="6">
        <v>119.93075</v>
      </c>
      <c r="AN1588" s="6">
        <v>28.984660000000002</v>
      </c>
      <c r="AO1588" s="6">
        <v>30.791160000000001</v>
      </c>
      <c r="AP1588" s="6">
        <v>29.750299999999999</v>
      </c>
      <c r="AR1588" s="6">
        <v>1139.75</v>
      </c>
      <c r="AS1588" s="6">
        <v>-6.5</v>
      </c>
      <c r="AT1588" s="6">
        <v>27.843139999999998</v>
      </c>
      <c r="AU1588" s="6">
        <v>79</v>
      </c>
      <c r="AV1588" s="6">
        <v>33</v>
      </c>
      <c r="AW1588" s="6">
        <v>85.882350000000002</v>
      </c>
      <c r="AX1588" s="6">
        <v>86</v>
      </c>
      <c r="AY1588" s="6">
        <v>36.470590000000001</v>
      </c>
      <c r="AZ1588" s="6">
        <v>1.4999999999999999E-2</v>
      </c>
      <c r="BA1588" s="6">
        <v>0.15625</v>
      </c>
    </row>
    <row r="1589" spans="3:53" x14ac:dyDescent="0.25">
      <c r="C1589" s="33">
        <f t="shared" si="74"/>
        <v>1571</v>
      </c>
      <c r="D1589" s="33">
        <f t="shared" si="75"/>
        <v>53</v>
      </c>
      <c r="E1589" s="33">
        <v>11</v>
      </c>
      <c r="F1589" s="33">
        <v>4</v>
      </c>
      <c r="G1589" s="33">
        <v>12</v>
      </c>
      <c r="H1589" s="38">
        <v>14.137460000000001</v>
      </c>
      <c r="I1589" s="38">
        <v>11.36796</v>
      </c>
      <c r="J1589" s="38">
        <v>98.671729999999997</v>
      </c>
      <c r="K1589" s="38">
        <v>9.1818100000000005</v>
      </c>
      <c r="L1589" s="38">
        <v>2.10432</v>
      </c>
      <c r="M1589" s="38">
        <v>4.6813500000000001</v>
      </c>
      <c r="N1589" s="38">
        <v>2.0447600000000001</v>
      </c>
      <c r="O1589" s="38">
        <v>49.244579999999999</v>
      </c>
      <c r="P1589" s="38">
        <v>51.39264</v>
      </c>
      <c r="Q1589" s="38">
        <v>103.83689</v>
      </c>
      <c r="R1589" s="38">
        <v>445.54509000000002</v>
      </c>
      <c r="S1589" s="38">
        <v>3.2222300000000001</v>
      </c>
      <c r="T1589" s="38">
        <v>333.27104000000003</v>
      </c>
      <c r="U1589" s="38">
        <v>23.902170000000002</v>
      </c>
      <c r="V1589" s="38">
        <v>0.10406</v>
      </c>
      <c r="W1589" s="38">
        <v>32.266829999999999</v>
      </c>
      <c r="X1589" s="38">
        <v>55.025950000000002</v>
      </c>
      <c r="Y1589" s="38">
        <v>284.96809999999999</v>
      </c>
      <c r="Z1589" s="38">
        <v>51.075449999999996</v>
      </c>
      <c r="AA1589" s="38">
        <v>5.65421</v>
      </c>
      <c r="AB1589" s="38">
        <v>20.014810000000001</v>
      </c>
      <c r="AC1589" s="38">
        <v>19.79617</v>
      </c>
      <c r="AD1589" s="38">
        <v>2153.6542899999999</v>
      </c>
      <c r="AE1589" s="38">
        <v>59.85436</v>
      </c>
      <c r="AF1589" s="38">
        <v>25.117270000000001</v>
      </c>
      <c r="AG1589" s="38">
        <v>28.797940000000001</v>
      </c>
      <c r="AH1589" s="38">
        <v>2156.07323</v>
      </c>
      <c r="AI1589" s="38">
        <v>53395.818659999997</v>
      </c>
      <c r="AJ1589" s="38">
        <v>69.8155</v>
      </c>
      <c r="AK1589" s="38">
        <v>45.069099999999999</v>
      </c>
      <c r="AL1589" s="6">
        <v>79.951390000000004</v>
      </c>
      <c r="AM1589" s="6">
        <v>120.31646000000001</v>
      </c>
      <c r="AN1589" s="6">
        <v>28.99306</v>
      </c>
      <c r="AO1589" s="6">
        <v>30.948640000000001</v>
      </c>
      <c r="AP1589" s="6">
        <v>29.84571</v>
      </c>
      <c r="AR1589" s="6">
        <v>1694.5</v>
      </c>
      <c r="AS1589" s="6">
        <v>6</v>
      </c>
      <c r="AT1589" s="6">
        <v>30.588239999999999</v>
      </c>
      <c r="AU1589" s="6">
        <v>79</v>
      </c>
      <c r="AV1589" s="6">
        <v>33</v>
      </c>
      <c r="AW1589" s="6">
        <v>85.098039999999997</v>
      </c>
      <c r="AX1589" s="6">
        <v>86</v>
      </c>
      <c r="AY1589" s="6">
        <v>38.03922</v>
      </c>
      <c r="AZ1589" s="6">
        <v>3.5000000000000003E-2</v>
      </c>
      <c r="BA1589" s="6">
        <v>0.70313000000000003</v>
      </c>
    </row>
    <row r="1590" spans="3:53" x14ac:dyDescent="0.25">
      <c r="C1590" s="33">
        <f t="shared" si="74"/>
        <v>1572</v>
      </c>
      <c r="D1590" s="33">
        <f t="shared" si="75"/>
        <v>53</v>
      </c>
      <c r="E1590" s="33">
        <v>12</v>
      </c>
      <c r="F1590" s="33">
        <v>5</v>
      </c>
      <c r="G1590" s="33">
        <v>12</v>
      </c>
      <c r="H1590" s="38">
        <v>14.34449</v>
      </c>
      <c r="I1590" s="38">
        <v>11.349170000000001</v>
      </c>
      <c r="J1590" s="38">
        <v>98.684020000000004</v>
      </c>
      <c r="K1590" s="38">
        <v>8.4084599999999998</v>
      </c>
      <c r="L1590" s="38">
        <v>2.0977399999999999</v>
      </c>
      <c r="M1590" s="38">
        <v>4.4337</v>
      </c>
      <c r="N1590" s="38">
        <v>2.3283800000000001</v>
      </c>
      <c r="O1590" s="38">
        <v>49.257040000000003</v>
      </c>
      <c r="P1590" s="38">
        <v>51.585419999999999</v>
      </c>
      <c r="Q1590" s="38">
        <v>104.7306</v>
      </c>
      <c r="R1590" s="38">
        <v>449.8621</v>
      </c>
      <c r="S1590" s="38">
        <v>3.8761399999999999</v>
      </c>
      <c r="T1590" s="38">
        <v>331.94731999999999</v>
      </c>
      <c r="U1590" s="38">
        <v>24.048349999999999</v>
      </c>
      <c r="V1590" s="38">
        <v>0.31716</v>
      </c>
      <c r="W1590" s="38">
        <v>32.236260000000001</v>
      </c>
      <c r="X1590" s="38">
        <v>61.224989999999998</v>
      </c>
      <c r="Y1590" s="38">
        <v>313.45035999999999</v>
      </c>
      <c r="Z1590" s="38">
        <v>51.145620000000001</v>
      </c>
      <c r="AA1590" s="38">
        <v>6.7124300000000003</v>
      </c>
      <c r="AB1590" s="38">
        <v>19.87454</v>
      </c>
      <c r="AC1590" s="38">
        <v>19.777550000000002</v>
      </c>
      <c r="AD1590" s="38">
        <v>2559.87257</v>
      </c>
      <c r="AE1590" s="38">
        <v>59.571249999999999</v>
      </c>
      <c r="AF1590" s="38">
        <v>25.039919999999999</v>
      </c>
      <c r="AG1590" s="38">
        <v>28.863949999999999</v>
      </c>
      <c r="AH1590" s="38">
        <v>2563.6225599999998</v>
      </c>
      <c r="AI1590" s="38">
        <v>53395.821029999999</v>
      </c>
      <c r="AJ1590" s="38">
        <v>69.98751</v>
      </c>
      <c r="AK1590" s="38">
        <v>45.083590000000001</v>
      </c>
      <c r="AL1590" s="6">
        <v>79.800569999999993</v>
      </c>
      <c r="AM1590" s="6">
        <v>120.72374000000001</v>
      </c>
      <c r="AN1590" s="6">
        <v>29.065010000000001</v>
      </c>
      <c r="AO1590" s="6">
        <v>30.980360000000001</v>
      </c>
      <c r="AP1590" s="6">
        <v>29.809470000000001</v>
      </c>
      <c r="AR1590" s="6">
        <v>2242</v>
      </c>
      <c r="AS1590" s="6">
        <v>23.5</v>
      </c>
      <c r="AT1590" s="6">
        <v>26.274509999999999</v>
      </c>
      <c r="AU1590" s="6">
        <v>79</v>
      </c>
      <c r="AV1590" s="6">
        <v>32</v>
      </c>
      <c r="AW1590" s="6">
        <v>58.03922</v>
      </c>
      <c r="AX1590" s="6">
        <v>58</v>
      </c>
      <c r="AY1590" s="6">
        <v>35.294119999999999</v>
      </c>
      <c r="AZ1590" s="6">
        <v>0.76</v>
      </c>
      <c r="BA1590" s="6">
        <v>7.8130000000000005E-2</v>
      </c>
    </row>
    <row r="1591" spans="3:53" x14ac:dyDescent="0.25">
      <c r="C1591" s="33">
        <f t="shared" si="74"/>
        <v>1573</v>
      </c>
      <c r="D1591" s="33">
        <f t="shared" si="75"/>
        <v>53</v>
      </c>
      <c r="E1591" s="33">
        <v>13</v>
      </c>
      <c r="F1591" s="33">
        <v>6</v>
      </c>
      <c r="G1591" s="33">
        <v>12</v>
      </c>
      <c r="H1591" s="38">
        <v>14.37377</v>
      </c>
      <c r="I1591" s="38">
        <v>11.3284</v>
      </c>
      <c r="J1591" s="38">
        <v>98.676649999999995</v>
      </c>
      <c r="K1591" s="38">
        <v>10.703379999999999</v>
      </c>
      <c r="L1591" s="38">
        <v>2.0909599999999999</v>
      </c>
      <c r="M1591" s="38">
        <v>5.2884000000000002</v>
      </c>
      <c r="N1591" s="38">
        <v>2.6302500000000002</v>
      </c>
      <c r="O1591" s="38">
        <v>49.226959999999998</v>
      </c>
      <c r="P1591" s="38">
        <v>51.857210000000002</v>
      </c>
      <c r="Q1591" s="38">
        <v>104.83834</v>
      </c>
      <c r="R1591" s="38">
        <v>455.20841999999999</v>
      </c>
      <c r="S1591" s="38">
        <v>4.3046899999999999</v>
      </c>
      <c r="T1591" s="38">
        <v>331.46078999999997</v>
      </c>
      <c r="U1591" s="38">
        <v>23.940270000000002</v>
      </c>
      <c r="V1591" s="38">
        <v>0.28266999999999998</v>
      </c>
      <c r="W1591" s="38">
        <v>32.21734</v>
      </c>
      <c r="X1591" s="38">
        <v>58.894210000000001</v>
      </c>
      <c r="Y1591" s="38">
        <v>321.28753</v>
      </c>
      <c r="Z1591" s="38">
        <v>51.839779999999998</v>
      </c>
      <c r="AA1591" s="38">
        <v>7.79373</v>
      </c>
      <c r="AB1591" s="38">
        <v>20.331199999999999</v>
      </c>
      <c r="AC1591" s="38">
        <v>19.752559999999999</v>
      </c>
      <c r="AD1591" s="38">
        <v>2981.88175</v>
      </c>
      <c r="AE1591" s="38">
        <v>59.742400000000004</v>
      </c>
      <c r="AF1591" s="38">
        <v>24.958950000000002</v>
      </c>
      <c r="AG1591" s="38">
        <v>28.865359999999999</v>
      </c>
      <c r="AH1591" s="38">
        <v>2985.2149199999999</v>
      </c>
      <c r="AI1591" s="38">
        <v>53395.823629999999</v>
      </c>
      <c r="AJ1591" s="38">
        <v>70.228939999999994</v>
      </c>
      <c r="AK1591" s="38">
        <v>45.011429999999997</v>
      </c>
      <c r="AL1591" s="6">
        <v>79.894689999999997</v>
      </c>
      <c r="AM1591" s="6">
        <v>120.67119</v>
      </c>
      <c r="AN1591" s="6">
        <v>28.95776</v>
      </c>
      <c r="AO1591" s="6">
        <v>31.109470000000002</v>
      </c>
      <c r="AP1591" s="6">
        <v>29.8246</v>
      </c>
      <c r="AR1591" s="6">
        <v>2663.25</v>
      </c>
      <c r="AS1591" s="6">
        <v>25</v>
      </c>
      <c r="AT1591" s="6">
        <v>28.62745</v>
      </c>
      <c r="AU1591" s="6">
        <v>79</v>
      </c>
      <c r="AV1591" s="6">
        <v>32</v>
      </c>
      <c r="AW1591" s="6">
        <v>63.137250000000002</v>
      </c>
      <c r="AX1591" s="6">
        <v>64</v>
      </c>
      <c r="AY1591" s="6">
        <v>36.862749999999998</v>
      </c>
      <c r="AZ1591" s="6">
        <v>0.89500000000000002</v>
      </c>
      <c r="BA1591" s="6">
        <v>0.39062999999999998</v>
      </c>
    </row>
    <row r="1592" spans="3:53" x14ac:dyDescent="0.25">
      <c r="C1592" s="33">
        <f t="shared" si="74"/>
        <v>1574</v>
      </c>
      <c r="D1592" s="33">
        <f t="shared" si="75"/>
        <v>53</v>
      </c>
      <c r="E1592" s="33">
        <v>14</v>
      </c>
      <c r="F1592" s="33">
        <v>7</v>
      </c>
      <c r="G1592" s="33">
        <v>12</v>
      </c>
      <c r="H1592" s="38">
        <v>14.27853</v>
      </c>
      <c r="I1592" s="38">
        <v>11.33334</v>
      </c>
      <c r="J1592" s="38">
        <v>98.676349999999999</v>
      </c>
      <c r="K1592" s="38">
        <v>12.6531</v>
      </c>
      <c r="L1592" s="38">
        <v>2.0960200000000002</v>
      </c>
      <c r="M1592" s="38">
        <v>5.4864100000000002</v>
      </c>
      <c r="N1592" s="38">
        <v>2.82877</v>
      </c>
      <c r="O1592" s="38">
        <v>49.138420000000004</v>
      </c>
      <c r="P1592" s="38">
        <v>51.967190000000002</v>
      </c>
      <c r="Q1592" s="38">
        <v>104.92892999999999</v>
      </c>
      <c r="R1592" s="38">
        <v>462.57274000000001</v>
      </c>
      <c r="S1592" s="38">
        <v>5.0299899999999997</v>
      </c>
      <c r="T1592" s="38">
        <v>332.34217000000001</v>
      </c>
      <c r="U1592" s="38">
        <v>23.89921</v>
      </c>
      <c r="V1592" s="38">
        <v>0.14815</v>
      </c>
      <c r="W1592" s="38">
        <v>32.121139999999997</v>
      </c>
      <c r="X1592" s="38">
        <v>62.514049999999997</v>
      </c>
      <c r="Y1592" s="38">
        <v>330.59289999999999</v>
      </c>
      <c r="Z1592" s="38">
        <v>52.477429999999998</v>
      </c>
      <c r="AA1592" s="38">
        <v>8.9588900000000002</v>
      </c>
      <c r="AB1592" s="38">
        <v>20.859380000000002</v>
      </c>
      <c r="AC1592" s="38">
        <v>19.656639999999999</v>
      </c>
      <c r="AD1592" s="38">
        <v>3419.38645</v>
      </c>
      <c r="AE1592" s="38">
        <v>59.813789999999997</v>
      </c>
      <c r="AF1592" s="38">
        <v>25.01942</v>
      </c>
      <c r="AG1592" s="38">
        <v>28.861509999999999</v>
      </c>
      <c r="AH1592" s="38">
        <v>3423.7047699999998</v>
      </c>
      <c r="AI1592" s="38">
        <v>53395.826670000002</v>
      </c>
      <c r="AJ1592" s="38">
        <v>70.054389999999998</v>
      </c>
      <c r="AK1592" s="38">
        <v>44.98348</v>
      </c>
      <c r="AL1592" s="6">
        <v>79.910380000000004</v>
      </c>
      <c r="AM1592" s="6">
        <v>120.37421999999999</v>
      </c>
      <c r="AN1592" s="6">
        <v>28.99634</v>
      </c>
      <c r="AO1592" s="6">
        <v>31.149439999999998</v>
      </c>
      <c r="AP1592" s="6">
        <v>29.713480000000001</v>
      </c>
      <c r="AR1592" s="6">
        <v>3075.75</v>
      </c>
      <c r="AS1592" s="6">
        <v>28</v>
      </c>
      <c r="AT1592" s="6">
        <v>29.803920000000002</v>
      </c>
      <c r="AU1592" s="6">
        <v>79</v>
      </c>
      <c r="AV1592" s="6">
        <v>32</v>
      </c>
      <c r="AW1592" s="6">
        <v>62.745100000000001</v>
      </c>
      <c r="AX1592" s="6">
        <v>64</v>
      </c>
      <c r="AY1592" s="6">
        <v>38.03922</v>
      </c>
      <c r="AZ1592" s="6">
        <v>0.76</v>
      </c>
      <c r="BA1592" s="6">
        <v>1.6875</v>
      </c>
    </row>
    <row r="1593" spans="3:53" x14ac:dyDescent="0.25">
      <c r="C1593" s="33">
        <f t="shared" si="74"/>
        <v>1575</v>
      </c>
      <c r="D1593" s="33">
        <f t="shared" si="75"/>
        <v>53</v>
      </c>
      <c r="E1593" s="33">
        <v>15</v>
      </c>
      <c r="F1593" s="33">
        <v>8</v>
      </c>
      <c r="G1593" s="33">
        <v>12</v>
      </c>
      <c r="H1593" s="38">
        <v>14.4055</v>
      </c>
      <c r="I1593" s="38">
        <v>11.323449999999999</v>
      </c>
      <c r="J1593" s="38">
        <v>98.673760000000001</v>
      </c>
      <c r="K1593" s="38">
        <v>12.25605</v>
      </c>
      <c r="L1593" s="38">
        <v>2.0940599999999998</v>
      </c>
      <c r="M1593" s="38">
        <v>3.5995300000000001</v>
      </c>
      <c r="N1593" s="38">
        <v>3.0372499999999998</v>
      </c>
      <c r="O1593" s="38">
        <v>49.18289</v>
      </c>
      <c r="P1593" s="38">
        <v>52.220129999999997</v>
      </c>
      <c r="Q1593" s="38">
        <v>105.25749999999999</v>
      </c>
      <c r="R1593" s="38">
        <v>471.61432000000002</v>
      </c>
      <c r="S1593" s="38">
        <v>5.8351699999999997</v>
      </c>
      <c r="T1593" s="38">
        <v>330.40343000000001</v>
      </c>
      <c r="U1593" s="38">
        <v>23.9178</v>
      </c>
      <c r="V1593" s="38">
        <v>2.341E-2</v>
      </c>
      <c r="W1593" s="38">
        <v>32.08361</v>
      </c>
      <c r="X1593" s="38">
        <v>68.633790000000005</v>
      </c>
      <c r="Y1593" s="38">
        <v>337.17444999999998</v>
      </c>
      <c r="Z1593" s="38">
        <v>53.158499999999997</v>
      </c>
      <c r="AA1593" s="38">
        <v>10.08278</v>
      </c>
      <c r="AB1593" s="38">
        <v>21.922750000000001</v>
      </c>
      <c r="AC1593" s="38">
        <v>19.703119999999998</v>
      </c>
      <c r="AD1593" s="38">
        <v>3851.9459900000002</v>
      </c>
      <c r="AE1593" s="38">
        <v>59.789760000000001</v>
      </c>
      <c r="AF1593" s="38">
        <v>24.99605</v>
      </c>
      <c r="AG1593" s="38">
        <v>28.892040000000001</v>
      </c>
      <c r="AH1593" s="38">
        <v>3854.4905699999999</v>
      </c>
      <c r="AI1593" s="38">
        <v>53395.830190000001</v>
      </c>
      <c r="AJ1593" s="38">
        <v>69.551109999999994</v>
      </c>
      <c r="AK1593" s="38">
        <v>45.051220000000001</v>
      </c>
      <c r="AL1593" s="6">
        <v>79.960970000000003</v>
      </c>
      <c r="AM1593" s="6">
        <v>120.13956</v>
      </c>
      <c r="AN1593" s="6">
        <v>29.004149999999999</v>
      </c>
      <c r="AO1593" s="6">
        <v>31.170809999999999</v>
      </c>
      <c r="AP1593" s="6">
        <v>29.90427</v>
      </c>
      <c r="AR1593" s="6">
        <v>3514</v>
      </c>
      <c r="AS1593" s="6">
        <v>28.5</v>
      </c>
      <c r="AT1593" s="6">
        <v>31.37255</v>
      </c>
      <c r="AU1593" s="6">
        <v>79</v>
      </c>
      <c r="AV1593" s="6">
        <v>32</v>
      </c>
      <c r="AW1593" s="6">
        <v>65.882350000000002</v>
      </c>
      <c r="AX1593" s="6">
        <v>66</v>
      </c>
      <c r="AY1593" s="6">
        <v>38.823529999999998</v>
      </c>
      <c r="AZ1593" s="6">
        <v>0.74</v>
      </c>
      <c r="BA1593" s="6">
        <v>1.375</v>
      </c>
    </row>
    <row r="1594" spans="3:53" x14ac:dyDescent="0.25">
      <c r="C1594" s="33">
        <f t="shared" si="74"/>
        <v>1576</v>
      </c>
      <c r="D1594" s="33">
        <f t="shared" si="75"/>
        <v>53</v>
      </c>
      <c r="E1594" s="33">
        <v>16</v>
      </c>
      <c r="F1594" s="33">
        <v>1</v>
      </c>
      <c r="G1594" s="33">
        <v>2</v>
      </c>
      <c r="H1594" s="38">
        <v>14.234439999999999</v>
      </c>
      <c r="I1594" s="38">
        <v>11.337300000000001</v>
      </c>
      <c r="J1594" s="38">
        <v>98.67586</v>
      </c>
      <c r="K1594" s="38">
        <v>12.805730000000001</v>
      </c>
      <c r="L1594" s="38">
        <v>2.0922299999999998</v>
      </c>
      <c r="M1594" s="38">
        <v>4.9967499999999996</v>
      </c>
      <c r="N1594" s="38">
        <v>3.4342600000000001</v>
      </c>
      <c r="O1594" s="38">
        <v>49.059780000000003</v>
      </c>
      <c r="P1594" s="38">
        <v>52.494039999999998</v>
      </c>
      <c r="Q1594" s="38">
        <v>105.1433</v>
      </c>
      <c r="R1594" s="38">
        <v>482.00583999999998</v>
      </c>
      <c r="S1594" s="38">
        <v>6.6641199999999996</v>
      </c>
      <c r="T1594" s="38">
        <v>331.50934000000001</v>
      </c>
      <c r="U1594" s="38">
        <v>23.840769999999999</v>
      </c>
      <c r="V1594" s="38">
        <v>2.4500000000000001E-2</v>
      </c>
      <c r="W1594" s="38">
        <v>32.024529999999999</v>
      </c>
      <c r="X1594" s="38">
        <v>57.297539999999998</v>
      </c>
      <c r="Y1594" s="38">
        <v>342.88297</v>
      </c>
      <c r="Z1594" s="38">
        <v>53.407069999999997</v>
      </c>
      <c r="AA1594" s="38">
        <v>11.121589999999999</v>
      </c>
      <c r="AB1594" s="38">
        <v>21.51257</v>
      </c>
      <c r="AC1594" s="38">
        <v>19.719919999999998</v>
      </c>
      <c r="AD1594" s="38">
        <v>4252.5231899999999</v>
      </c>
      <c r="AE1594" s="38">
        <v>60.246270000000003</v>
      </c>
      <c r="AF1594" s="38">
        <v>24.974209999999999</v>
      </c>
      <c r="AG1594" s="38">
        <v>28.87801</v>
      </c>
      <c r="AH1594" s="38">
        <v>4254.1746199999998</v>
      </c>
      <c r="AI1594" s="38">
        <v>53395.834239999996</v>
      </c>
      <c r="AJ1594" s="38">
        <v>70.289590000000004</v>
      </c>
      <c r="AK1594" s="38">
        <v>45.013710000000003</v>
      </c>
      <c r="AL1594" s="6">
        <v>79.77901</v>
      </c>
      <c r="AM1594" s="6">
        <v>120.38699</v>
      </c>
      <c r="AN1594" s="6">
        <v>28.930859999999999</v>
      </c>
      <c r="AO1594" s="6">
        <v>31.202909999999999</v>
      </c>
      <c r="AP1594" s="6">
        <v>29.77534</v>
      </c>
      <c r="AR1594" s="6">
        <v>3946.75</v>
      </c>
      <c r="AS1594" s="6">
        <v>28.5</v>
      </c>
      <c r="AT1594" s="6">
        <v>32.549019999999999</v>
      </c>
      <c r="AU1594" s="6">
        <v>79</v>
      </c>
      <c r="AV1594" s="6">
        <v>32</v>
      </c>
      <c r="AW1594" s="6">
        <v>67.843140000000005</v>
      </c>
      <c r="AX1594" s="6">
        <v>68</v>
      </c>
      <c r="AY1594" s="6">
        <v>40</v>
      </c>
      <c r="AZ1594" s="6">
        <v>0.68</v>
      </c>
      <c r="BA1594" s="6">
        <v>0.98438000000000003</v>
      </c>
    </row>
    <row r="1595" spans="3:53" x14ac:dyDescent="0.25">
      <c r="C1595" s="33">
        <f t="shared" si="74"/>
        <v>1577</v>
      </c>
      <c r="D1595" s="33">
        <f t="shared" si="75"/>
        <v>53</v>
      </c>
      <c r="E1595" s="33">
        <v>17</v>
      </c>
      <c r="F1595" s="33">
        <v>2</v>
      </c>
      <c r="G1595" s="33">
        <v>2</v>
      </c>
      <c r="H1595" s="38">
        <v>14.46482</v>
      </c>
      <c r="I1595" s="38">
        <v>11.339270000000001</v>
      </c>
      <c r="J1595" s="38">
        <v>98.675669999999997</v>
      </c>
      <c r="K1595" s="38">
        <v>9.6554699999999993</v>
      </c>
      <c r="L1595" s="38">
        <v>2.0989599999999999</v>
      </c>
      <c r="M1595" s="38">
        <v>4.4002800000000004</v>
      </c>
      <c r="N1595" s="38">
        <v>3.5939800000000002</v>
      </c>
      <c r="O1595" s="38">
        <v>49.131839999999997</v>
      </c>
      <c r="P1595" s="38">
        <v>52.725819999999999</v>
      </c>
      <c r="Q1595" s="38">
        <v>103.64767000000001</v>
      </c>
      <c r="R1595" s="38">
        <v>491.00864999999999</v>
      </c>
      <c r="S1595" s="38">
        <v>6.8642700000000003</v>
      </c>
      <c r="T1595" s="38">
        <v>331.96570000000003</v>
      </c>
      <c r="U1595" s="38">
        <v>23.777170000000002</v>
      </c>
      <c r="V1595" s="38">
        <v>0.25536999999999999</v>
      </c>
      <c r="W1595" s="38">
        <v>31.964220000000001</v>
      </c>
      <c r="X1595" s="38">
        <v>39.03886</v>
      </c>
      <c r="Y1595" s="38">
        <v>344.05090999999999</v>
      </c>
      <c r="Z1595" s="38">
        <v>53.768700000000003</v>
      </c>
      <c r="AA1595" s="38">
        <v>11.294600000000001</v>
      </c>
      <c r="AB1595" s="38">
        <v>31.880009999999999</v>
      </c>
      <c r="AC1595" s="38">
        <v>19.640090000000001</v>
      </c>
      <c r="AD1595" s="38">
        <v>4304.8435499999996</v>
      </c>
      <c r="AE1595" s="38">
        <v>60.644599999999997</v>
      </c>
      <c r="AF1595" s="38">
        <v>25.054449999999999</v>
      </c>
      <c r="AG1595" s="38">
        <v>28.933039999999998</v>
      </c>
      <c r="AH1595" s="38">
        <v>4305.8905999999997</v>
      </c>
      <c r="AI1595" s="38">
        <v>53395.838490000002</v>
      </c>
      <c r="AJ1595" s="38">
        <v>69.799909999999997</v>
      </c>
      <c r="AK1595" s="38">
        <v>45.020940000000003</v>
      </c>
      <c r="AL1595" s="6">
        <v>79.978809999999996</v>
      </c>
      <c r="AM1595" s="6">
        <v>118.83280000000001</v>
      </c>
      <c r="AN1595" s="6">
        <v>28.942879999999999</v>
      </c>
      <c r="AO1595" s="6">
        <v>31.11523</v>
      </c>
      <c r="AP1595" s="6">
        <v>29.825019999999999</v>
      </c>
      <c r="AR1595" s="6">
        <v>4300</v>
      </c>
      <c r="AS1595" s="6">
        <v>34</v>
      </c>
      <c r="AT1595" s="6">
        <v>27.843139999999998</v>
      </c>
      <c r="AU1595" s="6">
        <v>79</v>
      </c>
      <c r="AV1595" s="6">
        <v>32</v>
      </c>
      <c r="AW1595" s="6">
        <v>49.411760000000001</v>
      </c>
      <c r="AX1595" s="6">
        <v>47</v>
      </c>
      <c r="AY1595" s="6">
        <v>36.470590000000001</v>
      </c>
      <c r="AZ1595" s="6">
        <v>0.91500000000000004</v>
      </c>
      <c r="BA1595" s="6">
        <v>0.51563000000000003</v>
      </c>
    </row>
    <row r="1596" spans="3:53" x14ac:dyDescent="0.25">
      <c r="C1596" s="33">
        <f t="shared" si="74"/>
        <v>1578</v>
      </c>
      <c r="D1596" s="33">
        <f t="shared" si="75"/>
        <v>53</v>
      </c>
      <c r="E1596" s="33">
        <v>18</v>
      </c>
      <c r="F1596" s="33">
        <v>3</v>
      </c>
      <c r="G1596" s="33">
        <v>2</v>
      </c>
      <c r="H1596" s="38">
        <v>14.565099999999999</v>
      </c>
      <c r="I1596" s="38">
        <v>11.32246</v>
      </c>
      <c r="J1596" s="38">
        <v>98.675830000000005</v>
      </c>
      <c r="K1596" s="38">
        <v>8.0243800000000007</v>
      </c>
      <c r="L1596" s="38">
        <v>2.0982500000000002</v>
      </c>
      <c r="M1596" s="38">
        <v>2.55884</v>
      </c>
      <c r="N1596" s="38">
        <v>3.68594</v>
      </c>
      <c r="O1596" s="38">
        <v>49.051679999999998</v>
      </c>
      <c r="P1596" s="38">
        <v>52.73762</v>
      </c>
      <c r="Q1596" s="38">
        <v>103.88785</v>
      </c>
      <c r="R1596" s="38">
        <v>496.67860999999999</v>
      </c>
      <c r="S1596" s="38">
        <v>5.2976700000000001</v>
      </c>
      <c r="T1596" s="38">
        <v>333.44186999999999</v>
      </c>
      <c r="U1596" s="38">
        <v>23.72784</v>
      </c>
      <c r="V1596" s="38">
        <v>0.32655000000000001</v>
      </c>
      <c r="W1596" s="38">
        <v>31.920809999999999</v>
      </c>
      <c r="X1596" s="38">
        <v>43.587069999999997</v>
      </c>
      <c r="Y1596" s="38">
        <v>343.09190999999998</v>
      </c>
      <c r="Z1596" s="38">
        <v>54.117640000000002</v>
      </c>
      <c r="AA1596" s="38">
        <v>11.30785</v>
      </c>
      <c r="AB1596" s="38">
        <v>29.361280000000001</v>
      </c>
      <c r="AC1596" s="38">
        <v>19.56475</v>
      </c>
      <c r="AD1596" s="38">
        <v>4311.2460700000001</v>
      </c>
      <c r="AE1596" s="38">
        <v>61.011150000000001</v>
      </c>
      <c r="AF1596" s="38">
        <v>25.045760000000001</v>
      </c>
      <c r="AG1596" s="38">
        <v>28.912980000000001</v>
      </c>
      <c r="AH1596" s="38">
        <v>4312.7366700000002</v>
      </c>
      <c r="AI1596" s="38">
        <v>53395.841820000001</v>
      </c>
      <c r="AJ1596" s="38">
        <v>69.941339999999997</v>
      </c>
      <c r="AK1596" s="38">
        <v>45.054049999999997</v>
      </c>
      <c r="AL1596" s="6">
        <v>80.014089999999996</v>
      </c>
      <c r="AM1596" s="6">
        <v>119.12049</v>
      </c>
      <c r="AN1596" s="6">
        <v>28.88795</v>
      </c>
      <c r="AO1596" s="6">
        <v>31.07498</v>
      </c>
      <c r="AP1596" s="6">
        <v>29.850460000000002</v>
      </c>
      <c r="AR1596" s="6">
        <v>4310</v>
      </c>
      <c r="AS1596" s="6">
        <v>36.5</v>
      </c>
      <c r="AT1596" s="6">
        <v>27.058820000000001</v>
      </c>
      <c r="AU1596" s="6">
        <v>79</v>
      </c>
      <c r="AV1596" s="6">
        <v>32</v>
      </c>
      <c r="AW1596" s="6">
        <v>41.96078</v>
      </c>
      <c r="AX1596" s="6">
        <v>43</v>
      </c>
      <c r="AY1596" s="6">
        <v>36.078429999999997</v>
      </c>
      <c r="AZ1596" s="6">
        <v>0.48499999999999999</v>
      </c>
      <c r="BA1596" s="6">
        <v>1.96875</v>
      </c>
    </row>
    <row r="1597" spans="3:53" x14ac:dyDescent="0.25">
      <c r="C1597" s="33">
        <f t="shared" si="74"/>
        <v>1579</v>
      </c>
      <c r="D1597" s="33">
        <f t="shared" si="75"/>
        <v>53</v>
      </c>
      <c r="E1597" s="33">
        <v>19</v>
      </c>
      <c r="F1597" s="33">
        <v>4</v>
      </c>
      <c r="G1597" s="33">
        <v>2</v>
      </c>
      <c r="H1597" s="38">
        <v>14.37933</v>
      </c>
      <c r="I1597" s="38">
        <v>11.34125</v>
      </c>
      <c r="J1597" s="38">
        <v>98.677629999999994</v>
      </c>
      <c r="K1597" s="38">
        <v>7.0168499999999998</v>
      </c>
      <c r="L1597" s="38">
        <v>2.0994700000000002</v>
      </c>
      <c r="M1597" s="38">
        <v>2.9498700000000002</v>
      </c>
      <c r="N1597" s="38">
        <v>3.59755</v>
      </c>
      <c r="O1597" s="38">
        <v>49.08175</v>
      </c>
      <c r="P1597" s="38">
        <v>52.679299999999998</v>
      </c>
      <c r="Q1597" s="38">
        <v>103.84593</v>
      </c>
      <c r="R1597" s="38">
        <v>501.77017999999998</v>
      </c>
      <c r="S1597" s="38">
        <v>4.6030199999999999</v>
      </c>
      <c r="T1597" s="38">
        <v>330.94763</v>
      </c>
      <c r="U1597" s="38">
        <v>23.771080000000001</v>
      </c>
      <c r="V1597" s="38">
        <v>0.29707</v>
      </c>
      <c r="W1597" s="38">
        <v>31.95898</v>
      </c>
      <c r="X1597" s="38">
        <v>41.298749999999998</v>
      </c>
      <c r="Y1597" s="38">
        <v>341.8897</v>
      </c>
      <c r="Z1597" s="38">
        <v>54.356140000000003</v>
      </c>
      <c r="AA1597" s="38">
        <v>11.291090000000001</v>
      </c>
      <c r="AB1597" s="38">
        <v>24.90117</v>
      </c>
      <c r="AC1597" s="38">
        <v>19.481719999999999</v>
      </c>
      <c r="AD1597" s="38">
        <v>4302.4490699999997</v>
      </c>
      <c r="AE1597" s="38">
        <v>61.178379999999997</v>
      </c>
      <c r="AF1597" s="38">
        <v>25.06061</v>
      </c>
      <c r="AG1597" s="38">
        <v>28.85097</v>
      </c>
      <c r="AH1597" s="38">
        <v>4302.7576900000004</v>
      </c>
      <c r="AI1597" s="38">
        <v>53395.844660000002</v>
      </c>
      <c r="AJ1597" s="38">
        <v>69.909599999999998</v>
      </c>
      <c r="AK1597" s="38">
        <v>45.016419999999997</v>
      </c>
      <c r="AL1597" s="6">
        <v>80.062659999999994</v>
      </c>
      <c r="AM1597" s="6">
        <v>119.54291000000001</v>
      </c>
      <c r="AN1597" s="6">
        <v>28.78359</v>
      </c>
      <c r="AO1597" s="6">
        <v>30.974139999999998</v>
      </c>
      <c r="AP1597" s="6">
        <v>29.779789999999998</v>
      </c>
      <c r="AR1597" s="6">
        <v>4314.75</v>
      </c>
      <c r="AS1597" s="6">
        <v>36.5</v>
      </c>
      <c r="AT1597" s="6">
        <v>26.66667</v>
      </c>
      <c r="AU1597" s="6">
        <v>79</v>
      </c>
      <c r="AV1597" s="6">
        <v>32</v>
      </c>
      <c r="AW1597" s="6">
        <v>40.784309999999998</v>
      </c>
      <c r="AX1597" s="6">
        <v>41</v>
      </c>
      <c r="AY1597" s="6">
        <v>35.68627</v>
      </c>
      <c r="AZ1597" s="6">
        <v>0.31</v>
      </c>
      <c r="BA1597" s="6">
        <v>0.59375</v>
      </c>
    </row>
    <row r="1598" spans="3:53" x14ac:dyDescent="0.25">
      <c r="C1598" s="33">
        <f t="shared" si="74"/>
        <v>1580</v>
      </c>
      <c r="D1598" s="33">
        <f t="shared" si="75"/>
        <v>53</v>
      </c>
      <c r="E1598" s="33">
        <v>20</v>
      </c>
      <c r="F1598" s="33">
        <v>5</v>
      </c>
      <c r="G1598" s="33">
        <v>2</v>
      </c>
      <c r="H1598" s="38">
        <v>14.167109999999999</v>
      </c>
      <c r="I1598" s="38">
        <v>11.32147</v>
      </c>
      <c r="J1598" s="38">
        <v>98.674859999999995</v>
      </c>
      <c r="K1598" s="38">
        <v>6.5916100000000002</v>
      </c>
      <c r="L1598" s="38">
        <v>2.0976499999999998</v>
      </c>
      <c r="M1598" s="38">
        <v>2.0392600000000001</v>
      </c>
      <c r="N1598" s="38">
        <v>3.7861400000000001</v>
      </c>
      <c r="O1598" s="38">
        <v>48.996389999999998</v>
      </c>
      <c r="P1598" s="38">
        <v>52.782539999999997</v>
      </c>
      <c r="Q1598" s="38">
        <v>104.3766</v>
      </c>
      <c r="R1598" s="38">
        <v>506.48221000000001</v>
      </c>
      <c r="S1598" s="38">
        <v>4.3757099999999998</v>
      </c>
      <c r="T1598" s="38">
        <v>330.58731999999998</v>
      </c>
      <c r="U1598" s="38">
        <v>23.769130000000001</v>
      </c>
      <c r="V1598" s="38">
        <v>0.25792999999999999</v>
      </c>
      <c r="W1598" s="38">
        <v>31.784569999999999</v>
      </c>
      <c r="X1598" s="38">
        <v>41.704810000000002</v>
      </c>
      <c r="Y1598" s="38">
        <v>341.03226000000001</v>
      </c>
      <c r="Z1598" s="38">
        <v>54.56082</v>
      </c>
      <c r="AA1598" s="38">
        <v>11.29875</v>
      </c>
      <c r="AB1598" s="38">
        <v>26.636109999999999</v>
      </c>
      <c r="AC1598" s="38">
        <v>19.443049999999999</v>
      </c>
      <c r="AD1598" s="38">
        <v>4309.1003499999997</v>
      </c>
      <c r="AE1598" s="38">
        <v>61.42248</v>
      </c>
      <c r="AF1598" s="38">
        <v>25.038910000000001</v>
      </c>
      <c r="AG1598" s="38">
        <v>28.833739999999999</v>
      </c>
      <c r="AH1598" s="38">
        <v>4311.0626199999997</v>
      </c>
      <c r="AI1598" s="38">
        <v>53395.84734</v>
      </c>
      <c r="AJ1598" s="38">
        <v>70.156450000000007</v>
      </c>
      <c r="AK1598" s="38">
        <v>44.841949999999997</v>
      </c>
      <c r="AL1598" s="6">
        <v>79.904960000000003</v>
      </c>
      <c r="AM1598" s="6">
        <v>119.59531</v>
      </c>
      <c r="AN1598" s="6">
        <v>28.81457</v>
      </c>
      <c r="AO1598" s="6">
        <v>31.000050000000002</v>
      </c>
      <c r="AP1598" s="6">
        <v>29.741209999999999</v>
      </c>
      <c r="AR1598" s="6">
        <v>4304.5</v>
      </c>
      <c r="AS1598" s="6">
        <v>36</v>
      </c>
      <c r="AT1598" s="6">
        <v>27.058820000000001</v>
      </c>
      <c r="AU1598" s="6">
        <v>79</v>
      </c>
      <c r="AV1598" s="6">
        <v>32</v>
      </c>
      <c r="AW1598" s="6">
        <v>42.745100000000001</v>
      </c>
      <c r="AX1598" s="6">
        <v>42</v>
      </c>
      <c r="AY1598" s="6">
        <v>36.078429999999997</v>
      </c>
      <c r="AZ1598" s="6">
        <v>0.83499999999999996</v>
      </c>
      <c r="BA1598" s="6">
        <v>0.125</v>
      </c>
    </row>
    <row r="1599" spans="3:53" x14ac:dyDescent="0.25">
      <c r="C1599" s="33">
        <f t="shared" si="74"/>
        <v>1581</v>
      </c>
      <c r="D1599" s="33">
        <f t="shared" si="75"/>
        <v>53</v>
      </c>
      <c r="E1599" s="33">
        <v>21</v>
      </c>
      <c r="F1599" s="33">
        <v>6</v>
      </c>
      <c r="G1599" s="33">
        <v>2</v>
      </c>
      <c r="H1599" s="38">
        <v>14.6676</v>
      </c>
      <c r="I1599" s="38">
        <v>11.31851</v>
      </c>
      <c r="J1599" s="38">
        <v>98.673919999999995</v>
      </c>
      <c r="K1599" s="38">
        <v>6.1618899999999996</v>
      </c>
      <c r="L1599" s="38">
        <v>2.0909300000000002</v>
      </c>
      <c r="M1599" s="38">
        <v>2.28199</v>
      </c>
      <c r="N1599" s="38">
        <v>3.8428200000000001</v>
      </c>
      <c r="O1599" s="38">
        <v>49.085630000000002</v>
      </c>
      <c r="P1599" s="38">
        <v>52.928449999999998</v>
      </c>
      <c r="Q1599" s="38">
        <v>104.22181999999999</v>
      </c>
      <c r="R1599" s="38">
        <v>510.91883999999999</v>
      </c>
      <c r="S1599" s="38">
        <v>4.4130000000000003</v>
      </c>
      <c r="T1599" s="38">
        <v>332.41922</v>
      </c>
      <c r="U1599" s="38">
        <v>23.803570000000001</v>
      </c>
      <c r="V1599" s="38">
        <v>0.25897999999999999</v>
      </c>
      <c r="W1599" s="38">
        <v>31.887090000000001</v>
      </c>
      <c r="X1599" s="38">
        <v>40.511020000000002</v>
      </c>
      <c r="Y1599" s="38">
        <v>340.97160000000002</v>
      </c>
      <c r="Z1599" s="38">
        <v>54.791220000000003</v>
      </c>
      <c r="AA1599" s="38">
        <v>11.25473</v>
      </c>
      <c r="AB1599" s="38">
        <v>30.333649999999999</v>
      </c>
      <c r="AC1599" s="38">
        <v>19.593630000000001</v>
      </c>
      <c r="AD1599" s="38">
        <v>4306.1176299999997</v>
      </c>
      <c r="AE1599" s="38">
        <v>61.752789999999997</v>
      </c>
      <c r="AF1599" s="38">
        <v>24.95862</v>
      </c>
      <c r="AG1599" s="38">
        <v>28.907530000000001</v>
      </c>
      <c r="AH1599" s="38">
        <v>4307.2400699999998</v>
      </c>
      <c r="AI1599" s="38">
        <v>53395.850039999998</v>
      </c>
      <c r="AJ1599" s="38">
        <v>70.143450000000001</v>
      </c>
      <c r="AK1599" s="38">
        <v>45.067250000000001</v>
      </c>
      <c r="AL1599" s="6">
        <v>79.957679999999996</v>
      </c>
      <c r="AM1599" s="6">
        <v>120.17984</v>
      </c>
      <c r="AN1599" s="6">
        <v>28.866420000000002</v>
      </c>
      <c r="AO1599" s="6">
        <v>30.837350000000001</v>
      </c>
      <c r="AP1599" s="6">
        <v>29.892389999999999</v>
      </c>
      <c r="AR1599" s="6">
        <v>4319.5</v>
      </c>
      <c r="AS1599" s="6">
        <v>36</v>
      </c>
      <c r="AT1599" s="6">
        <v>27.058820000000001</v>
      </c>
      <c r="AU1599" s="6">
        <v>79</v>
      </c>
      <c r="AV1599" s="6">
        <v>32</v>
      </c>
      <c r="AW1599" s="6">
        <v>43.137250000000002</v>
      </c>
      <c r="AX1599" s="6">
        <v>43</v>
      </c>
      <c r="AY1599" s="6">
        <v>36.078429999999997</v>
      </c>
      <c r="AZ1599" s="6">
        <v>0.66</v>
      </c>
      <c r="BA1599" s="6">
        <v>4.6879999999999998E-2</v>
      </c>
    </row>
    <row r="1600" spans="3:53" x14ac:dyDescent="0.25">
      <c r="C1600" s="33">
        <f t="shared" si="74"/>
        <v>1582</v>
      </c>
      <c r="D1600" s="33">
        <f t="shared" si="75"/>
        <v>53</v>
      </c>
      <c r="E1600" s="33">
        <v>22</v>
      </c>
      <c r="F1600" s="33">
        <v>7</v>
      </c>
      <c r="G1600" s="33">
        <v>2</v>
      </c>
      <c r="H1600" s="38">
        <v>14.37717</v>
      </c>
      <c r="I1600" s="38">
        <v>11.32048</v>
      </c>
      <c r="J1600" s="38">
        <v>98.672899999999998</v>
      </c>
      <c r="K1600" s="38">
        <v>5.9932800000000004</v>
      </c>
      <c r="L1600" s="38">
        <v>2.08833</v>
      </c>
      <c r="M1600" s="38">
        <v>1.1186400000000001</v>
      </c>
      <c r="N1600" s="38">
        <v>3.86077</v>
      </c>
      <c r="O1600" s="38">
        <v>49.031089999999999</v>
      </c>
      <c r="P1600" s="38">
        <v>52.891860000000001</v>
      </c>
      <c r="Q1600" s="38">
        <v>104.17467000000001</v>
      </c>
      <c r="R1600" s="38">
        <v>514.96141</v>
      </c>
      <c r="S1600" s="38">
        <v>4.3186900000000001</v>
      </c>
      <c r="T1600" s="38">
        <v>333.20460000000003</v>
      </c>
      <c r="U1600" s="38">
        <v>23.818249999999999</v>
      </c>
      <c r="V1600" s="38">
        <v>0.2601</v>
      </c>
      <c r="W1600" s="38">
        <v>31.923210000000001</v>
      </c>
      <c r="X1600" s="38">
        <v>41.62527</v>
      </c>
      <c r="Y1600" s="38">
        <v>340.54662000000002</v>
      </c>
      <c r="Z1600" s="38">
        <v>54.882770000000001</v>
      </c>
      <c r="AA1600" s="38">
        <v>11.22805</v>
      </c>
      <c r="AB1600" s="38">
        <v>28.394269999999999</v>
      </c>
      <c r="AC1600" s="38">
        <v>19.549990000000001</v>
      </c>
      <c r="AD1600" s="38">
        <v>4301.2593800000004</v>
      </c>
      <c r="AE1600" s="38">
        <v>61.888629999999999</v>
      </c>
      <c r="AF1600" s="38">
        <v>24.927579999999999</v>
      </c>
      <c r="AG1600" s="38">
        <v>28.886620000000001</v>
      </c>
      <c r="AH1600" s="38">
        <v>4300.98207</v>
      </c>
      <c r="AI1600" s="38">
        <v>53395.85269</v>
      </c>
      <c r="AJ1600" s="38">
        <v>69.8309</v>
      </c>
      <c r="AK1600" s="38">
        <v>44.996070000000003</v>
      </c>
      <c r="AL1600" s="6">
        <v>79.786299999999997</v>
      </c>
      <c r="AM1600" s="6">
        <v>119.01391</v>
      </c>
      <c r="AN1600" s="6">
        <v>28.795169999999999</v>
      </c>
      <c r="AO1600" s="6">
        <v>30.853660000000001</v>
      </c>
      <c r="AP1600" s="6">
        <v>29.843959999999999</v>
      </c>
      <c r="AR1600" s="6">
        <v>4310</v>
      </c>
      <c r="AS1600" s="6">
        <v>36.5</v>
      </c>
      <c r="AT1600" s="6">
        <v>27.058820000000001</v>
      </c>
      <c r="AU1600" s="6">
        <v>79</v>
      </c>
      <c r="AV1600" s="6">
        <v>32</v>
      </c>
      <c r="AW1600" s="6">
        <v>41.96078</v>
      </c>
      <c r="AX1600" s="6">
        <v>42</v>
      </c>
      <c r="AY1600" s="6">
        <v>35.68627</v>
      </c>
      <c r="AZ1600" s="6">
        <v>0.23</v>
      </c>
      <c r="BA1600" s="6">
        <v>0.59375</v>
      </c>
    </row>
    <row r="1601" spans="3:53" x14ac:dyDescent="0.25">
      <c r="C1601" s="33">
        <f t="shared" si="74"/>
        <v>1583</v>
      </c>
      <c r="D1601" s="33">
        <f t="shared" si="75"/>
        <v>53</v>
      </c>
      <c r="E1601" s="33">
        <v>23</v>
      </c>
      <c r="F1601" s="33">
        <v>1</v>
      </c>
      <c r="G1601" s="33">
        <v>21</v>
      </c>
      <c r="H1601" s="38">
        <v>14.36769</v>
      </c>
      <c r="I1601" s="38">
        <v>11.313560000000001</v>
      </c>
      <c r="J1601" s="38">
        <v>98.678569999999993</v>
      </c>
      <c r="K1601" s="38">
        <v>5.6665299999999998</v>
      </c>
      <c r="L1601" s="38">
        <v>2.0941299999999998</v>
      </c>
      <c r="M1601" s="38">
        <v>3.85419</v>
      </c>
      <c r="N1601" s="38">
        <v>3.8221699999999998</v>
      </c>
      <c r="O1601" s="38">
        <v>49.089089999999999</v>
      </c>
      <c r="P1601" s="38">
        <v>52.911259999999999</v>
      </c>
      <c r="Q1601" s="38">
        <v>104.19959</v>
      </c>
      <c r="R1601" s="38">
        <v>518.89457000000004</v>
      </c>
      <c r="S1601" s="38">
        <v>4.3012800000000002</v>
      </c>
      <c r="T1601" s="38">
        <v>332.51724999999999</v>
      </c>
      <c r="U1601" s="38">
        <v>23.83409</v>
      </c>
      <c r="V1601" s="38">
        <v>0.26495000000000002</v>
      </c>
      <c r="W1601" s="38">
        <v>31.865649999999999</v>
      </c>
      <c r="X1601" s="38">
        <v>36.180709999999998</v>
      </c>
      <c r="Y1601" s="38">
        <v>339.89080999999999</v>
      </c>
      <c r="Z1601" s="38">
        <v>55.004269999999998</v>
      </c>
      <c r="AA1601" s="38">
        <v>11.26065</v>
      </c>
      <c r="AB1601" s="38">
        <v>22.198619999999998</v>
      </c>
      <c r="AC1601" s="38">
        <v>19.50676</v>
      </c>
      <c r="AD1601" s="38">
        <v>4301.8010000000004</v>
      </c>
      <c r="AE1601" s="38">
        <v>62.01773</v>
      </c>
      <c r="AF1601" s="38">
        <v>24.99681</v>
      </c>
      <c r="AG1601" s="38">
        <v>28.836870000000001</v>
      </c>
      <c r="AH1601" s="38">
        <v>4301.6426000000001</v>
      </c>
      <c r="AI1601" s="38">
        <v>53395.855320000002</v>
      </c>
      <c r="AJ1601" s="38">
        <v>70.557569999999998</v>
      </c>
      <c r="AK1601" s="38">
        <v>44.973260000000003</v>
      </c>
      <c r="AL1601" s="6">
        <v>79.688730000000007</v>
      </c>
      <c r="AM1601" s="6">
        <v>118.97779</v>
      </c>
      <c r="AN1601" s="6">
        <v>28.78586</v>
      </c>
      <c r="AO1601" s="6">
        <v>30.780799999999999</v>
      </c>
      <c r="AP1601" s="6">
        <v>29.751709999999999</v>
      </c>
      <c r="AR1601" s="6">
        <v>4304.5</v>
      </c>
      <c r="AS1601" s="6">
        <v>36.5</v>
      </c>
      <c r="AT1601" s="6">
        <v>27.058820000000001</v>
      </c>
      <c r="AU1601" s="6">
        <v>79</v>
      </c>
      <c r="AV1601" s="6">
        <v>32</v>
      </c>
      <c r="AW1601" s="6">
        <v>41.96078</v>
      </c>
      <c r="AX1601" s="6">
        <v>42</v>
      </c>
      <c r="AY1601" s="6">
        <v>35.68627</v>
      </c>
      <c r="AZ1601" s="6">
        <v>0.85499999999999998</v>
      </c>
      <c r="BA1601" s="6">
        <v>0.125</v>
      </c>
    </row>
    <row r="1602" spans="3:53" x14ac:dyDescent="0.25">
      <c r="C1602" s="33">
        <f t="shared" si="74"/>
        <v>1584</v>
      </c>
      <c r="D1602" s="33">
        <f t="shared" si="75"/>
        <v>53</v>
      </c>
      <c r="E1602" s="33">
        <v>24</v>
      </c>
      <c r="F1602" s="33">
        <v>2</v>
      </c>
      <c r="G1602" s="33">
        <v>21</v>
      </c>
      <c r="H1602" s="38">
        <v>14.41319</v>
      </c>
      <c r="I1602" s="38">
        <v>11.298719999999999</v>
      </c>
      <c r="J1602" s="38">
        <v>98.682469999999995</v>
      </c>
      <c r="K1602" s="38">
        <v>6.4790400000000004</v>
      </c>
      <c r="L1602" s="38">
        <v>2.09328</v>
      </c>
      <c r="M1602" s="38">
        <v>3.8698700000000001</v>
      </c>
      <c r="N1602" s="38">
        <v>3.76539</v>
      </c>
      <c r="O1602" s="38">
        <v>49.123640000000002</v>
      </c>
      <c r="P1602" s="38">
        <v>52.889029999999998</v>
      </c>
      <c r="Q1602" s="38">
        <v>101.09854</v>
      </c>
      <c r="R1602" s="38">
        <v>520.66429000000005</v>
      </c>
      <c r="S1602" s="38">
        <v>4.0294400000000001</v>
      </c>
      <c r="T1602" s="38">
        <v>333.96492000000001</v>
      </c>
      <c r="U1602" s="38">
        <v>23.789739999999998</v>
      </c>
      <c r="V1602" s="38">
        <v>0.46662999999999999</v>
      </c>
      <c r="W1602" s="38">
        <v>31.864460000000001</v>
      </c>
      <c r="X1602" s="38">
        <v>17.396460000000001</v>
      </c>
      <c r="Y1602" s="38">
        <v>337.92648000000003</v>
      </c>
      <c r="Z1602" s="38">
        <v>55.125970000000002</v>
      </c>
      <c r="AA1602" s="38">
        <v>10.44342</v>
      </c>
      <c r="AB1602" s="38">
        <v>25.552769999999999</v>
      </c>
      <c r="AC1602" s="38">
        <v>19.582049999999999</v>
      </c>
      <c r="AD1602" s="38">
        <v>3991.2104300000001</v>
      </c>
      <c r="AE1602" s="38">
        <v>62.241109999999999</v>
      </c>
      <c r="AF1602" s="38">
        <v>24.986730000000001</v>
      </c>
      <c r="AG1602" s="38">
        <v>28.90353</v>
      </c>
      <c r="AH1602" s="38">
        <v>3984.4481300000002</v>
      </c>
      <c r="AI1602" s="38">
        <v>53395.857839999997</v>
      </c>
      <c r="AJ1602" s="38">
        <v>70.114660000000001</v>
      </c>
      <c r="AK1602" s="38">
        <v>44.981200000000001</v>
      </c>
      <c r="AL1602" s="6">
        <v>80.023330000000001</v>
      </c>
      <c r="AM1602" s="6">
        <v>119.87781</v>
      </c>
      <c r="AN1602" s="6">
        <v>28.870149999999999</v>
      </c>
      <c r="AO1602" s="6">
        <v>30.749020000000002</v>
      </c>
      <c r="AP1602" s="6">
        <v>29.825199999999999</v>
      </c>
      <c r="AR1602" s="6">
        <v>4280.25</v>
      </c>
      <c r="AS1602" s="6">
        <v>41.5</v>
      </c>
      <c r="AT1602" s="6">
        <v>22.35294</v>
      </c>
      <c r="AU1602" s="6">
        <v>79</v>
      </c>
      <c r="AV1602" s="6">
        <v>32</v>
      </c>
      <c r="AW1602" s="6">
        <v>27.843139999999998</v>
      </c>
      <c r="AX1602" s="6">
        <v>27</v>
      </c>
      <c r="AY1602" s="6">
        <v>31.764710000000001</v>
      </c>
      <c r="AZ1602" s="6">
        <v>0.93500000000000005</v>
      </c>
      <c r="BA1602" s="6">
        <v>1.96875</v>
      </c>
    </row>
    <row r="1603" spans="3:53" x14ac:dyDescent="0.25">
      <c r="C1603" s="33">
        <f t="shared" si="74"/>
        <v>1585</v>
      </c>
      <c r="D1603" s="33">
        <f t="shared" si="75"/>
        <v>53</v>
      </c>
      <c r="E1603" s="33">
        <v>25</v>
      </c>
      <c r="F1603" s="33">
        <v>3</v>
      </c>
      <c r="G1603" s="33">
        <v>21</v>
      </c>
      <c r="H1603" s="38">
        <v>14.636100000000001</v>
      </c>
      <c r="I1603" s="38">
        <v>11.325430000000001</v>
      </c>
      <c r="J1603" s="38">
        <v>98.677589999999995</v>
      </c>
      <c r="K1603" s="38">
        <v>6.1315499999999998</v>
      </c>
      <c r="L1603" s="38">
        <v>2.0909</v>
      </c>
      <c r="M1603" s="38">
        <v>2.61578</v>
      </c>
      <c r="N1603" s="38">
        <v>3.5769299999999999</v>
      </c>
      <c r="O1603" s="38">
        <v>49.080869999999997</v>
      </c>
      <c r="P1603" s="38">
        <v>52.685890000000001</v>
      </c>
      <c r="Q1603" s="38">
        <v>101.75967</v>
      </c>
      <c r="R1603" s="38">
        <v>517.26612</v>
      </c>
      <c r="S1603" s="38">
        <v>2.4333800000000001</v>
      </c>
      <c r="T1603" s="38">
        <v>334.70389</v>
      </c>
      <c r="U1603" s="38">
        <v>23.754549999999998</v>
      </c>
      <c r="V1603" s="38">
        <v>0.58196000000000003</v>
      </c>
      <c r="W1603" s="38">
        <v>31.784230000000001</v>
      </c>
      <c r="X1603" s="38">
        <v>13.300190000000001</v>
      </c>
      <c r="Y1603" s="38">
        <v>331.01713000000001</v>
      </c>
      <c r="Z1603" s="38">
        <v>55.146079999999998</v>
      </c>
      <c r="AA1603" s="38">
        <v>9.3344199999999997</v>
      </c>
      <c r="AB1603" s="38">
        <v>21.800170000000001</v>
      </c>
      <c r="AC1603" s="38">
        <v>19.53519</v>
      </c>
      <c r="AD1603" s="38">
        <v>3561.8143599999999</v>
      </c>
      <c r="AE1603" s="38">
        <v>62.268459999999997</v>
      </c>
      <c r="AF1603" s="38">
        <v>24.958819999999999</v>
      </c>
      <c r="AG1603" s="38">
        <v>28.872630000000001</v>
      </c>
      <c r="AH1603" s="38">
        <v>3564.8075399999998</v>
      </c>
      <c r="AI1603" s="38">
        <v>53395.859409999997</v>
      </c>
      <c r="AJ1603" s="38">
        <v>70.230580000000003</v>
      </c>
      <c r="AK1603" s="38">
        <v>44.898269999999997</v>
      </c>
      <c r="AL1603" s="6">
        <v>79.88655</v>
      </c>
      <c r="AM1603" s="6">
        <v>120.31901000000001</v>
      </c>
      <c r="AN1603" s="6">
        <v>28.79618</v>
      </c>
      <c r="AO1603" s="6">
        <v>30.571650000000002</v>
      </c>
      <c r="AP1603" s="6">
        <v>29.788540000000001</v>
      </c>
      <c r="AR1603" s="6">
        <v>3897.5</v>
      </c>
      <c r="AS1603" s="6">
        <v>32</v>
      </c>
      <c r="AT1603" s="6">
        <v>19.607839999999999</v>
      </c>
      <c r="AU1603" s="6">
        <v>79</v>
      </c>
      <c r="AV1603" s="6">
        <v>31</v>
      </c>
      <c r="AW1603" s="6">
        <v>17.64706</v>
      </c>
      <c r="AX1603" s="6">
        <v>17</v>
      </c>
      <c r="AY1603" s="6">
        <v>28.62745</v>
      </c>
      <c r="AZ1603" s="6">
        <v>0.78</v>
      </c>
      <c r="BA1603" s="6">
        <v>1.96875</v>
      </c>
    </row>
    <row r="1604" spans="3:53" x14ac:dyDescent="0.25">
      <c r="C1604" s="33">
        <f t="shared" si="74"/>
        <v>1586</v>
      </c>
      <c r="D1604" s="33">
        <f t="shared" si="75"/>
        <v>53</v>
      </c>
      <c r="E1604" s="33">
        <v>26</v>
      </c>
      <c r="F1604" s="33">
        <v>4</v>
      </c>
      <c r="G1604" s="33">
        <v>21</v>
      </c>
      <c r="H1604" s="38">
        <v>18.545300000000001</v>
      </c>
      <c r="I1604" s="38">
        <v>11.326420000000001</v>
      </c>
      <c r="J1604" s="38">
        <v>98.674899999999994</v>
      </c>
      <c r="K1604" s="38">
        <v>7.3035399999999999</v>
      </c>
      <c r="L1604" s="38">
        <v>2.0897199999999998</v>
      </c>
      <c r="M1604" s="38">
        <v>1.8872599999999999</v>
      </c>
      <c r="N1604" s="38">
        <v>3.40943</v>
      </c>
      <c r="O1604" s="38">
        <v>49.195439999999998</v>
      </c>
      <c r="P1604" s="38">
        <v>52.604880000000001</v>
      </c>
      <c r="Q1604" s="38">
        <v>100.35185</v>
      </c>
      <c r="R1604" s="38">
        <v>510.3938</v>
      </c>
      <c r="S1604" s="38">
        <v>1.30701</v>
      </c>
      <c r="T1604" s="38">
        <v>333.10138000000001</v>
      </c>
      <c r="U1604" s="38">
        <v>23.857759999999999</v>
      </c>
      <c r="V1604" s="38">
        <v>0.34811999999999999</v>
      </c>
      <c r="W1604" s="38">
        <v>31.76896</v>
      </c>
      <c r="X1604" s="38">
        <v>12.319470000000001</v>
      </c>
      <c r="Y1604" s="38">
        <v>325.48140000000001</v>
      </c>
      <c r="Z1604" s="38">
        <v>55.272489999999998</v>
      </c>
      <c r="AA1604" s="38">
        <v>8.1388400000000001</v>
      </c>
      <c r="AB1604" s="38">
        <v>33.7684</v>
      </c>
      <c r="AC1604" s="38">
        <v>19.417280000000002</v>
      </c>
      <c r="AD1604" s="38">
        <v>3115.76332</v>
      </c>
      <c r="AE1604" s="38">
        <v>62.167810000000003</v>
      </c>
      <c r="AF1604" s="38">
        <v>24.944179999999999</v>
      </c>
      <c r="AG1604" s="38">
        <v>28.85303</v>
      </c>
      <c r="AH1604" s="38">
        <v>3113.5616399999999</v>
      </c>
      <c r="AI1604" s="38">
        <v>53395.860260000001</v>
      </c>
      <c r="AJ1604" s="38">
        <v>69.927909999999997</v>
      </c>
      <c r="AK1604" s="38">
        <v>44.927120000000002</v>
      </c>
      <c r="AL1604" s="6">
        <v>80.140090000000001</v>
      </c>
      <c r="AM1604" s="6">
        <v>119.48232</v>
      </c>
      <c r="AN1604" s="6">
        <v>28.926169999999999</v>
      </c>
      <c r="AO1604" s="6">
        <v>30.68074</v>
      </c>
      <c r="AP1604" s="6">
        <v>29.753920000000001</v>
      </c>
      <c r="AR1604" s="6">
        <v>3465.5</v>
      </c>
      <c r="AS1604" s="6">
        <v>30.5</v>
      </c>
      <c r="AT1604" s="6">
        <v>18.03922</v>
      </c>
      <c r="AU1604" s="6">
        <v>79</v>
      </c>
      <c r="AV1604" s="6">
        <v>32</v>
      </c>
      <c r="AW1604" s="6">
        <v>14.117649999999999</v>
      </c>
      <c r="AX1604" s="6">
        <v>14</v>
      </c>
      <c r="AY1604" s="6">
        <v>26.66667</v>
      </c>
      <c r="AZ1604" s="6">
        <v>0.64</v>
      </c>
      <c r="BA1604" s="6">
        <v>4.6879999999999998E-2</v>
      </c>
    </row>
    <row r="1605" spans="3:53" x14ac:dyDescent="0.25">
      <c r="C1605" s="33">
        <f t="shared" si="74"/>
        <v>1587</v>
      </c>
      <c r="D1605" s="33">
        <f t="shared" si="75"/>
        <v>53</v>
      </c>
      <c r="E1605" s="33">
        <v>27</v>
      </c>
      <c r="F1605" s="33">
        <v>5</v>
      </c>
      <c r="G1605" s="33">
        <v>21</v>
      </c>
      <c r="H1605" s="38">
        <v>21.002359999999999</v>
      </c>
      <c r="I1605" s="38">
        <v>11.32147</v>
      </c>
      <c r="J1605" s="38">
        <v>98.674980000000005</v>
      </c>
      <c r="K1605" s="38">
        <v>6.8457999999999997</v>
      </c>
      <c r="L1605" s="38">
        <v>2.0849700000000002</v>
      </c>
      <c r="M1605" s="38">
        <v>0.51051000000000002</v>
      </c>
      <c r="N1605" s="38">
        <v>3.1522600000000001</v>
      </c>
      <c r="O1605" s="38">
        <v>49.172089999999997</v>
      </c>
      <c r="P1605" s="38">
        <v>52.324350000000003</v>
      </c>
      <c r="Q1605" s="38">
        <v>101.18276</v>
      </c>
      <c r="R1605" s="38">
        <v>502.07634000000002</v>
      </c>
      <c r="S1605" s="38">
        <v>0.41359000000000001</v>
      </c>
      <c r="T1605" s="38">
        <v>335.60559000000001</v>
      </c>
      <c r="U1605" s="38">
        <v>23.751139999999999</v>
      </c>
      <c r="V1605" s="38">
        <v>2.0379999999999999E-2</v>
      </c>
      <c r="W1605" s="38">
        <v>31.891960000000001</v>
      </c>
      <c r="X1605" s="38">
        <v>11.998860000000001</v>
      </c>
      <c r="Y1605" s="38">
        <v>315.78791999999999</v>
      </c>
      <c r="Z1605" s="38">
        <v>55.156820000000003</v>
      </c>
      <c r="AA1605" s="38">
        <v>6.9399499999999996</v>
      </c>
      <c r="AB1605" s="38">
        <v>24.80058</v>
      </c>
      <c r="AC1605" s="38">
        <v>19.472770000000001</v>
      </c>
      <c r="AD1605" s="38">
        <v>2662.8437199999998</v>
      </c>
      <c r="AE1605" s="38">
        <v>62.00264</v>
      </c>
      <c r="AF1605" s="38">
        <v>24.887540000000001</v>
      </c>
      <c r="AG1605" s="38">
        <v>28.84168</v>
      </c>
      <c r="AH1605" s="38">
        <v>2661.4229599999999</v>
      </c>
      <c r="AI1605" s="38">
        <v>53395.860549999998</v>
      </c>
      <c r="AJ1605" s="38">
        <v>70.0578</v>
      </c>
      <c r="AK1605" s="38">
        <v>44.932569999999998</v>
      </c>
      <c r="AL1605" s="6">
        <v>80.143129999999999</v>
      </c>
      <c r="AM1605" s="6">
        <v>119.48671</v>
      </c>
      <c r="AN1605" s="6">
        <v>28.85737</v>
      </c>
      <c r="AO1605" s="6">
        <v>30.614540000000002</v>
      </c>
      <c r="AP1605" s="6">
        <v>29.801169999999999</v>
      </c>
      <c r="AR1605" s="6">
        <v>3014</v>
      </c>
      <c r="AS1605" s="6">
        <v>28</v>
      </c>
      <c r="AT1605" s="6">
        <v>16.862749999999998</v>
      </c>
      <c r="AU1605" s="6">
        <v>79</v>
      </c>
      <c r="AV1605" s="6">
        <v>32</v>
      </c>
      <c r="AW1605" s="6">
        <v>12.941179999999999</v>
      </c>
      <c r="AX1605" s="6">
        <v>13</v>
      </c>
      <c r="AY1605" s="6">
        <v>25.490200000000002</v>
      </c>
      <c r="AZ1605" s="6">
        <v>0</v>
      </c>
      <c r="BA1605" s="6">
        <v>0</v>
      </c>
    </row>
    <row r="1606" spans="3:53" x14ac:dyDescent="0.25">
      <c r="C1606" s="33">
        <f t="shared" si="74"/>
        <v>1588</v>
      </c>
      <c r="D1606" s="33">
        <f t="shared" si="75"/>
        <v>53</v>
      </c>
      <c r="E1606" s="33">
        <v>28</v>
      </c>
      <c r="F1606" s="33">
        <v>6</v>
      </c>
      <c r="G1606" s="33">
        <v>21</v>
      </c>
      <c r="H1606" s="38">
        <v>21.00075</v>
      </c>
      <c r="I1606" s="38">
        <v>11.313560000000001</v>
      </c>
      <c r="J1606" s="38">
        <v>98.674350000000004</v>
      </c>
      <c r="K1606" s="38">
        <v>2.43574</v>
      </c>
      <c r="L1606" s="38">
        <v>2.0891799999999998</v>
      </c>
      <c r="M1606" s="38">
        <v>1.6060000000000001</v>
      </c>
      <c r="N1606" s="38">
        <v>2.7665000000000002</v>
      </c>
      <c r="O1606" s="38">
        <v>49.287529999999997</v>
      </c>
      <c r="P1606" s="38">
        <v>52.054029999999997</v>
      </c>
      <c r="Q1606" s="38">
        <v>100.52303000000001</v>
      </c>
      <c r="R1606" s="38">
        <v>492.87209000000001</v>
      </c>
      <c r="S1606" s="38">
        <v>5.314E-2</v>
      </c>
      <c r="T1606" s="38">
        <v>334.37867</v>
      </c>
      <c r="U1606" s="38">
        <v>23.832000000000001</v>
      </c>
      <c r="V1606" s="38">
        <v>3.3340000000000002E-2</v>
      </c>
      <c r="W1606" s="38">
        <v>31.813610000000001</v>
      </c>
      <c r="X1606" s="38">
        <v>11.216279999999999</v>
      </c>
      <c r="Y1606" s="38">
        <v>304.20938999999998</v>
      </c>
      <c r="Z1606" s="38">
        <v>55.206290000000003</v>
      </c>
      <c r="AA1606" s="38">
        <v>5.7980999999999998</v>
      </c>
      <c r="AB1606" s="38">
        <v>19.508009999999999</v>
      </c>
      <c r="AC1606" s="38">
        <v>19.48714</v>
      </c>
      <c r="AD1606" s="38">
        <v>2220.2439599999998</v>
      </c>
      <c r="AE1606" s="38">
        <v>61.746830000000003</v>
      </c>
      <c r="AF1606" s="38">
        <v>24.937709999999999</v>
      </c>
      <c r="AG1606" s="38">
        <v>28.89236</v>
      </c>
      <c r="AH1606" s="38">
        <v>2218.98981</v>
      </c>
      <c r="AI1606" s="38">
        <v>53395.860589999997</v>
      </c>
      <c r="AJ1606" s="38">
        <v>69.761849999999995</v>
      </c>
      <c r="AK1606" s="38">
        <v>44.960389999999997</v>
      </c>
      <c r="AL1606" s="6">
        <v>80.023290000000003</v>
      </c>
      <c r="AM1606" s="6">
        <v>120.09992</v>
      </c>
      <c r="AN1606" s="6">
        <v>28.98067</v>
      </c>
      <c r="AO1606" s="6">
        <v>30.656759999999998</v>
      </c>
      <c r="AP1606" s="6">
        <v>29.81588</v>
      </c>
      <c r="AR1606" s="6">
        <v>2564.75</v>
      </c>
      <c r="AS1606" s="6">
        <v>23.5</v>
      </c>
      <c r="AT1606" s="6">
        <v>16.078430000000001</v>
      </c>
      <c r="AU1606" s="6">
        <v>79</v>
      </c>
      <c r="AV1606" s="6">
        <v>32</v>
      </c>
      <c r="AW1606" s="6">
        <v>11.764709999999999</v>
      </c>
      <c r="AX1606" s="6">
        <v>12</v>
      </c>
      <c r="AY1606" s="6">
        <v>23.921569999999999</v>
      </c>
      <c r="AZ1606" s="6">
        <v>0</v>
      </c>
      <c r="BA1606" s="6">
        <v>0</v>
      </c>
    </row>
    <row r="1607" spans="3:53" x14ac:dyDescent="0.25">
      <c r="C1607" s="33">
        <f t="shared" si="74"/>
        <v>1589</v>
      </c>
      <c r="D1607" s="33">
        <f t="shared" si="75"/>
        <v>53</v>
      </c>
      <c r="E1607" s="33">
        <v>29</v>
      </c>
      <c r="F1607" s="33">
        <v>7</v>
      </c>
      <c r="G1607" s="33">
        <v>21</v>
      </c>
      <c r="H1607" s="38">
        <v>19.463419999999999</v>
      </c>
      <c r="I1607" s="38">
        <v>11.312569999999999</v>
      </c>
      <c r="J1607" s="38">
        <v>98.671469999999999</v>
      </c>
      <c r="K1607" s="38">
        <v>0.70404999999999995</v>
      </c>
      <c r="L1607" s="38">
        <v>2.0758200000000002</v>
      </c>
      <c r="M1607" s="38">
        <v>1.6297600000000001</v>
      </c>
      <c r="N1607" s="38">
        <v>2.45987</v>
      </c>
      <c r="O1607" s="38">
        <v>49.375860000000003</v>
      </c>
      <c r="P1607" s="38">
        <v>51.835729999999998</v>
      </c>
      <c r="Q1607" s="38">
        <v>100.79391</v>
      </c>
      <c r="R1607" s="38">
        <v>484.83407</v>
      </c>
      <c r="S1607" s="38">
        <v>0.10932</v>
      </c>
      <c r="T1607" s="38">
        <v>334.19157999999999</v>
      </c>
      <c r="U1607" s="38">
        <v>23.82499</v>
      </c>
      <c r="V1607" s="38">
        <v>7.9829999999999998E-2</v>
      </c>
      <c r="W1607" s="38">
        <v>31.899439999999998</v>
      </c>
      <c r="X1607" s="38">
        <v>15.718540000000001</v>
      </c>
      <c r="Y1607" s="38">
        <v>272.96284000000003</v>
      </c>
      <c r="Z1607" s="38">
        <v>55.089739999999999</v>
      </c>
      <c r="AA1607" s="38">
        <v>4.7176099999999996</v>
      </c>
      <c r="AB1607" s="38">
        <v>19.50834</v>
      </c>
      <c r="AC1607" s="38">
        <v>19.53894</v>
      </c>
      <c r="AD1607" s="38">
        <v>1818.1187199999999</v>
      </c>
      <c r="AE1607" s="38">
        <v>61.639530000000001</v>
      </c>
      <c r="AF1607" s="38">
        <v>24.77826</v>
      </c>
      <c r="AG1607" s="38">
        <v>28.88739</v>
      </c>
      <c r="AH1607" s="38">
        <v>1817.3632299999999</v>
      </c>
      <c r="AI1607" s="38">
        <v>53395.860639999999</v>
      </c>
      <c r="AJ1607" s="38">
        <v>69.800030000000007</v>
      </c>
      <c r="AK1607" s="38">
        <v>44.976849999999999</v>
      </c>
      <c r="AL1607" s="6">
        <v>80.032619999999994</v>
      </c>
      <c r="AM1607" s="6">
        <v>120.25062</v>
      </c>
      <c r="AN1607" s="6">
        <v>29.05678</v>
      </c>
      <c r="AO1607" s="6">
        <v>30.56221</v>
      </c>
      <c r="AP1607" s="6">
        <v>29.81908</v>
      </c>
      <c r="AR1607" s="6">
        <v>2136.5</v>
      </c>
      <c r="AS1607" s="6">
        <v>18.5</v>
      </c>
      <c r="AT1607" s="6">
        <v>16.862749999999998</v>
      </c>
      <c r="AU1607" s="6">
        <v>79</v>
      </c>
      <c r="AV1607" s="6">
        <v>32</v>
      </c>
      <c r="AW1607" s="6">
        <v>12.941179999999999</v>
      </c>
      <c r="AX1607" s="6">
        <v>13</v>
      </c>
      <c r="AY1607" s="6">
        <v>22.35294</v>
      </c>
      <c r="AZ1607" s="6">
        <v>1.4999999999999999E-2</v>
      </c>
      <c r="BA1607" s="6">
        <v>0</v>
      </c>
    </row>
    <row r="1608" spans="3:53" x14ac:dyDescent="0.25">
      <c r="C1608" s="33">
        <f t="shared" si="74"/>
        <v>1590</v>
      </c>
      <c r="D1608" s="33">
        <f t="shared" si="75"/>
        <v>53</v>
      </c>
      <c r="E1608" s="33">
        <v>30</v>
      </c>
      <c r="F1608" s="33">
        <v>8</v>
      </c>
      <c r="G1608" s="33">
        <v>21</v>
      </c>
      <c r="H1608" s="38">
        <v>13.62608</v>
      </c>
      <c r="I1608" s="38">
        <v>11.289820000000001</v>
      </c>
      <c r="J1608" s="38">
        <v>98.672970000000007</v>
      </c>
      <c r="K1608" s="38">
        <v>2.7087699999999999</v>
      </c>
      <c r="L1608" s="38">
        <v>2.0774599999999999</v>
      </c>
      <c r="M1608" s="38">
        <v>1.0755300000000001</v>
      </c>
      <c r="N1608" s="38">
        <v>2.4023500000000002</v>
      </c>
      <c r="O1608" s="38">
        <v>49.403320000000001</v>
      </c>
      <c r="P1608" s="38">
        <v>51.805669999999999</v>
      </c>
      <c r="Q1608" s="38">
        <v>101.48103999999999</v>
      </c>
      <c r="R1608" s="38">
        <v>477.25929000000002</v>
      </c>
      <c r="S1608" s="38">
        <v>0.42260999999999999</v>
      </c>
      <c r="T1608" s="38">
        <v>334.42142000000001</v>
      </c>
      <c r="U1608" s="38">
        <v>23.94276</v>
      </c>
      <c r="V1608" s="38">
        <v>0.27126</v>
      </c>
      <c r="W1608" s="38">
        <v>31.870380000000001</v>
      </c>
      <c r="X1608" s="38">
        <v>16.162769999999998</v>
      </c>
      <c r="Y1608" s="38">
        <v>219.12821</v>
      </c>
      <c r="Z1608" s="38">
        <v>55.0565</v>
      </c>
      <c r="AA1608" s="38">
        <v>3.7167699999999999</v>
      </c>
      <c r="AB1608" s="38">
        <v>19.489159999999998</v>
      </c>
      <c r="AC1608" s="38">
        <v>19.615130000000001</v>
      </c>
      <c r="AD1608" s="38">
        <v>1431.2710999999999</v>
      </c>
      <c r="AE1608" s="38">
        <v>61.6708</v>
      </c>
      <c r="AF1608" s="38">
        <v>24.797899999999998</v>
      </c>
      <c r="AG1608" s="38">
        <v>28.891459999999999</v>
      </c>
      <c r="AH1608" s="38">
        <v>1428.75548</v>
      </c>
      <c r="AI1608" s="38">
        <v>53395.860890000004</v>
      </c>
      <c r="AJ1608" s="38">
        <v>69.914339999999996</v>
      </c>
      <c r="AK1608" s="38">
        <v>44.955559999999998</v>
      </c>
      <c r="AL1608" s="6">
        <v>80.022220000000004</v>
      </c>
      <c r="AM1608" s="6">
        <v>119.79908</v>
      </c>
      <c r="AN1608" s="6">
        <v>29.08146</v>
      </c>
      <c r="AO1608" s="6">
        <v>30.587990000000001</v>
      </c>
      <c r="AP1608" s="6">
        <v>29.791460000000001</v>
      </c>
      <c r="AR1608" s="6">
        <v>1733.5</v>
      </c>
      <c r="AS1608" s="6">
        <v>14</v>
      </c>
      <c r="AT1608" s="6">
        <v>16.470590000000001</v>
      </c>
      <c r="AU1608" s="6">
        <v>79</v>
      </c>
      <c r="AV1608" s="6">
        <v>33</v>
      </c>
      <c r="AW1608" s="6">
        <v>15.294119999999999</v>
      </c>
      <c r="AX1608" s="6">
        <v>15</v>
      </c>
      <c r="AY1608" s="6">
        <v>20.784310000000001</v>
      </c>
      <c r="AZ1608" s="6">
        <v>0.8</v>
      </c>
      <c r="BA1608" s="6">
        <v>1.76563</v>
      </c>
    </row>
    <row r="1609" spans="3:53" x14ac:dyDescent="0.25">
      <c r="C1609" s="33">
        <f t="shared" si="74"/>
        <v>1591</v>
      </c>
      <c r="D1609" s="33">
        <f>D1579+1</f>
        <v>54</v>
      </c>
      <c r="E1609" s="33">
        <v>1</v>
      </c>
      <c r="F1609" s="33">
        <v>1</v>
      </c>
      <c r="G1609" s="33">
        <v>1</v>
      </c>
      <c r="H1609" s="38">
        <v>14.07948</v>
      </c>
      <c r="I1609" s="38">
        <v>11.298719999999999</v>
      </c>
      <c r="J1609" s="38">
        <v>98.673670000000001</v>
      </c>
      <c r="K1609" s="38">
        <v>4.1163400000000001</v>
      </c>
      <c r="L1609" s="38">
        <v>2.07856</v>
      </c>
      <c r="M1609" s="38">
        <v>1.22766</v>
      </c>
      <c r="N1609" s="38">
        <v>2.23488</v>
      </c>
      <c r="O1609" s="38">
        <v>49.387749999999997</v>
      </c>
      <c r="P1609" s="38">
        <v>51.607199999999999</v>
      </c>
      <c r="Q1609" s="38">
        <v>101.96438999999999</v>
      </c>
      <c r="R1609" s="38">
        <v>469.76092</v>
      </c>
      <c r="S1609" s="38">
        <v>0.44080000000000003</v>
      </c>
      <c r="T1609" s="38">
        <v>334.26524000000001</v>
      </c>
      <c r="U1609" s="38">
        <v>23.843789999999998</v>
      </c>
      <c r="V1609" s="38">
        <v>0.4289</v>
      </c>
      <c r="W1609" s="38">
        <v>31.94323</v>
      </c>
      <c r="X1609" s="38">
        <v>19.01071</v>
      </c>
      <c r="Y1609" s="38">
        <v>167.02781999999999</v>
      </c>
      <c r="Z1609" s="38">
        <v>54.873139999999999</v>
      </c>
      <c r="AA1609" s="38">
        <v>2.7688100000000002</v>
      </c>
      <c r="AB1609" s="38">
        <v>19.450659999999999</v>
      </c>
      <c r="AC1609" s="38">
        <v>19.43383</v>
      </c>
      <c r="AD1609" s="38">
        <v>1059.7306799999999</v>
      </c>
      <c r="AE1609" s="38">
        <v>61.663130000000002</v>
      </c>
      <c r="AF1609" s="38">
        <v>24.81223</v>
      </c>
      <c r="AG1609" s="38">
        <v>28.881160000000001</v>
      </c>
      <c r="AH1609" s="38">
        <v>1054.29801</v>
      </c>
      <c r="AI1609" s="38">
        <v>53395.861169999996</v>
      </c>
      <c r="AJ1609" s="38">
        <v>69.865989999999996</v>
      </c>
      <c r="AK1609" s="38">
        <v>44.902720000000002</v>
      </c>
      <c r="AL1609" s="6">
        <v>80.029449999999997</v>
      </c>
      <c r="AM1609" s="6">
        <v>119.90379</v>
      </c>
      <c r="AN1609" s="6">
        <v>29.02843</v>
      </c>
      <c r="AO1609" s="6">
        <v>30.594429999999999</v>
      </c>
      <c r="AP1609" s="6">
        <v>29.771090000000001</v>
      </c>
      <c r="AR1609" s="6">
        <v>1350</v>
      </c>
      <c r="AS1609" s="6">
        <v>17</v>
      </c>
      <c r="AT1609" s="6">
        <v>16.470590000000001</v>
      </c>
      <c r="AU1609" s="6">
        <v>79</v>
      </c>
      <c r="AV1609" s="6">
        <v>33</v>
      </c>
      <c r="AW1609" s="6">
        <v>16.470590000000001</v>
      </c>
      <c r="AX1609" s="6">
        <v>16</v>
      </c>
      <c r="AY1609" s="6">
        <v>21.176469999999998</v>
      </c>
      <c r="AZ1609" s="6">
        <v>0.82</v>
      </c>
      <c r="BA1609" s="6">
        <v>1.60938</v>
      </c>
    </row>
    <row r="1610" spans="3:53" x14ac:dyDescent="0.25">
      <c r="C1610" s="33">
        <f t="shared" si="74"/>
        <v>1592</v>
      </c>
      <c r="D1610" s="33">
        <f t="shared" ref="D1610:D1638" si="76">D1580+1</f>
        <v>54</v>
      </c>
      <c r="E1610" s="33">
        <v>2</v>
      </c>
      <c r="F1610" s="33">
        <v>2</v>
      </c>
      <c r="G1610" s="33">
        <v>1</v>
      </c>
      <c r="H1610" s="38">
        <v>14.489050000000001</v>
      </c>
      <c r="I1610" s="38">
        <v>11.29576</v>
      </c>
      <c r="J1610" s="38">
        <v>98.674139999999994</v>
      </c>
      <c r="K1610" s="38">
        <v>7.2436800000000003</v>
      </c>
      <c r="L1610" s="38">
        <v>2.0742099999999999</v>
      </c>
      <c r="M1610" s="38">
        <v>2.7610100000000002</v>
      </c>
      <c r="N1610" s="38">
        <v>2.1779500000000001</v>
      </c>
      <c r="O1610" s="38">
        <v>49.395890000000001</v>
      </c>
      <c r="P1610" s="38">
        <v>51.573839999999997</v>
      </c>
      <c r="Q1610" s="38">
        <v>101.52227000000001</v>
      </c>
      <c r="R1610" s="38">
        <v>463.74169000000001</v>
      </c>
      <c r="S1610" s="38">
        <v>0.35919000000000001</v>
      </c>
      <c r="T1610" s="38">
        <v>332.54194000000001</v>
      </c>
      <c r="U1610" s="38">
        <v>23.935490000000001</v>
      </c>
      <c r="V1610" s="38">
        <v>0.38217000000000001</v>
      </c>
      <c r="W1610" s="38">
        <v>31.954280000000001</v>
      </c>
      <c r="X1610" s="38">
        <v>29.057829999999999</v>
      </c>
      <c r="Y1610" s="38">
        <v>128.04721000000001</v>
      </c>
      <c r="Z1610" s="38">
        <v>54.759349999999998</v>
      </c>
      <c r="AA1610" s="38">
        <v>1.9481599999999999</v>
      </c>
      <c r="AB1610" s="38">
        <v>19.514220000000002</v>
      </c>
      <c r="AC1610" s="38">
        <v>19.627949999999998</v>
      </c>
      <c r="AD1610" s="38">
        <v>751.38658999999996</v>
      </c>
      <c r="AE1610" s="38">
        <v>61.270530000000001</v>
      </c>
      <c r="AF1610" s="38">
        <v>24.75901</v>
      </c>
      <c r="AG1610" s="38">
        <v>28.848659999999999</v>
      </c>
      <c r="AH1610" s="38">
        <v>756.48263999999995</v>
      </c>
      <c r="AI1610" s="38">
        <v>53395.861389999998</v>
      </c>
      <c r="AJ1610" s="38">
        <v>69.921449999999993</v>
      </c>
      <c r="AK1610" s="38">
        <v>44.935809999999996</v>
      </c>
      <c r="AL1610" s="6">
        <v>79.97381</v>
      </c>
      <c r="AM1610" s="6">
        <v>119.96169999999999</v>
      </c>
      <c r="AN1610" s="6">
        <v>28.96378</v>
      </c>
      <c r="AO1610" s="6">
        <v>30.549299999999999</v>
      </c>
      <c r="AP1610" s="6">
        <v>29.75123</v>
      </c>
      <c r="AR1610" s="6">
        <v>992.75</v>
      </c>
      <c r="AS1610" s="6">
        <v>13</v>
      </c>
      <c r="AT1610" s="6">
        <v>16.470590000000001</v>
      </c>
      <c r="AU1610" s="6">
        <v>79</v>
      </c>
      <c r="AV1610" s="6">
        <v>33</v>
      </c>
      <c r="AW1610" s="6">
        <v>20</v>
      </c>
      <c r="AX1610" s="6">
        <v>20</v>
      </c>
      <c r="AY1610" s="6">
        <v>21.96078</v>
      </c>
      <c r="AZ1610" s="6">
        <v>0.76</v>
      </c>
      <c r="BA1610" s="6">
        <v>1.375</v>
      </c>
    </row>
    <row r="1611" spans="3:53" x14ac:dyDescent="0.25">
      <c r="C1611" s="33">
        <f t="shared" si="74"/>
        <v>1593</v>
      </c>
      <c r="D1611" s="33">
        <f t="shared" si="76"/>
        <v>54</v>
      </c>
      <c r="E1611" s="33">
        <v>3</v>
      </c>
      <c r="F1611" s="33">
        <v>3</v>
      </c>
      <c r="G1611" s="33">
        <v>1</v>
      </c>
      <c r="H1611" s="38">
        <v>16.384340000000002</v>
      </c>
      <c r="I1611" s="38">
        <v>11.300700000000001</v>
      </c>
      <c r="J1611" s="38">
        <v>98.671610000000001</v>
      </c>
      <c r="K1611" s="38">
        <v>8.0525199999999995</v>
      </c>
      <c r="L1611" s="38">
        <v>2.1151</v>
      </c>
      <c r="M1611" s="38">
        <v>2.5310600000000001</v>
      </c>
      <c r="N1611" s="38">
        <v>1.90716</v>
      </c>
      <c r="O1611" s="38">
        <v>49.541110000000003</v>
      </c>
      <c r="P1611" s="38">
        <v>51.448270000000001</v>
      </c>
      <c r="Q1611" s="38">
        <v>103.10433999999999</v>
      </c>
      <c r="R1611" s="38">
        <v>459.03620000000001</v>
      </c>
      <c r="S1611" s="38">
        <v>0.44885000000000003</v>
      </c>
      <c r="T1611" s="38">
        <v>334.12607000000003</v>
      </c>
      <c r="U1611" s="38">
        <v>24.089880000000001</v>
      </c>
      <c r="V1611" s="38">
        <v>0.28897</v>
      </c>
      <c r="W1611" s="38">
        <v>32.043759999999999</v>
      </c>
      <c r="X1611" s="38">
        <v>40.530949999999997</v>
      </c>
      <c r="Y1611" s="38">
        <v>122.04534</v>
      </c>
      <c r="Z1611" s="38">
        <v>54.728369999999998</v>
      </c>
      <c r="AA1611" s="38">
        <v>2.1756099999999998</v>
      </c>
      <c r="AB1611" s="38">
        <v>19.511849999999999</v>
      </c>
      <c r="AC1611" s="38">
        <v>19.67212</v>
      </c>
      <c r="AD1611" s="38">
        <v>822.88742000000002</v>
      </c>
      <c r="AE1611" s="38">
        <v>61.313220000000001</v>
      </c>
      <c r="AF1611" s="38">
        <v>25.247119999999999</v>
      </c>
      <c r="AG1611" s="38">
        <v>28.894639999999999</v>
      </c>
      <c r="AH1611" s="38">
        <v>840.24640999999997</v>
      </c>
      <c r="AI1611" s="38">
        <v>53395.861660000002</v>
      </c>
      <c r="AJ1611" s="38">
        <v>70.048580000000001</v>
      </c>
      <c r="AK1611" s="38">
        <v>44.975369999999998</v>
      </c>
      <c r="AL1611" s="6">
        <v>79.91771</v>
      </c>
      <c r="AM1611" s="6">
        <v>119.70406</v>
      </c>
      <c r="AN1611" s="6">
        <v>29.121759999999998</v>
      </c>
      <c r="AO1611" s="6">
        <v>30.58493</v>
      </c>
      <c r="AP1611" s="6">
        <v>29.82404</v>
      </c>
      <c r="AR1611" s="6">
        <v>721</v>
      </c>
      <c r="AS1611" s="6">
        <v>14.5</v>
      </c>
      <c r="AT1611" s="6">
        <v>19.607839999999999</v>
      </c>
      <c r="AU1611" s="6">
        <v>79</v>
      </c>
      <c r="AV1611" s="6">
        <v>33</v>
      </c>
      <c r="AW1611" s="6">
        <v>40.784309999999998</v>
      </c>
      <c r="AX1611" s="6">
        <v>44</v>
      </c>
      <c r="AY1611" s="6">
        <v>28.62745</v>
      </c>
      <c r="AZ1611" s="6">
        <v>0.76</v>
      </c>
      <c r="BA1611" s="6">
        <v>1.14063</v>
      </c>
    </row>
    <row r="1612" spans="3:53" x14ac:dyDescent="0.25">
      <c r="C1612" s="33">
        <f t="shared" si="74"/>
        <v>1594</v>
      </c>
      <c r="D1612" s="33">
        <f t="shared" si="76"/>
        <v>54</v>
      </c>
      <c r="E1612" s="33">
        <v>4</v>
      </c>
      <c r="F1612" s="33">
        <v>4</v>
      </c>
      <c r="G1612" s="33">
        <v>1</v>
      </c>
      <c r="H1612" s="38">
        <v>15.059150000000001</v>
      </c>
      <c r="I1612" s="38">
        <v>11.31653</v>
      </c>
      <c r="J1612" s="38">
        <v>98.67389</v>
      </c>
      <c r="K1612" s="38">
        <v>8.0763800000000003</v>
      </c>
      <c r="L1612" s="38">
        <v>2.0868899999999999</v>
      </c>
      <c r="M1612" s="38">
        <v>3.2919399999999999</v>
      </c>
      <c r="N1612" s="38">
        <v>1.8902099999999999</v>
      </c>
      <c r="O1612" s="38">
        <v>49.64472</v>
      </c>
      <c r="P1612" s="38">
        <v>51.46593</v>
      </c>
      <c r="Q1612" s="38">
        <v>101.56681</v>
      </c>
      <c r="R1612" s="38">
        <v>455.31832000000003</v>
      </c>
      <c r="S1612" s="38">
        <v>0.73465999999999998</v>
      </c>
      <c r="T1612" s="38">
        <v>331.43815000000001</v>
      </c>
      <c r="U1612" s="38">
        <v>24.115490000000001</v>
      </c>
      <c r="V1612" s="38">
        <v>0.30710999999999999</v>
      </c>
      <c r="W1612" s="38">
        <v>32.086860000000001</v>
      </c>
      <c r="X1612" s="38">
        <v>31.394919999999999</v>
      </c>
      <c r="Y1612" s="38">
        <v>130.02134000000001</v>
      </c>
      <c r="Z1612" s="38">
        <v>54.548789999999997</v>
      </c>
      <c r="AA1612" s="38">
        <v>2.04562</v>
      </c>
      <c r="AB1612" s="38">
        <v>19.701920000000001</v>
      </c>
      <c r="AC1612" s="38">
        <v>19.679870000000001</v>
      </c>
      <c r="AD1612" s="38">
        <v>782.30772000000002</v>
      </c>
      <c r="AE1612" s="38">
        <v>61.172409999999999</v>
      </c>
      <c r="AF1612" s="38">
        <v>24.897480000000002</v>
      </c>
      <c r="AG1612" s="38">
        <v>28.991050000000001</v>
      </c>
      <c r="AH1612" s="38">
        <v>788.18525999999997</v>
      </c>
      <c r="AI1612" s="38">
        <v>53395.862090000002</v>
      </c>
      <c r="AJ1612" s="38">
        <v>69.956980000000001</v>
      </c>
      <c r="AK1612" s="38">
        <v>44.978369999999998</v>
      </c>
      <c r="AL1612" s="6">
        <v>79.963939999999994</v>
      </c>
      <c r="AM1612" s="6">
        <v>119.91001</v>
      </c>
      <c r="AN1612" s="6">
        <v>29.18638</v>
      </c>
      <c r="AO1612" s="6">
        <v>30.587009999999999</v>
      </c>
      <c r="AP1612" s="6">
        <v>29.908290000000001</v>
      </c>
      <c r="AR1612" s="6">
        <v>839.75</v>
      </c>
      <c r="AS1612" s="6">
        <v>16</v>
      </c>
      <c r="AT1612" s="6">
        <v>17.254899999999999</v>
      </c>
      <c r="AU1612" s="6">
        <v>79</v>
      </c>
      <c r="AV1612" s="6">
        <v>33</v>
      </c>
      <c r="AW1612" s="6">
        <v>37.254899999999999</v>
      </c>
      <c r="AX1612" s="6">
        <v>36</v>
      </c>
      <c r="AY1612" s="6">
        <v>26.274509999999999</v>
      </c>
      <c r="AZ1612" s="6">
        <v>3.5000000000000003E-2</v>
      </c>
      <c r="BA1612" s="6">
        <v>1.84375</v>
      </c>
    </row>
    <row r="1613" spans="3:53" x14ac:dyDescent="0.25">
      <c r="C1613" s="33">
        <f t="shared" si="74"/>
        <v>1595</v>
      </c>
      <c r="D1613" s="33">
        <f t="shared" si="76"/>
        <v>54</v>
      </c>
      <c r="E1613" s="33">
        <v>5</v>
      </c>
      <c r="F1613" s="33">
        <v>5</v>
      </c>
      <c r="G1613" s="33">
        <v>1</v>
      </c>
      <c r="H1613" s="38">
        <v>14.693989999999999</v>
      </c>
      <c r="I1613" s="38">
        <v>11.30367</v>
      </c>
      <c r="J1613" s="38">
        <v>98.676249999999996</v>
      </c>
      <c r="K1613" s="38">
        <v>8.3160000000000007</v>
      </c>
      <c r="L1613" s="38">
        <v>2.0994199999999998</v>
      </c>
      <c r="M1613" s="38">
        <v>2.9959799999999999</v>
      </c>
      <c r="N1613" s="38">
        <v>1.8744000000000001</v>
      </c>
      <c r="O1613" s="38">
        <v>49.485250000000001</v>
      </c>
      <c r="P1613" s="38">
        <v>51.327979999999997</v>
      </c>
      <c r="Q1613" s="38">
        <v>102.52970999999999</v>
      </c>
      <c r="R1613" s="38">
        <v>451.95310999999998</v>
      </c>
      <c r="S1613" s="38">
        <v>0.69557999999999998</v>
      </c>
      <c r="T1613" s="38">
        <v>334.03854999999999</v>
      </c>
      <c r="U1613" s="38">
        <v>23.934760000000001</v>
      </c>
      <c r="V1613" s="38">
        <v>0.22117000000000001</v>
      </c>
      <c r="W1613" s="38">
        <v>32.09337</v>
      </c>
      <c r="X1613" s="38">
        <v>39.726739999999999</v>
      </c>
      <c r="Y1613" s="38">
        <v>126.63526</v>
      </c>
      <c r="Z1613" s="38">
        <v>54.227609999999999</v>
      </c>
      <c r="AA1613" s="38">
        <v>2.1166399999999999</v>
      </c>
      <c r="AB1613" s="38">
        <v>19.610579999999999</v>
      </c>
      <c r="AC1613" s="38">
        <v>19.6541</v>
      </c>
      <c r="AD1613" s="38">
        <v>807.52856999999995</v>
      </c>
      <c r="AE1613" s="38">
        <v>60.892780000000002</v>
      </c>
      <c r="AF1613" s="38">
        <v>25.059139999999999</v>
      </c>
      <c r="AG1613" s="38">
        <v>28.904599999999999</v>
      </c>
      <c r="AH1613" s="38">
        <v>808.89679000000001</v>
      </c>
      <c r="AI1613" s="38">
        <v>53395.862529999999</v>
      </c>
      <c r="AJ1613" s="38">
        <v>70.001490000000004</v>
      </c>
      <c r="AK1613" s="38">
        <v>44.933790000000002</v>
      </c>
      <c r="AL1613" s="6">
        <v>79.887529999999998</v>
      </c>
      <c r="AM1613" s="6">
        <v>120.24934</v>
      </c>
      <c r="AN1613" s="6">
        <v>29.063690000000001</v>
      </c>
      <c r="AO1613" s="6">
        <v>30.70093</v>
      </c>
      <c r="AP1613" s="6">
        <v>29.80574</v>
      </c>
      <c r="AR1613" s="6">
        <v>775</v>
      </c>
      <c r="AS1613" s="6">
        <v>16.5</v>
      </c>
      <c r="AT1613" s="6">
        <v>18.823530000000002</v>
      </c>
      <c r="AU1613" s="6">
        <v>79</v>
      </c>
      <c r="AV1613" s="6">
        <v>33</v>
      </c>
      <c r="AW1613" s="6">
        <v>36.470590000000001</v>
      </c>
      <c r="AX1613" s="6">
        <v>38</v>
      </c>
      <c r="AY1613" s="6">
        <v>27.450980000000001</v>
      </c>
      <c r="AZ1613" s="6">
        <v>0.89500000000000002</v>
      </c>
      <c r="BA1613" s="6">
        <v>1.53125</v>
      </c>
    </row>
    <row r="1614" spans="3:53" x14ac:dyDescent="0.25">
      <c r="C1614" s="33">
        <f t="shared" si="74"/>
        <v>1596</v>
      </c>
      <c r="D1614" s="33">
        <f t="shared" si="76"/>
        <v>54</v>
      </c>
      <c r="E1614" s="33">
        <v>6</v>
      </c>
      <c r="F1614" s="33">
        <v>6</v>
      </c>
      <c r="G1614" s="33">
        <v>1</v>
      </c>
      <c r="H1614" s="38">
        <v>14.70885</v>
      </c>
      <c r="I1614" s="38">
        <v>11.298719999999999</v>
      </c>
      <c r="J1614" s="38">
        <v>98.672669999999997</v>
      </c>
      <c r="K1614" s="38">
        <v>8.3419500000000006</v>
      </c>
      <c r="L1614" s="38">
        <v>2.0868199999999999</v>
      </c>
      <c r="M1614" s="38">
        <v>2.28485</v>
      </c>
      <c r="N1614" s="38">
        <v>1.8053900000000001</v>
      </c>
      <c r="O1614" s="38">
        <v>49.5398</v>
      </c>
      <c r="P1614" s="38">
        <v>51.345190000000002</v>
      </c>
      <c r="Q1614" s="38">
        <v>101.9409</v>
      </c>
      <c r="R1614" s="38">
        <v>448.74705999999998</v>
      </c>
      <c r="S1614" s="38">
        <v>0.73043000000000002</v>
      </c>
      <c r="T1614" s="38">
        <v>332.74417999999997</v>
      </c>
      <c r="U1614" s="38">
        <v>24.07216</v>
      </c>
      <c r="V1614" s="38">
        <v>0.18654999999999999</v>
      </c>
      <c r="W1614" s="38">
        <v>32.14669</v>
      </c>
      <c r="X1614" s="38">
        <v>35.041840000000001</v>
      </c>
      <c r="Y1614" s="38">
        <v>127.36434</v>
      </c>
      <c r="Z1614" s="38">
        <v>53.90587</v>
      </c>
      <c r="AA1614" s="38">
        <v>2.0478999999999998</v>
      </c>
      <c r="AB1614" s="38">
        <v>19.698799999999999</v>
      </c>
      <c r="AC1614" s="38">
        <v>19.64894</v>
      </c>
      <c r="AD1614" s="38">
        <v>785.08324000000005</v>
      </c>
      <c r="AE1614" s="38">
        <v>60.744909999999997</v>
      </c>
      <c r="AF1614" s="38">
        <v>24.909520000000001</v>
      </c>
      <c r="AG1614" s="38">
        <v>28.902840000000001</v>
      </c>
      <c r="AH1614" s="38">
        <v>774.85177999999996</v>
      </c>
      <c r="AI1614" s="38">
        <v>53395.862970000002</v>
      </c>
      <c r="AJ1614" s="38">
        <v>69.987030000000004</v>
      </c>
      <c r="AK1614" s="38">
        <v>44.97128</v>
      </c>
      <c r="AL1614" s="6">
        <v>80.044899999999998</v>
      </c>
      <c r="AM1614" s="6">
        <v>119.47581</v>
      </c>
      <c r="AN1614" s="6">
        <v>29.158449999999998</v>
      </c>
      <c r="AO1614" s="6">
        <v>30.67754</v>
      </c>
      <c r="AP1614" s="6">
        <v>29.842759999999998</v>
      </c>
      <c r="AR1614" s="6">
        <v>817.75</v>
      </c>
      <c r="AS1614" s="6">
        <v>15</v>
      </c>
      <c r="AT1614" s="6">
        <v>18.03922</v>
      </c>
      <c r="AU1614" s="6">
        <v>79</v>
      </c>
      <c r="AV1614" s="6">
        <v>33</v>
      </c>
      <c r="AW1614" s="6">
        <v>36.862749999999998</v>
      </c>
      <c r="AX1614" s="6">
        <v>37</v>
      </c>
      <c r="AY1614" s="6">
        <v>26.66667</v>
      </c>
      <c r="AZ1614" s="6">
        <v>5.5E-2</v>
      </c>
      <c r="BA1614" s="6">
        <v>7.8130000000000005E-2</v>
      </c>
    </row>
    <row r="1615" spans="3:53" x14ac:dyDescent="0.25">
      <c r="C1615" s="33">
        <f t="shared" si="74"/>
        <v>1597</v>
      </c>
      <c r="D1615" s="33">
        <f t="shared" si="76"/>
        <v>54</v>
      </c>
      <c r="E1615" s="33">
        <v>7</v>
      </c>
      <c r="F1615" s="33">
        <v>7</v>
      </c>
      <c r="G1615" s="33">
        <v>1</v>
      </c>
      <c r="H1615" s="38">
        <v>14.53567</v>
      </c>
      <c r="I1615" s="38">
        <v>11.30466</v>
      </c>
      <c r="J1615" s="38">
        <v>98.670950000000005</v>
      </c>
      <c r="K1615" s="38">
        <v>8.4542900000000003</v>
      </c>
      <c r="L1615" s="38">
        <v>2.1041799999999999</v>
      </c>
      <c r="M1615" s="38">
        <v>3.2847</v>
      </c>
      <c r="N1615" s="38">
        <v>1.7055</v>
      </c>
      <c r="O1615" s="38">
        <v>49.543430000000001</v>
      </c>
      <c r="P1615" s="38">
        <v>51.248939999999997</v>
      </c>
      <c r="Q1615" s="38">
        <v>102.45354</v>
      </c>
      <c r="R1615" s="38">
        <v>445.71240999999998</v>
      </c>
      <c r="S1615" s="38">
        <v>0.72423999999999999</v>
      </c>
      <c r="T1615" s="38">
        <v>332.03073000000001</v>
      </c>
      <c r="U1615" s="38">
        <v>24.05621</v>
      </c>
      <c r="V1615" s="38">
        <v>0.18662000000000001</v>
      </c>
      <c r="W1615" s="38">
        <v>32.109940000000002</v>
      </c>
      <c r="X1615" s="38">
        <v>39.157089999999997</v>
      </c>
      <c r="Y1615" s="38">
        <v>129.42189999999999</v>
      </c>
      <c r="Z1615" s="38">
        <v>53.485599999999998</v>
      </c>
      <c r="AA1615" s="38">
        <v>2.12032</v>
      </c>
      <c r="AB1615" s="38">
        <v>19.60369</v>
      </c>
      <c r="AC1615" s="38">
        <v>19.75319</v>
      </c>
      <c r="AD1615" s="38">
        <v>806.97182999999995</v>
      </c>
      <c r="AE1615" s="38">
        <v>60.528010000000002</v>
      </c>
      <c r="AF1615" s="38">
        <v>25.11758</v>
      </c>
      <c r="AG1615" s="38">
        <v>28.953690000000002</v>
      </c>
      <c r="AH1615" s="38">
        <v>795.66417000000001</v>
      </c>
      <c r="AI1615" s="38">
        <v>53395.863409999998</v>
      </c>
      <c r="AJ1615" s="38">
        <v>69.81371</v>
      </c>
      <c r="AK1615" s="38">
        <v>44.873919999999998</v>
      </c>
      <c r="AL1615" s="6">
        <v>80.005549999999999</v>
      </c>
      <c r="AM1615" s="6">
        <v>118.77081</v>
      </c>
      <c r="AN1615" s="6">
        <v>29.175219999999999</v>
      </c>
      <c r="AO1615" s="6">
        <v>30.653410000000001</v>
      </c>
      <c r="AP1615" s="6">
        <v>29.849360000000001</v>
      </c>
      <c r="AR1615" s="6">
        <v>778</v>
      </c>
      <c r="AS1615" s="6">
        <v>15.5</v>
      </c>
      <c r="AT1615" s="6">
        <v>18.431370000000001</v>
      </c>
      <c r="AU1615" s="6">
        <v>79</v>
      </c>
      <c r="AV1615" s="6">
        <v>33</v>
      </c>
      <c r="AW1615" s="6">
        <v>36.078429999999997</v>
      </c>
      <c r="AX1615" s="6">
        <v>37</v>
      </c>
      <c r="AY1615" s="6">
        <v>27.450980000000001</v>
      </c>
      <c r="AZ1615" s="6">
        <v>0.91500000000000004</v>
      </c>
      <c r="BA1615" s="6">
        <v>1.6875</v>
      </c>
    </row>
    <row r="1616" spans="3:53" x14ac:dyDescent="0.25">
      <c r="C1616" s="33">
        <f t="shared" si="74"/>
        <v>1598</v>
      </c>
      <c r="D1616" s="33">
        <f t="shared" si="76"/>
        <v>54</v>
      </c>
      <c r="E1616" s="33">
        <v>8</v>
      </c>
      <c r="F1616" s="33">
        <v>1</v>
      </c>
      <c r="G1616" s="33">
        <v>12</v>
      </c>
      <c r="H1616" s="38">
        <v>14.381640000000001</v>
      </c>
      <c r="I1616" s="38">
        <v>11.288830000000001</v>
      </c>
      <c r="J1616" s="38">
        <v>98.674409999999995</v>
      </c>
      <c r="K1616" s="38">
        <v>8.3229900000000008</v>
      </c>
      <c r="L1616" s="38">
        <v>2.0868500000000001</v>
      </c>
      <c r="M1616" s="38">
        <v>3.6953999999999998</v>
      </c>
      <c r="N1616" s="38">
        <v>1.6770099999999999</v>
      </c>
      <c r="O1616" s="38">
        <v>49.466119999999997</v>
      </c>
      <c r="P1616" s="38">
        <v>51.143129999999999</v>
      </c>
      <c r="Q1616" s="38">
        <v>101.97857999999999</v>
      </c>
      <c r="R1616" s="38">
        <v>442.59289999999999</v>
      </c>
      <c r="S1616" s="38">
        <v>0.76383999999999996</v>
      </c>
      <c r="T1616" s="38">
        <v>332.40953999999999</v>
      </c>
      <c r="U1616" s="38">
        <v>24.068999999999999</v>
      </c>
      <c r="V1616" s="38">
        <v>0.21729000000000001</v>
      </c>
      <c r="W1616" s="38">
        <v>32.166759999999996</v>
      </c>
      <c r="X1616" s="38">
        <v>32.200009999999999</v>
      </c>
      <c r="Y1616" s="38">
        <v>133.44032999999999</v>
      </c>
      <c r="Z1616" s="38">
        <v>52.877830000000003</v>
      </c>
      <c r="AA1616" s="38">
        <v>2.0661299999999998</v>
      </c>
      <c r="AB1616" s="38">
        <v>19.705760000000001</v>
      </c>
      <c r="AC1616" s="38">
        <v>19.700610000000001</v>
      </c>
      <c r="AD1616" s="38">
        <v>792.05886999999996</v>
      </c>
      <c r="AE1616" s="38">
        <v>60.413629999999998</v>
      </c>
      <c r="AF1616" s="38">
        <v>24.9099</v>
      </c>
      <c r="AG1616" s="38">
        <v>28.864419999999999</v>
      </c>
      <c r="AH1616" s="38">
        <v>797.93979999999999</v>
      </c>
      <c r="AI1616" s="38">
        <v>53395.863879999997</v>
      </c>
      <c r="AJ1616" s="38">
        <v>69.860900000000001</v>
      </c>
      <c r="AK1616" s="38">
        <v>44.88326</v>
      </c>
      <c r="AL1616" s="6">
        <v>80.010739999999998</v>
      </c>
      <c r="AM1616" s="6">
        <v>119.57855000000001</v>
      </c>
      <c r="AN1616" s="6">
        <v>29.15729</v>
      </c>
      <c r="AO1616" s="6">
        <v>30.728359999999999</v>
      </c>
      <c r="AP1616" s="6">
        <v>29.834669999999999</v>
      </c>
      <c r="AR1616" s="6">
        <v>815.5</v>
      </c>
      <c r="AS1616" s="6">
        <v>14.5</v>
      </c>
      <c r="AT1616" s="6">
        <v>18.03922</v>
      </c>
      <c r="AU1616" s="6">
        <v>79</v>
      </c>
      <c r="AV1616" s="6">
        <v>33</v>
      </c>
      <c r="AW1616" s="6">
        <v>37.647060000000003</v>
      </c>
      <c r="AX1616" s="6">
        <v>36</v>
      </c>
      <c r="AY1616" s="6">
        <v>26.66667</v>
      </c>
      <c r="AZ1616" s="6">
        <v>5.5E-2</v>
      </c>
      <c r="BA1616" s="6">
        <v>0.15625</v>
      </c>
    </row>
    <row r="1617" spans="3:53" x14ac:dyDescent="0.25">
      <c r="C1617" s="33">
        <f t="shared" si="74"/>
        <v>1599</v>
      </c>
      <c r="D1617" s="33">
        <f t="shared" si="76"/>
        <v>54</v>
      </c>
      <c r="E1617" s="33">
        <v>9</v>
      </c>
      <c r="F1617" s="33">
        <v>2</v>
      </c>
      <c r="G1617" s="33">
        <v>12</v>
      </c>
      <c r="H1617" s="38">
        <v>16.546610000000001</v>
      </c>
      <c r="I1617" s="38">
        <v>11.28389</v>
      </c>
      <c r="J1617" s="38">
        <v>98.674760000000006</v>
      </c>
      <c r="K1617" s="38">
        <v>7.6995800000000001</v>
      </c>
      <c r="L1617" s="38">
        <v>2.1109200000000001</v>
      </c>
      <c r="M1617" s="38">
        <v>4.1181900000000002</v>
      </c>
      <c r="N1617" s="38">
        <v>1.75787</v>
      </c>
      <c r="O1617" s="38">
        <v>49.441020000000002</v>
      </c>
      <c r="P1617" s="38">
        <v>51.198889999999999</v>
      </c>
      <c r="Q1617" s="38">
        <v>103.9894</v>
      </c>
      <c r="R1617" s="38">
        <v>439.99772000000002</v>
      </c>
      <c r="S1617" s="38">
        <v>0.79769999999999996</v>
      </c>
      <c r="T1617" s="38">
        <v>331.73883000000001</v>
      </c>
      <c r="U1617" s="38">
        <v>24.02514</v>
      </c>
      <c r="V1617" s="38">
        <v>0.10942</v>
      </c>
      <c r="W1617" s="38">
        <v>32.150230000000001</v>
      </c>
      <c r="X1617" s="38">
        <v>83.766149999999996</v>
      </c>
      <c r="Y1617" s="38">
        <v>139.38636</v>
      </c>
      <c r="Z1617" s="38">
        <v>52.405230000000003</v>
      </c>
      <c r="AA1617" s="38">
        <v>2.6447699999999998</v>
      </c>
      <c r="AB1617" s="38">
        <v>19.705469999999998</v>
      </c>
      <c r="AC1617" s="38">
        <v>19.607700000000001</v>
      </c>
      <c r="AD1617" s="38">
        <v>1012.29628</v>
      </c>
      <c r="AE1617" s="38">
        <v>60.461239999999997</v>
      </c>
      <c r="AF1617" s="38">
        <v>25.159179999999999</v>
      </c>
      <c r="AG1617" s="38">
        <v>28.93927</v>
      </c>
      <c r="AH1617" s="38">
        <v>987.75987999999995</v>
      </c>
      <c r="AI1617" s="38">
        <v>53395.864350000003</v>
      </c>
      <c r="AJ1617" s="38">
        <v>69.944310000000002</v>
      </c>
      <c r="AK1617" s="38">
        <v>44.915289999999999</v>
      </c>
      <c r="AL1617" s="6">
        <v>80.009630000000001</v>
      </c>
      <c r="AM1617" s="6">
        <v>119.29658999999999</v>
      </c>
      <c r="AN1617" s="6">
        <v>29.105039999999999</v>
      </c>
      <c r="AO1617" s="6">
        <v>30.68421</v>
      </c>
      <c r="AP1617" s="6">
        <v>29.843299999999999</v>
      </c>
      <c r="AR1617" s="6">
        <v>789.75</v>
      </c>
      <c r="AS1617" s="6">
        <v>13</v>
      </c>
      <c r="AT1617" s="6">
        <v>21.568629999999999</v>
      </c>
      <c r="AU1617" s="6">
        <v>79</v>
      </c>
      <c r="AV1617" s="6">
        <v>33</v>
      </c>
      <c r="AW1617" s="6">
        <v>45.882350000000002</v>
      </c>
      <c r="AX1617" s="6">
        <v>51</v>
      </c>
      <c r="AY1617" s="6">
        <v>31.37255</v>
      </c>
      <c r="AZ1617" s="6">
        <v>0.91500000000000004</v>
      </c>
      <c r="BA1617" s="6">
        <v>1.84375</v>
      </c>
    </row>
    <row r="1618" spans="3:53" x14ac:dyDescent="0.25">
      <c r="C1618" s="33">
        <f t="shared" si="74"/>
        <v>1600</v>
      </c>
      <c r="D1618" s="33">
        <f t="shared" si="76"/>
        <v>54</v>
      </c>
      <c r="E1618" s="33">
        <v>10</v>
      </c>
      <c r="F1618" s="33">
        <v>3</v>
      </c>
      <c r="G1618" s="33">
        <v>12</v>
      </c>
      <c r="H1618" s="38">
        <v>16.261479999999999</v>
      </c>
      <c r="I1618" s="38">
        <v>11.296749999999999</v>
      </c>
      <c r="J1618" s="38">
        <v>98.673240000000007</v>
      </c>
      <c r="K1618" s="38">
        <v>7.7537200000000004</v>
      </c>
      <c r="L1618" s="38">
        <v>2.1091799999999998</v>
      </c>
      <c r="M1618" s="38">
        <v>4.1470599999999997</v>
      </c>
      <c r="N1618" s="38">
        <v>1.73237</v>
      </c>
      <c r="O1618" s="38">
        <v>49.389679999999998</v>
      </c>
      <c r="P1618" s="38">
        <v>51.19267</v>
      </c>
      <c r="Q1618" s="38">
        <v>104.92583999999999</v>
      </c>
      <c r="R1618" s="38">
        <v>441.41341999999997</v>
      </c>
      <c r="S1618" s="38">
        <v>1.69448</v>
      </c>
      <c r="T1618" s="38">
        <v>332.81691999999998</v>
      </c>
      <c r="U1618" s="38">
        <v>24.045870000000001</v>
      </c>
      <c r="V1618" s="38">
        <v>1.264E-2</v>
      </c>
      <c r="W1618" s="38">
        <v>32.239829999999998</v>
      </c>
      <c r="X1618" s="38">
        <v>85.884460000000004</v>
      </c>
      <c r="Y1618" s="38">
        <v>175.01826</v>
      </c>
      <c r="Z1618" s="38">
        <v>51.854640000000003</v>
      </c>
      <c r="AA1618" s="38">
        <v>3.83521</v>
      </c>
      <c r="AB1618" s="38">
        <v>19.68364</v>
      </c>
      <c r="AC1618" s="38">
        <v>19.699639999999999</v>
      </c>
      <c r="AD1618" s="38">
        <v>1459.7586899999999</v>
      </c>
      <c r="AE1618" s="38">
        <v>60.289079999999998</v>
      </c>
      <c r="AF1618" s="38">
        <v>25.175329999999999</v>
      </c>
      <c r="AG1618" s="38">
        <v>28.88316</v>
      </c>
      <c r="AH1618" s="38">
        <v>1460.8395</v>
      </c>
      <c r="AI1618" s="38">
        <v>53395.865319999997</v>
      </c>
      <c r="AJ1618" s="38">
        <v>70.066079999999999</v>
      </c>
      <c r="AK1618" s="38">
        <v>44.925060000000002</v>
      </c>
      <c r="AL1618" s="6">
        <v>80.010710000000003</v>
      </c>
      <c r="AM1618" s="6">
        <v>119.08240000000001</v>
      </c>
      <c r="AN1618" s="6">
        <v>29.053149999999999</v>
      </c>
      <c r="AO1618" s="6">
        <v>30.752880000000001</v>
      </c>
      <c r="AP1618" s="6">
        <v>29.826789999999999</v>
      </c>
      <c r="AR1618" s="6">
        <v>1084.25</v>
      </c>
      <c r="AS1618" s="6">
        <v>-7</v>
      </c>
      <c r="AT1618" s="6">
        <v>27.843139999999998</v>
      </c>
      <c r="AU1618" s="6">
        <v>79</v>
      </c>
      <c r="AV1618" s="6">
        <v>33</v>
      </c>
      <c r="AW1618" s="6">
        <v>85.882350000000002</v>
      </c>
      <c r="AX1618" s="6">
        <v>88</v>
      </c>
      <c r="AY1618" s="6">
        <v>36.470590000000001</v>
      </c>
      <c r="AZ1618" s="6">
        <v>1.4999999999999999E-2</v>
      </c>
      <c r="BA1618" s="6">
        <v>7.8130000000000005E-2</v>
      </c>
    </row>
    <row r="1619" spans="3:53" x14ac:dyDescent="0.25">
      <c r="C1619" s="33">
        <f t="shared" si="74"/>
        <v>1601</v>
      </c>
      <c r="D1619" s="33">
        <f t="shared" si="76"/>
        <v>54</v>
      </c>
      <c r="E1619" s="33">
        <v>11</v>
      </c>
      <c r="F1619" s="33">
        <v>4</v>
      </c>
      <c r="G1619" s="33">
        <v>12</v>
      </c>
      <c r="H1619" s="38">
        <v>14.104329999999999</v>
      </c>
      <c r="I1619" s="38">
        <v>11.274990000000001</v>
      </c>
      <c r="J1619" s="38">
        <v>98.676130000000001</v>
      </c>
      <c r="K1619" s="38">
        <v>9.2907299999999999</v>
      </c>
      <c r="L1619" s="38">
        <v>2.0917300000000001</v>
      </c>
      <c r="M1619" s="38">
        <v>4.8036300000000001</v>
      </c>
      <c r="N1619" s="38">
        <v>2.0579499999999999</v>
      </c>
      <c r="O1619" s="38">
        <v>49.274700000000003</v>
      </c>
      <c r="P1619" s="38">
        <v>51.332659999999997</v>
      </c>
      <c r="Q1619" s="38">
        <v>104.09095000000001</v>
      </c>
      <c r="R1619" s="38">
        <v>446.64666</v>
      </c>
      <c r="S1619" s="38">
        <v>3.0785</v>
      </c>
      <c r="T1619" s="38">
        <v>331.49202000000002</v>
      </c>
      <c r="U1619" s="38">
        <v>24.00526</v>
      </c>
      <c r="V1619" s="38">
        <v>6.8720000000000003E-2</v>
      </c>
      <c r="W1619" s="38">
        <v>32.219439999999999</v>
      </c>
      <c r="X1619" s="38">
        <v>60.938180000000003</v>
      </c>
      <c r="Y1619" s="38">
        <v>272.6114</v>
      </c>
      <c r="Z1619" s="38">
        <v>51.150190000000002</v>
      </c>
      <c r="AA1619" s="38">
        <v>5.61524</v>
      </c>
      <c r="AB1619" s="38">
        <v>19.677569999999999</v>
      </c>
      <c r="AC1619" s="38">
        <v>19.661000000000001</v>
      </c>
      <c r="AD1619" s="38">
        <v>2147.59879</v>
      </c>
      <c r="AE1619" s="38">
        <v>60.035710000000002</v>
      </c>
      <c r="AF1619" s="38">
        <v>24.968170000000001</v>
      </c>
      <c r="AG1619" s="38">
        <v>28.839449999999999</v>
      </c>
      <c r="AH1619" s="38">
        <v>2151.0318900000002</v>
      </c>
      <c r="AI1619" s="38">
        <v>53395.867129999999</v>
      </c>
      <c r="AJ1619" s="38">
        <v>69.844120000000004</v>
      </c>
      <c r="AK1619" s="38">
        <v>44.859070000000003</v>
      </c>
      <c r="AL1619" s="6">
        <v>80.034880000000001</v>
      </c>
      <c r="AM1619" s="6">
        <v>119.63791000000001</v>
      </c>
      <c r="AN1619" s="6">
        <v>29.03201</v>
      </c>
      <c r="AO1619" s="6">
        <v>30.851199999999999</v>
      </c>
      <c r="AP1619" s="6">
        <v>29.76379</v>
      </c>
      <c r="AR1619" s="6">
        <v>1600.75</v>
      </c>
      <c r="AS1619" s="6">
        <v>5</v>
      </c>
      <c r="AT1619" s="6">
        <v>30.98039</v>
      </c>
      <c r="AU1619" s="6">
        <v>79</v>
      </c>
      <c r="AV1619" s="6">
        <v>33</v>
      </c>
      <c r="AW1619" s="6">
        <v>86.666669999999996</v>
      </c>
      <c r="AX1619" s="6">
        <v>86</v>
      </c>
      <c r="AY1619" s="6">
        <v>38.431370000000001</v>
      </c>
      <c r="AZ1619" s="6">
        <v>3.5000000000000003E-2</v>
      </c>
      <c r="BA1619" s="6">
        <v>0.625</v>
      </c>
    </row>
    <row r="1620" spans="3:53" x14ac:dyDescent="0.25">
      <c r="C1620" s="33">
        <f t="shared" si="74"/>
        <v>1602</v>
      </c>
      <c r="D1620" s="33">
        <f t="shared" si="76"/>
        <v>54</v>
      </c>
      <c r="E1620" s="33">
        <v>12</v>
      </c>
      <c r="F1620" s="33">
        <v>5</v>
      </c>
      <c r="G1620" s="33">
        <v>12</v>
      </c>
      <c r="H1620" s="38">
        <v>14.70768</v>
      </c>
      <c r="I1620" s="38">
        <v>11.2651</v>
      </c>
      <c r="J1620" s="38">
        <v>98.675809999999998</v>
      </c>
      <c r="K1620" s="38">
        <v>8.4777100000000001</v>
      </c>
      <c r="L1620" s="38">
        <v>2.0977199999999998</v>
      </c>
      <c r="M1620" s="38">
        <v>1.9346099999999999</v>
      </c>
      <c r="N1620" s="38">
        <v>2.3816700000000002</v>
      </c>
      <c r="O1620" s="38">
        <v>49.285200000000003</v>
      </c>
      <c r="P1620" s="38">
        <v>51.666870000000003</v>
      </c>
      <c r="Q1620" s="38">
        <v>104.82214999999999</v>
      </c>
      <c r="R1620" s="38">
        <v>451.61565999999999</v>
      </c>
      <c r="S1620" s="38">
        <v>4.0948399999999996</v>
      </c>
      <c r="T1620" s="38">
        <v>333.44587000000001</v>
      </c>
      <c r="U1620" s="38">
        <v>24.10182</v>
      </c>
      <c r="V1620" s="38">
        <v>0.31968000000000002</v>
      </c>
      <c r="W1620" s="38">
        <v>32.227629999999998</v>
      </c>
      <c r="X1620" s="38">
        <v>67.780450000000002</v>
      </c>
      <c r="Y1620" s="38">
        <v>313.30416000000002</v>
      </c>
      <c r="Z1620" s="38">
        <v>51.118160000000003</v>
      </c>
      <c r="AA1620" s="38">
        <v>6.68865</v>
      </c>
      <c r="AB1620" s="38">
        <v>21.72794</v>
      </c>
      <c r="AC1620" s="38">
        <v>19.692399999999999</v>
      </c>
      <c r="AD1620" s="38">
        <v>2555.3594499999999</v>
      </c>
      <c r="AE1620" s="38">
        <v>59.8232</v>
      </c>
      <c r="AF1620" s="38">
        <v>25.037859999999998</v>
      </c>
      <c r="AG1620" s="38">
        <v>28.897829999999999</v>
      </c>
      <c r="AH1620" s="38">
        <v>2557.7644399999999</v>
      </c>
      <c r="AI1620" s="38">
        <v>53395.869619999998</v>
      </c>
      <c r="AJ1620" s="38">
        <v>70.475909999999999</v>
      </c>
      <c r="AK1620" s="38">
        <v>44.885849999999998</v>
      </c>
      <c r="AL1620" s="6">
        <v>79.967860000000002</v>
      </c>
      <c r="AM1620" s="6">
        <v>120.4229</v>
      </c>
      <c r="AN1620" s="6">
        <v>29.024190000000001</v>
      </c>
      <c r="AO1620" s="6">
        <v>30.8889</v>
      </c>
      <c r="AP1620" s="6">
        <v>29.858450000000001</v>
      </c>
      <c r="AR1620" s="6">
        <v>2249</v>
      </c>
      <c r="AS1620" s="6">
        <v>23.5</v>
      </c>
      <c r="AT1620" s="6">
        <v>25.882349999999999</v>
      </c>
      <c r="AU1620" s="6">
        <v>79</v>
      </c>
      <c r="AV1620" s="6">
        <v>33</v>
      </c>
      <c r="AW1620" s="6">
        <v>59.607840000000003</v>
      </c>
      <c r="AX1620" s="6">
        <v>58</v>
      </c>
      <c r="AY1620" s="6">
        <v>34.901960000000003</v>
      </c>
      <c r="AZ1620" s="6">
        <v>0.85499999999999998</v>
      </c>
      <c r="BA1620" s="6">
        <v>0.15625</v>
      </c>
    </row>
    <row r="1621" spans="3:53" x14ac:dyDescent="0.25">
      <c r="C1621" s="33">
        <f t="shared" ref="C1621:C1684" si="77">C1620+1</f>
        <v>1603</v>
      </c>
      <c r="D1621" s="33">
        <f t="shared" si="76"/>
        <v>54</v>
      </c>
      <c r="E1621" s="33">
        <v>13</v>
      </c>
      <c r="F1621" s="33">
        <v>6</v>
      </c>
      <c r="G1621" s="33">
        <v>12</v>
      </c>
      <c r="H1621" s="38">
        <v>14.362439999999999</v>
      </c>
      <c r="I1621" s="38">
        <v>11.27103</v>
      </c>
      <c r="J1621" s="38">
        <v>98.674539999999993</v>
      </c>
      <c r="K1621" s="38">
        <v>10.594720000000001</v>
      </c>
      <c r="L1621" s="38">
        <v>2.0841699999999999</v>
      </c>
      <c r="M1621" s="38">
        <v>5.2741400000000001</v>
      </c>
      <c r="N1621" s="38">
        <v>2.5578599999999998</v>
      </c>
      <c r="O1621" s="38">
        <v>49.225439999999999</v>
      </c>
      <c r="P1621" s="38">
        <v>51.783299999999997</v>
      </c>
      <c r="Q1621" s="38">
        <v>104.98022</v>
      </c>
      <c r="R1621" s="38">
        <v>457.06344999999999</v>
      </c>
      <c r="S1621" s="38">
        <v>4.3849499999999999</v>
      </c>
      <c r="T1621" s="38">
        <v>331.48975000000002</v>
      </c>
      <c r="U1621" s="38">
        <v>24.074190000000002</v>
      </c>
      <c r="V1621" s="38">
        <v>0.2908</v>
      </c>
      <c r="W1621" s="38">
        <v>32.150649999999999</v>
      </c>
      <c r="X1621" s="38">
        <v>59.065750000000001</v>
      </c>
      <c r="Y1621" s="38">
        <v>321.22181999999998</v>
      </c>
      <c r="Z1621" s="38">
        <v>51.70093</v>
      </c>
      <c r="AA1621" s="38">
        <v>7.7771499999999998</v>
      </c>
      <c r="AB1621" s="38">
        <v>21.730429999999998</v>
      </c>
      <c r="AC1621" s="38">
        <v>19.740680000000001</v>
      </c>
      <c r="AD1621" s="38">
        <v>2985.22912</v>
      </c>
      <c r="AE1621" s="38">
        <v>59.878419999999998</v>
      </c>
      <c r="AF1621" s="38">
        <v>24.87791</v>
      </c>
      <c r="AG1621" s="38">
        <v>28.812290000000001</v>
      </c>
      <c r="AH1621" s="38">
        <v>2988.2476700000002</v>
      </c>
      <c r="AI1621" s="38">
        <v>53395.87227</v>
      </c>
      <c r="AJ1621" s="38">
        <v>70.526250000000005</v>
      </c>
      <c r="AK1621" s="38">
        <v>44.860639999999997</v>
      </c>
      <c r="AL1621" s="6">
        <v>80.09451</v>
      </c>
      <c r="AM1621" s="6">
        <v>120.13802</v>
      </c>
      <c r="AN1621" s="6">
        <v>28.951039999999999</v>
      </c>
      <c r="AO1621" s="6">
        <v>30.964289999999998</v>
      </c>
      <c r="AP1621" s="6">
        <v>29.757709999999999</v>
      </c>
      <c r="AR1621" s="6">
        <v>2657</v>
      </c>
      <c r="AS1621" s="6">
        <v>25.5</v>
      </c>
      <c r="AT1621" s="6">
        <v>28.235289999999999</v>
      </c>
      <c r="AU1621" s="6">
        <v>79</v>
      </c>
      <c r="AV1621" s="6">
        <v>32</v>
      </c>
      <c r="AW1621" s="6">
        <v>61.568629999999999</v>
      </c>
      <c r="AX1621" s="6">
        <v>62</v>
      </c>
      <c r="AY1621" s="6">
        <v>36.862749999999998</v>
      </c>
      <c r="AZ1621" s="6">
        <v>0.89500000000000002</v>
      </c>
      <c r="BA1621" s="6">
        <v>0.39062999999999998</v>
      </c>
    </row>
    <row r="1622" spans="3:53" x14ac:dyDescent="0.25">
      <c r="C1622" s="33">
        <f t="shared" si="77"/>
        <v>1604</v>
      </c>
      <c r="D1622" s="33">
        <f t="shared" si="76"/>
        <v>54</v>
      </c>
      <c r="E1622" s="33">
        <v>14</v>
      </c>
      <c r="F1622" s="33">
        <v>7</v>
      </c>
      <c r="G1622" s="33">
        <v>12</v>
      </c>
      <c r="H1622" s="38">
        <v>14.03266</v>
      </c>
      <c r="I1622" s="38">
        <v>11.2651</v>
      </c>
      <c r="J1622" s="38">
        <v>98.675200000000004</v>
      </c>
      <c r="K1622" s="38">
        <v>12.61265</v>
      </c>
      <c r="L1622" s="38">
        <v>2.0931000000000002</v>
      </c>
      <c r="M1622" s="38">
        <v>3.8701300000000001</v>
      </c>
      <c r="N1622" s="38">
        <v>2.7738</v>
      </c>
      <c r="O1622" s="38">
        <v>49.197580000000002</v>
      </c>
      <c r="P1622" s="38">
        <v>51.97137</v>
      </c>
      <c r="Q1622" s="38">
        <v>104.98532</v>
      </c>
      <c r="R1622" s="38">
        <v>464.26663000000002</v>
      </c>
      <c r="S1622" s="38">
        <v>5.0095700000000001</v>
      </c>
      <c r="T1622" s="38">
        <v>330.02427</v>
      </c>
      <c r="U1622" s="38">
        <v>24.036629999999999</v>
      </c>
      <c r="V1622" s="38">
        <v>0.15132000000000001</v>
      </c>
      <c r="W1622" s="38">
        <v>32.058920000000001</v>
      </c>
      <c r="X1622" s="38">
        <v>62.774380000000001</v>
      </c>
      <c r="Y1622" s="38">
        <v>330.28697</v>
      </c>
      <c r="Z1622" s="38">
        <v>52.379939999999998</v>
      </c>
      <c r="AA1622" s="38">
        <v>8.9147999999999996</v>
      </c>
      <c r="AB1622" s="38">
        <v>20.732099999999999</v>
      </c>
      <c r="AC1622" s="38">
        <v>19.623850000000001</v>
      </c>
      <c r="AD1622" s="38">
        <v>3407.3132500000002</v>
      </c>
      <c r="AE1622" s="38">
        <v>59.862220000000001</v>
      </c>
      <c r="AF1622" s="38">
        <v>24.98452</v>
      </c>
      <c r="AG1622" s="38">
        <v>28.825980000000001</v>
      </c>
      <c r="AH1622" s="38">
        <v>3410.55951</v>
      </c>
      <c r="AI1622" s="38">
        <v>53395.875310000003</v>
      </c>
      <c r="AJ1622" s="38">
        <v>70.476309999999998</v>
      </c>
      <c r="AK1622" s="38">
        <v>44.89799</v>
      </c>
      <c r="AL1622" s="6">
        <v>79.681870000000004</v>
      </c>
      <c r="AM1622" s="6">
        <v>119.86272</v>
      </c>
      <c r="AN1622" s="6">
        <v>29.016570000000002</v>
      </c>
      <c r="AO1622" s="6">
        <v>31.029979999999998</v>
      </c>
      <c r="AP1622" s="6">
        <v>29.874400000000001</v>
      </c>
      <c r="AR1622" s="6">
        <v>3078</v>
      </c>
      <c r="AS1622" s="6">
        <v>28</v>
      </c>
      <c r="AT1622" s="6">
        <v>29.411760000000001</v>
      </c>
      <c r="AU1622" s="6">
        <v>79</v>
      </c>
      <c r="AV1622" s="6">
        <v>32</v>
      </c>
      <c r="AW1622" s="6">
        <v>61.96078</v>
      </c>
      <c r="AX1622" s="6">
        <v>62</v>
      </c>
      <c r="AY1622" s="6">
        <v>37.647060000000003</v>
      </c>
      <c r="AZ1622" s="6">
        <v>0.8</v>
      </c>
      <c r="BA1622" s="6">
        <v>1.6875</v>
      </c>
    </row>
    <row r="1623" spans="3:53" x14ac:dyDescent="0.25">
      <c r="C1623" s="33">
        <f t="shared" si="77"/>
        <v>1605</v>
      </c>
      <c r="D1623" s="33">
        <f t="shared" si="76"/>
        <v>54</v>
      </c>
      <c r="E1623" s="33">
        <v>15</v>
      </c>
      <c r="F1623" s="33">
        <v>8</v>
      </c>
      <c r="G1623" s="33">
        <v>12</v>
      </c>
      <c r="H1623" s="38">
        <v>14.40348</v>
      </c>
      <c r="I1623" s="38">
        <v>11.264110000000001</v>
      </c>
      <c r="J1623" s="38">
        <v>98.678200000000004</v>
      </c>
      <c r="K1623" s="38">
        <v>12.006589999999999</v>
      </c>
      <c r="L1623" s="38">
        <v>2.09667</v>
      </c>
      <c r="M1623" s="38">
        <v>3.41018</v>
      </c>
      <c r="N1623" s="38">
        <v>3.0721400000000001</v>
      </c>
      <c r="O1623" s="38">
        <v>49.181489999999997</v>
      </c>
      <c r="P1623" s="38">
        <v>52.187390000000001</v>
      </c>
      <c r="Q1623" s="38">
        <v>105.15046</v>
      </c>
      <c r="R1623" s="38">
        <v>473.32882000000001</v>
      </c>
      <c r="S1623" s="38">
        <v>5.7599</v>
      </c>
      <c r="T1623" s="38">
        <v>332.06504999999999</v>
      </c>
      <c r="U1623" s="38">
        <v>24.11103</v>
      </c>
      <c r="V1623" s="38">
        <v>3.6880000000000003E-2</v>
      </c>
      <c r="W1623" s="38">
        <v>32.008279999999999</v>
      </c>
      <c r="X1623" s="38">
        <v>68.820369999999997</v>
      </c>
      <c r="Y1623" s="38">
        <v>336.85246999999998</v>
      </c>
      <c r="Z1623" s="38">
        <v>53.03537</v>
      </c>
      <c r="AA1623" s="38">
        <v>10.04674</v>
      </c>
      <c r="AB1623" s="38">
        <v>23.777460000000001</v>
      </c>
      <c r="AC1623" s="38">
        <v>19.7958</v>
      </c>
      <c r="AD1623" s="38">
        <v>3841.67463</v>
      </c>
      <c r="AE1623" s="38">
        <v>59.785040000000002</v>
      </c>
      <c r="AF1623" s="38">
        <v>25.025099999999998</v>
      </c>
      <c r="AG1623" s="38">
        <v>28.89772</v>
      </c>
      <c r="AH1623" s="38">
        <v>3844.9725400000002</v>
      </c>
      <c r="AI1623" s="38">
        <v>53395.878790000002</v>
      </c>
      <c r="AJ1623" s="38">
        <v>69.746049999999997</v>
      </c>
      <c r="AK1623" s="38">
        <v>44.918469999999999</v>
      </c>
      <c r="AL1623" s="6">
        <v>80.018339999999995</v>
      </c>
      <c r="AM1623" s="6">
        <v>119.72655</v>
      </c>
      <c r="AN1623" s="6">
        <v>29.035139999999998</v>
      </c>
      <c r="AO1623" s="6">
        <v>30.986329999999999</v>
      </c>
      <c r="AP1623" s="6">
        <v>29.786670000000001</v>
      </c>
      <c r="AR1623" s="6">
        <v>3507.75</v>
      </c>
      <c r="AS1623" s="6">
        <v>28.5</v>
      </c>
      <c r="AT1623" s="6">
        <v>30.98039</v>
      </c>
      <c r="AU1623" s="6">
        <v>79</v>
      </c>
      <c r="AV1623" s="6">
        <v>32</v>
      </c>
      <c r="AW1623" s="6">
        <v>64.313730000000007</v>
      </c>
      <c r="AX1623" s="6">
        <v>65</v>
      </c>
      <c r="AY1623" s="6">
        <v>38.823529999999998</v>
      </c>
      <c r="AZ1623" s="6">
        <v>0.78</v>
      </c>
      <c r="BA1623" s="6">
        <v>1.375</v>
      </c>
    </row>
    <row r="1624" spans="3:53" x14ac:dyDescent="0.25">
      <c r="C1624" s="33">
        <f t="shared" si="77"/>
        <v>1606</v>
      </c>
      <c r="D1624" s="33">
        <f t="shared" si="76"/>
        <v>54</v>
      </c>
      <c r="E1624" s="33">
        <v>16</v>
      </c>
      <c r="F1624" s="33">
        <v>1</v>
      </c>
      <c r="G1624" s="33">
        <v>2</v>
      </c>
      <c r="H1624" s="38">
        <v>14.3371</v>
      </c>
      <c r="I1624" s="38">
        <v>11.26905</v>
      </c>
      <c r="J1624" s="38">
        <v>98.674210000000002</v>
      </c>
      <c r="K1624" s="38">
        <v>12.747640000000001</v>
      </c>
      <c r="L1624" s="38">
        <v>2.0952500000000001</v>
      </c>
      <c r="M1624" s="38">
        <v>3.9402900000000001</v>
      </c>
      <c r="N1624" s="38">
        <v>3.2841900000000002</v>
      </c>
      <c r="O1624" s="38">
        <v>49.174849999999999</v>
      </c>
      <c r="P1624" s="38">
        <v>52.459029999999998</v>
      </c>
      <c r="Q1624" s="38">
        <v>105.24245999999999</v>
      </c>
      <c r="R1624" s="38">
        <v>483.51746000000003</v>
      </c>
      <c r="S1624" s="38">
        <v>6.5775699999999997</v>
      </c>
      <c r="T1624" s="38">
        <v>331.21974999999998</v>
      </c>
      <c r="U1624" s="38">
        <v>24.169260000000001</v>
      </c>
      <c r="V1624" s="38">
        <v>1.993E-2</v>
      </c>
      <c r="W1624" s="38">
        <v>31.981020000000001</v>
      </c>
      <c r="X1624" s="38">
        <v>63.838529999999999</v>
      </c>
      <c r="Y1624" s="38">
        <v>341.87380000000002</v>
      </c>
      <c r="Z1624" s="38">
        <v>53.493679999999998</v>
      </c>
      <c r="AA1624" s="38">
        <v>11.124610000000001</v>
      </c>
      <c r="AB1624" s="38">
        <v>20.84543</v>
      </c>
      <c r="AC1624" s="38">
        <v>19.803920000000002</v>
      </c>
      <c r="AD1624" s="38">
        <v>4247.5522000000001</v>
      </c>
      <c r="AE1624" s="38">
        <v>60.178469999999997</v>
      </c>
      <c r="AF1624" s="38">
        <v>25.01022</v>
      </c>
      <c r="AG1624" s="38">
        <v>28.773620000000001</v>
      </c>
      <c r="AH1624" s="38">
        <v>4250.8442699999996</v>
      </c>
      <c r="AI1624" s="38">
        <v>53395.882769999997</v>
      </c>
      <c r="AJ1624" s="38">
        <v>69.944680000000005</v>
      </c>
      <c r="AK1624" s="38">
        <v>44.88541</v>
      </c>
      <c r="AL1624" s="6">
        <v>80.175550000000001</v>
      </c>
      <c r="AM1624" s="6">
        <v>120.20464</v>
      </c>
      <c r="AN1624" s="6">
        <v>28.894010000000002</v>
      </c>
      <c r="AO1624" s="6">
        <v>31.112100000000002</v>
      </c>
      <c r="AP1624" s="6">
        <v>29.83568</v>
      </c>
      <c r="AR1624" s="6">
        <v>3934.25</v>
      </c>
      <c r="AS1624" s="6">
        <v>29</v>
      </c>
      <c r="AT1624" s="6">
        <v>32.549019999999999</v>
      </c>
      <c r="AU1624" s="6">
        <v>79</v>
      </c>
      <c r="AV1624" s="6">
        <v>32</v>
      </c>
      <c r="AW1624" s="6">
        <v>66.666669999999996</v>
      </c>
      <c r="AX1624" s="6">
        <v>68</v>
      </c>
      <c r="AY1624" s="6">
        <v>39.607840000000003</v>
      </c>
      <c r="AZ1624" s="6">
        <v>0.7</v>
      </c>
      <c r="BA1624" s="6">
        <v>0.98438000000000003</v>
      </c>
    </row>
    <row r="1625" spans="3:53" x14ac:dyDescent="0.25">
      <c r="C1625" s="33">
        <f t="shared" si="77"/>
        <v>1607</v>
      </c>
      <c r="D1625" s="33">
        <f t="shared" si="76"/>
        <v>54</v>
      </c>
      <c r="E1625" s="33">
        <v>17</v>
      </c>
      <c r="F1625" s="33">
        <v>2</v>
      </c>
      <c r="G1625" s="33">
        <v>2</v>
      </c>
      <c r="H1625" s="38">
        <v>14.416119999999999</v>
      </c>
      <c r="I1625" s="38">
        <v>11.2829</v>
      </c>
      <c r="J1625" s="38">
        <v>98.679829999999995</v>
      </c>
      <c r="K1625" s="38">
        <v>9.9276700000000009</v>
      </c>
      <c r="L1625" s="38">
        <v>2.0958800000000002</v>
      </c>
      <c r="M1625" s="38">
        <v>2.9542299999999999</v>
      </c>
      <c r="N1625" s="38">
        <v>3.51525</v>
      </c>
      <c r="O1625" s="38">
        <v>49.199579999999997</v>
      </c>
      <c r="P1625" s="38">
        <v>52.714829999999999</v>
      </c>
      <c r="Q1625" s="38">
        <v>103.96263999999999</v>
      </c>
      <c r="R1625" s="38">
        <v>492.51074999999997</v>
      </c>
      <c r="S1625" s="38">
        <v>6.9548300000000003</v>
      </c>
      <c r="T1625" s="38">
        <v>329.02658000000002</v>
      </c>
      <c r="U1625" s="38">
        <v>24.06823</v>
      </c>
      <c r="V1625" s="38">
        <v>0.23721</v>
      </c>
      <c r="W1625" s="38">
        <v>31.95412</v>
      </c>
      <c r="X1625" s="38">
        <v>40.712690000000002</v>
      </c>
      <c r="Y1625" s="38">
        <v>344.40361000000001</v>
      </c>
      <c r="Z1625" s="38">
        <v>53.870150000000002</v>
      </c>
      <c r="AA1625" s="38">
        <v>11.337590000000001</v>
      </c>
      <c r="AB1625" s="38">
        <v>27.01061</v>
      </c>
      <c r="AC1625" s="38">
        <v>19.82761</v>
      </c>
      <c r="AD1625" s="38">
        <v>4327.5811100000001</v>
      </c>
      <c r="AE1625" s="38">
        <v>60.685339999999997</v>
      </c>
      <c r="AF1625" s="38">
        <v>25.017669999999999</v>
      </c>
      <c r="AG1625" s="38">
        <v>28.903790000000001</v>
      </c>
      <c r="AH1625" s="38">
        <v>4326.8968800000002</v>
      </c>
      <c r="AI1625" s="38">
        <v>53395.887060000001</v>
      </c>
      <c r="AJ1625" s="38">
        <v>70.108559999999997</v>
      </c>
      <c r="AK1625" s="38">
        <v>45.013730000000002</v>
      </c>
      <c r="AL1625" s="6">
        <v>80.15598</v>
      </c>
      <c r="AM1625" s="6">
        <v>120.25223</v>
      </c>
      <c r="AN1625" s="6">
        <v>28.909510000000001</v>
      </c>
      <c r="AO1625" s="6">
        <v>31.14386</v>
      </c>
      <c r="AP1625" s="6">
        <v>29.859549999999999</v>
      </c>
      <c r="AR1625" s="6">
        <v>4310</v>
      </c>
      <c r="AS1625" s="6">
        <v>32.5</v>
      </c>
      <c r="AT1625" s="6">
        <v>28.62745</v>
      </c>
      <c r="AU1625" s="6">
        <v>79</v>
      </c>
      <c r="AV1625" s="6">
        <v>32</v>
      </c>
      <c r="AW1625" s="6">
        <v>51.372549999999997</v>
      </c>
      <c r="AX1625" s="6">
        <v>51</v>
      </c>
      <c r="AY1625" s="6">
        <v>36.862749999999998</v>
      </c>
      <c r="AZ1625" s="6">
        <v>0.91500000000000004</v>
      </c>
      <c r="BA1625" s="6">
        <v>0.59375</v>
      </c>
    </row>
    <row r="1626" spans="3:53" x14ac:dyDescent="0.25">
      <c r="C1626" s="33">
        <f t="shared" si="77"/>
        <v>1608</v>
      </c>
      <c r="D1626" s="33">
        <f t="shared" si="76"/>
        <v>54</v>
      </c>
      <c r="E1626" s="33">
        <v>18</v>
      </c>
      <c r="F1626" s="33">
        <v>3</v>
      </c>
      <c r="G1626" s="33">
        <v>2</v>
      </c>
      <c r="H1626" s="38">
        <v>14.540520000000001</v>
      </c>
      <c r="I1626" s="38">
        <v>11.274990000000001</v>
      </c>
      <c r="J1626" s="38">
        <v>98.67304</v>
      </c>
      <c r="K1626" s="38">
        <v>8.0527899999999999</v>
      </c>
      <c r="L1626" s="38">
        <v>2.0951900000000001</v>
      </c>
      <c r="M1626" s="38">
        <v>1.7191399999999999</v>
      </c>
      <c r="N1626" s="38">
        <v>3.6663600000000001</v>
      </c>
      <c r="O1626" s="38">
        <v>49.113259999999997</v>
      </c>
      <c r="P1626" s="38">
        <v>52.779620000000001</v>
      </c>
      <c r="Q1626" s="38">
        <v>103.96977</v>
      </c>
      <c r="R1626" s="38">
        <v>498.30126000000001</v>
      </c>
      <c r="S1626" s="38">
        <v>5.4006400000000001</v>
      </c>
      <c r="T1626" s="38">
        <v>332.73658</v>
      </c>
      <c r="U1626" s="38">
        <v>24.071999999999999</v>
      </c>
      <c r="V1626" s="38">
        <v>0.33109</v>
      </c>
      <c r="W1626" s="38">
        <v>31.908159999999999</v>
      </c>
      <c r="X1626" s="38">
        <v>41.936230000000002</v>
      </c>
      <c r="Y1626" s="38">
        <v>342.59570000000002</v>
      </c>
      <c r="Z1626" s="38">
        <v>54.133540000000004</v>
      </c>
      <c r="AA1626" s="38">
        <v>11.32241</v>
      </c>
      <c r="AB1626" s="38">
        <v>26.728339999999999</v>
      </c>
      <c r="AC1626" s="38">
        <v>19.83616</v>
      </c>
      <c r="AD1626" s="38">
        <v>4323.12907</v>
      </c>
      <c r="AE1626" s="38">
        <v>60.926180000000002</v>
      </c>
      <c r="AF1626" s="38">
        <v>25.009150000000002</v>
      </c>
      <c r="AG1626" s="38">
        <v>28.8233</v>
      </c>
      <c r="AH1626" s="38">
        <v>4323.9621399999996</v>
      </c>
      <c r="AI1626" s="38">
        <v>53395.890449999999</v>
      </c>
      <c r="AJ1626" s="38">
        <v>69.958470000000005</v>
      </c>
      <c r="AK1626" s="38">
        <v>44.817140000000002</v>
      </c>
      <c r="AL1626" s="6">
        <v>80.195999999999998</v>
      </c>
      <c r="AM1626" s="6">
        <v>120.1091</v>
      </c>
      <c r="AN1626" s="6">
        <v>28.788650000000001</v>
      </c>
      <c r="AO1626" s="6">
        <v>31.04984</v>
      </c>
      <c r="AP1626" s="6">
        <v>29.80715</v>
      </c>
      <c r="AR1626" s="6">
        <v>4329.5</v>
      </c>
      <c r="AS1626" s="6">
        <v>36.5</v>
      </c>
      <c r="AT1626" s="6">
        <v>27.058820000000001</v>
      </c>
      <c r="AU1626" s="6">
        <v>79</v>
      </c>
      <c r="AV1626" s="6">
        <v>32</v>
      </c>
      <c r="AW1626" s="6">
        <v>41.96078</v>
      </c>
      <c r="AX1626" s="6">
        <v>41</v>
      </c>
      <c r="AY1626" s="6">
        <v>35.68627</v>
      </c>
      <c r="AZ1626" s="6">
        <v>0.60499999999999998</v>
      </c>
      <c r="BA1626" s="6">
        <v>1.96875</v>
      </c>
    </row>
    <row r="1627" spans="3:53" x14ac:dyDescent="0.25">
      <c r="C1627" s="33">
        <f t="shared" si="77"/>
        <v>1609</v>
      </c>
      <c r="D1627" s="33">
        <f t="shared" si="76"/>
        <v>54</v>
      </c>
      <c r="E1627" s="33">
        <v>19</v>
      </c>
      <c r="F1627" s="33">
        <v>4</v>
      </c>
      <c r="G1627" s="33">
        <v>2</v>
      </c>
      <c r="H1627" s="38">
        <v>14.786899999999999</v>
      </c>
      <c r="I1627" s="38">
        <v>11.275980000000001</v>
      </c>
      <c r="J1627" s="38">
        <v>98.676180000000002</v>
      </c>
      <c r="K1627" s="38">
        <v>7.1651300000000004</v>
      </c>
      <c r="L1627" s="38">
        <v>2.0974499999999998</v>
      </c>
      <c r="M1627" s="38">
        <v>4.0815000000000001</v>
      </c>
      <c r="N1627" s="38">
        <v>3.8238300000000001</v>
      </c>
      <c r="O1627" s="38">
        <v>49.046329999999998</v>
      </c>
      <c r="P1627" s="38">
        <v>52.870150000000002</v>
      </c>
      <c r="Q1627" s="38">
        <v>104.07683</v>
      </c>
      <c r="R1627" s="38">
        <v>503.15514000000002</v>
      </c>
      <c r="S1627" s="38">
        <v>4.5352100000000002</v>
      </c>
      <c r="T1627" s="38">
        <v>333.80437999999998</v>
      </c>
      <c r="U1627" s="38">
        <v>24.119350000000001</v>
      </c>
      <c r="V1627" s="38">
        <v>0.30258000000000002</v>
      </c>
      <c r="W1627" s="38">
        <v>31.8339</v>
      </c>
      <c r="X1627" s="38">
        <v>40.774929999999998</v>
      </c>
      <c r="Y1627" s="38">
        <v>342.07477</v>
      </c>
      <c r="Z1627" s="38">
        <v>54.389690000000002</v>
      </c>
      <c r="AA1627" s="38">
        <v>11.30021</v>
      </c>
      <c r="AB1627" s="38">
        <v>22.280180000000001</v>
      </c>
      <c r="AC1627" s="38">
        <v>19.845310000000001</v>
      </c>
      <c r="AD1627" s="38">
        <v>4310.0733899999996</v>
      </c>
      <c r="AE1627" s="38">
        <v>61.247950000000003</v>
      </c>
      <c r="AF1627" s="38">
        <v>25.036470000000001</v>
      </c>
      <c r="AG1627" s="38">
        <v>28.869299999999999</v>
      </c>
      <c r="AH1627" s="38">
        <v>4312.0868</v>
      </c>
      <c r="AI1627" s="38">
        <v>53395.893250000001</v>
      </c>
      <c r="AJ1627" s="38">
        <v>70.12697</v>
      </c>
      <c r="AK1627" s="38">
        <v>44.809899999999999</v>
      </c>
      <c r="AL1627" s="6">
        <v>79.93553</v>
      </c>
      <c r="AM1627" s="6">
        <v>120.28955000000001</v>
      </c>
      <c r="AN1627" s="6">
        <v>28.84393</v>
      </c>
      <c r="AO1627" s="6">
        <v>30.924510000000001</v>
      </c>
      <c r="AP1627" s="6">
        <v>29.860050000000001</v>
      </c>
      <c r="AR1627" s="6">
        <v>4319.5</v>
      </c>
      <c r="AS1627" s="6">
        <v>36.5</v>
      </c>
      <c r="AT1627" s="6">
        <v>26.66667</v>
      </c>
      <c r="AU1627" s="6">
        <v>79</v>
      </c>
      <c r="AV1627" s="6">
        <v>32</v>
      </c>
      <c r="AW1627" s="6">
        <v>41.568629999999999</v>
      </c>
      <c r="AX1627" s="6">
        <v>42</v>
      </c>
      <c r="AY1627" s="6">
        <v>35.68627</v>
      </c>
      <c r="AZ1627" s="6">
        <v>0.13500000000000001</v>
      </c>
      <c r="BA1627" s="6">
        <v>0.51563000000000003</v>
      </c>
    </row>
    <row r="1628" spans="3:53" x14ac:dyDescent="0.25">
      <c r="C1628" s="33">
        <f t="shared" si="77"/>
        <v>1610</v>
      </c>
      <c r="D1628" s="33">
        <f t="shared" si="76"/>
        <v>54</v>
      </c>
      <c r="E1628" s="33">
        <v>20</v>
      </c>
      <c r="F1628" s="33">
        <v>5</v>
      </c>
      <c r="G1628" s="33">
        <v>2</v>
      </c>
      <c r="H1628" s="38">
        <v>14.30491</v>
      </c>
      <c r="I1628" s="38">
        <v>11.26708</v>
      </c>
      <c r="J1628" s="38">
        <v>98.674539999999993</v>
      </c>
      <c r="K1628" s="38">
        <v>6.6038399999999999</v>
      </c>
      <c r="L1628" s="38">
        <v>2.0951900000000001</v>
      </c>
      <c r="M1628" s="38">
        <v>2.0697899999999998</v>
      </c>
      <c r="N1628" s="38">
        <v>3.67726</v>
      </c>
      <c r="O1628" s="38">
        <v>49.066749999999999</v>
      </c>
      <c r="P1628" s="38">
        <v>52.767270000000003</v>
      </c>
      <c r="Q1628" s="38">
        <v>104.11891</v>
      </c>
      <c r="R1628" s="38">
        <v>507.73388</v>
      </c>
      <c r="S1628" s="38">
        <v>4.3201900000000002</v>
      </c>
      <c r="T1628" s="38">
        <v>330.43509</v>
      </c>
      <c r="U1628" s="38">
        <v>24.17577</v>
      </c>
      <c r="V1628" s="38">
        <v>0.26151000000000002</v>
      </c>
      <c r="W1628" s="38">
        <v>31.937760000000001</v>
      </c>
      <c r="X1628" s="38">
        <v>42.705759999999998</v>
      </c>
      <c r="Y1628" s="38">
        <v>341.10399999999998</v>
      </c>
      <c r="Z1628" s="38">
        <v>54.624650000000003</v>
      </c>
      <c r="AA1628" s="38">
        <v>11.30242</v>
      </c>
      <c r="AB1628" s="38">
        <v>27.862939999999998</v>
      </c>
      <c r="AC1628" s="38">
        <v>19.89245</v>
      </c>
      <c r="AD1628" s="38">
        <v>4315.7283299999999</v>
      </c>
      <c r="AE1628" s="38">
        <v>61.451700000000002</v>
      </c>
      <c r="AF1628" s="38">
        <v>25.007449999999999</v>
      </c>
      <c r="AG1628" s="38">
        <v>28.947610000000001</v>
      </c>
      <c r="AH1628" s="38">
        <v>4315.9633299999996</v>
      </c>
      <c r="AI1628" s="38">
        <v>53395.895900000003</v>
      </c>
      <c r="AJ1628" s="38">
        <v>69.936229999999995</v>
      </c>
      <c r="AK1628" s="38">
        <v>44.875070000000001</v>
      </c>
      <c r="AL1628" s="6">
        <v>80.101879999999994</v>
      </c>
      <c r="AM1628" s="6">
        <v>120.12860999999999</v>
      </c>
      <c r="AN1628" s="6">
        <v>28.863330000000001</v>
      </c>
      <c r="AO1628" s="6">
        <v>30.843419999999998</v>
      </c>
      <c r="AP1628" s="6">
        <v>29.806640000000002</v>
      </c>
      <c r="AR1628" s="6">
        <v>4325</v>
      </c>
      <c r="AS1628" s="6">
        <v>36</v>
      </c>
      <c r="AT1628" s="6">
        <v>27.450980000000001</v>
      </c>
      <c r="AU1628" s="6">
        <v>79</v>
      </c>
      <c r="AV1628" s="6">
        <v>32</v>
      </c>
      <c r="AW1628" s="6">
        <v>43.529409999999999</v>
      </c>
      <c r="AX1628" s="6">
        <v>44</v>
      </c>
      <c r="AY1628" s="6">
        <v>36.078429999999997</v>
      </c>
      <c r="AZ1628" s="6">
        <v>0.85499999999999998</v>
      </c>
      <c r="BA1628" s="6">
        <v>0.20313000000000001</v>
      </c>
    </row>
    <row r="1629" spans="3:53" x14ac:dyDescent="0.25">
      <c r="C1629" s="33">
        <f t="shared" si="77"/>
        <v>1611</v>
      </c>
      <c r="D1629" s="33">
        <f t="shared" si="76"/>
        <v>54</v>
      </c>
      <c r="E1629" s="33">
        <v>21</v>
      </c>
      <c r="F1629" s="33">
        <v>6</v>
      </c>
      <c r="G1629" s="33">
        <v>2</v>
      </c>
      <c r="H1629" s="38">
        <v>14.941789999999999</v>
      </c>
      <c r="I1629" s="38">
        <v>11.249269999999999</v>
      </c>
      <c r="J1629" s="38">
        <v>98.671379999999999</v>
      </c>
      <c r="K1629" s="38">
        <v>6.24369</v>
      </c>
      <c r="L1629" s="38">
        <v>2.0922999999999998</v>
      </c>
      <c r="M1629" s="38">
        <v>2.6780300000000001</v>
      </c>
      <c r="N1629" s="38">
        <v>3.7886500000000001</v>
      </c>
      <c r="O1629" s="38">
        <v>49.124589999999998</v>
      </c>
      <c r="P1629" s="38">
        <v>52.913240000000002</v>
      </c>
      <c r="Q1629" s="38">
        <v>104.28419</v>
      </c>
      <c r="R1629" s="38">
        <v>512.07087000000001</v>
      </c>
      <c r="S1629" s="38">
        <v>4.3887400000000003</v>
      </c>
      <c r="T1629" s="38">
        <v>333.23360000000002</v>
      </c>
      <c r="U1629" s="38">
        <v>24.30228</v>
      </c>
      <c r="V1629" s="38">
        <v>0.25570999999999999</v>
      </c>
      <c r="W1629" s="38">
        <v>31.970189999999999</v>
      </c>
      <c r="X1629" s="38">
        <v>41.808549999999997</v>
      </c>
      <c r="Y1629" s="38">
        <v>340.80189000000001</v>
      </c>
      <c r="Z1629" s="38">
        <v>54.823889999999999</v>
      </c>
      <c r="AA1629" s="38">
        <v>11.271789999999999</v>
      </c>
      <c r="AB1629" s="38">
        <v>27.012699999999999</v>
      </c>
      <c r="AC1629" s="38">
        <v>19.90128</v>
      </c>
      <c r="AD1629" s="38">
        <v>4309.8101299999998</v>
      </c>
      <c r="AE1629" s="38">
        <v>61.719059999999999</v>
      </c>
      <c r="AF1629" s="38">
        <v>24.97504</v>
      </c>
      <c r="AG1629" s="38">
        <v>28.929649999999999</v>
      </c>
      <c r="AH1629" s="38">
        <v>4310.4681399999999</v>
      </c>
      <c r="AI1629" s="38">
        <v>53395.898580000001</v>
      </c>
      <c r="AJ1629" s="38">
        <v>69.986840000000001</v>
      </c>
      <c r="AK1629" s="38">
        <v>44.902149999999999</v>
      </c>
      <c r="AL1629" s="6">
        <v>79.814109999999999</v>
      </c>
      <c r="AM1629" s="6">
        <v>120.27288</v>
      </c>
      <c r="AN1629" s="6">
        <v>28.883859999999999</v>
      </c>
      <c r="AO1629" s="6">
        <v>30.722750000000001</v>
      </c>
      <c r="AP1629" s="6">
        <v>29.869319999999998</v>
      </c>
      <c r="AR1629" s="6">
        <v>4325</v>
      </c>
      <c r="AS1629" s="6">
        <v>36</v>
      </c>
      <c r="AT1629" s="6">
        <v>27.058820000000001</v>
      </c>
      <c r="AU1629" s="6">
        <v>79</v>
      </c>
      <c r="AV1629" s="6">
        <v>32</v>
      </c>
      <c r="AW1629" s="6">
        <v>42.745100000000001</v>
      </c>
      <c r="AX1629" s="6">
        <v>43</v>
      </c>
      <c r="AY1629" s="6">
        <v>35.68627</v>
      </c>
      <c r="AZ1629" s="6">
        <v>7.4999999999999997E-2</v>
      </c>
      <c r="BA1629" s="6">
        <v>0.51563000000000003</v>
      </c>
    </row>
    <row r="1630" spans="3:53" x14ac:dyDescent="0.25">
      <c r="C1630" s="33">
        <f t="shared" si="77"/>
        <v>1612</v>
      </c>
      <c r="D1630" s="33">
        <f t="shared" si="76"/>
        <v>54</v>
      </c>
      <c r="E1630" s="33">
        <v>22</v>
      </c>
      <c r="F1630" s="33">
        <v>7</v>
      </c>
      <c r="G1630" s="33">
        <v>2</v>
      </c>
      <c r="H1630" s="38">
        <v>14.3658</v>
      </c>
      <c r="I1630" s="38">
        <v>11.26609</v>
      </c>
      <c r="J1630" s="38">
        <v>98.675910000000002</v>
      </c>
      <c r="K1630" s="38">
        <v>5.9109100000000003</v>
      </c>
      <c r="L1630" s="38">
        <v>2.1007199999999999</v>
      </c>
      <c r="M1630" s="38">
        <v>3.1273399999999998</v>
      </c>
      <c r="N1630" s="38">
        <v>3.9249299999999998</v>
      </c>
      <c r="O1630" s="38">
        <v>49.021299999999997</v>
      </c>
      <c r="P1630" s="38">
        <v>52.962009999999999</v>
      </c>
      <c r="Q1630" s="38">
        <v>104.33308</v>
      </c>
      <c r="R1630" s="38">
        <v>516.17309999999998</v>
      </c>
      <c r="S1630" s="38">
        <v>4.3591199999999999</v>
      </c>
      <c r="T1630" s="38">
        <v>330.45114000000001</v>
      </c>
      <c r="U1630" s="38">
        <v>24.000330000000002</v>
      </c>
      <c r="V1630" s="38">
        <v>0.25359999999999999</v>
      </c>
      <c r="W1630" s="38">
        <v>31.847259999999999</v>
      </c>
      <c r="X1630" s="38">
        <v>44.901350000000001</v>
      </c>
      <c r="Y1630" s="38">
        <v>340.66629</v>
      </c>
      <c r="Z1630" s="38">
        <v>54.86271</v>
      </c>
      <c r="AA1630" s="38">
        <v>11.311360000000001</v>
      </c>
      <c r="AB1630" s="38">
        <v>28.546669999999999</v>
      </c>
      <c r="AC1630" s="38">
        <v>19.85388</v>
      </c>
      <c r="AD1630" s="38">
        <v>4308.1695099999997</v>
      </c>
      <c r="AE1630" s="38">
        <v>61.764290000000003</v>
      </c>
      <c r="AF1630" s="38">
        <v>24.946580000000001</v>
      </c>
      <c r="AG1630" s="38">
        <v>28.941659999999999</v>
      </c>
      <c r="AH1630" s="38">
        <v>4308.9957999999997</v>
      </c>
      <c r="AI1630" s="38">
        <v>53395.901250000003</v>
      </c>
      <c r="AJ1630" s="38">
        <v>69.908050000000003</v>
      </c>
      <c r="AK1630" s="38">
        <v>44.889279999999999</v>
      </c>
      <c r="AL1630" s="6">
        <v>80.091059999999999</v>
      </c>
      <c r="AM1630" s="6">
        <v>119.92995999999999</v>
      </c>
      <c r="AN1630" s="6">
        <v>28.784320000000001</v>
      </c>
      <c r="AO1630" s="6">
        <v>30.72702</v>
      </c>
      <c r="AP1630" s="6">
        <v>29.812339999999999</v>
      </c>
      <c r="AR1630" s="6">
        <v>4314.75</v>
      </c>
      <c r="AS1630" s="6">
        <v>36.5</v>
      </c>
      <c r="AT1630" s="6">
        <v>26.66667</v>
      </c>
      <c r="AU1630" s="6">
        <v>79</v>
      </c>
      <c r="AV1630" s="6">
        <v>32</v>
      </c>
      <c r="AW1630" s="6">
        <v>41.568629999999999</v>
      </c>
      <c r="AX1630" s="6">
        <v>42</v>
      </c>
      <c r="AY1630" s="6">
        <v>35.68627</v>
      </c>
      <c r="AZ1630" s="6">
        <v>0.83499999999999996</v>
      </c>
      <c r="BA1630" s="6">
        <v>0.20313000000000001</v>
      </c>
    </row>
    <row r="1631" spans="3:53" x14ac:dyDescent="0.25">
      <c r="C1631" s="33">
        <f t="shared" si="77"/>
        <v>1613</v>
      </c>
      <c r="D1631" s="33">
        <f t="shared" si="76"/>
        <v>54</v>
      </c>
      <c r="E1631" s="33">
        <v>23</v>
      </c>
      <c r="F1631" s="33">
        <v>1</v>
      </c>
      <c r="G1631" s="33">
        <v>21</v>
      </c>
      <c r="H1631" s="38">
        <v>14.15822</v>
      </c>
      <c r="I1631" s="38">
        <v>11.264110000000001</v>
      </c>
      <c r="J1631" s="38">
        <v>98.672989999999999</v>
      </c>
      <c r="K1631" s="38">
        <v>5.9034000000000004</v>
      </c>
      <c r="L1631" s="38">
        <v>2.1043099999999999</v>
      </c>
      <c r="M1631" s="38">
        <v>4.0657899999999998</v>
      </c>
      <c r="N1631" s="38">
        <v>3.8206199999999999</v>
      </c>
      <c r="O1631" s="38">
        <v>49.043399999999998</v>
      </c>
      <c r="P1631" s="38">
        <v>52.864019999999996</v>
      </c>
      <c r="Q1631" s="38">
        <v>104.25057</v>
      </c>
      <c r="R1631" s="38">
        <v>520.13777000000005</v>
      </c>
      <c r="S1631" s="38">
        <v>4.3808299999999996</v>
      </c>
      <c r="T1631" s="38">
        <v>329.51373999999998</v>
      </c>
      <c r="U1631" s="38">
        <v>24.14612</v>
      </c>
      <c r="V1631" s="38">
        <v>0.26024999999999998</v>
      </c>
      <c r="W1631" s="38">
        <v>31.767530000000001</v>
      </c>
      <c r="X1631" s="38">
        <v>40.21564</v>
      </c>
      <c r="Y1631" s="38">
        <v>339.69814000000002</v>
      </c>
      <c r="Z1631" s="38">
        <v>55.006189999999997</v>
      </c>
      <c r="AA1631" s="38">
        <v>11.3392</v>
      </c>
      <c r="AB1631" s="38">
        <v>22.293790000000001</v>
      </c>
      <c r="AC1631" s="38">
        <v>19.870059999999999</v>
      </c>
      <c r="AD1631" s="38">
        <v>4310.4040299999997</v>
      </c>
      <c r="AE1631" s="38">
        <v>61.936819999999997</v>
      </c>
      <c r="AF1631" s="38">
        <v>25.117560000000001</v>
      </c>
      <c r="AG1631" s="38">
        <v>28.901430000000001</v>
      </c>
      <c r="AH1631" s="38">
        <v>4311.8786899999996</v>
      </c>
      <c r="AI1631" s="38">
        <v>53395.90393</v>
      </c>
      <c r="AJ1631" s="38">
        <v>69.954570000000004</v>
      </c>
      <c r="AK1631" s="38">
        <v>44.785400000000003</v>
      </c>
      <c r="AL1631" s="6">
        <v>80.052989999999994</v>
      </c>
      <c r="AM1631" s="6">
        <v>120.22373</v>
      </c>
      <c r="AN1631" s="6">
        <v>28.768149999999999</v>
      </c>
      <c r="AO1631" s="6">
        <v>30.68206</v>
      </c>
      <c r="AP1631" s="6">
        <v>29.75732</v>
      </c>
      <c r="AR1631" s="6">
        <v>4314.75</v>
      </c>
      <c r="AS1631" s="6">
        <v>36</v>
      </c>
      <c r="AT1631" s="6">
        <v>26.66667</v>
      </c>
      <c r="AU1631" s="6">
        <v>79</v>
      </c>
      <c r="AV1631" s="6">
        <v>32</v>
      </c>
      <c r="AW1631" s="6">
        <v>42.745100000000001</v>
      </c>
      <c r="AX1631" s="6">
        <v>42</v>
      </c>
      <c r="AY1631" s="6">
        <v>35.68627</v>
      </c>
      <c r="AZ1631" s="6">
        <v>0.82</v>
      </c>
      <c r="BA1631" s="6">
        <v>0.125</v>
      </c>
    </row>
    <row r="1632" spans="3:53" x14ac:dyDescent="0.25">
      <c r="C1632" s="33">
        <f t="shared" si="77"/>
        <v>1614</v>
      </c>
      <c r="D1632" s="33">
        <f t="shared" si="76"/>
        <v>54</v>
      </c>
      <c r="E1632" s="33">
        <v>24</v>
      </c>
      <c r="F1632" s="33">
        <v>2</v>
      </c>
      <c r="G1632" s="33">
        <v>21</v>
      </c>
      <c r="H1632" s="38">
        <v>14.41277</v>
      </c>
      <c r="I1632" s="38">
        <v>11.26708</v>
      </c>
      <c r="J1632" s="38">
        <v>98.676829999999995</v>
      </c>
      <c r="K1632" s="38">
        <v>6.72715</v>
      </c>
      <c r="L1632" s="38">
        <v>2.0959300000000001</v>
      </c>
      <c r="M1632" s="38">
        <v>4.0203600000000002</v>
      </c>
      <c r="N1632" s="38">
        <v>3.8369900000000001</v>
      </c>
      <c r="O1632" s="38">
        <v>49.089410000000001</v>
      </c>
      <c r="P1632" s="38">
        <v>52.9985</v>
      </c>
      <c r="Q1632" s="38">
        <v>100.99924</v>
      </c>
      <c r="R1632" s="38">
        <v>522.24708999999996</v>
      </c>
      <c r="S1632" s="38">
        <v>4.1034300000000004</v>
      </c>
      <c r="T1632" s="38">
        <v>334.21523999999999</v>
      </c>
      <c r="U1632" s="38">
        <v>24.076550000000001</v>
      </c>
      <c r="V1632" s="38">
        <v>0.4602</v>
      </c>
      <c r="W1632" s="38">
        <v>31.720410000000001</v>
      </c>
      <c r="X1632" s="38">
        <v>17.460280000000001</v>
      </c>
      <c r="Y1632" s="38">
        <v>338.65278000000001</v>
      </c>
      <c r="Z1632" s="38">
        <v>55.114040000000003</v>
      </c>
      <c r="AA1632" s="38">
        <v>10.55916</v>
      </c>
      <c r="AB1632" s="38">
        <v>24.62491</v>
      </c>
      <c r="AC1632" s="38">
        <v>19.966180000000001</v>
      </c>
      <c r="AD1632" s="38">
        <v>4020.8543300000001</v>
      </c>
      <c r="AE1632" s="38">
        <v>62.045990000000003</v>
      </c>
      <c r="AF1632" s="38">
        <v>24.99691</v>
      </c>
      <c r="AG1632" s="38">
        <v>28.938839999999999</v>
      </c>
      <c r="AH1632" s="38">
        <v>4022.5998</v>
      </c>
      <c r="AI1632" s="38">
        <v>53395.906510000001</v>
      </c>
      <c r="AJ1632" s="38">
        <v>70.601060000000004</v>
      </c>
      <c r="AK1632" s="38">
        <v>44.885370000000002</v>
      </c>
      <c r="AL1632" s="6">
        <v>79.933850000000007</v>
      </c>
      <c r="AM1632" s="6">
        <v>120.31843000000001</v>
      </c>
      <c r="AN1632" s="6">
        <v>28.789069999999999</v>
      </c>
      <c r="AO1632" s="6">
        <v>30.616800000000001</v>
      </c>
      <c r="AP1632" s="6">
        <v>29.789459999999998</v>
      </c>
      <c r="AR1632" s="6">
        <v>4300</v>
      </c>
      <c r="AS1632" s="6">
        <v>41.5</v>
      </c>
      <c r="AT1632" s="6">
        <v>23.529409999999999</v>
      </c>
      <c r="AU1632" s="6">
        <v>79</v>
      </c>
      <c r="AV1632" s="6">
        <v>32</v>
      </c>
      <c r="AW1632" s="6">
        <v>30.196079999999998</v>
      </c>
      <c r="AX1632" s="6">
        <v>30</v>
      </c>
      <c r="AY1632" s="6">
        <v>32.549019999999999</v>
      </c>
      <c r="AZ1632" s="6">
        <v>0.91500000000000004</v>
      </c>
      <c r="BA1632" s="6">
        <v>4.6879999999999998E-2</v>
      </c>
    </row>
    <row r="1633" spans="3:53" x14ac:dyDescent="0.25">
      <c r="C1633" s="33">
        <f t="shared" si="77"/>
        <v>1615</v>
      </c>
      <c r="D1633" s="33">
        <f t="shared" si="76"/>
        <v>54</v>
      </c>
      <c r="E1633" s="33">
        <v>25</v>
      </c>
      <c r="F1633" s="33">
        <v>3</v>
      </c>
      <c r="G1633" s="33">
        <v>21</v>
      </c>
      <c r="H1633" s="38">
        <v>14.478680000000001</v>
      </c>
      <c r="I1633" s="38">
        <v>11.27004</v>
      </c>
      <c r="J1633" s="38">
        <v>98.672449999999998</v>
      </c>
      <c r="K1633" s="38">
        <v>5.8704499999999999</v>
      </c>
      <c r="L1633" s="38">
        <v>2.09239</v>
      </c>
      <c r="M1633" s="38">
        <v>1.45644</v>
      </c>
      <c r="N1633" s="38">
        <v>3.8416899999999998</v>
      </c>
      <c r="O1633" s="38">
        <v>49.04363</v>
      </c>
      <c r="P1633" s="38">
        <v>52.88532</v>
      </c>
      <c r="Q1633" s="38">
        <v>101.6067</v>
      </c>
      <c r="R1633" s="38">
        <v>519.01502000000005</v>
      </c>
      <c r="S1633" s="38">
        <v>2.5376300000000001</v>
      </c>
      <c r="T1633" s="38">
        <v>333.43281000000002</v>
      </c>
      <c r="U1633" s="38">
        <v>24.100480000000001</v>
      </c>
      <c r="V1633" s="38">
        <v>0.57725000000000004</v>
      </c>
      <c r="W1633" s="38">
        <v>31.756170000000001</v>
      </c>
      <c r="X1633" s="38">
        <v>14.9681</v>
      </c>
      <c r="Y1633" s="38">
        <v>332.16435999999999</v>
      </c>
      <c r="Z1633" s="38">
        <v>55.192219999999999</v>
      </c>
      <c r="AA1633" s="38">
        <v>9.4347300000000001</v>
      </c>
      <c r="AB1633" s="38">
        <v>24.79646</v>
      </c>
      <c r="AC1633" s="38">
        <v>19.86553</v>
      </c>
      <c r="AD1633" s="38">
        <v>3607.2554599999999</v>
      </c>
      <c r="AE1633" s="38">
        <v>62.093110000000003</v>
      </c>
      <c r="AF1633" s="38">
        <v>24.97607</v>
      </c>
      <c r="AG1633" s="38">
        <v>28.84122</v>
      </c>
      <c r="AH1633" s="38">
        <v>3606.1325900000002</v>
      </c>
      <c r="AI1633" s="38">
        <v>53395.90814</v>
      </c>
      <c r="AJ1633" s="38">
        <v>70.012050000000002</v>
      </c>
      <c r="AK1633" s="38">
        <v>44.828339999999997</v>
      </c>
      <c r="AL1633" s="6">
        <v>80.270060000000001</v>
      </c>
      <c r="AM1633" s="6">
        <v>119.59327999999999</v>
      </c>
      <c r="AN1633" s="6">
        <v>28.802340000000001</v>
      </c>
      <c r="AO1633" s="6">
        <v>30.646229999999999</v>
      </c>
      <c r="AP1633" s="6">
        <v>29.79542</v>
      </c>
      <c r="AR1633" s="6">
        <v>3939</v>
      </c>
      <c r="AS1633" s="6">
        <v>32</v>
      </c>
      <c r="AT1633" s="6">
        <v>20</v>
      </c>
      <c r="AU1633" s="6">
        <v>79</v>
      </c>
      <c r="AV1633" s="6">
        <v>31</v>
      </c>
      <c r="AW1633" s="6">
        <v>17.64706</v>
      </c>
      <c r="AX1633" s="6">
        <v>17</v>
      </c>
      <c r="AY1633" s="6">
        <v>29.01961</v>
      </c>
      <c r="AZ1633" s="6">
        <v>0.82</v>
      </c>
      <c r="BA1633" s="6">
        <v>1.96875</v>
      </c>
    </row>
    <row r="1634" spans="3:53" x14ac:dyDescent="0.25">
      <c r="C1634" s="33">
        <f t="shared" si="77"/>
        <v>1616</v>
      </c>
      <c r="D1634" s="33">
        <f t="shared" si="76"/>
        <v>54</v>
      </c>
      <c r="E1634" s="33">
        <v>26</v>
      </c>
      <c r="F1634" s="33">
        <v>4</v>
      </c>
      <c r="G1634" s="33">
        <v>21</v>
      </c>
      <c r="H1634" s="38">
        <v>16.360340000000001</v>
      </c>
      <c r="I1634" s="38">
        <v>11.275980000000001</v>
      </c>
      <c r="J1634" s="38">
        <v>98.671700000000001</v>
      </c>
      <c r="K1634" s="38">
        <v>7.1521400000000002</v>
      </c>
      <c r="L1634" s="38">
        <v>2.0916199999999998</v>
      </c>
      <c r="M1634" s="38">
        <v>0.61719000000000002</v>
      </c>
      <c r="N1634" s="38">
        <v>3.5385300000000002</v>
      </c>
      <c r="O1634" s="38">
        <v>49.19746</v>
      </c>
      <c r="P1634" s="38">
        <v>52.735990000000001</v>
      </c>
      <c r="Q1634" s="38">
        <v>100.47362</v>
      </c>
      <c r="R1634" s="38">
        <v>512.10333000000003</v>
      </c>
      <c r="S1634" s="38">
        <v>1.34657</v>
      </c>
      <c r="T1634" s="38">
        <v>333.64677999999998</v>
      </c>
      <c r="U1634" s="38">
        <v>24.144010000000002</v>
      </c>
      <c r="V1634" s="38">
        <v>0.37146000000000001</v>
      </c>
      <c r="W1634" s="38">
        <v>31.8231</v>
      </c>
      <c r="X1634" s="38">
        <v>13.04543</v>
      </c>
      <c r="Y1634" s="38">
        <v>325.88864999999998</v>
      </c>
      <c r="Z1634" s="38">
        <v>55.286430000000003</v>
      </c>
      <c r="AA1634" s="38">
        <v>8.2629400000000004</v>
      </c>
      <c r="AB1634" s="38">
        <v>52.984250000000003</v>
      </c>
      <c r="AC1634" s="38">
        <v>20.017790000000002</v>
      </c>
      <c r="AD1634" s="38">
        <v>3151.45957</v>
      </c>
      <c r="AE1634" s="38">
        <v>62.182380000000002</v>
      </c>
      <c r="AF1634" s="38">
        <v>24.966290000000001</v>
      </c>
      <c r="AG1634" s="38">
        <v>28.99794</v>
      </c>
      <c r="AH1634" s="38">
        <v>3148.5228699999998</v>
      </c>
      <c r="AI1634" s="38">
        <v>53395.909019999999</v>
      </c>
      <c r="AJ1634" s="38">
        <v>69.869550000000004</v>
      </c>
      <c r="AK1634" s="38">
        <v>44.898009999999999</v>
      </c>
      <c r="AL1634" s="6">
        <v>80.077259999999995</v>
      </c>
      <c r="AM1634" s="6">
        <v>119.59582</v>
      </c>
      <c r="AN1634" s="6">
        <v>28.900960000000001</v>
      </c>
      <c r="AO1634" s="6">
        <v>30.627759999999999</v>
      </c>
      <c r="AP1634" s="6">
        <v>29.844249999999999</v>
      </c>
      <c r="AR1634" s="6">
        <v>3510.75</v>
      </c>
      <c r="AS1634" s="6">
        <v>30.5</v>
      </c>
      <c r="AT1634" s="6">
        <v>18.03922</v>
      </c>
      <c r="AU1634" s="6">
        <v>79</v>
      </c>
      <c r="AV1634" s="6">
        <v>32</v>
      </c>
      <c r="AW1634" s="6">
        <v>14.5098</v>
      </c>
      <c r="AX1634" s="6">
        <v>14</v>
      </c>
      <c r="AY1634" s="6">
        <v>26.66667</v>
      </c>
      <c r="AZ1634" s="6">
        <v>0.42499999999999999</v>
      </c>
      <c r="BA1634" s="6">
        <v>0.51563000000000003</v>
      </c>
    </row>
    <row r="1635" spans="3:53" x14ac:dyDescent="0.25">
      <c r="C1635" s="33">
        <f t="shared" si="77"/>
        <v>1617</v>
      </c>
      <c r="D1635" s="33">
        <f t="shared" si="76"/>
        <v>54</v>
      </c>
      <c r="E1635" s="33">
        <v>27</v>
      </c>
      <c r="F1635" s="33">
        <v>5</v>
      </c>
      <c r="G1635" s="33">
        <v>21</v>
      </c>
      <c r="H1635" s="38">
        <v>21.00262</v>
      </c>
      <c r="I1635" s="38">
        <v>11.26905</v>
      </c>
      <c r="J1635" s="38">
        <v>98.676640000000006</v>
      </c>
      <c r="K1635" s="38">
        <v>7.1461300000000003</v>
      </c>
      <c r="L1635" s="38">
        <v>2.0858699999999999</v>
      </c>
      <c r="M1635" s="38">
        <v>4.2121599999999999</v>
      </c>
      <c r="N1635" s="38">
        <v>3.2117499999999999</v>
      </c>
      <c r="O1635" s="38">
        <v>49.242510000000003</v>
      </c>
      <c r="P1635" s="38">
        <v>52.454270000000001</v>
      </c>
      <c r="Q1635" s="38">
        <v>100.87657</v>
      </c>
      <c r="R1635" s="38">
        <v>503.62162999999998</v>
      </c>
      <c r="S1635" s="38">
        <v>0.45778999999999997</v>
      </c>
      <c r="T1635" s="38">
        <v>334.54064</v>
      </c>
      <c r="U1635" s="38">
        <v>24.1204</v>
      </c>
      <c r="V1635" s="38">
        <v>6.2399999999999997E-2</v>
      </c>
      <c r="W1635" s="38">
        <v>31.791889999999999</v>
      </c>
      <c r="X1635" s="38">
        <v>11.243309999999999</v>
      </c>
      <c r="Y1635" s="38">
        <v>316.51033000000001</v>
      </c>
      <c r="Z1635" s="38">
        <v>55.282879999999999</v>
      </c>
      <c r="AA1635" s="38">
        <v>7.0607699999999998</v>
      </c>
      <c r="AB1635" s="38">
        <v>24.525649999999999</v>
      </c>
      <c r="AC1635" s="38">
        <v>20.00253</v>
      </c>
      <c r="AD1635" s="38">
        <v>2708.04486</v>
      </c>
      <c r="AE1635" s="38">
        <v>62.30115</v>
      </c>
      <c r="AF1635" s="38">
        <v>24.89819</v>
      </c>
      <c r="AG1635" s="38">
        <v>28.892910000000001</v>
      </c>
      <c r="AH1635" s="38">
        <v>2705.7282</v>
      </c>
      <c r="AI1635" s="38">
        <v>53395.909339999998</v>
      </c>
      <c r="AJ1635" s="38">
        <v>69.655460000000005</v>
      </c>
      <c r="AK1635" s="38">
        <v>44.870359999999998</v>
      </c>
      <c r="AL1635" s="6">
        <v>80.110950000000003</v>
      </c>
      <c r="AM1635" s="6">
        <v>119.17299</v>
      </c>
      <c r="AN1635" s="6">
        <v>28.94622</v>
      </c>
      <c r="AO1635" s="6">
        <v>30.529979999999998</v>
      </c>
      <c r="AP1635" s="6">
        <v>29.77947</v>
      </c>
      <c r="AR1635" s="6">
        <v>3055.25</v>
      </c>
      <c r="AS1635" s="6">
        <v>28</v>
      </c>
      <c r="AT1635" s="6">
        <v>16.862749999999998</v>
      </c>
      <c r="AU1635" s="6">
        <v>79</v>
      </c>
      <c r="AV1635" s="6">
        <v>32</v>
      </c>
      <c r="AW1635" s="6">
        <v>12.941179999999999</v>
      </c>
      <c r="AX1635" s="6">
        <v>13</v>
      </c>
      <c r="AY1635" s="6">
        <v>25.098040000000001</v>
      </c>
      <c r="AZ1635" s="6">
        <v>0</v>
      </c>
      <c r="BA1635" s="6">
        <v>0</v>
      </c>
    </row>
    <row r="1636" spans="3:53" x14ac:dyDescent="0.25">
      <c r="C1636" s="33">
        <f t="shared" si="77"/>
        <v>1618</v>
      </c>
      <c r="D1636" s="33">
        <f t="shared" si="76"/>
        <v>54</v>
      </c>
      <c r="E1636" s="33">
        <v>28</v>
      </c>
      <c r="F1636" s="33">
        <v>6</v>
      </c>
      <c r="G1636" s="33">
        <v>21</v>
      </c>
      <c r="H1636" s="38">
        <v>21.003029999999999</v>
      </c>
      <c r="I1636" s="38">
        <v>11.29279</v>
      </c>
      <c r="J1636" s="38">
        <v>98.677549999999997</v>
      </c>
      <c r="K1636" s="38">
        <v>3.0369100000000002</v>
      </c>
      <c r="L1636" s="38">
        <v>2.0923500000000002</v>
      </c>
      <c r="M1636" s="38">
        <v>1.56121</v>
      </c>
      <c r="N1636" s="38">
        <v>2.8085900000000001</v>
      </c>
      <c r="O1636" s="38">
        <v>49.272660000000002</v>
      </c>
      <c r="P1636" s="38">
        <v>52.081249999999997</v>
      </c>
      <c r="Q1636" s="38">
        <v>100.38691</v>
      </c>
      <c r="R1636" s="38">
        <v>494.79525000000001</v>
      </c>
      <c r="S1636" s="38">
        <v>5.8729999999999997E-2</v>
      </c>
      <c r="T1636" s="38">
        <v>334.34343000000001</v>
      </c>
      <c r="U1636" s="38">
        <v>24.061859999999999</v>
      </c>
      <c r="V1636" s="38">
        <v>3.2300000000000002E-2</v>
      </c>
      <c r="W1636" s="38">
        <v>31.792369999999998</v>
      </c>
      <c r="X1636" s="38">
        <v>12.84529</v>
      </c>
      <c r="Y1636" s="38">
        <v>306.39657</v>
      </c>
      <c r="Z1636" s="38">
        <v>55.207000000000001</v>
      </c>
      <c r="AA1636" s="38">
        <v>5.9227100000000004</v>
      </c>
      <c r="AB1636" s="38">
        <v>19.98142</v>
      </c>
      <c r="AC1636" s="38">
        <v>20.033570000000001</v>
      </c>
      <c r="AD1636" s="38">
        <v>2264.5155199999999</v>
      </c>
      <c r="AE1636" s="38">
        <v>62.168019999999999</v>
      </c>
      <c r="AF1636" s="38">
        <v>24.975650000000002</v>
      </c>
      <c r="AG1636" s="38">
        <v>28.939900000000002</v>
      </c>
      <c r="AH1636" s="38">
        <v>2263.3000299999999</v>
      </c>
      <c r="AI1636" s="38">
        <v>53395.909379999997</v>
      </c>
      <c r="AJ1636" s="38">
        <v>69.787629999999993</v>
      </c>
      <c r="AK1636" s="38">
        <v>44.81373</v>
      </c>
      <c r="AL1636" s="6">
        <v>79.971400000000003</v>
      </c>
      <c r="AM1636" s="6">
        <v>119.95780000000001</v>
      </c>
      <c r="AN1636" s="6">
        <v>28.98141</v>
      </c>
      <c r="AO1636" s="6">
        <v>30.633990000000001</v>
      </c>
      <c r="AP1636" s="6">
        <v>29.7804</v>
      </c>
      <c r="AR1636" s="6">
        <v>2609.25</v>
      </c>
      <c r="AS1636" s="6">
        <v>24</v>
      </c>
      <c r="AT1636" s="6">
        <v>16.078430000000001</v>
      </c>
      <c r="AU1636" s="6">
        <v>79</v>
      </c>
      <c r="AV1636" s="6">
        <v>32</v>
      </c>
      <c r="AW1636" s="6">
        <v>11.764709999999999</v>
      </c>
      <c r="AX1636" s="6">
        <v>12</v>
      </c>
      <c r="AY1636" s="6">
        <v>23.529409999999999</v>
      </c>
      <c r="AZ1636" s="6">
        <v>0</v>
      </c>
      <c r="BA1636" s="6">
        <v>0</v>
      </c>
    </row>
    <row r="1637" spans="3:53" x14ac:dyDescent="0.25">
      <c r="C1637" s="33">
        <f t="shared" si="77"/>
        <v>1619</v>
      </c>
      <c r="D1637" s="33">
        <f t="shared" si="76"/>
        <v>54</v>
      </c>
      <c r="E1637" s="33">
        <v>29</v>
      </c>
      <c r="F1637" s="33">
        <v>7</v>
      </c>
      <c r="G1637" s="33">
        <v>21</v>
      </c>
      <c r="H1637" s="38">
        <v>21.001570000000001</v>
      </c>
      <c r="I1637" s="38">
        <v>11.27894</v>
      </c>
      <c r="J1637" s="38">
        <v>98.679460000000006</v>
      </c>
      <c r="K1637" s="38">
        <v>0.58572000000000002</v>
      </c>
      <c r="L1637" s="38">
        <v>2.0933000000000002</v>
      </c>
      <c r="M1637" s="38">
        <v>3.0910000000000002</v>
      </c>
      <c r="N1637" s="38">
        <v>2.59287</v>
      </c>
      <c r="O1637" s="38">
        <v>49.340220000000002</v>
      </c>
      <c r="P1637" s="38">
        <v>51.93309</v>
      </c>
      <c r="Q1637" s="38">
        <v>100.93210999999999</v>
      </c>
      <c r="R1637" s="38">
        <v>486.28372999999999</v>
      </c>
      <c r="S1637" s="38">
        <v>4.879E-2</v>
      </c>
      <c r="T1637" s="38">
        <v>333.9203</v>
      </c>
      <c r="U1637" s="38">
        <v>23.97373</v>
      </c>
      <c r="V1637" s="38">
        <v>6.3310000000000005E-2</v>
      </c>
      <c r="W1637" s="38">
        <v>31.697780000000002</v>
      </c>
      <c r="X1637" s="38">
        <v>13.07011</v>
      </c>
      <c r="Y1637" s="38">
        <v>278.47458</v>
      </c>
      <c r="Z1637" s="38">
        <v>55.053220000000003</v>
      </c>
      <c r="AA1637" s="38">
        <v>4.8594499999999998</v>
      </c>
      <c r="AB1637" s="38">
        <v>19.978010000000001</v>
      </c>
      <c r="AC1637" s="38">
        <v>20.00544</v>
      </c>
      <c r="AD1637" s="38">
        <v>1857.14345</v>
      </c>
      <c r="AE1637" s="38">
        <v>61.90448</v>
      </c>
      <c r="AF1637" s="38">
        <v>24.986920000000001</v>
      </c>
      <c r="AG1637" s="38">
        <v>28.913049999999998</v>
      </c>
      <c r="AH1637" s="38">
        <v>1852.54179</v>
      </c>
      <c r="AI1637" s="38">
        <v>53395.909399999997</v>
      </c>
      <c r="AJ1637" s="38">
        <v>70.122680000000003</v>
      </c>
      <c r="AK1637" s="38">
        <v>44.712829999999997</v>
      </c>
      <c r="AL1637" s="6">
        <v>79.954009999999997</v>
      </c>
      <c r="AM1637" s="6">
        <v>119.91025999999999</v>
      </c>
      <c r="AN1637" s="6">
        <v>28.980309999999999</v>
      </c>
      <c r="AO1637" s="6">
        <v>30.562999999999999</v>
      </c>
      <c r="AP1637" s="6">
        <v>29.709599999999998</v>
      </c>
      <c r="AR1637" s="6">
        <v>2168.75</v>
      </c>
      <c r="AS1637" s="6">
        <v>19</v>
      </c>
      <c r="AT1637" s="6">
        <v>16.862749999999998</v>
      </c>
      <c r="AU1637" s="6">
        <v>79</v>
      </c>
      <c r="AV1637" s="6">
        <v>32</v>
      </c>
      <c r="AW1637" s="6">
        <v>12.15686</v>
      </c>
      <c r="AX1637" s="6">
        <v>13</v>
      </c>
      <c r="AY1637" s="6">
        <v>22.35294</v>
      </c>
      <c r="AZ1637" s="6">
        <v>0</v>
      </c>
      <c r="BA1637" s="6">
        <v>0</v>
      </c>
    </row>
    <row r="1638" spans="3:53" x14ac:dyDescent="0.25">
      <c r="C1638" s="33">
        <f t="shared" si="77"/>
        <v>1620</v>
      </c>
      <c r="D1638" s="33">
        <f t="shared" si="76"/>
        <v>54</v>
      </c>
      <c r="E1638" s="33">
        <v>30</v>
      </c>
      <c r="F1638" s="33">
        <v>8</v>
      </c>
      <c r="G1638" s="33">
        <v>21</v>
      </c>
      <c r="H1638" s="38">
        <v>13.70018</v>
      </c>
      <c r="I1638" s="38">
        <v>11.27796</v>
      </c>
      <c r="J1638" s="38">
        <v>98.674059999999997</v>
      </c>
      <c r="K1638" s="38">
        <v>2.5293000000000001</v>
      </c>
      <c r="L1638" s="38">
        <v>2.0933299999999999</v>
      </c>
      <c r="M1638" s="38">
        <v>1.33653</v>
      </c>
      <c r="N1638" s="38">
        <v>2.4705400000000002</v>
      </c>
      <c r="O1638" s="38">
        <v>49.327170000000002</v>
      </c>
      <c r="P1638" s="38">
        <v>51.797710000000002</v>
      </c>
      <c r="Q1638" s="38">
        <v>101.65961</v>
      </c>
      <c r="R1638" s="38">
        <v>478.67493000000002</v>
      </c>
      <c r="S1638" s="38">
        <v>0.38988</v>
      </c>
      <c r="T1638" s="38">
        <v>334.16492</v>
      </c>
      <c r="U1638" s="38">
        <v>23.977440000000001</v>
      </c>
      <c r="V1638" s="38">
        <v>0.21944</v>
      </c>
      <c r="W1638" s="38">
        <v>31.880420000000001</v>
      </c>
      <c r="X1638" s="38">
        <v>14.66011</v>
      </c>
      <c r="Y1638" s="38">
        <v>225.4555</v>
      </c>
      <c r="Z1638" s="38">
        <v>55.074680000000001</v>
      </c>
      <c r="AA1638" s="38">
        <v>3.83785</v>
      </c>
      <c r="AB1638" s="38">
        <v>19.943709999999999</v>
      </c>
      <c r="AC1638" s="38">
        <v>19.961559999999999</v>
      </c>
      <c r="AD1638" s="38">
        <v>1466.6996799999999</v>
      </c>
      <c r="AE1638" s="38">
        <v>61.634839999999997</v>
      </c>
      <c r="AF1638" s="38">
        <v>24.98725</v>
      </c>
      <c r="AG1638" s="38">
        <v>28.839459999999999</v>
      </c>
      <c r="AH1638" s="38">
        <v>1465.1322399999999</v>
      </c>
      <c r="AI1638" s="38">
        <v>53395.909619999999</v>
      </c>
      <c r="AJ1638" s="38">
        <v>69.882210000000001</v>
      </c>
      <c r="AK1638" s="38">
        <v>44.72842</v>
      </c>
      <c r="AL1638" s="6">
        <v>79.920270000000002</v>
      </c>
      <c r="AM1638" s="6">
        <v>119.85809</v>
      </c>
      <c r="AN1638" s="6">
        <v>28.97186</v>
      </c>
      <c r="AO1638" s="6">
        <v>30.599209999999999</v>
      </c>
      <c r="AP1638" s="6">
        <v>29.780100000000001</v>
      </c>
      <c r="AR1638" s="6">
        <v>1767.75</v>
      </c>
      <c r="AS1638" s="6">
        <v>14</v>
      </c>
      <c r="AT1638" s="6">
        <v>16.470590000000001</v>
      </c>
      <c r="AU1638" s="6">
        <v>79</v>
      </c>
      <c r="AV1638" s="6">
        <v>33</v>
      </c>
      <c r="AW1638" s="6">
        <v>15.294119999999999</v>
      </c>
      <c r="AX1638" s="6">
        <v>15</v>
      </c>
      <c r="AY1638" s="6">
        <v>21.176469999999998</v>
      </c>
      <c r="AZ1638" s="6">
        <v>0.8</v>
      </c>
      <c r="BA1638" s="6">
        <v>1.76563</v>
      </c>
    </row>
    <row r="1639" spans="3:53" x14ac:dyDescent="0.25">
      <c r="C1639" s="33">
        <f t="shared" si="77"/>
        <v>1621</v>
      </c>
      <c r="D1639" s="33">
        <f>D1609+1</f>
        <v>55</v>
      </c>
      <c r="E1639" s="33">
        <v>1</v>
      </c>
      <c r="F1639" s="33">
        <v>1</v>
      </c>
      <c r="G1639" s="33">
        <v>1</v>
      </c>
      <c r="H1639" s="38">
        <v>13.82358</v>
      </c>
      <c r="I1639" s="38">
        <v>11.27697</v>
      </c>
      <c r="J1639" s="38">
        <v>98.674750000000003</v>
      </c>
      <c r="K1639" s="38">
        <v>3.8453900000000001</v>
      </c>
      <c r="L1639" s="38">
        <v>2.0956199999999998</v>
      </c>
      <c r="M1639" s="38">
        <v>2.4580199999999999</v>
      </c>
      <c r="N1639" s="38">
        <v>2.1430199999999999</v>
      </c>
      <c r="O1639" s="38">
        <v>49.48236</v>
      </c>
      <c r="P1639" s="38">
        <v>51.625390000000003</v>
      </c>
      <c r="Q1639" s="38">
        <v>102.13852</v>
      </c>
      <c r="R1639" s="38">
        <v>471.29755999999998</v>
      </c>
      <c r="S1639" s="38">
        <v>0.47009000000000001</v>
      </c>
      <c r="T1639" s="38">
        <v>335.70855</v>
      </c>
      <c r="U1639" s="38">
        <v>24.02383</v>
      </c>
      <c r="V1639" s="38">
        <v>0.41758000000000001</v>
      </c>
      <c r="W1639" s="38">
        <v>31.981459999999998</v>
      </c>
      <c r="X1639" s="38">
        <v>18.63993</v>
      </c>
      <c r="Y1639" s="38">
        <v>174.63788</v>
      </c>
      <c r="Z1639" s="38">
        <v>54.979559999999999</v>
      </c>
      <c r="AA1639" s="38">
        <v>2.8786</v>
      </c>
      <c r="AB1639" s="38">
        <v>20.005680000000002</v>
      </c>
      <c r="AC1639" s="38">
        <v>20.06232</v>
      </c>
      <c r="AD1639" s="38">
        <v>1098.9027799999999</v>
      </c>
      <c r="AE1639" s="38">
        <v>61.68356</v>
      </c>
      <c r="AF1639" s="38">
        <v>25.014600000000002</v>
      </c>
      <c r="AG1639" s="38">
        <v>28.883289999999999</v>
      </c>
      <c r="AH1639" s="38">
        <v>1098.09401</v>
      </c>
      <c r="AI1639" s="38">
        <v>53395.909910000002</v>
      </c>
      <c r="AJ1639" s="38">
        <v>69.944800000000001</v>
      </c>
      <c r="AK1639" s="38">
        <v>44.793509999999998</v>
      </c>
      <c r="AL1639" s="6">
        <v>79.943449999999999</v>
      </c>
      <c r="AM1639" s="6">
        <v>119.96518</v>
      </c>
      <c r="AN1639" s="6">
        <v>29.043279999999999</v>
      </c>
      <c r="AO1639" s="6">
        <v>30.451509999999999</v>
      </c>
      <c r="AP1639" s="6">
        <v>29.84638</v>
      </c>
      <c r="AR1639" s="6">
        <v>1385</v>
      </c>
      <c r="AS1639" s="6">
        <v>17</v>
      </c>
      <c r="AT1639" s="6">
        <v>16.470590000000001</v>
      </c>
      <c r="AU1639" s="6">
        <v>79</v>
      </c>
      <c r="AV1639" s="6">
        <v>33</v>
      </c>
      <c r="AW1639" s="6">
        <v>16.078430000000001</v>
      </c>
      <c r="AX1639" s="6">
        <v>16</v>
      </c>
      <c r="AY1639" s="6">
        <v>21.176469999999998</v>
      </c>
      <c r="AZ1639" s="6">
        <v>0.875</v>
      </c>
      <c r="BA1639" s="6">
        <v>1.60938</v>
      </c>
    </row>
    <row r="1640" spans="3:53" x14ac:dyDescent="0.25">
      <c r="C1640" s="33">
        <f t="shared" si="77"/>
        <v>1622</v>
      </c>
      <c r="D1640" s="33">
        <f t="shared" ref="D1640:D1668" si="78">D1610+1</f>
        <v>55</v>
      </c>
      <c r="E1640" s="33">
        <v>2</v>
      </c>
      <c r="F1640" s="33">
        <v>2</v>
      </c>
      <c r="G1640" s="33">
        <v>1</v>
      </c>
      <c r="H1640" s="38">
        <v>14.63885</v>
      </c>
      <c r="I1640" s="38">
        <v>11.275980000000001</v>
      </c>
      <c r="J1640" s="38">
        <v>98.67456</v>
      </c>
      <c r="K1640" s="38">
        <v>7.0442499999999999</v>
      </c>
      <c r="L1640" s="38">
        <v>2.0882200000000002</v>
      </c>
      <c r="M1640" s="38">
        <v>2.23725</v>
      </c>
      <c r="N1640" s="38">
        <v>2.1211799999999998</v>
      </c>
      <c r="O1640" s="38">
        <v>49.484290000000001</v>
      </c>
      <c r="P1640" s="38">
        <v>51.605469999999997</v>
      </c>
      <c r="Q1640" s="38">
        <v>101.73762000000001</v>
      </c>
      <c r="R1640" s="38">
        <v>464.95474999999999</v>
      </c>
      <c r="S1640" s="38">
        <v>0.46831</v>
      </c>
      <c r="T1640" s="38">
        <v>334.64578999999998</v>
      </c>
      <c r="U1640" s="38">
        <v>23.99663</v>
      </c>
      <c r="V1640" s="38">
        <v>0.40062999999999999</v>
      </c>
      <c r="W1640" s="38">
        <v>31.989909999999998</v>
      </c>
      <c r="X1640" s="38">
        <v>26.556329999999999</v>
      </c>
      <c r="Y1640" s="38">
        <v>131.50805</v>
      </c>
      <c r="Z1640" s="38">
        <v>54.894599999999997</v>
      </c>
      <c r="AA1640" s="38">
        <v>2.0075500000000002</v>
      </c>
      <c r="AB1640" s="38">
        <v>20.127980000000001</v>
      </c>
      <c r="AC1640" s="38">
        <v>20.148309999999999</v>
      </c>
      <c r="AD1640" s="38">
        <v>769.09396000000004</v>
      </c>
      <c r="AE1640" s="38">
        <v>61.541179999999997</v>
      </c>
      <c r="AF1640" s="38">
        <v>24.926279999999998</v>
      </c>
      <c r="AG1640" s="38">
        <v>28.90634</v>
      </c>
      <c r="AH1640" s="38">
        <v>766.73365000000001</v>
      </c>
      <c r="AI1640" s="38">
        <v>53395.910199999998</v>
      </c>
      <c r="AJ1640" s="38">
        <v>69.871600000000001</v>
      </c>
      <c r="AK1640" s="38">
        <v>44.817309999999999</v>
      </c>
      <c r="AL1640" s="6">
        <v>79.996799999999993</v>
      </c>
      <c r="AM1640" s="6">
        <v>120.06825000000001</v>
      </c>
      <c r="AN1640" s="6">
        <v>29.033609999999999</v>
      </c>
      <c r="AO1640" s="6">
        <v>30.584579999999999</v>
      </c>
      <c r="AP1640" s="6">
        <v>29.794350000000001</v>
      </c>
      <c r="AR1640" s="6">
        <v>1025.75</v>
      </c>
      <c r="AS1640" s="6">
        <v>13</v>
      </c>
      <c r="AT1640" s="6">
        <v>16.078430000000001</v>
      </c>
      <c r="AU1640" s="6">
        <v>79</v>
      </c>
      <c r="AV1640" s="6">
        <v>33</v>
      </c>
      <c r="AW1640" s="6">
        <v>19.607839999999999</v>
      </c>
      <c r="AX1640" s="6">
        <v>20</v>
      </c>
      <c r="AY1640" s="6">
        <v>21.568629999999999</v>
      </c>
      <c r="AZ1640" s="6">
        <v>0.76</v>
      </c>
      <c r="BA1640" s="6">
        <v>1.375</v>
      </c>
    </row>
    <row r="1641" spans="3:53" x14ac:dyDescent="0.25">
      <c r="C1641" s="33">
        <f t="shared" si="77"/>
        <v>1623</v>
      </c>
      <c r="D1641" s="33">
        <f t="shared" si="78"/>
        <v>55</v>
      </c>
      <c r="E1641" s="33">
        <v>3</v>
      </c>
      <c r="F1641" s="33">
        <v>3</v>
      </c>
      <c r="G1641" s="33">
        <v>1</v>
      </c>
      <c r="H1641" s="38">
        <v>16.267510000000001</v>
      </c>
      <c r="I1641" s="38">
        <v>11.301690000000001</v>
      </c>
      <c r="J1641" s="38">
        <v>98.673159999999996</v>
      </c>
      <c r="K1641" s="38">
        <v>8.0785999999999998</v>
      </c>
      <c r="L1641" s="38">
        <v>2.1494599999999999</v>
      </c>
      <c r="M1641" s="38">
        <v>2.0295899999999998</v>
      </c>
      <c r="N1641" s="38">
        <v>2.0030100000000002</v>
      </c>
      <c r="O1641" s="38">
        <v>49.487960000000001</v>
      </c>
      <c r="P1641" s="38">
        <v>51.462809999999998</v>
      </c>
      <c r="Q1641" s="38">
        <v>103.40558</v>
      </c>
      <c r="R1641" s="38">
        <v>460.00279999999998</v>
      </c>
      <c r="S1641" s="38">
        <v>0.47164</v>
      </c>
      <c r="T1641" s="38">
        <v>333.13047</v>
      </c>
      <c r="U1641" s="38">
        <v>23.98011</v>
      </c>
      <c r="V1641" s="38">
        <v>0.28925000000000001</v>
      </c>
      <c r="W1641" s="38">
        <v>32.04092</v>
      </c>
      <c r="X1641" s="38">
        <v>53.675460000000001</v>
      </c>
      <c r="Y1641" s="38">
        <v>122.473</v>
      </c>
      <c r="Z1641" s="38">
        <v>54.683199999999999</v>
      </c>
      <c r="AA1641" s="38">
        <v>2.1819199999999999</v>
      </c>
      <c r="AB1641" s="38">
        <v>20.05979</v>
      </c>
      <c r="AC1641" s="38">
        <v>20.073239999999998</v>
      </c>
      <c r="AD1641" s="38">
        <v>812.59906000000001</v>
      </c>
      <c r="AE1641" s="38">
        <v>61.294550000000001</v>
      </c>
      <c r="AF1641" s="38">
        <v>25.657209999999999</v>
      </c>
      <c r="AG1641" s="38">
        <v>28.845890000000001</v>
      </c>
      <c r="AH1641" s="38">
        <v>841.28692000000001</v>
      </c>
      <c r="AI1641" s="38">
        <v>53395.910479999999</v>
      </c>
      <c r="AJ1641" s="38">
        <v>69.891810000000007</v>
      </c>
      <c r="AK1641" s="38">
        <v>44.791910000000001</v>
      </c>
      <c r="AL1641" s="6">
        <v>79.957589999999996</v>
      </c>
      <c r="AM1641" s="6">
        <v>119.98206</v>
      </c>
      <c r="AN1641" s="6">
        <v>29.084669999999999</v>
      </c>
      <c r="AO1641" s="6">
        <v>30.603079999999999</v>
      </c>
      <c r="AP1641" s="6">
        <v>29.75994</v>
      </c>
      <c r="AR1641" s="6">
        <v>723.25</v>
      </c>
      <c r="AS1641" s="6">
        <v>10.5</v>
      </c>
      <c r="AT1641" s="6">
        <v>19.215689999999999</v>
      </c>
      <c r="AU1641" s="6">
        <v>79</v>
      </c>
      <c r="AV1641" s="6">
        <v>33</v>
      </c>
      <c r="AW1641" s="6">
        <v>34.117649999999998</v>
      </c>
      <c r="AX1641" s="6">
        <v>36</v>
      </c>
      <c r="AY1641" s="6">
        <v>28.62745</v>
      </c>
      <c r="AZ1641" s="6">
        <v>0.78</v>
      </c>
      <c r="BA1641" s="6">
        <v>1.21875</v>
      </c>
    </row>
    <row r="1642" spans="3:53" x14ac:dyDescent="0.25">
      <c r="C1642" s="33">
        <f t="shared" si="77"/>
        <v>1624</v>
      </c>
      <c r="D1642" s="33">
        <f t="shared" si="78"/>
        <v>55</v>
      </c>
      <c r="E1642" s="33">
        <v>4</v>
      </c>
      <c r="F1642" s="33">
        <v>4</v>
      </c>
      <c r="G1642" s="33">
        <v>1</v>
      </c>
      <c r="H1642" s="38">
        <v>15.564209999999999</v>
      </c>
      <c r="I1642" s="38">
        <v>11.262130000000001</v>
      </c>
      <c r="J1642" s="38">
        <v>98.670959999999994</v>
      </c>
      <c r="K1642" s="38">
        <v>7.8440200000000004</v>
      </c>
      <c r="L1642" s="38">
        <v>2.0951900000000001</v>
      </c>
      <c r="M1642" s="38">
        <v>3.0235400000000001</v>
      </c>
      <c r="N1642" s="38">
        <v>1.9318599999999999</v>
      </c>
      <c r="O1642" s="38">
        <v>49.504109999999997</v>
      </c>
      <c r="P1642" s="38">
        <v>51.435969999999998</v>
      </c>
      <c r="Q1642" s="38">
        <v>102.17314</v>
      </c>
      <c r="R1642" s="38">
        <v>456.48338999999999</v>
      </c>
      <c r="S1642" s="38">
        <v>0.72204999999999997</v>
      </c>
      <c r="T1642" s="38">
        <v>333.70256999999998</v>
      </c>
      <c r="U1642" s="38">
        <v>23.96649</v>
      </c>
      <c r="V1642" s="38">
        <v>0.31190000000000001</v>
      </c>
      <c r="W1642" s="38">
        <v>32.068899999999999</v>
      </c>
      <c r="X1642" s="38">
        <v>27.42963</v>
      </c>
      <c r="Y1642" s="38">
        <v>132.43787</v>
      </c>
      <c r="Z1642" s="38">
        <v>54.554859999999998</v>
      </c>
      <c r="AA1642" s="38">
        <v>2.0995300000000001</v>
      </c>
      <c r="AB1642" s="38">
        <v>20.03021</v>
      </c>
      <c r="AC1642" s="38">
        <v>20.113299999999999</v>
      </c>
      <c r="AD1642" s="38">
        <v>801.65697</v>
      </c>
      <c r="AE1642" s="38">
        <v>61.026380000000003</v>
      </c>
      <c r="AF1642" s="38">
        <v>25.009499999999999</v>
      </c>
      <c r="AG1642" s="38">
        <v>28.975090000000002</v>
      </c>
      <c r="AH1642" s="38">
        <v>797.40639999999996</v>
      </c>
      <c r="AI1642" s="38">
        <v>53395.910909999999</v>
      </c>
      <c r="AJ1642" s="38">
        <v>69.776439999999994</v>
      </c>
      <c r="AK1642" s="38">
        <v>44.715560000000004</v>
      </c>
      <c r="AL1642" s="6">
        <v>80.014520000000005</v>
      </c>
      <c r="AM1642" s="6">
        <v>120.3723</v>
      </c>
      <c r="AN1642" s="6">
        <v>29.108899999999998</v>
      </c>
      <c r="AO1642" s="6">
        <v>30.65765</v>
      </c>
      <c r="AP1642" s="6">
        <v>29.83417</v>
      </c>
      <c r="AR1642" s="6">
        <v>852.25</v>
      </c>
      <c r="AS1642" s="6">
        <v>9</v>
      </c>
      <c r="AT1642" s="6">
        <v>17.254899999999999</v>
      </c>
      <c r="AU1642" s="6">
        <v>79</v>
      </c>
      <c r="AV1642" s="6">
        <v>33</v>
      </c>
      <c r="AW1642" s="6">
        <v>43.529409999999999</v>
      </c>
      <c r="AX1642" s="6">
        <v>40</v>
      </c>
      <c r="AY1642" s="6">
        <v>25.490200000000002</v>
      </c>
      <c r="AZ1642" s="6">
        <v>3.5000000000000003E-2</v>
      </c>
      <c r="BA1642" s="6">
        <v>1.84375</v>
      </c>
    </row>
    <row r="1643" spans="3:53" x14ac:dyDescent="0.25">
      <c r="C1643" s="33">
        <f t="shared" si="77"/>
        <v>1625</v>
      </c>
      <c r="D1643" s="33">
        <f t="shared" si="78"/>
        <v>55</v>
      </c>
      <c r="E1643" s="33">
        <v>5</v>
      </c>
      <c r="F1643" s="33">
        <v>5</v>
      </c>
      <c r="G1643" s="33">
        <v>1</v>
      </c>
      <c r="H1643" s="38">
        <v>14.31686</v>
      </c>
      <c r="I1643" s="38">
        <v>11.27103</v>
      </c>
      <c r="J1643" s="38">
        <v>98.672910000000002</v>
      </c>
      <c r="K1643" s="38">
        <v>8.31419</v>
      </c>
      <c r="L1643" s="38">
        <v>2.1025499999999999</v>
      </c>
      <c r="M1643" s="38">
        <v>2.2332399999999999</v>
      </c>
      <c r="N1643" s="38">
        <v>1.7998700000000001</v>
      </c>
      <c r="O1643" s="38">
        <v>49.505009999999999</v>
      </c>
      <c r="P1643" s="38">
        <v>51.304879999999997</v>
      </c>
      <c r="Q1643" s="38">
        <v>102.77011</v>
      </c>
      <c r="R1643" s="38">
        <v>452.72699999999998</v>
      </c>
      <c r="S1643" s="38">
        <v>0.71553999999999995</v>
      </c>
      <c r="T1643" s="38">
        <v>331.79613000000001</v>
      </c>
      <c r="U1643" s="38">
        <v>23.9925</v>
      </c>
      <c r="V1643" s="38">
        <v>0.24717</v>
      </c>
      <c r="W1643" s="38">
        <v>31.97035</v>
      </c>
      <c r="X1643" s="38">
        <v>47.176740000000002</v>
      </c>
      <c r="Y1643" s="38">
        <v>125.02209999999999</v>
      </c>
      <c r="Z1643" s="38">
        <v>54.26708</v>
      </c>
      <c r="AA1643" s="38">
        <v>2.0598100000000001</v>
      </c>
      <c r="AB1643" s="38">
        <v>19.995280000000001</v>
      </c>
      <c r="AC1643" s="38">
        <v>20.079540000000001</v>
      </c>
      <c r="AD1643" s="38">
        <v>783.73861999999997</v>
      </c>
      <c r="AE1643" s="38">
        <v>61.035380000000004</v>
      </c>
      <c r="AF1643" s="38">
        <v>25.097359999999998</v>
      </c>
      <c r="AG1643" s="38">
        <v>28.888010000000001</v>
      </c>
      <c r="AH1643" s="38">
        <v>766.80822000000001</v>
      </c>
      <c r="AI1643" s="38">
        <v>53395.911350000002</v>
      </c>
      <c r="AJ1643" s="38">
        <v>69.915260000000004</v>
      </c>
      <c r="AK1643" s="38">
        <v>44.761830000000003</v>
      </c>
      <c r="AL1643" s="6">
        <v>79.953919999999997</v>
      </c>
      <c r="AM1643" s="6">
        <v>120.44173000000001</v>
      </c>
      <c r="AN1643" s="6">
        <v>28.966480000000001</v>
      </c>
      <c r="AO1643" s="6">
        <v>30.610700000000001</v>
      </c>
      <c r="AP1643" s="6">
        <v>29.725549999999998</v>
      </c>
      <c r="AR1643" s="6">
        <v>778.75</v>
      </c>
      <c r="AS1643" s="6">
        <v>17</v>
      </c>
      <c r="AT1643" s="6">
        <v>18.03922</v>
      </c>
      <c r="AU1643" s="6">
        <v>79</v>
      </c>
      <c r="AV1643" s="6">
        <v>33</v>
      </c>
      <c r="AW1643" s="6">
        <v>30.196079999999998</v>
      </c>
      <c r="AX1643" s="6">
        <v>32</v>
      </c>
      <c r="AY1643" s="6">
        <v>27.450980000000001</v>
      </c>
      <c r="AZ1643" s="6">
        <v>0.91500000000000004</v>
      </c>
      <c r="BA1643" s="6">
        <v>1.60938</v>
      </c>
    </row>
    <row r="1644" spans="3:53" x14ac:dyDescent="0.25">
      <c r="C1644" s="33">
        <f t="shared" si="77"/>
        <v>1626</v>
      </c>
      <c r="D1644" s="33">
        <f t="shared" si="78"/>
        <v>55</v>
      </c>
      <c r="E1644" s="33">
        <v>6</v>
      </c>
      <c r="F1644" s="33">
        <v>6</v>
      </c>
      <c r="G1644" s="33">
        <v>1</v>
      </c>
      <c r="H1644" s="38">
        <v>15.36623</v>
      </c>
      <c r="I1644" s="38">
        <v>11.285869999999999</v>
      </c>
      <c r="J1644" s="38">
        <v>98.669610000000006</v>
      </c>
      <c r="K1644" s="38">
        <v>8.3115100000000002</v>
      </c>
      <c r="L1644" s="38">
        <v>2.0913900000000001</v>
      </c>
      <c r="M1644" s="38">
        <v>3.2602000000000002</v>
      </c>
      <c r="N1644" s="38">
        <v>1.79114</v>
      </c>
      <c r="O1644" s="38">
        <v>49.533270000000002</v>
      </c>
      <c r="P1644" s="38">
        <v>51.36551</v>
      </c>
      <c r="Q1644" s="38">
        <v>102.50360999999999</v>
      </c>
      <c r="R1644" s="38">
        <v>449.30354999999997</v>
      </c>
      <c r="S1644" s="38">
        <v>0.79869999999999997</v>
      </c>
      <c r="T1644" s="38">
        <v>331.62950000000001</v>
      </c>
      <c r="U1644" s="38">
        <v>24.03218</v>
      </c>
      <c r="V1644" s="38">
        <v>0.18415000000000001</v>
      </c>
      <c r="W1644" s="38">
        <v>32.067929999999997</v>
      </c>
      <c r="X1644" s="38">
        <v>31.899730000000002</v>
      </c>
      <c r="Y1644" s="38">
        <v>131.26220000000001</v>
      </c>
      <c r="Z1644" s="38">
        <v>53.913539999999998</v>
      </c>
      <c r="AA1644" s="38">
        <v>2.1001599999999998</v>
      </c>
      <c r="AB1644" s="38">
        <v>20.065529999999999</v>
      </c>
      <c r="AC1644" s="38">
        <v>20.208539999999999</v>
      </c>
      <c r="AD1644" s="38">
        <v>802.42972999999995</v>
      </c>
      <c r="AE1644" s="38">
        <v>60.62997</v>
      </c>
      <c r="AF1644" s="38">
        <v>24.976040000000001</v>
      </c>
      <c r="AG1644" s="38">
        <v>28.980920000000001</v>
      </c>
      <c r="AH1644" s="38">
        <v>806.02738999999997</v>
      </c>
      <c r="AI1644" s="38">
        <v>53395.911840000001</v>
      </c>
      <c r="AJ1644" s="38">
        <v>69.917079999999999</v>
      </c>
      <c r="AK1644" s="38">
        <v>44.804169999999999</v>
      </c>
      <c r="AL1644" s="6">
        <v>80.093389999999999</v>
      </c>
      <c r="AM1644" s="6">
        <v>120.21192000000001</v>
      </c>
      <c r="AN1644" s="6">
        <v>29.111249999999998</v>
      </c>
      <c r="AO1644" s="6">
        <v>30.68366</v>
      </c>
      <c r="AP1644" s="6">
        <v>29.84526</v>
      </c>
      <c r="AR1644" s="6">
        <v>797.5</v>
      </c>
      <c r="AS1644" s="6">
        <v>12.5</v>
      </c>
      <c r="AT1644" s="6">
        <v>18.431370000000001</v>
      </c>
      <c r="AU1644" s="6">
        <v>79</v>
      </c>
      <c r="AV1644" s="6">
        <v>33</v>
      </c>
      <c r="AW1644" s="6">
        <v>41.568629999999999</v>
      </c>
      <c r="AX1644" s="6">
        <v>42</v>
      </c>
      <c r="AY1644" s="6">
        <v>27.450980000000001</v>
      </c>
      <c r="AZ1644" s="6">
        <v>0.115</v>
      </c>
      <c r="BA1644" s="6">
        <v>1.92188</v>
      </c>
    </row>
    <row r="1645" spans="3:53" x14ac:dyDescent="0.25">
      <c r="C1645" s="33">
        <f t="shared" si="77"/>
        <v>1627</v>
      </c>
      <c r="D1645" s="33">
        <f t="shared" si="78"/>
        <v>55</v>
      </c>
      <c r="E1645" s="33">
        <v>7</v>
      </c>
      <c r="F1645" s="33">
        <v>7</v>
      </c>
      <c r="G1645" s="33">
        <v>1</v>
      </c>
      <c r="H1645" s="38">
        <v>14.18695</v>
      </c>
      <c r="I1645" s="38">
        <v>11.2651</v>
      </c>
      <c r="J1645" s="38">
        <v>98.679140000000004</v>
      </c>
      <c r="K1645" s="38">
        <v>8.4317799999999998</v>
      </c>
      <c r="L1645" s="38">
        <v>2.0994600000000001</v>
      </c>
      <c r="M1645" s="38">
        <v>2.3881899999999998</v>
      </c>
      <c r="N1645" s="38">
        <v>1.75027</v>
      </c>
      <c r="O1645" s="38">
        <v>49.521169999999998</v>
      </c>
      <c r="P1645" s="38">
        <v>51.271439999999998</v>
      </c>
      <c r="Q1645" s="38">
        <v>102.4166</v>
      </c>
      <c r="R1645" s="38">
        <v>446.40190999999999</v>
      </c>
      <c r="S1645" s="38">
        <v>0.77997000000000005</v>
      </c>
      <c r="T1645" s="38">
        <v>332.61345</v>
      </c>
      <c r="U1645" s="38">
        <v>24.001840000000001</v>
      </c>
      <c r="V1645" s="38">
        <v>0.18523000000000001</v>
      </c>
      <c r="W1645" s="38">
        <v>32.089089999999999</v>
      </c>
      <c r="X1645" s="38">
        <v>43.231020000000001</v>
      </c>
      <c r="Y1645" s="38">
        <v>128.86707999999999</v>
      </c>
      <c r="Z1645" s="38">
        <v>53.503770000000003</v>
      </c>
      <c r="AA1645" s="38">
        <v>2.04874</v>
      </c>
      <c r="AB1645" s="38">
        <v>20.13841</v>
      </c>
      <c r="AC1645" s="38">
        <v>20.097200000000001</v>
      </c>
      <c r="AD1645" s="38">
        <v>780.67214000000001</v>
      </c>
      <c r="AE1645" s="38">
        <v>60.391979999999997</v>
      </c>
      <c r="AF1645" s="38">
        <v>25.060469999999999</v>
      </c>
      <c r="AG1645" s="38">
        <v>29.012070000000001</v>
      </c>
      <c r="AH1645" s="38">
        <v>772.41066000000001</v>
      </c>
      <c r="AI1645" s="38">
        <v>53395.912320000003</v>
      </c>
      <c r="AJ1645" s="38">
        <v>69.912109999999998</v>
      </c>
      <c r="AK1645" s="38">
        <v>44.803379999999997</v>
      </c>
      <c r="AL1645" s="6">
        <v>80.050340000000006</v>
      </c>
      <c r="AM1645" s="6">
        <v>120.09074</v>
      </c>
      <c r="AN1645" s="6">
        <v>29.15211</v>
      </c>
      <c r="AO1645" s="6">
        <v>30.685210000000001</v>
      </c>
      <c r="AP1645" s="6">
        <v>29.868279999999999</v>
      </c>
      <c r="AR1645" s="6">
        <v>792.75</v>
      </c>
      <c r="AS1645" s="6">
        <v>17</v>
      </c>
      <c r="AT1645" s="6">
        <v>17.64706</v>
      </c>
      <c r="AU1645" s="6">
        <v>79</v>
      </c>
      <c r="AV1645" s="6">
        <v>33</v>
      </c>
      <c r="AW1645" s="6">
        <v>32.549019999999999</v>
      </c>
      <c r="AX1645" s="6">
        <v>34</v>
      </c>
      <c r="AY1645" s="6">
        <v>27.058820000000001</v>
      </c>
      <c r="AZ1645" s="6">
        <v>0.74</v>
      </c>
      <c r="BA1645" s="6">
        <v>1.84375</v>
      </c>
    </row>
    <row r="1646" spans="3:53" x14ac:dyDescent="0.25">
      <c r="C1646" s="33">
        <f t="shared" si="77"/>
        <v>1628</v>
      </c>
      <c r="D1646" s="33">
        <f t="shared" si="78"/>
        <v>55</v>
      </c>
      <c r="E1646" s="33">
        <v>8</v>
      </c>
      <c r="F1646" s="33">
        <v>1</v>
      </c>
      <c r="G1646" s="33">
        <v>12</v>
      </c>
      <c r="H1646" s="38">
        <v>15.307460000000001</v>
      </c>
      <c r="I1646" s="38">
        <v>11.27796</v>
      </c>
      <c r="J1646" s="38">
        <v>98.673199999999994</v>
      </c>
      <c r="K1646" s="38">
        <v>8.4485700000000001</v>
      </c>
      <c r="L1646" s="38">
        <v>2.0907900000000001</v>
      </c>
      <c r="M1646" s="38">
        <v>2.1732399999999998</v>
      </c>
      <c r="N1646" s="38">
        <v>1.6724699999999999</v>
      </c>
      <c r="O1646" s="38">
        <v>49.563180000000003</v>
      </c>
      <c r="P1646" s="38">
        <v>51.235660000000003</v>
      </c>
      <c r="Q1646" s="38">
        <v>102.55579</v>
      </c>
      <c r="R1646" s="38">
        <v>443.31186000000002</v>
      </c>
      <c r="S1646" s="38">
        <v>0.74765999999999999</v>
      </c>
      <c r="T1646" s="38">
        <v>333.95711999999997</v>
      </c>
      <c r="U1646" s="38">
        <v>23.88391</v>
      </c>
      <c r="V1646" s="38">
        <v>0.21018000000000001</v>
      </c>
      <c r="W1646" s="38">
        <v>32.16507</v>
      </c>
      <c r="X1646" s="38">
        <v>33.111919999999998</v>
      </c>
      <c r="Y1646" s="38">
        <v>133.54131000000001</v>
      </c>
      <c r="Z1646" s="38">
        <v>52.947380000000003</v>
      </c>
      <c r="AA1646" s="38">
        <v>2.10765</v>
      </c>
      <c r="AB1646" s="38">
        <v>20.15757</v>
      </c>
      <c r="AC1646" s="38">
        <v>20.13128</v>
      </c>
      <c r="AD1646" s="38">
        <v>806.45286999999996</v>
      </c>
      <c r="AE1646" s="38">
        <v>60.21275</v>
      </c>
      <c r="AF1646" s="38">
        <v>24.956910000000001</v>
      </c>
      <c r="AG1646" s="38">
        <v>28.95421</v>
      </c>
      <c r="AH1646" s="38">
        <v>815.78051000000005</v>
      </c>
      <c r="AI1646" s="38">
        <v>53395.912779999999</v>
      </c>
      <c r="AJ1646" s="38">
        <v>69.984639999999999</v>
      </c>
      <c r="AK1646" s="38">
        <v>44.792810000000003</v>
      </c>
      <c r="AL1646" s="6">
        <v>80.033590000000004</v>
      </c>
      <c r="AM1646" s="6">
        <v>119.82496999999999</v>
      </c>
      <c r="AN1646" s="6">
        <v>29.096050000000002</v>
      </c>
      <c r="AO1646" s="6">
        <v>30.755569999999999</v>
      </c>
      <c r="AP1646" s="6">
        <v>29.83811</v>
      </c>
      <c r="AR1646" s="6">
        <v>791.25</v>
      </c>
      <c r="AS1646" s="6">
        <v>13</v>
      </c>
      <c r="AT1646" s="6">
        <v>18.823530000000002</v>
      </c>
      <c r="AU1646" s="6">
        <v>79</v>
      </c>
      <c r="AV1646" s="6">
        <v>33</v>
      </c>
      <c r="AW1646" s="6">
        <v>41.96078</v>
      </c>
      <c r="AX1646" s="6">
        <v>43</v>
      </c>
      <c r="AY1646" s="6">
        <v>27.450980000000001</v>
      </c>
      <c r="AZ1646" s="6">
        <v>0.74</v>
      </c>
      <c r="BA1646" s="6">
        <v>1.53125</v>
      </c>
    </row>
    <row r="1647" spans="3:53" x14ac:dyDescent="0.25">
      <c r="C1647" s="33">
        <f t="shared" si="77"/>
        <v>1629</v>
      </c>
      <c r="D1647" s="33">
        <f t="shared" si="78"/>
        <v>55</v>
      </c>
      <c r="E1647" s="33">
        <v>9</v>
      </c>
      <c r="F1647" s="33">
        <v>2</v>
      </c>
      <c r="G1647" s="33">
        <v>12</v>
      </c>
      <c r="H1647" s="38">
        <v>16.069389999999999</v>
      </c>
      <c r="I1647" s="38">
        <v>11.29477</v>
      </c>
      <c r="J1647" s="38">
        <v>98.675020000000004</v>
      </c>
      <c r="K1647" s="38">
        <v>7.6933299999999996</v>
      </c>
      <c r="L1647" s="38">
        <v>2.1244700000000001</v>
      </c>
      <c r="M1647" s="38">
        <v>2.7026599999999998</v>
      </c>
      <c r="N1647" s="38">
        <v>1.65198</v>
      </c>
      <c r="O1647" s="38">
        <v>49.39123</v>
      </c>
      <c r="P1647" s="38">
        <v>51.08258</v>
      </c>
      <c r="Q1647" s="38">
        <v>104.34102</v>
      </c>
      <c r="R1647" s="38">
        <v>440.45846</v>
      </c>
      <c r="S1647" s="38">
        <v>0.83291999999999999</v>
      </c>
      <c r="T1647" s="38">
        <v>330.08337999999998</v>
      </c>
      <c r="U1647" s="38">
        <v>23.839320000000001</v>
      </c>
      <c r="V1647" s="38">
        <v>0.12403</v>
      </c>
      <c r="W1647" s="38">
        <v>32.111730000000001</v>
      </c>
      <c r="X1647" s="38">
        <v>83.995419999999996</v>
      </c>
      <c r="Y1647" s="38">
        <v>137.49148</v>
      </c>
      <c r="Z1647" s="38">
        <v>52.490819999999999</v>
      </c>
      <c r="AA1647" s="38">
        <v>2.6797399999999998</v>
      </c>
      <c r="AB1647" s="38">
        <v>20.134810000000002</v>
      </c>
      <c r="AC1647" s="38">
        <v>20.058900000000001</v>
      </c>
      <c r="AD1647" s="38">
        <v>1018.97275</v>
      </c>
      <c r="AE1647" s="38">
        <v>59.88908</v>
      </c>
      <c r="AF1647" s="38">
        <v>25.216539999999998</v>
      </c>
      <c r="AG1647" s="38">
        <v>28.972760000000001</v>
      </c>
      <c r="AH1647" s="38">
        <v>1001.33768</v>
      </c>
      <c r="AI1647" s="38">
        <v>53395.913269999997</v>
      </c>
      <c r="AJ1647" s="38">
        <v>70.011129999999994</v>
      </c>
      <c r="AK1647" s="38">
        <v>44.728569999999998</v>
      </c>
      <c r="AL1647" s="6">
        <v>79.966470000000001</v>
      </c>
      <c r="AM1647" s="6">
        <v>119.62931</v>
      </c>
      <c r="AN1647" s="6">
        <v>28.98808</v>
      </c>
      <c r="AO1647" s="6">
        <v>30.799330000000001</v>
      </c>
      <c r="AP1647" s="6">
        <v>29.74268</v>
      </c>
      <c r="AR1647" s="6">
        <v>800.75</v>
      </c>
      <c r="AS1647" s="6">
        <v>15.5</v>
      </c>
      <c r="AT1647" s="6">
        <v>20</v>
      </c>
      <c r="AU1647" s="6">
        <v>79</v>
      </c>
      <c r="AV1647" s="6">
        <v>33</v>
      </c>
      <c r="AW1647" s="6">
        <v>34.509799999999998</v>
      </c>
      <c r="AX1647" s="6">
        <v>40</v>
      </c>
      <c r="AY1647" s="6">
        <v>29.411760000000001</v>
      </c>
      <c r="AZ1647" s="6">
        <v>0.35</v>
      </c>
      <c r="BA1647" s="6">
        <v>0.3125</v>
      </c>
    </row>
    <row r="1648" spans="3:53" x14ac:dyDescent="0.25">
      <c r="C1648" s="33">
        <f t="shared" si="77"/>
        <v>1630</v>
      </c>
      <c r="D1648" s="33">
        <f t="shared" si="78"/>
        <v>55</v>
      </c>
      <c r="E1648" s="33">
        <v>10</v>
      </c>
      <c r="F1648" s="33">
        <v>3</v>
      </c>
      <c r="G1648" s="33">
        <v>12</v>
      </c>
      <c r="H1648" s="38">
        <v>15.48564</v>
      </c>
      <c r="I1648" s="38">
        <v>11.29378</v>
      </c>
      <c r="J1648" s="38">
        <v>98.675740000000005</v>
      </c>
      <c r="K1648" s="38">
        <v>7.5295100000000001</v>
      </c>
      <c r="L1648" s="38">
        <v>2.1091199999999999</v>
      </c>
      <c r="M1648" s="38">
        <v>4.5262000000000002</v>
      </c>
      <c r="N1648" s="38">
        <v>1.8448899999999999</v>
      </c>
      <c r="O1648" s="38">
        <v>49.42163</v>
      </c>
      <c r="P1648" s="38">
        <v>51.174109999999999</v>
      </c>
      <c r="Q1648" s="38">
        <v>104.89685</v>
      </c>
      <c r="R1648" s="38">
        <v>441.41070999999999</v>
      </c>
      <c r="S1648" s="38">
        <v>1.6585000000000001</v>
      </c>
      <c r="T1648" s="38">
        <v>330.33868000000001</v>
      </c>
      <c r="U1648" s="38">
        <v>24.009550000000001</v>
      </c>
      <c r="V1648" s="38">
        <v>1.7639999999999999E-2</v>
      </c>
      <c r="W1648" s="38">
        <v>32.167090000000002</v>
      </c>
      <c r="X1648" s="38">
        <v>76.091740000000001</v>
      </c>
      <c r="Y1648" s="38">
        <v>181.75388000000001</v>
      </c>
      <c r="Z1648" s="38">
        <v>51.915170000000003</v>
      </c>
      <c r="AA1648" s="38">
        <v>4.0021100000000001</v>
      </c>
      <c r="AB1648" s="38">
        <v>20.21922</v>
      </c>
      <c r="AC1648" s="38">
        <v>20.182759999999998</v>
      </c>
      <c r="AD1648" s="38">
        <v>1533.19615</v>
      </c>
      <c r="AE1648" s="38">
        <v>59.95731</v>
      </c>
      <c r="AF1648" s="38">
        <v>25.17643</v>
      </c>
      <c r="AG1648" s="38">
        <v>28.892779999999998</v>
      </c>
      <c r="AH1648" s="38">
        <v>1528.2526600000001</v>
      </c>
      <c r="AI1648" s="38">
        <v>53395.914219999999</v>
      </c>
      <c r="AJ1648" s="38">
        <v>70.15231</v>
      </c>
      <c r="AK1648" s="38">
        <v>44.790959999999998</v>
      </c>
      <c r="AL1648" s="6">
        <v>79.938879999999997</v>
      </c>
      <c r="AM1648" s="6">
        <v>120.20188</v>
      </c>
      <c r="AN1648" s="6">
        <v>29.06671</v>
      </c>
      <c r="AO1648" s="6">
        <v>30.806139999999999</v>
      </c>
      <c r="AP1648" s="6">
        <v>29.755949999999999</v>
      </c>
      <c r="AR1648" s="6">
        <v>1106.25</v>
      </c>
      <c r="AS1648" s="6">
        <v>-6.5</v>
      </c>
      <c r="AT1648" s="6">
        <v>26.66667</v>
      </c>
      <c r="AU1648" s="6">
        <v>79</v>
      </c>
      <c r="AV1648" s="6">
        <v>33</v>
      </c>
      <c r="AW1648" s="6">
        <v>83.529409999999999</v>
      </c>
      <c r="AX1648" s="6">
        <v>82</v>
      </c>
      <c r="AY1648" s="6">
        <v>35.68627</v>
      </c>
      <c r="AZ1648" s="6">
        <v>3.5000000000000003E-2</v>
      </c>
      <c r="BA1648" s="6">
        <v>0.70313000000000003</v>
      </c>
    </row>
    <row r="1649" spans="3:53" x14ac:dyDescent="0.25">
      <c r="C1649" s="33">
        <f t="shared" si="77"/>
        <v>1631</v>
      </c>
      <c r="D1649" s="33">
        <f t="shared" si="78"/>
        <v>55</v>
      </c>
      <c r="E1649" s="33">
        <v>11</v>
      </c>
      <c r="F1649" s="33">
        <v>4</v>
      </c>
      <c r="G1649" s="33">
        <v>12</v>
      </c>
      <c r="H1649" s="38">
        <v>13.58887</v>
      </c>
      <c r="I1649" s="38">
        <v>11.299709999999999</v>
      </c>
      <c r="J1649" s="38">
        <v>98.670320000000004</v>
      </c>
      <c r="K1649" s="38">
        <v>8.53139</v>
      </c>
      <c r="L1649" s="38">
        <v>2.0824699999999998</v>
      </c>
      <c r="M1649" s="38">
        <v>1.89255</v>
      </c>
      <c r="N1649" s="38">
        <v>2.0317400000000001</v>
      </c>
      <c r="O1649" s="38">
        <v>49.409829999999999</v>
      </c>
      <c r="P1649" s="38">
        <v>51.441569999999999</v>
      </c>
      <c r="Q1649" s="38">
        <v>104.21773</v>
      </c>
      <c r="R1649" s="38">
        <v>445.46359000000001</v>
      </c>
      <c r="S1649" s="38">
        <v>2.92665</v>
      </c>
      <c r="T1649" s="38">
        <v>331.73029000000002</v>
      </c>
      <c r="U1649" s="38">
        <v>23.9344</v>
      </c>
      <c r="V1649" s="38">
        <v>8.9630000000000001E-2</v>
      </c>
      <c r="W1649" s="38">
        <v>32.202849999999998</v>
      </c>
      <c r="X1649" s="38">
        <v>59.12135</v>
      </c>
      <c r="Y1649" s="38">
        <v>275.49506000000002</v>
      </c>
      <c r="Z1649" s="38">
        <v>51.201729999999998</v>
      </c>
      <c r="AA1649" s="38">
        <v>5.4532600000000002</v>
      </c>
      <c r="AB1649" s="38">
        <v>20.178719999999998</v>
      </c>
      <c r="AC1649" s="38">
        <v>20.195599999999999</v>
      </c>
      <c r="AD1649" s="38">
        <v>2094.9194400000001</v>
      </c>
      <c r="AE1649" s="38">
        <v>59.953629999999997</v>
      </c>
      <c r="AF1649" s="38">
        <v>24.85765</v>
      </c>
      <c r="AG1649" s="38">
        <v>28.92362</v>
      </c>
      <c r="AH1649" s="38">
        <v>2096.2710900000002</v>
      </c>
      <c r="AI1649" s="38">
        <v>53395.915950000002</v>
      </c>
      <c r="AJ1649" s="38">
        <v>69.826089999999994</v>
      </c>
      <c r="AK1649" s="38">
        <v>44.85154</v>
      </c>
      <c r="AL1649" s="6">
        <v>79.935209999999998</v>
      </c>
      <c r="AM1649" s="6">
        <v>120.44746000000001</v>
      </c>
      <c r="AN1649" s="6">
        <v>29.113630000000001</v>
      </c>
      <c r="AO1649" s="6">
        <v>30.957090000000001</v>
      </c>
      <c r="AP1649" s="6">
        <v>29.777619999999999</v>
      </c>
      <c r="AR1649" s="6">
        <v>1657.75</v>
      </c>
      <c r="AS1649" s="6">
        <v>8.5</v>
      </c>
      <c r="AT1649" s="6">
        <v>27.843139999999998</v>
      </c>
      <c r="AU1649" s="6">
        <v>79</v>
      </c>
      <c r="AV1649" s="6">
        <v>33</v>
      </c>
      <c r="AW1649" s="6">
        <v>76.470590000000001</v>
      </c>
      <c r="AX1649" s="6">
        <v>76</v>
      </c>
      <c r="AY1649" s="6">
        <v>36.862749999999998</v>
      </c>
      <c r="AZ1649" s="6">
        <v>5.5E-2</v>
      </c>
      <c r="BA1649" s="6">
        <v>1.25</v>
      </c>
    </row>
    <row r="1650" spans="3:53" x14ac:dyDescent="0.25">
      <c r="C1650" s="33">
        <f t="shared" si="77"/>
        <v>1632</v>
      </c>
      <c r="D1650" s="33">
        <f t="shared" si="78"/>
        <v>55</v>
      </c>
      <c r="E1650" s="33">
        <v>12</v>
      </c>
      <c r="F1650" s="33">
        <v>5</v>
      </c>
      <c r="G1650" s="33">
        <v>12</v>
      </c>
      <c r="H1650" s="38">
        <v>14.16484</v>
      </c>
      <c r="I1650" s="38">
        <v>11.298719999999999</v>
      </c>
      <c r="J1650" s="38">
        <v>98.673490000000001</v>
      </c>
      <c r="K1650" s="38">
        <v>8.0457099999999997</v>
      </c>
      <c r="L1650" s="38">
        <v>2.1049799999999999</v>
      </c>
      <c r="M1650" s="38">
        <v>2.3417500000000002</v>
      </c>
      <c r="N1650" s="38">
        <v>2.2653300000000001</v>
      </c>
      <c r="O1650" s="38">
        <v>49.325569999999999</v>
      </c>
      <c r="P1650" s="38">
        <v>51.590899999999998</v>
      </c>
      <c r="Q1650" s="38">
        <v>104.64328999999999</v>
      </c>
      <c r="R1650" s="38">
        <v>448.91957000000002</v>
      </c>
      <c r="S1650" s="38">
        <v>3.7673399999999999</v>
      </c>
      <c r="T1650" s="38">
        <v>330.73074000000003</v>
      </c>
      <c r="U1650" s="38">
        <v>23.918410000000002</v>
      </c>
      <c r="V1650" s="38">
        <v>0.31994</v>
      </c>
      <c r="W1650" s="38">
        <v>32.244590000000002</v>
      </c>
      <c r="X1650" s="38">
        <v>66.853890000000007</v>
      </c>
      <c r="Y1650" s="38">
        <v>310.99703</v>
      </c>
      <c r="Z1650" s="38">
        <v>51.11739</v>
      </c>
      <c r="AA1650" s="38">
        <v>6.5511200000000001</v>
      </c>
      <c r="AB1650" s="38">
        <v>27.65503</v>
      </c>
      <c r="AC1650" s="38">
        <v>20.265499999999999</v>
      </c>
      <c r="AD1650" s="38">
        <v>2489.7654900000002</v>
      </c>
      <c r="AE1650" s="38">
        <v>59.761290000000002</v>
      </c>
      <c r="AF1650" s="38">
        <v>25.126300000000001</v>
      </c>
      <c r="AG1650" s="38">
        <v>28.94566</v>
      </c>
      <c r="AH1650" s="38">
        <v>2492.9685500000001</v>
      </c>
      <c r="AI1650" s="38">
        <v>53395.918230000003</v>
      </c>
      <c r="AJ1650" s="38">
        <v>69.805899999999994</v>
      </c>
      <c r="AK1650" s="38">
        <v>44.740180000000002</v>
      </c>
      <c r="AL1650" s="6">
        <v>80.111500000000007</v>
      </c>
      <c r="AM1650" s="6">
        <v>119.99684000000001</v>
      </c>
      <c r="AN1650" s="6">
        <v>29.046579999999999</v>
      </c>
      <c r="AO1650" s="6">
        <v>30.889299999999999</v>
      </c>
      <c r="AP1650" s="6">
        <v>29.779800000000002</v>
      </c>
      <c r="AR1650" s="6">
        <v>2173.25</v>
      </c>
      <c r="AS1650" s="6">
        <v>23.5</v>
      </c>
      <c r="AT1650" s="6">
        <v>25.882349999999999</v>
      </c>
      <c r="AU1650" s="6">
        <v>79</v>
      </c>
      <c r="AV1650" s="6">
        <v>32</v>
      </c>
      <c r="AW1650" s="6">
        <v>54.901960000000003</v>
      </c>
      <c r="AX1650" s="6">
        <v>56</v>
      </c>
      <c r="AY1650" s="6">
        <v>34.901960000000003</v>
      </c>
      <c r="AZ1650" s="6">
        <v>0.91500000000000004</v>
      </c>
      <c r="BA1650" s="6">
        <v>0.54688000000000003</v>
      </c>
    </row>
    <row r="1651" spans="3:53" x14ac:dyDescent="0.25">
      <c r="C1651" s="33">
        <f t="shared" si="77"/>
        <v>1633</v>
      </c>
      <c r="D1651" s="33">
        <f t="shared" si="78"/>
        <v>55</v>
      </c>
      <c r="E1651" s="33">
        <v>13</v>
      </c>
      <c r="F1651" s="33">
        <v>6</v>
      </c>
      <c r="G1651" s="33">
        <v>12</v>
      </c>
      <c r="H1651" s="38">
        <v>14.158519999999999</v>
      </c>
      <c r="I1651" s="38">
        <v>11.302680000000001</v>
      </c>
      <c r="J1651" s="38">
        <v>98.672359999999998</v>
      </c>
      <c r="K1651" s="38">
        <v>9.8865700000000007</v>
      </c>
      <c r="L1651" s="38">
        <v>2.1018400000000002</v>
      </c>
      <c r="M1651" s="38">
        <v>5.46251</v>
      </c>
      <c r="N1651" s="38">
        <v>2.66669</v>
      </c>
      <c r="O1651" s="38">
        <v>49.221060000000001</v>
      </c>
      <c r="P1651" s="38">
        <v>51.833300000000001</v>
      </c>
      <c r="Q1651" s="38">
        <v>105.24742999999999</v>
      </c>
      <c r="R1651" s="38">
        <v>453.93297999999999</v>
      </c>
      <c r="S1651" s="38">
        <v>4.2776800000000001</v>
      </c>
      <c r="T1651" s="38">
        <v>331.88517999999999</v>
      </c>
      <c r="U1651" s="38">
        <v>23.864380000000001</v>
      </c>
      <c r="V1651" s="38">
        <v>0.28667999999999999</v>
      </c>
      <c r="W1651" s="38">
        <v>32.16648</v>
      </c>
      <c r="X1651" s="38">
        <v>59.058320000000002</v>
      </c>
      <c r="Y1651" s="38">
        <v>320.35167000000001</v>
      </c>
      <c r="Z1651" s="38">
        <v>51.837710000000001</v>
      </c>
      <c r="AA1651" s="38">
        <v>7.6675500000000003</v>
      </c>
      <c r="AB1651" s="38">
        <v>26.190339999999999</v>
      </c>
      <c r="AC1651" s="38">
        <v>20.23263</v>
      </c>
      <c r="AD1651" s="38">
        <v>2927.5498200000002</v>
      </c>
      <c r="AE1651" s="38">
        <v>59.839970000000001</v>
      </c>
      <c r="AF1651" s="38">
        <v>25.088940000000001</v>
      </c>
      <c r="AG1651" s="38">
        <v>28.86186</v>
      </c>
      <c r="AH1651" s="38">
        <v>2930.7438900000002</v>
      </c>
      <c r="AI1651" s="38">
        <v>53395.920810000003</v>
      </c>
      <c r="AJ1651" s="38">
        <v>69.942980000000006</v>
      </c>
      <c r="AK1651" s="38">
        <v>44.819870000000002</v>
      </c>
      <c r="AL1651" s="6">
        <v>79.792950000000005</v>
      </c>
      <c r="AM1651" s="6">
        <v>120.25715</v>
      </c>
      <c r="AN1651" s="6">
        <v>29.057300000000001</v>
      </c>
      <c r="AO1651" s="6">
        <v>30.877279999999999</v>
      </c>
      <c r="AP1651" s="6">
        <v>29.865310000000001</v>
      </c>
      <c r="AR1651" s="6">
        <v>2592.75</v>
      </c>
      <c r="AS1651" s="6">
        <v>25</v>
      </c>
      <c r="AT1651" s="6">
        <v>27.843139999999998</v>
      </c>
      <c r="AU1651" s="6">
        <v>79</v>
      </c>
      <c r="AV1651" s="6">
        <v>32</v>
      </c>
      <c r="AW1651" s="6">
        <v>61.568629999999999</v>
      </c>
      <c r="AX1651" s="6">
        <v>62</v>
      </c>
      <c r="AY1651" s="6">
        <v>36.862749999999998</v>
      </c>
      <c r="AZ1651" s="6">
        <v>0.91500000000000004</v>
      </c>
      <c r="BA1651" s="6">
        <v>0.46875</v>
      </c>
    </row>
    <row r="1652" spans="3:53" x14ac:dyDescent="0.25">
      <c r="C1652" s="33">
        <f t="shared" si="77"/>
        <v>1634</v>
      </c>
      <c r="D1652" s="33">
        <f t="shared" si="78"/>
        <v>55</v>
      </c>
      <c r="E1652" s="33">
        <v>14</v>
      </c>
      <c r="F1652" s="33">
        <v>7</v>
      </c>
      <c r="G1652" s="33">
        <v>12</v>
      </c>
      <c r="H1652" s="38">
        <v>14.43487</v>
      </c>
      <c r="I1652" s="38">
        <v>11.30861</v>
      </c>
      <c r="J1652" s="38">
        <v>98.670419999999993</v>
      </c>
      <c r="K1652" s="38">
        <v>12.504189999999999</v>
      </c>
      <c r="L1652" s="38">
        <v>2.0964999999999998</v>
      </c>
      <c r="M1652" s="38">
        <v>5.4478</v>
      </c>
      <c r="N1652" s="38">
        <v>2.84022</v>
      </c>
      <c r="O1652" s="38">
        <v>49.130890000000001</v>
      </c>
      <c r="P1652" s="38">
        <v>51.971119999999999</v>
      </c>
      <c r="Q1652" s="38">
        <v>105.16222999999999</v>
      </c>
      <c r="R1652" s="38">
        <v>460.76979999999998</v>
      </c>
      <c r="S1652" s="38">
        <v>4.9402400000000002</v>
      </c>
      <c r="T1652" s="38">
        <v>332.32407999999998</v>
      </c>
      <c r="U1652" s="38">
        <v>23.76455</v>
      </c>
      <c r="V1652" s="38">
        <v>0.11756</v>
      </c>
      <c r="W1652" s="38">
        <v>32.013509999999997</v>
      </c>
      <c r="X1652" s="38">
        <v>62.056100000000001</v>
      </c>
      <c r="Y1652" s="38">
        <v>329.21465000000001</v>
      </c>
      <c r="Z1652" s="38">
        <v>52.464820000000003</v>
      </c>
      <c r="AA1652" s="38">
        <v>8.76586</v>
      </c>
      <c r="AB1652" s="38">
        <v>23.657499999999999</v>
      </c>
      <c r="AC1652" s="38">
        <v>20.195399999999999</v>
      </c>
      <c r="AD1652" s="38">
        <v>3354.2553899999998</v>
      </c>
      <c r="AE1652" s="38">
        <v>59.856009999999998</v>
      </c>
      <c r="AF1652" s="38">
        <v>24.98931</v>
      </c>
      <c r="AG1652" s="38">
        <v>28.781030000000001</v>
      </c>
      <c r="AH1652" s="38">
        <v>3356.7909199999999</v>
      </c>
      <c r="AI1652" s="38">
        <v>53395.923799999997</v>
      </c>
      <c r="AJ1652" s="38">
        <v>70.577579999999998</v>
      </c>
      <c r="AK1652" s="38">
        <v>44.667830000000002</v>
      </c>
      <c r="AL1652" s="6">
        <v>79.691019999999995</v>
      </c>
      <c r="AM1652" s="6">
        <v>119.89359</v>
      </c>
      <c r="AN1652" s="6">
        <v>28.917639999999999</v>
      </c>
      <c r="AO1652" s="6">
        <v>31.00067</v>
      </c>
      <c r="AP1652" s="6">
        <v>29.695489999999999</v>
      </c>
      <c r="AR1652" s="6">
        <v>3021</v>
      </c>
      <c r="AS1652" s="6">
        <v>27.5</v>
      </c>
      <c r="AT1652" s="6">
        <v>29.411760000000001</v>
      </c>
      <c r="AU1652" s="6">
        <v>79</v>
      </c>
      <c r="AV1652" s="6">
        <v>32</v>
      </c>
      <c r="AW1652" s="6">
        <v>62.352939999999997</v>
      </c>
      <c r="AX1652" s="6">
        <v>62</v>
      </c>
      <c r="AY1652" s="6">
        <v>37.647060000000003</v>
      </c>
      <c r="AZ1652" s="6">
        <v>0.85499999999999998</v>
      </c>
      <c r="BA1652" s="6">
        <v>1.84375</v>
      </c>
    </row>
    <row r="1653" spans="3:53" x14ac:dyDescent="0.25">
      <c r="C1653" s="33">
        <f t="shared" si="77"/>
        <v>1635</v>
      </c>
      <c r="D1653" s="33">
        <f t="shared" si="78"/>
        <v>55</v>
      </c>
      <c r="E1653" s="33">
        <v>15</v>
      </c>
      <c r="F1653" s="33">
        <v>8</v>
      </c>
      <c r="G1653" s="33">
        <v>12</v>
      </c>
      <c r="H1653" s="38">
        <v>14.286949999999999</v>
      </c>
      <c r="I1653" s="38">
        <v>11.338290000000001</v>
      </c>
      <c r="J1653" s="38">
        <v>98.673349999999999</v>
      </c>
      <c r="K1653" s="38">
        <v>12.13898</v>
      </c>
      <c r="L1653" s="38">
        <v>2.0958199999999998</v>
      </c>
      <c r="M1653" s="38">
        <v>4.8360900000000004</v>
      </c>
      <c r="N1653" s="38">
        <v>2.9599000000000002</v>
      </c>
      <c r="O1653" s="38">
        <v>49.183999999999997</v>
      </c>
      <c r="P1653" s="38">
        <v>52.143900000000002</v>
      </c>
      <c r="Q1653" s="38">
        <v>105.4135</v>
      </c>
      <c r="R1653" s="38">
        <v>469.52541000000002</v>
      </c>
      <c r="S1653" s="38">
        <v>5.6687700000000003</v>
      </c>
      <c r="T1653" s="38">
        <v>332.58949000000001</v>
      </c>
      <c r="U1653" s="38">
        <v>23.8157</v>
      </c>
      <c r="V1653" s="38">
        <v>5.5879999999999999E-2</v>
      </c>
      <c r="W1653" s="38">
        <v>31.954270000000001</v>
      </c>
      <c r="X1653" s="38">
        <v>66.047740000000005</v>
      </c>
      <c r="Y1653" s="38">
        <v>335.81182000000001</v>
      </c>
      <c r="Z1653" s="38">
        <v>52.998260000000002</v>
      </c>
      <c r="AA1653" s="38">
        <v>9.9042300000000001</v>
      </c>
      <c r="AB1653" s="38">
        <v>29.080410000000001</v>
      </c>
      <c r="AC1653" s="38">
        <v>20.21602</v>
      </c>
      <c r="AD1653" s="38">
        <v>3780.5648200000001</v>
      </c>
      <c r="AE1653" s="38">
        <v>59.907910000000001</v>
      </c>
      <c r="AF1653" s="38">
        <v>25.016999999999999</v>
      </c>
      <c r="AG1653" s="38">
        <v>28.834409999999998</v>
      </c>
      <c r="AH1653" s="38">
        <v>3784.1220699999999</v>
      </c>
      <c r="AI1653" s="38">
        <v>53395.927230000001</v>
      </c>
      <c r="AJ1653" s="38">
        <v>70.081320000000005</v>
      </c>
      <c r="AK1653" s="38">
        <v>44.75891</v>
      </c>
      <c r="AL1653" s="6">
        <v>79.983149999999995</v>
      </c>
      <c r="AM1653" s="6">
        <v>120.01353</v>
      </c>
      <c r="AN1653" s="6">
        <v>28.995139999999999</v>
      </c>
      <c r="AO1653" s="6">
        <v>31.01688</v>
      </c>
      <c r="AP1653" s="6">
        <v>29.81822</v>
      </c>
      <c r="AR1653" s="6">
        <v>3449</v>
      </c>
      <c r="AS1653" s="6">
        <v>28.5</v>
      </c>
      <c r="AT1653" s="6">
        <v>31.37255</v>
      </c>
      <c r="AU1653" s="6">
        <v>79</v>
      </c>
      <c r="AV1653" s="6">
        <v>32</v>
      </c>
      <c r="AW1653" s="6">
        <v>64.705879999999993</v>
      </c>
      <c r="AX1653" s="6">
        <v>65</v>
      </c>
      <c r="AY1653" s="6">
        <v>38.823529999999998</v>
      </c>
      <c r="AZ1653" s="6">
        <v>0.85499999999999998</v>
      </c>
      <c r="BA1653" s="6">
        <v>1.45313</v>
      </c>
    </row>
    <row r="1654" spans="3:53" x14ac:dyDescent="0.25">
      <c r="C1654" s="33">
        <f t="shared" si="77"/>
        <v>1636</v>
      </c>
      <c r="D1654" s="33">
        <f t="shared" si="78"/>
        <v>55</v>
      </c>
      <c r="E1654" s="33">
        <v>16</v>
      </c>
      <c r="F1654" s="33">
        <v>1</v>
      </c>
      <c r="G1654" s="33">
        <v>2</v>
      </c>
      <c r="H1654" s="38">
        <v>14.080220000000001</v>
      </c>
      <c r="I1654" s="38">
        <v>11.310589999999999</v>
      </c>
      <c r="J1654" s="38">
        <v>98.674660000000003</v>
      </c>
      <c r="K1654" s="38">
        <v>12.785170000000001</v>
      </c>
      <c r="L1654" s="38">
        <v>2.0957699999999999</v>
      </c>
      <c r="M1654" s="38">
        <v>5.2447400000000002</v>
      </c>
      <c r="N1654" s="38">
        <v>3.4196800000000001</v>
      </c>
      <c r="O1654" s="38">
        <v>49.032440000000001</v>
      </c>
      <c r="P1654" s="38">
        <v>52.314210000000003</v>
      </c>
      <c r="Q1654" s="38">
        <v>105.81943</v>
      </c>
      <c r="R1654" s="38">
        <v>480.0641</v>
      </c>
      <c r="S1654" s="38">
        <v>6.5127199999999998</v>
      </c>
      <c r="T1654" s="38">
        <v>330.06781999999998</v>
      </c>
      <c r="U1654" s="38">
        <v>23.8019</v>
      </c>
      <c r="V1654" s="38">
        <v>3.8789999999999998E-2</v>
      </c>
      <c r="W1654" s="38">
        <v>31.871459999999999</v>
      </c>
      <c r="X1654" s="38">
        <v>65.944519999999997</v>
      </c>
      <c r="Y1654" s="38">
        <v>341.52949000000001</v>
      </c>
      <c r="Z1654" s="38">
        <v>53.438760000000002</v>
      </c>
      <c r="AA1654" s="38">
        <v>10.97213</v>
      </c>
      <c r="AB1654" s="38">
        <v>31.952190000000002</v>
      </c>
      <c r="AC1654" s="38">
        <v>20.1569</v>
      </c>
      <c r="AD1654" s="38">
        <v>4196.2262799999999</v>
      </c>
      <c r="AE1654" s="38">
        <v>60.127099999999999</v>
      </c>
      <c r="AF1654" s="38">
        <v>24.976859999999999</v>
      </c>
      <c r="AG1654" s="38">
        <v>28.864830000000001</v>
      </c>
      <c r="AH1654" s="38">
        <v>4199.3150900000001</v>
      </c>
      <c r="AI1654" s="38">
        <v>53395.931170000003</v>
      </c>
      <c r="AJ1654" s="38">
        <v>70.245500000000007</v>
      </c>
      <c r="AK1654" s="38">
        <v>44.68385</v>
      </c>
      <c r="AL1654" s="6">
        <v>79.607659999999996</v>
      </c>
      <c r="AM1654" s="6">
        <v>120.78849</v>
      </c>
      <c r="AN1654" s="6">
        <v>28.824449999999999</v>
      </c>
      <c r="AO1654" s="6">
        <v>31.03396</v>
      </c>
      <c r="AP1654" s="6">
        <v>29.771260000000002</v>
      </c>
      <c r="AR1654" s="6">
        <v>3881.25</v>
      </c>
      <c r="AS1654" s="6">
        <v>28.5</v>
      </c>
      <c r="AT1654" s="6">
        <v>31.764710000000001</v>
      </c>
      <c r="AU1654" s="6">
        <v>79</v>
      </c>
      <c r="AV1654" s="6">
        <v>32</v>
      </c>
      <c r="AW1654" s="6">
        <v>68.627449999999996</v>
      </c>
      <c r="AX1654" s="6">
        <v>67</v>
      </c>
      <c r="AY1654" s="6">
        <v>39.215690000000002</v>
      </c>
      <c r="AZ1654" s="6">
        <v>0.82</v>
      </c>
      <c r="BA1654" s="6">
        <v>1.14063</v>
      </c>
    </row>
    <row r="1655" spans="3:53" x14ac:dyDescent="0.25">
      <c r="C1655" s="33">
        <f t="shared" si="77"/>
        <v>1637</v>
      </c>
      <c r="D1655" s="33">
        <f t="shared" si="78"/>
        <v>55</v>
      </c>
      <c r="E1655" s="33">
        <v>17</v>
      </c>
      <c r="F1655" s="33">
        <v>2</v>
      </c>
      <c r="G1655" s="33">
        <v>2</v>
      </c>
      <c r="H1655" s="38">
        <v>14.295529999999999</v>
      </c>
      <c r="I1655" s="38">
        <v>11.32741</v>
      </c>
      <c r="J1655" s="38">
        <v>98.673860000000005</v>
      </c>
      <c r="K1655" s="38">
        <v>10.31354</v>
      </c>
      <c r="L1655" s="38">
        <v>2.0909900000000001</v>
      </c>
      <c r="M1655" s="38">
        <v>4.6875200000000001</v>
      </c>
      <c r="N1655" s="38">
        <v>3.58216</v>
      </c>
      <c r="O1655" s="38">
        <v>49.05039</v>
      </c>
      <c r="P1655" s="38">
        <v>52.632550000000002</v>
      </c>
      <c r="Q1655" s="38">
        <v>104.16880999999999</v>
      </c>
      <c r="R1655" s="38">
        <v>489.31259999999997</v>
      </c>
      <c r="S1655" s="38">
        <v>6.90015</v>
      </c>
      <c r="T1655" s="38">
        <v>334.20954999999998</v>
      </c>
      <c r="U1655" s="38">
        <v>23.74287</v>
      </c>
      <c r="V1655" s="38">
        <v>0.23602000000000001</v>
      </c>
      <c r="W1655" s="38">
        <v>31.885929999999998</v>
      </c>
      <c r="X1655" s="38">
        <v>40.319870000000002</v>
      </c>
      <c r="Y1655" s="38">
        <v>343.77911999999998</v>
      </c>
      <c r="Z1655" s="38">
        <v>53.767510000000001</v>
      </c>
      <c r="AA1655" s="38">
        <v>11.25543</v>
      </c>
      <c r="AB1655" s="38">
        <v>21.27524</v>
      </c>
      <c r="AC1655" s="38">
        <v>20.22015</v>
      </c>
      <c r="AD1655" s="38">
        <v>4306.2183999999997</v>
      </c>
      <c r="AE1655" s="38">
        <v>60.621510000000001</v>
      </c>
      <c r="AF1655" s="38">
        <v>24.958320000000001</v>
      </c>
      <c r="AG1655" s="38">
        <v>28.909230000000001</v>
      </c>
      <c r="AH1655" s="38">
        <v>4306.6178900000004</v>
      </c>
      <c r="AI1655" s="38">
        <v>53395.935420000002</v>
      </c>
      <c r="AJ1655" s="38">
        <v>70.163690000000003</v>
      </c>
      <c r="AK1655" s="38">
        <v>44.678150000000002</v>
      </c>
      <c r="AL1655" s="6">
        <v>79.823239999999998</v>
      </c>
      <c r="AM1655" s="6">
        <v>120.38616</v>
      </c>
      <c r="AN1655" s="6">
        <v>28.909649999999999</v>
      </c>
      <c r="AO1655" s="6">
        <v>31.027819999999998</v>
      </c>
      <c r="AP1655" s="6">
        <v>29.792249999999999</v>
      </c>
      <c r="AR1655" s="6">
        <v>4265.5</v>
      </c>
      <c r="AS1655" s="6">
        <v>31.5</v>
      </c>
      <c r="AT1655" s="6">
        <v>29.01961</v>
      </c>
      <c r="AU1655" s="6">
        <v>79</v>
      </c>
      <c r="AV1655" s="6">
        <v>32</v>
      </c>
      <c r="AW1655" s="6">
        <v>59.607840000000003</v>
      </c>
      <c r="AX1655" s="6">
        <v>54</v>
      </c>
      <c r="AY1655" s="6">
        <v>37.254899999999999</v>
      </c>
      <c r="AZ1655" s="6">
        <v>0.91500000000000004</v>
      </c>
      <c r="BA1655" s="6">
        <v>0.75</v>
      </c>
    </row>
    <row r="1656" spans="3:53" x14ac:dyDescent="0.25">
      <c r="C1656" s="33">
        <f t="shared" si="77"/>
        <v>1638</v>
      </c>
      <c r="D1656" s="33">
        <f t="shared" si="78"/>
        <v>55</v>
      </c>
      <c r="E1656" s="33">
        <v>18</v>
      </c>
      <c r="F1656" s="33">
        <v>3</v>
      </c>
      <c r="G1656" s="33">
        <v>2</v>
      </c>
      <c r="H1656" s="38">
        <v>14.46049</v>
      </c>
      <c r="I1656" s="38">
        <v>11.33433</v>
      </c>
      <c r="J1656" s="38">
        <v>98.667969999999997</v>
      </c>
      <c r="K1656" s="38">
        <v>8.2419899999999995</v>
      </c>
      <c r="L1656" s="38">
        <v>2.0958399999999999</v>
      </c>
      <c r="M1656" s="38">
        <v>1.5711200000000001</v>
      </c>
      <c r="N1656" s="38">
        <v>3.6627000000000001</v>
      </c>
      <c r="O1656" s="38">
        <v>49.077820000000003</v>
      </c>
      <c r="P1656" s="38">
        <v>52.740519999999997</v>
      </c>
      <c r="Q1656" s="38">
        <v>104.1147</v>
      </c>
      <c r="R1656" s="38">
        <v>495.02681000000001</v>
      </c>
      <c r="S1656" s="38">
        <v>5.5206799999999996</v>
      </c>
      <c r="T1656" s="38">
        <v>330.59226999999998</v>
      </c>
      <c r="U1656" s="38">
        <v>23.8291</v>
      </c>
      <c r="V1656" s="38">
        <v>0.33345999999999998</v>
      </c>
      <c r="W1656" s="38">
        <v>31.914619999999999</v>
      </c>
      <c r="X1656" s="38">
        <v>44.614060000000002</v>
      </c>
      <c r="Y1656" s="38">
        <v>342.49914999999999</v>
      </c>
      <c r="Z1656" s="38">
        <v>54.084209999999999</v>
      </c>
      <c r="AA1656" s="38">
        <v>11.26272</v>
      </c>
      <c r="AB1656" s="38">
        <v>25.516190000000002</v>
      </c>
      <c r="AC1656" s="38">
        <v>20.276420000000002</v>
      </c>
      <c r="AD1656" s="38">
        <v>4299.0658000000003</v>
      </c>
      <c r="AE1656" s="38">
        <v>61.038089999999997</v>
      </c>
      <c r="AF1656" s="38">
        <v>25.017299999999999</v>
      </c>
      <c r="AG1656" s="38">
        <v>28.933109999999999</v>
      </c>
      <c r="AH1656" s="38">
        <v>4299.1872800000001</v>
      </c>
      <c r="AI1656" s="38">
        <v>53395.938880000002</v>
      </c>
      <c r="AJ1656" s="38">
        <v>69.229259999999996</v>
      </c>
      <c r="AK1656" s="38">
        <v>44.732419999999998</v>
      </c>
      <c r="AL1656" s="6">
        <v>80.703329999999994</v>
      </c>
      <c r="AM1656" s="6">
        <v>118.55251</v>
      </c>
      <c r="AN1656" s="6">
        <v>28.920359999999999</v>
      </c>
      <c r="AO1656" s="6">
        <v>31.058450000000001</v>
      </c>
      <c r="AP1656" s="6">
        <v>29.786919999999999</v>
      </c>
      <c r="AR1656" s="6">
        <v>4314.75</v>
      </c>
      <c r="AS1656" s="6">
        <v>37</v>
      </c>
      <c r="AT1656" s="6">
        <v>26.66667</v>
      </c>
      <c r="AU1656" s="6">
        <v>79</v>
      </c>
      <c r="AV1656" s="6">
        <v>32</v>
      </c>
      <c r="AW1656" s="6">
        <v>41.176470000000002</v>
      </c>
      <c r="AX1656" s="6">
        <v>41</v>
      </c>
      <c r="AY1656" s="6">
        <v>35.68627</v>
      </c>
      <c r="AZ1656" s="6">
        <v>0.82</v>
      </c>
      <c r="BA1656" s="6">
        <v>4.6879999999999998E-2</v>
      </c>
    </row>
    <row r="1657" spans="3:53" x14ac:dyDescent="0.25">
      <c r="C1657" s="33">
        <f t="shared" si="77"/>
        <v>1639</v>
      </c>
      <c r="D1657" s="33">
        <f t="shared" si="78"/>
        <v>55</v>
      </c>
      <c r="E1657" s="33">
        <v>19</v>
      </c>
      <c r="F1657" s="33">
        <v>4</v>
      </c>
      <c r="G1657" s="33">
        <v>2</v>
      </c>
      <c r="H1657" s="38">
        <v>14.197480000000001</v>
      </c>
      <c r="I1657" s="38">
        <v>11.3284</v>
      </c>
      <c r="J1657" s="38">
        <v>98.674149999999997</v>
      </c>
      <c r="K1657" s="38">
        <v>7.35426</v>
      </c>
      <c r="L1657" s="38">
        <v>2.0951499999999998</v>
      </c>
      <c r="M1657" s="38">
        <v>4.0821500000000004</v>
      </c>
      <c r="N1657" s="38">
        <v>3.6690299999999998</v>
      </c>
      <c r="O1657" s="38">
        <v>49.070599999999999</v>
      </c>
      <c r="P1657" s="38">
        <v>52.739629999999998</v>
      </c>
      <c r="Q1657" s="38">
        <v>104.48663000000001</v>
      </c>
      <c r="R1657" s="38">
        <v>500.11443000000003</v>
      </c>
      <c r="S1657" s="38">
        <v>4.5875399999999997</v>
      </c>
      <c r="T1657" s="38">
        <v>332.02821999999998</v>
      </c>
      <c r="U1657" s="38">
        <v>23.764060000000001</v>
      </c>
      <c r="V1657" s="38">
        <v>0.28992000000000001</v>
      </c>
      <c r="W1657" s="38">
        <v>31.85078</v>
      </c>
      <c r="X1657" s="38">
        <v>39.73122</v>
      </c>
      <c r="Y1657" s="38">
        <v>341.91347000000002</v>
      </c>
      <c r="Z1657" s="38">
        <v>54.338799999999999</v>
      </c>
      <c r="AA1657" s="38">
        <v>11.260719999999999</v>
      </c>
      <c r="AB1657" s="38">
        <v>21.375959999999999</v>
      </c>
      <c r="AC1657" s="38">
        <v>20.26689</v>
      </c>
      <c r="AD1657" s="38">
        <v>4299.7295999999997</v>
      </c>
      <c r="AE1657" s="38">
        <v>61.29175</v>
      </c>
      <c r="AF1657" s="38">
        <v>25.00901</v>
      </c>
      <c r="AG1657" s="38">
        <v>28.916429999999998</v>
      </c>
      <c r="AH1657" s="38">
        <v>4299.1688100000001</v>
      </c>
      <c r="AI1657" s="38">
        <v>53395.941720000003</v>
      </c>
      <c r="AJ1657" s="38">
        <v>70.051569999999998</v>
      </c>
      <c r="AK1657" s="38">
        <v>44.788780000000003</v>
      </c>
      <c r="AL1657" s="6">
        <v>79.414029999999997</v>
      </c>
      <c r="AM1657" s="6">
        <v>121.00162</v>
      </c>
      <c r="AN1657" s="6">
        <v>28.932009999999998</v>
      </c>
      <c r="AO1657" s="6">
        <v>30.992730000000002</v>
      </c>
      <c r="AP1657" s="6">
        <v>29.74511</v>
      </c>
      <c r="AR1657" s="6">
        <v>4310</v>
      </c>
      <c r="AS1657" s="6">
        <v>35.5</v>
      </c>
      <c r="AT1657" s="6">
        <v>27.450980000000001</v>
      </c>
      <c r="AU1657" s="6">
        <v>79</v>
      </c>
      <c r="AV1657" s="6">
        <v>32</v>
      </c>
      <c r="AW1657" s="6">
        <v>44.31373</v>
      </c>
      <c r="AX1657" s="6">
        <v>45</v>
      </c>
      <c r="AY1657" s="6">
        <v>36.078429999999997</v>
      </c>
      <c r="AZ1657" s="6">
        <v>0.82</v>
      </c>
      <c r="BA1657" s="6">
        <v>0.125</v>
      </c>
    </row>
    <row r="1658" spans="3:53" x14ac:dyDescent="0.25">
      <c r="C1658" s="33">
        <f t="shared" si="77"/>
        <v>1640</v>
      </c>
      <c r="D1658" s="33">
        <f t="shared" si="78"/>
        <v>55</v>
      </c>
      <c r="E1658" s="33">
        <v>20</v>
      </c>
      <c r="F1658" s="33">
        <v>5</v>
      </c>
      <c r="G1658" s="33">
        <v>2</v>
      </c>
      <c r="H1658" s="38">
        <v>14.517160000000001</v>
      </c>
      <c r="I1658" s="38">
        <v>11.339270000000001</v>
      </c>
      <c r="J1658" s="38">
        <v>98.680289999999999</v>
      </c>
      <c r="K1658" s="38">
        <v>6.8202100000000003</v>
      </c>
      <c r="L1658" s="38">
        <v>2.0891600000000001</v>
      </c>
      <c r="M1658" s="38">
        <v>2.5459399999999999</v>
      </c>
      <c r="N1658" s="38">
        <v>3.81813</v>
      </c>
      <c r="O1658" s="38">
        <v>49.07593</v>
      </c>
      <c r="P1658" s="38">
        <v>52.894060000000003</v>
      </c>
      <c r="Q1658" s="38">
        <v>104.36648</v>
      </c>
      <c r="R1658" s="38">
        <v>504.84305999999998</v>
      </c>
      <c r="S1658" s="38">
        <v>4.3868</v>
      </c>
      <c r="T1658" s="38">
        <v>333.44134000000003</v>
      </c>
      <c r="U1658" s="38">
        <v>23.816109999999998</v>
      </c>
      <c r="V1658" s="38">
        <v>0.26956000000000002</v>
      </c>
      <c r="W1658" s="38">
        <v>31.883929999999999</v>
      </c>
      <c r="X1658" s="38">
        <v>42.781590000000001</v>
      </c>
      <c r="Y1658" s="38">
        <v>340.56321000000003</v>
      </c>
      <c r="Z1658" s="38">
        <v>54.67895</v>
      </c>
      <c r="AA1658" s="38">
        <v>11.247199999999999</v>
      </c>
      <c r="AB1658" s="38">
        <v>25.444019999999998</v>
      </c>
      <c r="AC1658" s="38">
        <v>20.293009999999999</v>
      </c>
      <c r="AD1658" s="38">
        <v>4306.8752800000002</v>
      </c>
      <c r="AE1658" s="38">
        <v>61.581000000000003</v>
      </c>
      <c r="AF1658" s="38">
        <v>24.937539999999998</v>
      </c>
      <c r="AG1658" s="38">
        <v>28.94661</v>
      </c>
      <c r="AH1658" s="38">
        <v>4307.5696200000002</v>
      </c>
      <c r="AI1658" s="38">
        <v>53395.944409999996</v>
      </c>
      <c r="AJ1658" s="38">
        <v>70.731290000000001</v>
      </c>
      <c r="AK1658" s="38">
        <v>44.754309999999997</v>
      </c>
      <c r="AL1658" s="6">
        <v>79.923590000000004</v>
      </c>
      <c r="AM1658" s="6">
        <v>120.56679</v>
      </c>
      <c r="AN1658" s="6">
        <v>28.896730000000002</v>
      </c>
      <c r="AO1658" s="6">
        <v>30.892530000000001</v>
      </c>
      <c r="AP1658" s="6">
        <v>29.86252</v>
      </c>
      <c r="AR1658" s="6">
        <v>4300</v>
      </c>
      <c r="AS1658" s="6">
        <v>36</v>
      </c>
      <c r="AT1658" s="6">
        <v>27.058820000000001</v>
      </c>
      <c r="AU1658" s="6">
        <v>79</v>
      </c>
      <c r="AV1658" s="6">
        <v>32</v>
      </c>
      <c r="AW1658" s="6">
        <v>42.352939999999997</v>
      </c>
      <c r="AX1658" s="6">
        <v>43</v>
      </c>
      <c r="AY1658" s="6">
        <v>35.68627</v>
      </c>
      <c r="AZ1658" s="6">
        <v>0.44500000000000001</v>
      </c>
      <c r="BA1658" s="6">
        <v>1.96875</v>
      </c>
    </row>
    <row r="1659" spans="3:53" x14ac:dyDescent="0.25">
      <c r="C1659" s="33">
        <f t="shared" si="77"/>
        <v>1641</v>
      </c>
      <c r="D1659" s="33">
        <f t="shared" si="78"/>
        <v>55</v>
      </c>
      <c r="E1659" s="33">
        <v>21</v>
      </c>
      <c r="F1659" s="33">
        <v>6</v>
      </c>
      <c r="G1659" s="33">
        <v>2</v>
      </c>
      <c r="H1659" s="38">
        <v>15.082520000000001</v>
      </c>
      <c r="I1659" s="38">
        <v>11.352130000000001</v>
      </c>
      <c r="J1659" s="38">
        <v>98.673029999999997</v>
      </c>
      <c r="K1659" s="38">
        <v>6.3650200000000003</v>
      </c>
      <c r="L1659" s="38">
        <v>2.0922100000000001</v>
      </c>
      <c r="M1659" s="38">
        <v>2.8064900000000002</v>
      </c>
      <c r="N1659" s="38">
        <v>3.8443800000000001</v>
      </c>
      <c r="O1659" s="38">
        <v>49.030880000000003</v>
      </c>
      <c r="P1659" s="38">
        <v>52.875259999999997</v>
      </c>
      <c r="Q1659" s="38">
        <v>103.67292999999999</v>
      </c>
      <c r="R1659" s="38">
        <v>509.16949</v>
      </c>
      <c r="S1659" s="38">
        <v>4.3673999999999999</v>
      </c>
      <c r="T1659" s="38">
        <v>332.00292000000002</v>
      </c>
      <c r="U1659" s="38">
        <v>23.880749999999999</v>
      </c>
      <c r="V1659" s="38">
        <v>0.27588000000000001</v>
      </c>
      <c r="W1659" s="38">
        <v>31.867909999999998</v>
      </c>
      <c r="X1659" s="38">
        <v>42.029980000000002</v>
      </c>
      <c r="Y1659" s="38">
        <v>340.09757000000002</v>
      </c>
      <c r="Z1659" s="38">
        <v>54.800049999999999</v>
      </c>
      <c r="AA1659" s="38">
        <v>11.2285</v>
      </c>
      <c r="AB1659" s="38">
        <v>24.675850000000001</v>
      </c>
      <c r="AC1659" s="38">
        <v>20.294630000000002</v>
      </c>
      <c r="AD1659" s="38">
        <v>4293.4543100000001</v>
      </c>
      <c r="AE1659" s="38">
        <v>61.716799999999999</v>
      </c>
      <c r="AF1659" s="38">
        <v>24.9739</v>
      </c>
      <c r="AG1659" s="38">
        <v>28.92548</v>
      </c>
      <c r="AH1659" s="38">
        <v>4292.6032800000003</v>
      </c>
      <c r="AI1659" s="38">
        <v>53395.947079999998</v>
      </c>
      <c r="AJ1659" s="38">
        <v>70.319789999999998</v>
      </c>
      <c r="AK1659" s="38">
        <v>44.778179999999999</v>
      </c>
      <c r="AL1659" s="6">
        <v>80.037840000000003</v>
      </c>
      <c r="AM1659" s="6">
        <v>119.96312</v>
      </c>
      <c r="AN1659" s="6">
        <v>28.840430000000001</v>
      </c>
      <c r="AO1659" s="6">
        <v>30.763629999999999</v>
      </c>
      <c r="AP1659" s="6">
        <v>29.775400000000001</v>
      </c>
      <c r="AR1659" s="6">
        <v>4310</v>
      </c>
      <c r="AS1659" s="6">
        <v>37</v>
      </c>
      <c r="AT1659" s="6">
        <v>26.66667</v>
      </c>
      <c r="AU1659" s="6">
        <v>79</v>
      </c>
      <c r="AV1659" s="6">
        <v>32</v>
      </c>
      <c r="AW1659" s="6">
        <v>41.176470000000002</v>
      </c>
      <c r="AX1659" s="6">
        <v>41</v>
      </c>
      <c r="AY1659" s="6">
        <v>35.68627</v>
      </c>
      <c r="AZ1659" s="6">
        <v>0.19500000000000001</v>
      </c>
      <c r="BA1659" s="6">
        <v>0.51563000000000003</v>
      </c>
    </row>
    <row r="1660" spans="3:53" x14ac:dyDescent="0.25">
      <c r="C1660" s="33">
        <f t="shared" si="77"/>
        <v>1642</v>
      </c>
      <c r="D1660" s="33">
        <f t="shared" si="78"/>
        <v>55</v>
      </c>
      <c r="E1660" s="33">
        <v>22</v>
      </c>
      <c r="F1660" s="33">
        <v>7</v>
      </c>
      <c r="G1660" s="33">
        <v>2</v>
      </c>
      <c r="H1660" s="38">
        <v>14.20966</v>
      </c>
      <c r="I1660" s="38">
        <v>11.359059999999999</v>
      </c>
      <c r="J1660" s="38">
        <v>98.673490000000001</v>
      </c>
      <c r="K1660" s="38">
        <v>6.2498500000000003</v>
      </c>
      <c r="L1660" s="38">
        <v>2.0959599999999998</v>
      </c>
      <c r="M1660" s="38">
        <v>1.9090199999999999</v>
      </c>
      <c r="N1660" s="38">
        <v>3.81664</v>
      </c>
      <c r="O1660" s="38">
        <v>48.983510000000003</v>
      </c>
      <c r="P1660" s="38">
        <v>52.800150000000002</v>
      </c>
      <c r="Q1660" s="38">
        <v>104.14100999999999</v>
      </c>
      <c r="R1660" s="38">
        <v>513.21648000000005</v>
      </c>
      <c r="S1660" s="38">
        <v>4.3308099999999996</v>
      </c>
      <c r="T1660" s="38">
        <v>332.96933999999999</v>
      </c>
      <c r="U1660" s="38">
        <v>23.695900000000002</v>
      </c>
      <c r="V1660" s="38">
        <v>0.26297999999999999</v>
      </c>
      <c r="W1660" s="38">
        <v>31.822870000000002</v>
      </c>
      <c r="X1660" s="38">
        <v>41.09769</v>
      </c>
      <c r="Y1660" s="38">
        <v>340.22095000000002</v>
      </c>
      <c r="Z1660" s="38">
        <v>54.81955</v>
      </c>
      <c r="AA1660" s="38">
        <v>11.27563</v>
      </c>
      <c r="AB1660" s="38">
        <v>31.324079999999999</v>
      </c>
      <c r="AC1660" s="38">
        <v>20.189309999999999</v>
      </c>
      <c r="AD1660" s="38">
        <v>4303.7565199999999</v>
      </c>
      <c r="AE1660" s="38">
        <v>61.742989999999999</v>
      </c>
      <c r="AF1660" s="38">
        <v>25.018689999999999</v>
      </c>
      <c r="AG1660" s="38">
        <v>28.828949999999999</v>
      </c>
      <c r="AH1660" s="38">
        <v>4304.4821700000002</v>
      </c>
      <c r="AI1660" s="38">
        <v>53395.94973</v>
      </c>
      <c r="AJ1660" s="38">
        <v>70.145539999999997</v>
      </c>
      <c r="AK1660" s="38">
        <v>44.689459999999997</v>
      </c>
      <c r="AL1660" s="6">
        <v>79.684420000000003</v>
      </c>
      <c r="AM1660" s="6">
        <v>120.07862</v>
      </c>
      <c r="AN1660" s="6">
        <v>28.74474</v>
      </c>
      <c r="AO1660" s="6">
        <v>30.79701</v>
      </c>
      <c r="AP1660" s="6">
        <v>29.723459999999999</v>
      </c>
      <c r="AR1660" s="6">
        <v>4300</v>
      </c>
      <c r="AS1660" s="6">
        <v>36</v>
      </c>
      <c r="AT1660" s="6">
        <v>27.450980000000001</v>
      </c>
      <c r="AU1660" s="6">
        <v>79</v>
      </c>
      <c r="AV1660" s="6">
        <v>32</v>
      </c>
      <c r="AW1660" s="6">
        <v>43.529409999999999</v>
      </c>
      <c r="AX1660" s="6">
        <v>44</v>
      </c>
      <c r="AY1660" s="6">
        <v>36.078429999999997</v>
      </c>
      <c r="AZ1660" s="6">
        <v>0.25</v>
      </c>
      <c r="BA1660" s="6">
        <v>0.67188000000000003</v>
      </c>
    </row>
    <row r="1661" spans="3:53" x14ac:dyDescent="0.25">
      <c r="C1661" s="33">
        <f t="shared" si="77"/>
        <v>1643</v>
      </c>
      <c r="D1661" s="33">
        <f t="shared" si="78"/>
        <v>55</v>
      </c>
      <c r="E1661" s="33">
        <v>23</v>
      </c>
      <c r="F1661" s="33">
        <v>1</v>
      </c>
      <c r="G1661" s="33">
        <v>21</v>
      </c>
      <c r="H1661" s="38">
        <v>14.485429999999999</v>
      </c>
      <c r="I1661" s="38">
        <v>11.34125</v>
      </c>
      <c r="J1661" s="38">
        <v>98.676360000000003</v>
      </c>
      <c r="K1661" s="38">
        <v>5.9917899999999999</v>
      </c>
      <c r="L1661" s="38">
        <v>2.0941399999999999</v>
      </c>
      <c r="M1661" s="38">
        <v>1.15571</v>
      </c>
      <c r="N1661" s="38">
        <v>3.8076699999999999</v>
      </c>
      <c r="O1661" s="38">
        <v>49.125520000000002</v>
      </c>
      <c r="P1661" s="38">
        <v>52.933190000000003</v>
      </c>
      <c r="Q1661" s="38">
        <v>104.53901</v>
      </c>
      <c r="R1661" s="38">
        <v>517.39724000000001</v>
      </c>
      <c r="S1661" s="38">
        <v>4.3248499999999996</v>
      </c>
      <c r="T1661" s="38">
        <v>332.197</v>
      </c>
      <c r="U1661" s="38">
        <v>23.802710000000001</v>
      </c>
      <c r="V1661" s="38">
        <v>0.25407000000000002</v>
      </c>
      <c r="W1661" s="38">
        <v>31.823180000000001</v>
      </c>
      <c r="X1661" s="38">
        <v>42.831409999999998</v>
      </c>
      <c r="Y1661" s="38">
        <v>339.22165000000001</v>
      </c>
      <c r="Z1661" s="38">
        <v>55.013869999999997</v>
      </c>
      <c r="AA1661" s="38">
        <v>11.270239999999999</v>
      </c>
      <c r="AB1661" s="38">
        <v>36.013480000000001</v>
      </c>
      <c r="AC1661" s="38">
        <v>20.263919999999999</v>
      </c>
      <c r="AD1661" s="38">
        <v>4305.7718699999996</v>
      </c>
      <c r="AE1661" s="38">
        <v>61.955309999999997</v>
      </c>
      <c r="AF1661" s="38">
        <v>24.997599999999998</v>
      </c>
      <c r="AG1661" s="38">
        <v>28.90926</v>
      </c>
      <c r="AH1661" s="38">
        <v>4306.8266999999996</v>
      </c>
      <c r="AI1661" s="38">
        <v>53395.952389999999</v>
      </c>
      <c r="AJ1661" s="38">
        <v>70.529169999999993</v>
      </c>
      <c r="AK1661" s="38">
        <v>44.714289999999998</v>
      </c>
      <c r="AL1661" s="6">
        <v>79.938479999999998</v>
      </c>
      <c r="AM1661" s="6">
        <v>120.04662999999999</v>
      </c>
      <c r="AN1661" s="6">
        <v>28.820399999999999</v>
      </c>
      <c r="AO1661" s="6">
        <v>30.669499999999999</v>
      </c>
      <c r="AP1661" s="6">
        <v>29.795300000000001</v>
      </c>
      <c r="AR1661" s="6">
        <v>4304.5</v>
      </c>
      <c r="AS1661" s="6">
        <v>36.5</v>
      </c>
      <c r="AT1661" s="6">
        <v>27.058820000000001</v>
      </c>
      <c r="AU1661" s="6">
        <v>79</v>
      </c>
      <c r="AV1661" s="6">
        <v>32</v>
      </c>
      <c r="AW1661" s="6">
        <v>41.176470000000002</v>
      </c>
      <c r="AX1661" s="6">
        <v>42</v>
      </c>
      <c r="AY1661" s="6">
        <v>35.68627</v>
      </c>
      <c r="AZ1661" s="6">
        <v>0.76</v>
      </c>
      <c r="BA1661" s="6">
        <v>4.6879999999999998E-2</v>
      </c>
    </row>
    <row r="1662" spans="3:53" x14ac:dyDescent="0.25">
      <c r="C1662" s="33">
        <f t="shared" si="77"/>
        <v>1644</v>
      </c>
      <c r="D1662" s="33">
        <f t="shared" si="78"/>
        <v>55</v>
      </c>
      <c r="E1662" s="33">
        <v>24</v>
      </c>
      <c r="F1662" s="33">
        <v>2</v>
      </c>
      <c r="G1662" s="33">
        <v>21</v>
      </c>
      <c r="H1662" s="38">
        <v>13.95445</v>
      </c>
      <c r="I1662" s="38">
        <v>11.348179999999999</v>
      </c>
      <c r="J1662" s="38">
        <v>98.674310000000006</v>
      </c>
      <c r="K1662" s="38">
        <v>6.3291899999999996</v>
      </c>
      <c r="L1662" s="38">
        <v>2.0899299999999998</v>
      </c>
      <c r="M1662" s="38">
        <v>3.8050799999999998</v>
      </c>
      <c r="N1662" s="38">
        <v>3.8050000000000002</v>
      </c>
      <c r="O1662" s="38">
        <v>49.039230000000003</v>
      </c>
      <c r="P1662" s="38">
        <v>52.889719999999997</v>
      </c>
      <c r="Q1662" s="38">
        <v>100.62344</v>
      </c>
      <c r="R1662" s="38">
        <v>520.10834999999997</v>
      </c>
      <c r="S1662" s="38">
        <v>4.1427699999999996</v>
      </c>
      <c r="T1662" s="38">
        <v>334.09604999999999</v>
      </c>
      <c r="U1662" s="38">
        <v>23.831769999999999</v>
      </c>
      <c r="V1662" s="38">
        <v>0.44116</v>
      </c>
      <c r="W1662" s="38">
        <v>31.84816</v>
      </c>
      <c r="X1662" s="38">
        <v>16.39143</v>
      </c>
      <c r="Y1662" s="38">
        <v>338.64080999999999</v>
      </c>
      <c r="Z1662" s="38">
        <v>55.16818</v>
      </c>
      <c r="AA1662" s="38">
        <v>10.58469</v>
      </c>
      <c r="AB1662" s="38">
        <v>23.649480000000001</v>
      </c>
      <c r="AC1662" s="38">
        <v>20.357050000000001</v>
      </c>
      <c r="AD1662" s="38">
        <v>4043.1233200000001</v>
      </c>
      <c r="AE1662" s="38">
        <v>61.972230000000003</v>
      </c>
      <c r="AF1662" s="38">
        <v>24.81615</v>
      </c>
      <c r="AG1662" s="38">
        <v>28.94378</v>
      </c>
      <c r="AH1662" s="38">
        <v>4043.66219</v>
      </c>
      <c r="AI1662" s="38">
        <v>53395.954960000003</v>
      </c>
      <c r="AJ1662" s="38">
        <v>70.523809999999997</v>
      </c>
      <c r="AK1662" s="38">
        <v>44.71707</v>
      </c>
      <c r="AL1662" s="6">
        <v>79.763080000000002</v>
      </c>
      <c r="AM1662" s="6">
        <v>120.53343</v>
      </c>
      <c r="AN1662" s="6">
        <v>28.84206</v>
      </c>
      <c r="AO1662" s="6">
        <v>30.743860000000002</v>
      </c>
      <c r="AP1662" s="6">
        <v>29.859850000000002</v>
      </c>
      <c r="AR1662" s="6">
        <v>4304.5</v>
      </c>
      <c r="AS1662" s="6">
        <v>39</v>
      </c>
      <c r="AT1662" s="6">
        <v>24.31373</v>
      </c>
      <c r="AU1662" s="6">
        <v>79</v>
      </c>
      <c r="AV1662" s="6">
        <v>32</v>
      </c>
      <c r="AW1662" s="6">
        <v>37.254899999999999</v>
      </c>
      <c r="AX1662" s="6">
        <v>33</v>
      </c>
      <c r="AY1662" s="6">
        <v>33.333329999999997</v>
      </c>
      <c r="AZ1662" s="6">
        <v>0.83499999999999996</v>
      </c>
      <c r="BA1662" s="6">
        <v>1.96875</v>
      </c>
    </row>
    <row r="1663" spans="3:53" x14ac:dyDescent="0.25">
      <c r="C1663" s="33">
        <f t="shared" si="77"/>
        <v>1645</v>
      </c>
      <c r="D1663" s="33">
        <f t="shared" si="78"/>
        <v>55</v>
      </c>
      <c r="E1663" s="33">
        <v>25</v>
      </c>
      <c r="F1663" s="33">
        <v>3</v>
      </c>
      <c r="G1663" s="33">
        <v>21</v>
      </c>
      <c r="H1663" s="38">
        <v>14.43956</v>
      </c>
      <c r="I1663" s="38">
        <v>11.359059999999999</v>
      </c>
      <c r="J1663" s="38">
        <v>98.676240000000007</v>
      </c>
      <c r="K1663" s="38">
        <v>4.8804600000000002</v>
      </c>
      <c r="L1663" s="38">
        <v>2.0957599999999998</v>
      </c>
      <c r="M1663" s="38">
        <v>3.1042399999999999</v>
      </c>
      <c r="N1663" s="38">
        <v>3.7130999999999998</v>
      </c>
      <c r="O1663" s="38">
        <v>49.100299999999997</v>
      </c>
      <c r="P1663" s="38">
        <v>52.813400000000001</v>
      </c>
      <c r="Q1663" s="38">
        <v>100.84804</v>
      </c>
      <c r="R1663" s="38">
        <v>516.02800000000002</v>
      </c>
      <c r="S1663" s="38">
        <v>2.6023000000000001</v>
      </c>
      <c r="T1663" s="38">
        <v>334.97969999999998</v>
      </c>
      <c r="U1663" s="38">
        <v>23.830919999999999</v>
      </c>
      <c r="V1663" s="38">
        <v>0.58577999999999997</v>
      </c>
      <c r="W1663" s="38">
        <v>31.805479999999999</v>
      </c>
      <c r="X1663" s="38">
        <v>13.2834</v>
      </c>
      <c r="Y1663" s="38">
        <v>332.33145999999999</v>
      </c>
      <c r="Z1663" s="38">
        <v>55.203519999999997</v>
      </c>
      <c r="AA1663" s="38">
        <v>9.4911100000000008</v>
      </c>
      <c r="AB1663" s="38">
        <v>25.81015</v>
      </c>
      <c r="AC1663" s="38">
        <v>20.15747</v>
      </c>
      <c r="AD1663" s="38">
        <v>3622.9745600000001</v>
      </c>
      <c r="AE1663" s="38">
        <v>62.159500000000001</v>
      </c>
      <c r="AF1663" s="38">
        <v>25.016300000000001</v>
      </c>
      <c r="AG1663" s="38">
        <v>28.943850000000001</v>
      </c>
      <c r="AH1663" s="38">
        <v>3623.0890399999998</v>
      </c>
      <c r="AI1663" s="38">
        <v>53395.95665</v>
      </c>
      <c r="AJ1663" s="38">
        <v>70.002030000000005</v>
      </c>
      <c r="AK1663" s="38">
        <v>44.727420000000002</v>
      </c>
      <c r="AL1663" s="6">
        <v>80.019469999999998</v>
      </c>
      <c r="AM1663" s="6">
        <v>120.1313</v>
      </c>
      <c r="AN1663" s="6">
        <v>28.753</v>
      </c>
      <c r="AO1663" s="6">
        <v>30.649049999999999</v>
      </c>
      <c r="AP1663" s="6">
        <v>29.807880000000001</v>
      </c>
      <c r="AR1663" s="6">
        <v>3959.25</v>
      </c>
      <c r="AS1663" s="6">
        <v>32</v>
      </c>
      <c r="AT1663" s="6">
        <v>19.607839999999999</v>
      </c>
      <c r="AU1663" s="6">
        <v>79</v>
      </c>
      <c r="AV1663" s="6">
        <v>31</v>
      </c>
      <c r="AW1663" s="6">
        <v>16.862749999999998</v>
      </c>
      <c r="AX1663" s="6">
        <v>17</v>
      </c>
      <c r="AY1663" s="6">
        <v>28.62745</v>
      </c>
      <c r="AZ1663" s="6">
        <v>0.74</v>
      </c>
      <c r="BA1663" s="6">
        <v>1.96875</v>
      </c>
    </row>
    <row r="1664" spans="3:53" x14ac:dyDescent="0.25">
      <c r="C1664" s="33">
        <f t="shared" si="77"/>
        <v>1646</v>
      </c>
      <c r="D1664" s="33">
        <f t="shared" si="78"/>
        <v>55</v>
      </c>
      <c r="E1664" s="33">
        <v>26</v>
      </c>
      <c r="F1664" s="33">
        <v>4</v>
      </c>
      <c r="G1664" s="33">
        <v>21</v>
      </c>
      <c r="H1664" s="38">
        <v>21.00056</v>
      </c>
      <c r="I1664" s="38">
        <v>11.35708</v>
      </c>
      <c r="J1664" s="38">
        <v>98.66919</v>
      </c>
      <c r="K1664" s="38">
        <v>6.8006099999999998</v>
      </c>
      <c r="L1664" s="38">
        <v>2.0981999999999998</v>
      </c>
      <c r="M1664" s="38">
        <v>3.1669200000000002</v>
      </c>
      <c r="N1664" s="38">
        <v>3.52773</v>
      </c>
      <c r="O1664" s="38">
        <v>49.18947</v>
      </c>
      <c r="P1664" s="38">
        <v>52.717210000000001</v>
      </c>
      <c r="Q1664" s="38">
        <v>100.10187999999999</v>
      </c>
      <c r="R1664" s="38">
        <v>508.45278000000002</v>
      </c>
      <c r="S1664" s="38">
        <v>1.20157</v>
      </c>
      <c r="T1664" s="38">
        <v>334.88263000000001</v>
      </c>
      <c r="U1664" s="38">
        <v>23.900030000000001</v>
      </c>
      <c r="V1664" s="38">
        <v>0.38828000000000001</v>
      </c>
      <c r="W1664" s="38">
        <v>31.790990000000001</v>
      </c>
      <c r="X1664" s="38">
        <v>11.533860000000001</v>
      </c>
      <c r="Y1664" s="38">
        <v>325.59305999999998</v>
      </c>
      <c r="Z1664" s="38">
        <v>55.280410000000003</v>
      </c>
      <c r="AA1664" s="38">
        <v>8.2934099999999997</v>
      </c>
      <c r="AB1664" s="38">
        <v>22.279260000000001</v>
      </c>
      <c r="AC1664" s="38">
        <v>20.131029999999999</v>
      </c>
      <c r="AD1664" s="38">
        <v>3162.1107000000002</v>
      </c>
      <c r="AE1664" s="38">
        <v>62.27149</v>
      </c>
      <c r="AF1664" s="38">
        <v>25.045380000000002</v>
      </c>
      <c r="AG1664" s="38">
        <v>28.94472</v>
      </c>
      <c r="AH1664" s="38">
        <v>3158.5267100000001</v>
      </c>
      <c r="AI1664" s="38">
        <v>53395.957439999998</v>
      </c>
      <c r="AJ1664" s="38">
        <v>70.302639999999997</v>
      </c>
      <c r="AK1664" s="38">
        <v>44.782580000000003</v>
      </c>
      <c r="AL1664" s="6">
        <v>79.823340000000002</v>
      </c>
      <c r="AM1664" s="6">
        <v>120.42426</v>
      </c>
      <c r="AN1664" s="6">
        <v>28.894390000000001</v>
      </c>
      <c r="AO1664" s="6">
        <v>30.61673</v>
      </c>
      <c r="AP1664" s="6">
        <v>29.78491</v>
      </c>
      <c r="AR1664" s="6">
        <v>3524</v>
      </c>
      <c r="AS1664" s="6">
        <v>30.5</v>
      </c>
      <c r="AT1664" s="6">
        <v>18.03922</v>
      </c>
      <c r="AU1664" s="6">
        <v>79</v>
      </c>
      <c r="AV1664" s="6">
        <v>32</v>
      </c>
      <c r="AW1664" s="6">
        <v>13.725490000000001</v>
      </c>
      <c r="AX1664" s="6">
        <v>13</v>
      </c>
      <c r="AY1664" s="6">
        <v>26.66667</v>
      </c>
      <c r="AZ1664" s="6">
        <v>0.21</v>
      </c>
      <c r="BA1664" s="6">
        <v>0</v>
      </c>
    </row>
    <row r="1665" spans="3:53" x14ac:dyDescent="0.25">
      <c r="C1665" s="33">
        <f t="shared" si="77"/>
        <v>1647</v>
      </c>
      <c r="D1665" s="33">
        <f t="shared" si="78"/>
        <v>55</v>
      </c>
      <c r="E1665" s="33">
        <v>27</v>
      </c>
      <c r="F1665" s="33">
        <v>5</v>
      </c>
      <c r="G1665" s="33">
        <v>21</v>
      </c>
      <c r="H1665" s="38">
        <v>21.000589999999999</v>
      </c>
      <c r="I1665" s="38">
        <v>11.37785</v>
      </c>
      <c r="J1665" s="38">
        <v>98.672899999999998</v>
      </c>
      <c r="K1665" s="38">
        <v>7.03111</v>
      </c>
      <c r="L1665" s="38">
        <v>2.0951399999999998</v>
      </c>
      <c r="M1665" s="38">
        <v>0.55957999999999997</v>
      </c>
      <c r="N1665" s="38">
        <v>3.1866300000000001</v>
      </c>
      <c r="O1665" s="38">
        <v>49.193980000000003</v>
      </c>
      <c r="P1665" s="38">
        <v>52.36036</v>
      </c>
      <c r="Q1665" s="38">
        <v>100.9455</v>
      </c>
      <c r="R1665" s="38">
        <v>499.69626</v>
      </c>
      <c r="S1665" s="38">
        <v>0.2238</v>
      </c>
      <c r="T1665" s="38">
        <v>335.34769</v>
      </c>
      <c r="U1665" s="38">
        <v>23.854089999999999</v>
      </c>
      <c r="V1665" s="38">
        <v>1.132E-2</v>
      </c>
      <c r="W1665" s="38">
        <v>31.744119999999999</v>
      </c>
      <c r="X1665" s="38">
        <v>12.80359</v>
      </c>
      <c r="Y1665" s="38">
        <v>315.36086</v>
      </c>
      <c r="Z1665" s="38">
        <v>55.291870000000003</v>
      </c>
      <c r="AA1665" s="38">
        <v>7.0914099999999998</v>
      </c>
      <c r="AB1665" s="38">
        <v>21.22889</v>
      </c>
      <c r="AC1665" s="38">
        <v>20.109490000000001</v>
      </c>
      <c r="AD1665" s="38">
        <v>2698.8435300000001</v>
      </c>
      <c r="AE1665" s="38">
        <v>62.437719999999999</v>
      </c>
      <c r="AF1665" s="38">
        <v>25.009150000000002</v>
      </c>
      <c r="AG1665" s="38">
        <v>28.872720000000001</v>
      </c>
      <c r="AH1665" s="38">
        <v>2697.65056</v>
      </c>
      <c r="AI1665" s="38">
        <v>53395.957609999998</v>
      </c>
      <c r="AJ1665" s="38">
        <v>69.754109999999997</v>
      </c>
      <c r="AK1665" s="38">
        <v>44.732469999999999</v>
      </c>
      <c r="AL1665" s="6">
        <v>80.077910000000003</v>
      </c>
      <c r="AM1665" s="6">
        <v>120.22884999999999</v>
      </c>
      <c r="AN1665" s="6">
        <v>28.96921</v>
      </c>
      <c r="AO1665" s="6">
        <v>30.66283</v>
      </c>
      <c r="AP1665" s="6">
        <v>29.824090000000002</v>
      </c>
      <c r="AR1665" s="6">
        <v>3065.5</v>
      </c>
      <c r="AS1665" s="6">
        <v>28</v>
      </c>
      <c r="AT1665" s="6">
        <v>16.862749999999998</v>
      </c>
      <c r="AU1665" s="6">
        <v>79</v>
      </c>
      <c r="AV1665" s="6">
        <v>32</v>
      </c>
      <c r="AW1665" s="6">
        <v>12.941179999999999</v>
      </c>
      <c r="AX1665" s="6">
        <v>13</v>
      </c>
      <c r="AY1665" s="6">
        <v>25.882349999999999</v>
      </c>
      <c r="AZ1665" s="6">
        <v>0</v>
      </c>
      <c r="BA1665" s="6">
        <v>0</v>
      </c>
    </row>
    <row r="1666" spans="3:53" x14ac:dyDescent="0.25">
      <c r="C1666" s="33">
        <f t="shared" si="77"/>
        <v>1648</v>
      </c>
      <c r="D1666" s="33">
        <f t="shared" si="78"/>
        <v>55</v>
      </c>
      <c r="E1666" s="33">
        <v>28</v>
      </c>
      <c r="F1666" s="33">
        <v>6</v>
      </c>
      <c r="G1666" s="33">
        <v>21</v>
      </c>
      <c r="H1666" s="38">
        <v>21.003029999999999</v>
      </c>
      <c r="I1666" s="38">
        <v>11.3551</v>
      </c>
      <c r="J1666" s="38">
        <v>98.674099999999996</v>
      </c>
      <c r="K1666" s="38">
        <v>2.8366799999999999</v>
      </c>
      <c r="L1666" s="38">
        <v>2.1026899999999999</v>
      </c>
      <c r="M1666" s="38">
        <v>0.79791000000000001</v>
      </c>
      <c r="N1666" s="38">
        <v>2.8445200000000002</v>
      </c>
      <c r="O1666" s="38">
        <v>49.213639999999998</v>
      </c>
      <c r="P1666" s="38">
        <v>52.058160000000001</v>
      </c>
      <c r="Q1666" s="38">
        <v>100.14046</v>
      </c>
      <c r="R1666" s="38">
        <v>491.05464000000001</v>
      </c>
      <c r="S1666" s="38">
        <v>2.581E-2</v>
      </c>
      <c r="T1666" s="38">
        <v>335.27512000000002</v>
      </c>
      <c r="U1666" s="38">
        <v>23.885570000000001</v>
      </c>
      <c r="V1666" s="38">
        <v>2.334E-2</v>
      </c>
      <c r="W1666" s="38">
        <v>31.793320000000001</v>
      </c>
      <c r="X1666" s="38">
        <v>12.87894</v>
      </c>
      <c r="Y1666" s="38">
        <v>305.82781</v>
      </c>
      <c r="Z1666" s="38">
        <v>55.20326</v>
      </c>
      <c r="AA1666" s="38">
        <v>5.9548800000000002</v>
      </c>
      <c r="AB1666" s="38">
        <v>20.090119999999999</v>
      </c>
      <c r="AC1666" s="38">
        <v>20.151669999999999</v>
      </c>
      <c r="AD1666" s="38">
        <v>2265.6283800000001</v>
      </c>
      <c r="AE1666" s="38">
        <v>62.114359999999998</v>
      </c>
      <c r="AF1666" s="38">
        <v>25.098970000000001</v>
      </c>
      <c r="AG1666" s="38">
        <v>28.87087</v>
      </c>
      <c r="AH1666" s="38">
        <v>2265.1985199999999</v>
      </c>
      <c r="AI1666" s="38">
        <v>53395.957620000001</v>
      </c>
      <c r="AJ1666" s="38">
        <v>70.098950000000002</v>
      </c>
      <c r="AK1666" s="38">
        <v>44.702779999999997</v>
      </c>
      <c r="AL1666" s="6">
        <v>80.105540000000005</v>
      </c>
      <c r="AM1666" s="6">
        <v>120.30831000000001</v>
      </c>
      <c r="AN1666" s="6">
        <v>29.036169999999998</v>
      </c>
      <c r="AO1666" s="6">
        <v>30.605519999999999</v>
      </c>
      <c r="AP1666" s="6">
        <v>29.752389999999998</v>
      </c>
      <c r="AR1666" s="6">
        <v>2612.5</v>
      </c>
      <c r="AS1666" s="6">
        <v>24</v>
      </c>
      <c r="AT1666" s="6">
        <v>16.078430000000001</v>
      </c>
      <c r="AU1666" s="6">
        <v>79</v>
      </c>
      <c r="AV1666" s="6">
        <v>32</v>
      </c>
      <c r="AW1666" s="6">
        <v>11.764709999999999</v>
      </c>
      <c r="AX1666" s="6">
        <v>12</v>
      </c>
      <c r="AY1666" s="6">
        <v>20.784310000000001</v>
      </c>
      <c r="AZ1666" s="6">
        <v>0</v>
      </c>
      <c r="BA1666" s="6">
        <v>0</v>
      </c>
    </row>
    <row r="1667" spans="3:53" x14ac:dyDescent="0.25">
      <c r="C1667" s="33">
        <f t="shared" si="77"/>
        <v>1649</v>
      </c>
      <c r="D1667" s="33">
        <f t="shared" si="78"/>
        <v>55</v>
      </c>
      <c r="E1667" s="33">
        <v>29</v>
      </c>
      <c r="F1667" s="33">
        <v>7</v>
      </c>
      <c r="G1667" s="33">
        <v>21</v>
      </c>
      <c r="H1667" s="38">
        <v>21.00102</v>
      </c>
      <c r="I1667" s="38">
        <v>11.349170000000001</v>
      </c>
      <c r="J1667" s="38">
        <v>98.668570000000003</v>
      </c>
      <c r="K1667" s="38">
        <v>0.61870999999999998</v>
      </c>
      <c r="L1667" s="38">
        <v>2.0909300000000002</v>
      </c>
      <c r="M1667" s="38">
        <v>1.08762</v>
      </c>
      <c r="N1667" s="38">
        <v>2.4874100000000001</v>
      </c>
      <c r="O1667" s="38">
        <v>49.321150000000003</v>
      </c>
      <c r="P1667" s="38">
        <v>51.80856</v>
      </c>
      <c r="Q1667" s="38">
        <v>100.70283000000001</v>
      </c>
      <c r="R1667" s="38">
        <v>482.67081999999999</v>
      </c>
      <c r="S1667" s="38">
        <v>6.9699999999999998E-2</v>
      </c>
      <c r="T1667" s="38">
        <v>334.32557000000003</v>
      </c>
      <c r="U1667" s="38">
        <v>23.912739999999999</v>
      </c>
      <c r="V1667" s="38">
        <v>7.4560000000000001E-2</v>
      </c>
      <c r="W1667" s="38">
        <v>31.76662</v>
      </c>
      <c r="X1667" s="38">
        <v>13.759840000000001</v>
      </c>
      <c r="Y1667" s="38">
        <v>276.18878999999998</v>
      </c>
      <c r="Z1667" s="38">
        <v>55.193440000000002</v>
      </c>
      <c r="AA1667" s="38">
        <v>4.85961</v>
      </c>
      <c r="AB1667" s="38">
        <v>20.110289999999999</v>
      </c>
      <c r="AC1667" s="38">
        <v>20.136569999999999</v>
      </c>
      <c r="AD1667" s="38">
        <v>1850.5986</v>
      </c>
      <c r="AE1667" s="38">
        <v>61.79083</v>
      </c>
      <c r="AF1667" s="38">
        <v>24.82648</v>
      </c>
      <c r="AG1667" s="38">
        <v>28.827190000000002</v>
      </c>
      <c r="AH1667" s="38">
        <v>1848.8428200000001</v>
      </c>
      <c r="AI1667" s="38">
        <v>53395.957649999997</v>
      </c>
      <c r="AJ1667" s="38">
        <v>69.701980000000006</v>
      </c>
      <c r="AK1667" s="38">
        <v>44.705959999999997</v>
      </c>
      <c r="AL1667" s="6">
        <v>80.113659999999996</v>
      </c>
      <c r="AM1667" s="6">
        <v>120.45752</v>
      </c>
      <c r="AN1667" s="6">
        <v>28.988219999999998</v>
      </c>
      <c r="AO1667" s="6">
        <v>30.591170000000002</v>
      </c>
      <c r="AP1667" s="6">
        <v>29.730450000000001</v>
      </c>
      <c r="AR1667" s="6">
        <v>2177.25</v>
      </c>
      <c r="AS1667" s="6">
        <v>19</v>
      </c>
      <c r="AT1667" s="6">
        <v>16.470590000000001</v>
      </c>
      <c r="AU1667" s="6">
        <v>79</v>
      </c>
      <c r="AV1667" s="6">
        <v>32</v>
      </c>
      <c r="AW1667" s="6">
        <v>12.941179999999999</v>
      </c>
      <c r="AX1667" s="6">
        <v>13</v>
      </c>
      <c r="AY1667" s="6">
        <v>21.568629999999999</v>
      </c>
      <c r="AZ1667" s="6">
        <v>0</v>
      </c>
      <c r="BA1667" s="6">
        <v>0</v>
      </c>
    </row>
    <row r="1668" spans="3:53" x14ac:dyDescent="0.25">
      <c r="C1668" s="33">
        <f t="shared" si="77"/>
        <v>1650</v>
      </c>
      <c r="D1668" s="33">
        <f t="shared" si="78"/>
        <v>55</v>
      </c>
      <c r="E1668" s="33">
        <v>30</v>
      </c>
      <c r="F1668" s="33">
        <v>8</v>
      </c>
      <c r="G1668" s="33">
        <v>21</v>
      </c>
      <c r="H1668" s="38">
        <v>13.73888</v>
      </c>
      <c r="I1668" s="38">
        <v>11.36993</v>
      </c>
      <c r="J1668" s="38">
        <v>98.677409999999995</v>
      </c>
      <c r="K1668" s="38">
        <v>2.4436399999999998</v>
      </c>
      <c r="L1668" s="38">
        <v>2.08745</v>
      </c>
      <c r="M1668" s="38">
        <v>1.3300399999999999</v>
      </c>
      <c r="N1668" s="38">
        <v>2.4113899999999999</v>
      </c>
      <c r="O1668" s="38">
        <v>49.423830000000002</v>
      </c>
      <c r="P1668" s="38">
        <v>51.835209999999996</v>
      </c>
      <c r="Q1668" s="38">
        <v>101.50449</v>
      </c>
      <c r="R1668" s="38">
        <v>475.33670000000001</v>
      </c>
      <c r="S1668" s="38">
        <v>0.36646000000000001</v>
      </c>
      <c r="T1668" s="38">
        <v>332.70963</v>
      </c>
      <c r="U1668" s="38">
        <v>23.98246</v>
      </c>
      <c r="V1668" s="38">
        <v>0.28681000000000001</v>
      </c>
      <c r="W1668" s="38">
        <v>31.898910000000001</v>
      </c>
      <c r="X1668" s="38">
        <v>14.55096</v>
      </c>
      <c r="Y1668" s="38">
        <v>224.39365000000001</v>
      </c>
      <c r="Z1668" s="38">
        <v>55.101619999999997</v>
      </c>
      <c r="AA1668" s="38">
        <v>3.8332600000000001</v>
      </c>
      <c r="AB1668" s="38">
        <v>20.055869999999999</v>
      </c>
      <c r="AC1668" s="38">
        <v>20.089269999999999</v>
      </c>
      <c r="AD1668" s="38">
        <v>1469.06898</v>
      </c>
      <c r="AE1668" s="38">
        <v>61.645679999999999</v>
      </c>
      <c r="AF1668" s="38">
        <v>24.917110000000001</v>
      </c>
      <c r="AG1668" s="38">
        <v>28.892009999999999</v>
      </c>
      <c r="AH1668" s="38">
        <v>1465.8410699999999</v>
      </c>
      <c r="AI1668" s="38">
        <v>53395.957860000002</v>
      </c>
      <c r="AJ1668" s="38">
        <v>69.872410000000002</v>
      </c>
      <c r="AK1668" s="38">
        <v>44.730020000000003</v>
      </c>
      <c r="AL1668" s="6">
        <v>80.027439999999999</v>
      </c>
      <c r="AM1668" s="6">
        <v>120.12315</v>
      </c>
      <c r="AN1668" s="6">
        <v>29.067309999999999</v>
      </c>
      <c r="AO1668" s="6">
        <v>30.700189999999999</v>
      </c>
      <c r="AP1668" s="6">
        <v>29.821719999999999</v>
      </c>
      <c r="AR1668" s="6">
        <v>1774</v>
      </c>
      <c r="AS1668" s="6">
        <v>14.5</v>
      </c>
      <c r="AT1668" s="6">
        <v>16.470590000000001</v>
      </c>
      <c r="AU1668" s="6">
        <v>79</v>
      </c>
      <c r="AV1668" s="6">
        <v>33</v>
      </c>
      <c r="AW1668" s="6">
        <v>14.901960000000001</v>
      </c>
      <c r="AX1668" s="6">
        <v>15</v>
      </c>
      <c r="AY1668" s="6">
        <v>20.784310000000001</v>
      </c>
      <c r="AZ1668" s="6">
        <v>0.8</v>
      </c>
      <c r="BA1668" s="6">
        <v>1.84375</v>
      </c>
    </row>
    <row r="1669" spans="3:53" x14ac:dyDescent="0.25">
      <c r="C1669" s="33">
        <f t="shared" si="77"/>
        <v>1651</v>
      </c>
      <c r="D1669" s="33">
        <f>D1639+1</f>
        <v>56</v>
      </c>
      <c r="E1669" s="33">
        <v>1</v>
      </c>
      <c r="F1669" s="33">
        <v>1</v>
      </c>
      <c r="G1669" s="33">
        <v>1</v>
      </c>
      <c r="H1669" s="38">
        <v>13.934229999999999</v>
      </c>
      <c r="I1669" s="38">
        <v>11.364000000000001</v>
      </c>
      <c r="J1669" s="38">
        <v>98.67492</v>
      </c>
      <c r="K1669" s="38">
        <v>3.82267</v>
      </c>
      <c r="L1669" s="38">
        <v>2.08338</v>
      </c>
      <c r="M1669" s="38">
        <v>2.5950000000000002</v>
      </c>
      <c r="N1669" s="38">
        <v>2.19381</v>
      </c>
      <c r="O1669" s="38">
        <v>49.381979999999999</v>
      </c>
      <c r="P1669" s="38">
        <v>51.575789999999998</v>
      </c>
      <c r="Q1669" s="38">
        <v>101.92753</v>
      </c>
      <c r="R1669" s="38">
        <v>467.98297000000002</v>
      </c>
      <c r="S1669" s="38">
        <v>0.40887000000000001</v>
      </c>
      <c r="T1669" s="38">
        <v>335.12878999999998</v>
      </c>
      <c r="U1669" s="38">
        <v>23.94211</v>
      </c>
      <c r="V1669" s="38">
        <v>0.43059999999999998</v>
      </c>
      <c r="W1669" s="38">
        <v>31.870950000000001</v>
      </c>
      <c r="X1669" s="38">
        <v>18.604420000000001</v>
      </c>
      <c r="Y1669" s="38">
        <v>173.43977000000001</v>
      </c>
      <c r="Z1669" s="38">
        <v>54.997300000000003</v>
      </c>
      <c r="AA1669" s="38">
        <v>2.85731</v>
      </c>
      <c r="AB1669" s="38">
        <v>19.950620000000001</v>
      </c>
      <c r="AC1669" s="38">
        <v>19.961110000000001</v>
      </c>
      <c r="AD1669" s="38">
        <v>1097.18281</v>
      </c>
      <c r="AE1669" s="38">
        <v>61.605150000000002</v>
      </c>
      <c r="AF1669" s="38">
        <v>24.868490000000001</v>
      </c>
      <c r="AG1669" s="38">
        <v>28.856739999999999</v>
      </c>
      <c r="AH1669" s="38">
        <v>1098.71903</v>
      </c>
      <c r="AI1669" s="38">
        <v>53395.95811</v>
      </c>
      <c r="AJ1669" s="38">
        <v>69.909800000000004</v>
      </c>
      <c r="AK1669" s="38">
        <v>44.70993</v>
      </c>
      <c r="AL1669" s="6">
        <v>80.019170000000003</v>
      </c>
      <c r="AM1669" s="6">
        <v>120.08405999999999</v>
      </c>
      <c r="AN1669" s="6">
        <v>29.022179999999999</v>
      </c>
      <c r="AO1669" s="6">
        <v>30.560939999999999</v>
      </c>
      <c r="AP1669" s="6">
        <v>29.745999999999999</v>
      </c>
      <c r="AR1669" s="6">
        <v>1385.75</v>
      </c>
      <c r="AS1669" s="6">
        <v>17.5</v>
      </c>
      <c r="AT1669" s="6">
        <v>16.470590000000001</v>
      </c>
      <c r="AU1669" s="6">
        <v>79</v>
      </c>
      <c r="AV1669" s="6">
        <v>33</v>
      </c>
      <c r="AW1669" s="6">
        <v>16.078430000000001</v>
      </c>
      <c r="AX1669" s="6">
        <v>16</v>
      </c>
      <c r="AY1669" s="6">
        <v>21.176469999999998</v>
      </c>
      <c r="AZ1669" s="6">
        <v>0.83499999999999996</v>
      </c>
      <c r="BA1669" s="6">
        <v>1.60938</v>
      </c>
    </row>
    <row r="1670" spans="3:53" x14ac:dyDescent="0.25">
      <c r="C1670" s="33">
        <f t="shared" si="77"/>
        <v>1652</v>
      </c>
      <c r="D1670" s="33">
        <f t="shared" ref="D1670:D1698" si="79">D1640+1</f>
        <v>56</v>
      </c>
      <c r="E1670" s="33">
        <v>2</v>
      </c>
      <c r="F1670" s="33">
        <v>2</v>
      </c>
      <c r="G1670" s="33">
        <v>1</v>
      </c>
      <c r="H1670" s="38">
        <v>14.52589</v>
      </c>
      <c r="I1670" s="38">
        <v>11.36796</v>
      </c>
      <c r="J1670" s="38">
        <v>98.668329999999997</v>
      </c>
      <c r="K1670" s="38">
        <v>6.9367700000000001</v>
      </c>
      <c r="L1670" s="38">
        <v>2.07741</v>
      </c>
      <c r="M1670" s="38">
        <v>2.1653500000000001</v>
      </c>
      <c r="N1670" s="38">
        <v>2.0971000000000002</v>
      </c>
      <c r="O1670" s="38">
        <v>49.427439999999997</v>
      </c>
      <c r="P1670" s="38">
        <v>51.524540000000002</v>
      </c>
      <c r="Q1670" s="38">
        <v>101.79782</v>
      </c>
      <c r="R1670" s="38">
        <v>461.85196999999999</v>
      </c>
      <c r="S1670" s="38">
        <v>0.39627000000000001</v>
      </c>
      <c r="T1670" s="38">
        <v>334.22212000000002</v>
      </c>
      <c r="U1670" s="38">
        <v>23.936820000000001</v>
      </c>
      <c r="V1670" s="38">
        <v>0.37923000000000001</v>
      </c>
      <c r="W1670" s="38">
        <v>31.970040000000001</v>
      </c>
      <c r="X1670" s="38">
        <v>26.714680000000001</v>
      </c>
      <c r="Y1670" s="38">
        <v>130.29982000000001</v>
      </c>
      <c r="Z1670" s="38">
        <v>54.876809999999999</v>
      </c>
      <c r="AA1670" s="38">
        <v>2.0051899999999998</v>
      </c>
      <c r="AB1670" s="38">
        <v>19.976880000000001</v>
      </c>
      <c r="AC1670" s="38">
        <v>20.049900000000001</v>
      </c>
      <c r="AD1670" s="38">
        <v>772.18940999999995</v>
      </c>
      <c r="AE1670" s="38">
        <v>61.446420000000003</v>
      </c>
      <c r="AF1670" s="38">
        <v>24.797280000000001</v>
      </c>
      <c r="AG1670" s="38">
        <v>28.89649</v>
      </c>
      <c r="AH1670" s="38">
        <v>770.00079000000005</v>
      </c>
      <c r="AI1670" s="38">
        <v>53395.958350000001</v>
      </c>
      <c r="AJ1670" s="38">
        <v>69.896389999999997</v>
      </c>
      <c r="AK1670" s="38">
        <v>44.717480000000002</v>
      </c>
      <c r="AL1670" s="6">
        <v>79.91695</v>
      </c>
      <c r="AM1670" s="6">
        <v>119.97324999999999</v>
      </c>
      <c r="AN1670" s="6">
        <v>29.078759999999999</v>
      </c>
      <c r="AO1670" s="6">
        <v>30.624700000000001</v>
      </c>
      <c r="AP1670" s="6">
        <v>29.812449999999998</v>
      </c>
      <c r="AR1670" s="6">
        <v>1027.25</v>
      </c>
      <c r="AS1670" s="6">
        <v>13</v>
      </c>
      <c r="AT1670" s="6">
        <v>16.470590000000001</v>
      </c>
      <c r="AU1670" s="6">
        <v>79</v>
      </c>
      <c r="AV1670" s="6">
        <v>33</v>
      </c>
      <c r="AW1670" s="6">
        <v>18.823530000000002</v>
      </c>
      <c r="AX1670" s="6">
        <v>19</v>
      </c>
      <c r="AY1670" s="6">
        <v>21.568629999999999</v>
      </c>
      <c r="AZ1670" s="6">
        <v>0.78</v>
      </c>
      <c r="BA1670" s="6">
        <v>1.45313</v>
      </c>
    </row>
    <row r="1671" spans="3:53" x14ac:dyDescent="0.25">
      <c r="C1671" s="33">
        <f t="shared" si="77"/>
        <v>1653</v>
      </c>
      <c r="D1671" s="33">
        <f t="shared" si="79"/>
        <v>56</v>
      </c>
      <c r="E1671" s="33">
        <v>3</v>
      </c>
      <c r="F1671" s="33">
        <v>3</v>
      </c>
      <c r="G1671" s="33">
        <v>1</v>
      </c>
      <c r="H1671" s="38">
        <v>15.97556</v>
      </c>
      <c r="I1671" s="38">
        <v>11.389720000000001</v>
      </c>
      <c r="J1671" s="38">
        <v>98.675070000000005</v>
      </c>
      <c r="K1671" s="38">
        <v>8.0903799999999997</v>
      </c>
      <c r="L1671" s="38">
        <v>2.1217000000000001</v>
      </c>
      <c r="M1671" s="38">
        <v>3.0692300000000001</v>
      </c>
      <c r="N1671" s="38">
        <v>1.9678199999999999</v>
      </c>
      <c r="O1671" s="38">
        <v>49.457059999999998</v>
      </c>
      <c r="P1671" s="38">
        <v>51.493690000000001</v>
      </c>
      <c r="Q1671" s="38">
        <v>103.56064000000001</v>
      </c>
      <c r="R1671" s="38">
        <v>457.09433999999999</v>
      </c>
      <c r="S1671" s="38">
        <v>0.38872000000000001</v>
      </c>
      <c r="T1671" s="38">
        <v>332.34170999999998</v>
      </c>
      <c r="U1671" s="38">
        <v>24.066459999999999</v>
      </c>
      <c r="V1671" s="38">
        <v>0.29167999999999999</v>
      </c>
      <c r="W1671" s="38">
        <v>31.990749999999998</v>
      </c>
      <c r="X1671" s="38">
        <v>45.506599999999999</v>
      </c>
      <c r="Y1671" s="38">
        <v>123.12442</v>
      </c>
      <c r="Z1671" s="38">
        <v>54.746130000000001</v>
      </c>
      <c r="AA1671" s="38">
        <v>2.12174</v>
      </c>
      <c r="AB1671" s="38">
        <v>19.923490000000001</v>
      </c>
      <c r="AC1671" s="38">
        <v>20.02298</v>
      </c>
      <c r="AD1671" s="38">
        <v>804.23221000000001</v>
      </c>
      <c r="AE1671" s="38">
        <v>61.336959999999998</v>
      </c>
      <c r="AF1671" s="38">
        <v>25.32751</v>
      </c>
      <c r="AG1671" s="38">
        <v>29.00639</v>
      </c>
      <c r="AH1671" s="38">
        <v>824.06484</v>
      </c>
      <c r="AI1671" s="38">
        <v>53395.958590000002</v>
      </c>
      <c r="AJ1671" s="38">
        <v>69.939670000000007</v>
      </c>
      <c r="AK1671" s="38">
        <v>44.771450000000002</v>
      </c>
      <c r="AL1671" s="6">
        <v>80.006140000000002</v>
      </c>
      <c r="AM1671" s="6">
        <v>119.58313</v>
      </c>
      <c r="AN1671" s="6">
        <v>29.094010000000001</v>
      </c>
      <c r="AO1671" s="6">
        <v>30.670280000000002</v>
      </c>
      <c r="AP1671" s="6">
        <v>29.77815</v>
      </c>
      <c r="AR1671" s="6">
        <v>727.25</v>
      </c>
      <c r="AS1671" s="6">
        <v>10</v>
      </c>
      <c r="AT1671" s="6">
        <v>19.215689999999999</v>
      </c>
      <c r="AU1671" s="6">
        <v>79</v>
      </c>
      <c r="AV1671" s="6">
        <v>33</v>
      </c>
      <c r="AW1671" s="6">
        <v>34.117649999999998</v>
      </c>
      <c r="AX1671" s="6">
        <v>35</v>
      </c>
      <c r="AY1671" s="6">
        <v>28.235289999999999</v>
      </c>
      <c r="AZ1671" s="6">
        <v>0.8</v>
      </c>
      <c r="BA1671" s="6">
        <v>1.21875</v>
      </c>
    </row>
    <row r="1672" spans="3:53" x14ac:dyDescent="0.25">
      <c r="C1672" s="33">
        <f t="shared" si="77"/>
        <v>1654</v>
      </c>
      <c r="D1672" s="33">
        <f t="shared" si="79"/>
        <v>56</v>
      </c>
      <c r="E1672" s="33">
        <v>4</v>
      </c>
      <c r="F1672" s="33">
        <v>4</v>
      </c>
      <c r="G1672" s="33">
        <v>1</v>
      </c>
      <c r="H1672" s="38">
        <v>15.294180000000001</v>
      </c>
      <c r="I1672" s="38">
        <v>11.389720000000001</v>
      </c>
      <c r="J1672" s="38">
        <v>98.676060000000007</v>
      </c>
      <c r="K1672" s="38">
        <v>8.0610300000000006</v>
      </c>
      <c r="L1672" s="38">
        <v>2.0826899999999999</v>
      </c>
      <c r="M1672" s="38">
        <v>1.80847</v>
      </c>
      <c r="N1672" s="38">
        <v>1.90865</v>
      </c>
      <c r="O1672" s="38">
        <v>49.49353</v>
      </c>
      <c r="P1672" s="38">
        <v>51.350029999999997</v>
      </c>
      <c r="Q1672" s="38">
        <v>102.19125</v>
      </c>
      <c r="R1672" s="38">
        <v>453.40498000000002</v>
      </c>
      <c r="S1672" s="38">
        <v>0.68823000000000001</v>
      </c>
      <c r="T1672" s="38">
        <v>332.20213000000001</v>
      </c>
      <c r="U1672" s="38">
        <v>24.03332</v>
      </c>
      <c r="V1672" s="38">
        <v>0.28705999999999998</v>
      </c>
      <c r="W1672" s="38">
        <v>31.960550000000001</v>
      </c>
      <c r="X1672" s="38">
        <v>30.33353</v>
      </c>
      <c r="Y1672" s="38">
        <v>129.61651000000001</v>
      </c>
      <c r="Z1672" s="38">
        <v>54.525689999999997</v>
      </c>
      <c r="AA1672" s="38">
        <v>2.0597599999999998</v>
      </c>
      <c r="AB1672" s="38">
        <v>19.841380000000001</v>
      </c>
      <c r="AC1672" s="38">
        <v>19.97129</v>
      </c>
      <c r="AD1672" s="38">
        <v>788.23536999999999</v>
      </c>
      <c r="AE1672" s="38">
        <v>60.982590000000002</v>
      </c>
      <c r="AF1672" s="38">
        <v>24.842479999999998</v>
      </c>
      <c r="AG1672" s="38">
        <v>28.9663</v>
      </c>
      <c r="AH1672" s="38">
        <v>789.17675999999994</v>
      </c>
      <c r="AI1672" s="38">
        <v>53395.958989999999</v>
      </c>
      <c r="AJ1672" s="38">
        <v>70.060640000000006</v>
      </c>
      <c r="AK1672" s="38">
        <v>44.788820000000001</v>
      </c>
      <c r="AL1672" s="6">
        <v>80.057659999999998</v>
      </c>
      <c r="AM1672" s="6">
        <v>119.18176</v>
      </c>
      <c r="AN1672" s="6">
        <v>29.04617</v>
      </c>
      <c r="AO1672" s="6">
        <v>30.679369999999999</v>
      </c>
      <c r="AP1672" s="6">
        <v>29.76717</v>
      </c>
      <c r="AR1672" s="6">
        <v>817.75</v>
      </c>
      <c r="AS1672" s="6">
        <v>14</v>
      </c>
      <c r="AT1672" s="6">
        <v>17.64706</v>
      </c>
      <c r="AU1672" s="6">
        <v>79</v>
      </c>
      <c r="AV1672" s="6">
        <v>33</v>
      </c>
      <c r="AW1672" s="6">
        <v>40</v>
      </c>
      <c r="AX1672" s="6">
        <v>39</v>
      </c>
      <c r="AY1672" s="6">
        <v>25.882349999999999</v>
      </c>
      <c r="AZ1672" s="6">
        <v>3.5000000000000003E-2</v>
      </c>
      <c r="BA1672" s="6">
        <v>1.84375</v>
      </c>
    </row>
    <row r="1673" spans="3:53" x14ac:dyDescent="0.25">
      <c r="C1673" s="33">
        <f t="shared" si="77"/>
        <v>1655</v>
      </c>
      <c r="D1673" s="33">
        <f t="shared" si="79"/>
        <v>56</v>
      </c>
      <c r="E1673" s="33">
        <v>5</v>
      </c>
      <c r="F1673" s="33">
        <v>5</v>
      </c>
      <c r="G1673" s="33">
        <v>1</v>
      </c>
      <c r="H1673" s="38">
        <v>14.5321</v>
      </c>
      <c r="I1673" s="38">
        <v>11.375870000000001</v>
      </c>
      <c r="J1673" s="38">
        <v>98.674580000000006</v>
      </c>
      <c r="K1673" s="38">
        <v>8.3302099999999992</v>
      </c>
      <c r="L1673" s="38">
        <v>2.1059199999999998</v>
      </c>
      <c r="M1673" s="38">
        <v>2.83507</v>
      </c>
      <c r="N1673" s="38">
        <v>1.84046</v>
      </c>
      <c r="O1673" s="38">
        <v>49.435099999999998</v>
      </c>
      <c r="P1673" s="38">
        <v>51.275559999999999</v>
      </c>
      <c r="Q1673" s="38">
        <v>102.82391</v>
      </c>
      <c r="R1673" s="38">
        <v>450.00995999999998</v>
      </c>
      <c r="S1673" s="38">
        <v>0.69562999999999997</v>
      </c>
      <c r="T1673" s="38">
        <v>332.23482999999999</v>
      </c>
      <c r="U1673" s="38">
        <v>23.96208</v>
      </c>
      <c r="V1673" s="38">
        <v>0.20905000000000001</v>
      </c>
      <c r="W1673" s="38">
        <v>31.912269999999999</v>
      </c>
      <c r="X1673" s="38">
        <v>43.281790000000001</v>
      </c>
      <c r="Y1673" s="38">
        <v>123.50518</v>
      </c>
      <c r="Z1673" s="38">
        <v>54.259360000000001</v>
      </c>
      <c r="AA1673" s="38">
        <v>2.08988</v>
      </c>
      <c r="AB1673" s="38">
        <v>19.966180000000001</v>
      </c>
      <c r="AC1673" s="38">
        <v>19.9162</v>
      </c>
      <c r="AD1673" s="38">
        <v>793.90480000000002</v>
      </c>
      <c r="AE1673" s="38">
        <v>60.6907</v>
      </c>
      <c r="AF1673" s="38">
        <v>25.137609999999999</v>
      </c>
      <c r="AG1673" s="38">
        <v>28.863189999999999</v>
      </c>
      <c r="AH1673" s="38">
        <v>774.79850999999996</v>
      </c>
      <c r="AI1673" s="38">
        <v>53395.959419999999</v>
      </c>
      <c r="AJ1673" s="38">
        <v>69.803259999999995</v>
      </c>
      <c r="AK1673" s="38">
        <v>44.694159999999997</v>
      </c>
      <c r="AL1673" s="6">
        <v>80.140060000000005</v>
      </c>
      <c r="AM1673" s="6">
        <v>120.08875999999999</v>
      </c>
      <c r="AN1673" s="6">
        <v>29.07818</v>
      </c>
      <c r="AO1673" s="6">
        <v>30.712599999999998</v>
      </c>
      <c r="AP1673" s="6">
        <v>29.809460000000001</v>
      </c>
      <c r="AR1673" s="6">
        <v>773.25</v>
      </c>
      <c r="AS1673" s="6">
        <v>17.5</v>
      </c>
      <c r="AT1673" s="6">
        <v>18.431370000000001</v>
      </c>
      <c r="AU1673" s="6">
        <v>79</v>
      </c>
      <c r="AV1673" s="6">
        <v>33</v>
      </c>
      <c r="AW1673" s="6">
        <v>33.333329999999997</v>
      </c>
      <c r="AX1673" s="6">
        <v>35</v>
      </c>
      <c r="AY1673" s="6">
        <v>27.058820000000001</v>
      </c>
      <c r="AZ1673" s="6">
        <v>0.89500000000000002</v>
      </c>
      <c r="BA1673" s="6">
        <v>1.60938</v>
      </c>
    </row>
    <row r="1674" spans="3:53" x14ac:dyDescent="0.25">
      <c r="C1674" s="33">
        <f t="shared" si="77"/>
        <v>1656</v>
      </c>
      <c r="D1674" s="33">
        <f t="shared" si="79"/>
        <v>56</v>
      </c>
      <c r="E1674" s="33">
        <v>6</v>
      </c>
      <c r="F1674" s="33">
        <v>6</v>
      </c>
      <c r="G1674" s="33">
        <v>1</v>
      </c>
      <c r="H1674" s="38">
        <v>14.97386</v>
      </c>
      <c r="I1674" s="38">
        <v>11.39565</v>
      </c>
      <c r="J1674" s="38">
        <v>98.674019999999999</v>
      </c>
      <c r="K1674" s="38">
        <v>8.2885299999999997</v>
      </c>
      <c r="L1674" s="38">
        <v>2.08568</v>
      </c>
      <c r="M1674" s="38">
        <v>2.7070699999999999</v>
      </c>
      <c r="N1674" s="38">
        <v>1.77891</v>
      </c>
      <c r="O1674" s="38">
        <v>49.495139999999999</v>
      </c>
      <c r="P1674" s="38">
        <v>51.274050000000003</v>
      </c>
      <c r="Q1674" s="38">
        <v>102.27933</v>
      </c>
      <c r="R1674" s="38">
        <v>446.81905999999998</v>
      </c>
      <c r="S1674" s="38">
        <v>0.73228000000000004</v>
      </c>
      <c r="T1674" s="38">
        <v>331.41232000000002</v>
      </c>
      <c r="U1674" s="38">
        <v>24.094180000000001</v>
      </c>
      <c r="V1674" s="38">
        <v>0.189</v>
      </c>
      <c r="W1674" s="38">
        <v>32.075220000000002</v>
      </c>
      <c r="X1674" s="38">
        <v>33.60219</v>
      </c>
      <c r="Y1674" s="38">
        <v>131.60400999999999</v>
      </c>
      <c r="Z1674" s="38">
        <v>53.99053</v>
      </c>
      <c r="AA1674" s="38">
        <v>2.0742600000000002</v>
      </c>
      <c r="AB1674" s="38">
        <v>19.89349</v>
      </c>
      <c r="AC1674" s="38">
        <v>19.932749999999999</v>
      </c>
      <c r="AD1674" s="38">
        <v>795.62099999999998</v>
      </c>
      <c r="AE1674" s="38">
        <v>60.495399999999997</v>
      </c>
      <c r="AF1674" s="38">
        <v>24.895969999999998</v>
      </c>
      <c r="AG1674" s="38">
        <v>28.977810000000002</v>
      </c>
      <c r="AH1674" s="38">
        <v>785.42949999999996</v>
      </c>
      <c r="AI1674" s="38">
        <v>53395.959860000003</v>
      </c>
      <c r="AJ1674" s="38">
        <v>69.769580000000005</v>
      </c>
      <c r="AK1674" s="38">
        <v>44.707630000000002</v>
      </c>
      <c r="AL1674" s="6">
        <v>80.070310000000006</v>
      </c>
      <c r="AM1674" s="6">
        <v>120.21482</v>
      </c>
      <c r="AN1674" s="6">
        <v>29.102989999999998</v>
      </c>
      <c r="AO1674" s="6">
        <v>30.732500000000002</v>
      </c>
      <c r="AP1674" s="6">
        <v>29.767620000000001</v>
      </c>
      <c r="AR1674" s="6">
        <v>807</v>
      </c>
      <c r="AS1674" s="6">
        <v>13.5</v>
      </c>
      <c r="AT1674" s="6">
        <v>18.03922</v>
      </c>
      <c r="AU1674" s="6">
        <v>79</v>
      </c>
      <c r="AV1674" s="6">
        <v>33</v>
      </c>
      <c r="AW1674" s="6">
        <v>40.392159999999997</v>
      </c>
      <c r="AX1674" s="6">
        <v>39</v>
      </c>
      <c r="AY1674" s="6">
        <v>26.66667</v>
      </c>
      <c r="AZ1674" s="6">
        <v>5.5E-2</v>
      </c>
      <c r="BA1674" s="6">
        <v>7.8130000000000005E-2</v>
      </c>
    </row>
    <row r="1675" spans="3:53" x14ac:dyDescent="0.25">
      <c r="C1675" s="33">
        <f t="shared" si="77"/>
        <v>1657</v>
      </c>
      <c r="D1675" s="33">
        <f t="shared" si="79"/>
        <v>56</v>
      </c>
      <c r="E1675" s="33">
        <v>7</v>
      </c>
      <c r="F1675" s="33">
        <v>7</v>
      </c>
      <c r="G1675" s="33">
        <v>1</v>
      </c>
      <c r="H1675" s="38">
        <v>14.32307</v>
      </c>
      <c r="I1675" s="38">
        <v>11.38378</v>
      </c>
      <c r="J1675" s="38">
        <v>98.673069999999996</v>
      </c>
      <c r="K1675" s="38">
        <v>8.4545600000000007</v>
      </c>
      <c r="L1675" s="38">
        <v>2.0977600000000001</v>
      </c>
      <c r="M1675" s="38">
        <v>3.0259</v>
      </c>
      <c r="N1675" s="38">
        <v>1.72539</v>
      </c>
      <c r="O1675" s="38">
        <v>49.582700000000003</v>
      </c>
      <c r="P1675" s="38">
        <v>51.30809</v>
      </c>
      <c r="Q1675" s="38">
        <v>102.62564999999999</v>
      </c>
      <c r="R1675" s="38">
        <v>443.84118000000001</v>
      </c>
      <c r="S1675" s="38">
        <v>0.73831999999999998</v>
      </c>
      <c r="T1675" s="38">
        <v>331.46339</v>
      </c>
      <c r="U1675" s="38">
        <v>24.180119999999999</v>
      </c>
      <c r="V1675" s="38">
        <v>0.20494000000000001</v>
      </c>
      <c r="W1675" s="38">
        <v>32.146850000000001</v>
      </c>
      <c r="X1675" s="38">
        <v>43.018549999999998</v>
      </c>
      <c r="Y1675" s="38">
        <v>129.98787999999999</v>
      </c>
      <c r="Z1675" s="38">
        <v>53.552250000000001</v>
      </c>
      <c r="AA1675" s="38">
        <v>2.0755300000000001</v>
      </c>
      <c r="AB1675" s="38">
        <v>19.774239999999999</v>
      </c>
      <c r="AC1675" s="38">
        <v>19.916180000000001</v>
      </c>
      <c r="AD1675" s="38">
        <v>791.52354000000003</v>
      </c>
      <c r="AE1675" s="38">
        <v>60.584780000000002</v>
      </c>
      <c r="AF1675" s="38">
        <v>25.040109999999999</v>
      </c>
      <c r="AG1675" s="38">
        <v>28.964189999999999</v>
      </c>
      <c r="AH1675" s="38">
        <v>775.24881000000005</v>
      </c>
      <c r="AI1675" s="38">
        <v>53395.960319999998</v>
      </c>
      <c r="AJ1675" s="38">
        <v>69.928100000000001</v>
      </c>
      <c r="AK1675" s="38">
        <v>44.764899999999997</v>
      </c>
      <c r="AL1675" s="6">
        <v>80.005439999999993</v>
      </c>
      <c r="AM1675" s="6">
        <v>120.12611</v>
      </c>
      <c r="AN1675" s="6">
        <v>29.123449999999998</v>
      </c>
      <c r="AO1675" s="6">
        <v>30.71143</v>
      </c>
      <c r="AP1675" s="6">
        <v>29.884709999999998</v>
      </c>
      <c r="AR1675" s="6">
        <v>784.25</v>
      </c>
      <c r="AS1675" s="6">
        <v>16.5</v>
      </c>
      <c r="AT1675" s="6">
        <v>18.03922</v>
      </c>
      <c r="AU1675" s="6">
        <v>79</v>
      </c>
      <c r="AV1675" s="6">
        <v>33</v>
      </c>
      <c r="AW1675" s="6">
        <v>33.333329999999997</v>
      </c>
      <c r="AX1675" s="6">
        <v>35</v>
      </c>
      <c r="AY1675" s="6">
        <v>27.058820000000001</v>
      </c>
      <c r="AZ1675" s="6">
        <v>0.91500000000000004</v>
      </c>
      <c r="BA1675" s="6">
        <v>1.84375</v>
      </c>
    </row>
    <row r="1676" spans="3:53" x14ac:dyDescent="0.25">
      <c r="C1676" s="33">
        <f t="shared" si="77"/>
        <v>1658</v>
      </c>
      <c r="D1676" s="33">
        <f t="shared" si="79"/>
        <v>56</v>
      </c>
      <c r="E1676" s="33">
        <v>8</v>
      </c>
      <c r="F1676" s="33">
        <v>1</v>
      </c>
      <c r="G1676" s="33">
        <v>12</v>
      </c>
      <c r="H1676" s="38">
        <v>15.025700000000001</v>
      </c>
      <c r="I1676" s="38">
        <v>11.400589999999999</v>
      </c>
      <c r="J1676" s="38">
        <v>98.677419999999998</v>
      </c>
      <c r="K1676" s="38">
        <v>8.4401399999999995</v>
      </c>
      <c r="L1676" s="38">
        <v>2.0877599999999998</v>
      </c>
      <c r="M1676" s="38">
        <v>3.3087200000000001</v>
      </c>
      <c r="N1676" s="38">
        <v>1.59965</v>
      </c>
      <c r="O1676" s="38">
        <v>49.506219999999999</v>
      </c>
      <c r="P1676" s="38">
        <v>51.10586</v>
      </c>
      <c r="Q1676" s="38">
        <v>102.34026</v>
      </c>
      <c r="R1676" s="38">
        <v>440.79968000000002</v>
      </c>
      <c r="S1676" s="38">
        <v>0.76846000000000003</v>
      </c>
      <c r="T1676" s="38">
        <v>333.53440999999998</v>
      </c>
      <c r="U1676" s="38">
        <v>24.13139</v>
      </c>
      <c r="V1676" s="38">
        <v>0.21906</v>
      </c>
      <c r="W1676" s="38">
        <v>32.168709999999997</v>
      </c>
      <c r="X1676" s="38">
        <v>32.38317</v>
      </c>
      <c r="Y1676" s="38">
        <v>132.34282999999999</v>
      </c>
      <c r="Z1676" s="38">
        <v>53.069450000000003</v>
      </c>
      <c r="AA1676" s="38">
        <v>2.0867800000000001</v>
      </c>
      <c r="AB1676" s="38">
        <v>19.899529999999999</v>
      </c>
      <c r="AC1676" s="38">
        <v>19.8935</v>
      </c>
      <c r="AD1676" s="38">
        <v>798.28818999999999</v>
      </c>
      <c r="AE1676" s="38">
        <v>60.326709999999999</v>
      </c>
      <c r="AF1676" s="38">
        <v>25.03848</v>
      </c>
      <c r="AG1676" s="38">
        <v>28.9497</v>
      </c>
      <c r="AH1676" s="38">
        <v>809.17308000000003</v>
      </c>
      <c r="AI1676" s="38">
        <v>53395.960789999997</v>
      </c>
      <c r="AJ1676" s="38">
        <v>69.902339999999995</v>
      </c>
      <c r="AK1676" s="38">
        <v>44.763030000000001</v>
      </c>
      <c r="AL1676" s="6">
        <v>79.963949999999997</v>
      </c>
      <c r="AM1676" s="6">
        <v>120.11579999999999</v>
      </c>
      <c r="AN1676" s="6">
        <v>29.084710000000001</v>
      </c>
      <c r="AO1676" s="6">
        <v>30.734010000000001</v>
      </c>
      <c r="AP1676" s="6">
        <v>29.856089999999998</v>
      </c>
      <c r="AR1676" s="6">
        <v>803.75</v>
      </c>
      <c r="AS1676" s="6">
        <v>13</v>
      </c>
      <c r="AT1676" s="6">
        <v>18.431370000000001</v>
      </c>
      <c r="AU1676" s="6">
        <v>79</v>
      </c>
      <c r="AV1676" s="6">
        <v>33</v>
      </c>
      <c r="AW1676" s="6">
        <v>39.215690000000002</v>
      </c>
      <c r="AX1676" s="6">
        <v>39</v>
      </c>
      <c r="AY1676" s="6">
        <v>26.66667</v>
      </c>
      <c r="AZ1676" s="6">
        <v>0.44500000000000001</v>
      </c>
      <c r="BA1676" s="6">
        <v>1.53125</v>
      </c>
    </row>
    <row r="1677" spans="3:53" x14ac:dyDescent="0.25">
      <c r="C1677" s="33">
        <f t="shared" si="77"/>
        <v>1659</v>
      </c>
      <c r="D1677" s="33">
        <f t="shared" si="79"/>
        <v>56</v>
      </c>
      <c r="E1677" s="33">
        <v>9</v>
      </c>
      <c r="F1677" s="33">
        <v>2</v>
      </c>
      <c r="G1677" s="33">
        <v>12</v>
      </c>
      <c r="H1677" s="38">
        <v>16.15775</v>
      </c>
      <c r="I1677" s="38">
        <v>11.39565</v>
      </c>
      <c r="J1677" s="38">
        <v>98.670569999999998</v>
      </c>
      <c r="K1677" s="38">
        <v>7.9234600000000004</v>
      </c>
      <c r="L1677" s="38">
        <v>2.1185499999999999</v>
      </c>
      <c r="M1677" s="38">
        <v>2.6328</v>
      </c>
      <c r="N1677" s="38">
        <v>1.6772400000000001</v>
      </c>
      <c r="O1677" s="38">
        <v>49.409019999999998</v>
      </c>
      <c r="P1677" s="38">
        <v>51.086260000000003</v>
      </c>
      <c r="Q1677" s="38">
        <v>103.80472</v>
      </c>
      <c r="R1677" s="38">
        <v>437.98507000000001</v>
      </c>
      <c r="S1677" s="38">
        <v>0.78303999999999996</v>
      </c>
      <c r="T1677" s="38">
        <v>332.47320000000002</v>
      </c>
      <c r="U1677" s="38">
        <v>24.131150000000002</v>
      </c>
      <c r="V1677" s="38">
        <v>0.13977999999999999</v>
      </c>
      <c r="W1677" s="38">
        <v>32.060740000000003</v>
      </c>
      <c r="X1677" s="38">
        <v>86.603960000000001</v>
      </c>
      <c r="Y1677" s="38">
        <v>135.22582</v>
      </c>
      <c r="Z1677" s="38">
        <v>52.520960000000002</v>
      </c>
      <c r="AA1677" s="38">
        <v>2.5420199999999999</v>
      </c>
      <c r="AB1677" s="38">
        <v>19.739850000000001</v>
      </c>
      <c r="AC1677" s="38">
        <v>19.788060000000002</v>
      </c>
      <c r="AD1677" s="38">
        <v>959.91229999999996</v>
      </c>
      <c r="AE1677" s="38">
        <v>60.011060000000001</v>
      </c>
      <c r="AF1677" s="38">
        <v>25.28829</v>
      </c>
      <c r="AG1677" s="38">
        <v>28.909459999999999</v>
      </c>
      <c r="AH1677" s="38">
        <v>964.87640999999996</v>
      </c>
      <c r="AI1677" s="38">
        <v>53395.961259999996</v>
      </c>
      <c r="AJ1677" s="38">
        <v>69.894570000000002</v>
      </c>
      <c r="AK1677" s="38">
        <v>44.709209999999999</v>
      </c>
      <c r="AL1677" s="6">
        <v>79.972430000000003</v>
      </c>
      <c r="AM1677" s="6">
        <v>120.25111</v>
      </c>
      <c r="AN1677" s="6">
        <v>29.049769999999999</v>
      </c>
      <c r="AO1677" s="6">
        <v>30.830860000000001</v>
      </c>
      <c r="AP1677" s="6">
        <v>29.72157</v>
      </c>
      <c r="AR1677" s="6">
        <v>791.25</v>
      </c>
      <c r="AS1677" s="6">
        <v>16.5</v>
      </c>
      <c r="AT1677" s="6">
        <v>19.215689999999999</v>
      </c>
      <c r="AU1677" s="6">
        <v>79</v>
      </c>
      <c r="AV1677" s="6">
        <v>33</v>
      </c>
      <c r="AW1677" s="6">
        <v>33.725490000000001</v>
      </c>
      <c r="AX1677" s="6">
        <v>37</v>
      </c>
      <c r="AY1677" s="6">
        <v>28.62745</v>
      </c>
      <c r="AZ1677" s="6">
        <v>0.89500000000000002</v>
      </c>
      <c r="BA1677" s="6">
        <v>1.92188</v>
      </c>
    </row>
    <row r="1678" spans="3:53" x14ac:dyDescent="0.25">
      <c r="C1678" s="33">
        <f t="shared" si="77"/>
        <v>1660</v>
      </c>
      <c r="D1678" s="33">
        <f t="shared" si="79"/>
        <v>56</v>
      </c>
      <c r="E1678" s="33">
        <v>10</v>
      </c>
      <c r="F1678" s="33">
        <v>3</v>
      </c>
      <c r="G1678" s="33">
        <v>12</v>
      </c>
      <c r="H1678" s="38">
        <v>16.575299999999999</v>
      </c>
      <c r="I1678" s="38">
        <v>11.414440000000001</v>
      </c>
      <c r="J1678" s="38">
        <v>98.670259999999999</v>
      </c>
      <c r="K1678" s="38">
        <v>7.6541300000000003</v>
      </c>
      <c r="L1678" s="38">
        <v>2.10676</v>
      </c>
      <c r="M1678" s="38">
        <v>4.4508299999999998</v>
      </c>
      <c r="N1678" s="38">
        <v>1.7821199999999999</v>
      </c>
      <c r="O1678" s="38">
        <v>49.313989999999997</v>
      </c>
      <c r="P1678" s="38">
        <v>51.096119999999999</v>
      </c>
      <c r="Q1678" s="38">
        <v>104.89787</v>
      </c>
      <c r="R1678" s="38">
        <v>438.62801999999999</v>
      </c>
      <c r="S1678" s="38">
        <v>1.53531</v>
      </c>
      <c r="T1678" s="38">
        <v>330.81808999999998</v>
      </c>
      <c r="U1678" s="38">
        <v>24.097840000000001</v>
      </c>
      <c r="V1678" s="38">
        <v>2.5989999999999999E-2</v>
      </c>
      <c r="W1678" s="38">
        <v>32.133890000000001</v>
      </c>
      <c r="X1678" s="38">
        <v>85.980159999999998</v>
      </c>
      <c r="Y1678" s="38">
        <v>166.09953999999999</v>
      </c>
      <c r="Z1678" s="38">
        <v>51.970410000000001</v>
      </c>
      <c r="AA1678" s="38">
        <v>3.5809700000000002</v>
      </c>
      <c r="AB1678" s="38">
        <v>19.684380000000001</v>
      </c>
      <c r="AC1678" s="38">
        <v>19.727730000000001</v>
      </c>
      <c r="AD1678" s="38">
        <v>1359.8030200000001</v>
      </c>
      <c r="AE1678" s="38">
        <v>60.119959999999999</v>
      </c>
      <c r="AF1678" s="38">
        <v>25.147559999999999</v>
      </c>
      <c r="AG1678" s="38">
        <v>28.950690000000002</v>
      </c>
      <c r="AH1678" s="38">
        <v>1366.9270100000001</v>
      </c>
      <c r="AI1678" s="38">
        <v>53395.962140000003</v>
      </c>
      <c r="AJ1678" s="38">
        <v>69.994219999999999</v>
      </c>
      <c r="AK1678" s="38">
        <v>44.807009999999998</v>
      </c>
      <c r="AL1678" s="6">
        <v>79.881389999999996</v>
      </c>
      <c r="AM1678" s="6">
        <v>119.83569</v>
      </c>
      <c r="AN1678" s="6">
        <v>29.08344</v>
      </c>
      <c r="AO1678" s="6">
        <v>30.855509999999999</v>
      </c>
      <c r="AP1678" s="6">
        <v>29.713450000000002</v>
      </c>
      <c r="AR1678" s="6">
        <v>1035.75</v>
      </c>
      <c r="AS1678" s="6">
        <v>-8</v>
      </c>
      <c r="AT1678" s="6">
        <v>27.058820000000001</v>
      </c>
      <c r="AU1678" s="6">
        <v>79</v>
      </c>
      <c r="AV1678" s="6">
        <v>33</v>
      </c>
      <c r="AW1678" s="6">
        <v>84.313730000000007</v>
      </c>
      <c r="AX1678" s="6">
        <v>84</v>
      </c>
      <c r="AY1678" s="6">
        <v>35.68627</v>
      </c>
      <c r="AZ1678" s="6">
        <v>1.4999999999999999E-2</v>
      </c>
      <c r="BA1678" s="6">
        <v>0</v>
      </c>
    </row>
    <row r="1679" spans="3:53" x14ac:dyDescent="0.25">
      <c r="C1679" s="33">
        <f t="shared" si="77"/>
        <v>1661</v>
      </c>
      <c r="D1679" s="33">
        <f t="shared" si="79"/>
        <v>56</v>
      </c>
      <c r="E1679" s="33">
        <v>11</v>
      </c>
      <c r="F1679" s="33">
        <v>4</v>
      </c>
      <c r="G1679" s="33">
        <v>12</v>
      </c>
      <c r="H1679" s="38">
        <v>14.06362</v>
      </c>
      <c r="I1679" s="38">
        <v>11.42136</v>
      </c>
      <c r="J1679" s="38">
        <v>98.671539999999993</v>
      </c>
      <c r="K1679" s="38">
        <v>9.0206499999999998</v>
      </c>
      <c r="L1679" s="38">
        <v>2.1007400000000001</v>
      </c>
      <c r="M1679" s="38">
        <v>4.7638999999999996</v>
      </c>
      <c r="N1679" s="38">
        <v>1.9881</v>
      </c>
      <c r="O1679" s="38">
        <v>49.298670000000001</v>
      </c>
      <c r="P1679" s="38">
        <v>51.286769999999997</v>
      </c>
      <c r="Q1679" s="38">
        <v>104.65944</v>
      </c>
      <c r="R1679" s="38">
        <v>443.69477000000001</v>
      </c>
      <c r="S1679" s="38">
        <v>2.72906</v>
      </c>
      <c r="T1679" s="38">
        <v>330.30986000000001</v>
      </c>
      <c r="U1679" s="38">
        <v>24.195509999999999</v>
      </c>
      <c r="V1679" s="38">
        <v>3.3849999999999998E-2</v>
      </c>
      <c r="W1679" s="38">
        <v>32.180050000000001</v>
      </c>
      <c r="X1679" s="38">
        <v>71.878990000000002</v>
      </c>
      <c r="Y1679" s="38">
        <v>251.94627</v>
      </c>
      <c r="Z1679" s="38">
        <v>51.271979999999999</v>
      </c>
      <c r="AA1679" s="38">
        <v>5.38673</v>
      </c>
      <c r="AB1679" s="38">
        <v>19.72804</v>
      </c>
      <c r="AC1679" s="38">
        <v>19.71171</v>
      </c>
      <c r="AD1679" s="38">
        <v>2051.3664800000001</v>
      </c>
      <c r="AE1679" s="38">
        <v>59.951079999999997</v>
      </c>
      <c r="AF1679" s="38">
        <v>25.075700000000001</v>
      </c>
      <c r="AG1679" s="38">
        <v>28.971250000000001</v>
      </c>
      <c r="AH1679" s="38">
        <v>2051.3777500000001</v>
      </c>
      <c r="AI1679" s="38">
        <v>53395.963750000003</v>
      </c>
      <c r="AJ1679" s="38">
        <v>69.85521</v>
      </c>
      <c r="AK1679" s="38">
        <v>44.70964</v>
      </c>
      <c r="AL1679" s="6">
        <v>79.851410000000001</v>
      </c>
      <c r="AM1679" s="6">
        <v>119.81815</v>
      </c>
      <c r="AN1679" s="6">
        <v>29.023240000000001</v>
      </c>
      <c r="AO1679" s="6">
        <v>30.946370000000002</v>
      </c>
      <c r="AP1679" s="6">
        <v>29.805299999999999</v>
      </c>
      <c r="AR1679" s="6">
        <v>1482</v>
      </c>
      <c r="AS1679" s="6">
        <v>1.5</v>
      </c>
      <c r="AT1679" s="6">
        <v>30.98039</v>
      </c>
      <c r="AU1679" s="6">
        <v>79</v>
      </c>
      <c r="AV1679" s="6">
        <v>33</v>
      </c>
      <c r="AW1679" s="6">
        <v>87.843140000000005</v>
      </c>
      <c r="AX1679" s="6">
        <v>87</v>
      </c>
      <c r="AY1679" s="6">
        <v>38.431370000000001</v>
      </c>
      <c r="AZ1679" s="6">
        <v>1.4999999999999999E-2</v>
      </c>
      <c r="BA1679" s="6">
        <v>0.54688000000000003</v>
      </c>
    </row>
    <row r="1680" spans="3:53" x14ac:dyDescent="0.25">
      <c r="C1680" s="33">
        <f t="shared" si="77"/>
        <v>1662</v>
      </c>
      <c r="D1680" s="33">
        <f t="shared" si="79"/>
        <v>56</v>
      </c>
      <c r="E1680" s="33">
        <v>12</v>
      </c>
      <c r="F1680" s="33">
        <v>5</v>
      </c>
      <c r="G1680" s="33">
        <v>12</v>
      </c>
      <c r="H1680" s="38">
        <v>15.32117</v>
      </c>
      <c r="I1680" s="38">
        <v>11.42235</v>
      </c>
      <c r="J1680" s="38">
        <v>98.673630000000003</v>
      </c>
      <c r="K1680" s="38">
        <v>8.6658000000000008</v>
      </c>
      <c r="L1680" s="38">
        <v>2.08508</v>
      </c>
      <c r="M1680" s="38">
        <v>2.50583</v>
      </c>
      <c r="N1680" s="38">
        <v>2.2319800000000001</v>
      </c>
      <c r="O1680" s="38">
        <v>49.288640000000001</v>
      </c>
      <c r="P1680" s="38">
        <v>51.520620000000001</v>
      </c>
      <c r="Q1680" s="38">
        <v>104.258</v>
      </c>
      <c r="R1680" s="38">
        <v>449.33139999999997</v>
      </c>
      <c r="S1680" s="38">
        <v>3.9384299999999999</v>
      </c>
      <c r="T1680" s="38">
        <v>331.96417000000002</v>
      </c>
      <c r="U1680" s="38">
        <v>24.171299999999999</v>
      </c>
      <c r="V1680" s="38">
        <v>0.29891000000000001</v>
      </c>
      <c r="W1680" s="38">
        <v>32.167059999999999</v>
      </c>
      <c r="X1680" s="38">
        <v>62.13109</v>
      </c>
      <c r="Y1680" s="38">
        <v>311.77195999999998</v>
      </c>
      <c r="Z1680" s="38">
        <v>51.070300000000003</v>
      </c>
      <c r="AA1680" s="38">
        <v>6.4821999999999997</v>
      </c>
      <c r="AB1680" s="38">
        <v>19.848949999999999</v>
      </c>
      <c r="AC1680" s="38">
        <v>19.725950000000001</v>
      </c>
      <c r="AD1680" s="38">
        <v>2487.0831800000001</v>
      </c>
      <c r="AE1680" s="38">
        <v>59.753399999999999</v>
      </c>
      <c r="AF1680" s="38">
        <v>24.888780000000001</v>
      </c>
      <c r="AG1680" s="38">
        <v>28.88653</v>
      </c>
      <c r="AH1680" s="38">
        <v>2490.8150799999999</v>
      </c>
      <c r="AI1680" s="38">
        <v>53395.966130000001</v>
      </c>
      <c r="AJ1680" s="38">
        <v>69.924539999999993</v>
      </c>
      <c r="AK1680" s="38">
        <v>44.795769999999997</v>
      </c>
      <c r="AL1680" s="6">
        <v>79.892309999999995</v>
      </c>
      <c r="AM1680" s="6">
        <v>119.23645999999999</v>
      </c>
      <c r="AN1680" s="6">
        <v>29.06729</v>
      </c>
      <c r="AO1680" s="6">
        <v>30.978580000000001</v>
      </c>
      <c r="AP1680" s="6">
        <v>29.81476</v>
      </c>
      <c r="AR1680" s="6">
        <v>2185</v>
      </c>
      <c r="AS1680" s="6">
        <v>21</v>
      </c>
      <c r="AT1680" s="6">
        <v>27.058820000000001</v>
      </c>
      <c r="AU1680" s="6">
        <v>79</v>
      </c>
      <c r="AV1680" s="6">
        <v>33</v>
      </c>
      <c r="AW1680" s="6">
        <v>66.666669999999996</v>
      </c>
      <c r="AX1680" s="6">
        <v>64</v>
      </c>
      <c r="AY1680" s="6">
        <v>35.68627</v>
      </c>
      <c r="AZ1680" s="6">
        <v>0.875</v>
      </c>
      <c r="BA1680" s="6">
        <v>0.23438000000000001</v>
      </c>
    </row>
    <row r="1681" spans="3:53" x14ac:dyDescent="0.25">
      <c r="C1681" s="33">
        <f t="shared" si="77"/>
        <v>1663</v>
      </c>
      <c r="D1681" s="33">
        <f t="shared" si="79"/>
        <v>56</v>
      </c>
      <c r="E1681" s="33">
        <v>13</v>
      </c>
      <c r="F1681" s="33">
        <v>6</v>
      </c>
      <c r="G1681" s="33">
        <v>12</v>
      </c>
      <c r="H1681" s="38">
        <v>14.03523</v>
      </c>
      <c r="I1681" s="38">
        <v>11.401579999999999</v>
      </c>
      <c r="J1681" s="38">
        <v>98.674999999999997</v>
      </c>
      <c r="K1681" s="38">
        <v>10.31054</v>
      </c>
      <c r="L1681" s="38">
        <v>2.0804800000000001</v>
      </c>
      <c r="M1681" s="38">
        <v>3.0777999999999999</v>
      </c>
      <c r="N1681" s="38">
        <v>2.5716299999999999</v>
      </c>
      <c r="O1681" s="38">
        <v>49.226080000000003</v>
      </c>
      <c r="P1681" s="38">
        <v>51.797710000000002</v>
      </c>
      <c r="Q1681" s="38">
        <v>104.43844</v>
      </c>
      <c r="R1681" s="38">
        <v>454.56797</v>
      </c>
      <c r="S1681" s="38">
        <v>4.2173800000000004</v>
      </c>
      <c r="T1681" s="38">
        <v>331.51760999999999</v>
      </c>
      <c r="U1681" s="38">
        <v>24.361979999999999</v>
      </c>
      <c r="V1681" s="38">
        <v>0.28103</v>
      </c>
      <c r="W1681" s="38">
        <v>32.146790000000003</v>
      </c>
      <c r="X1681" s="38">
        <v>60.630839999999999</v>
      </c>
      <c r="Y1681" s="38">
        <v>320.15359000000001</v>
      </c>
      <c r="Z1681" s="38">
        <v>51.61298</v>
      </c>
      <c r="AA1681" s="38">
        <v>7.6094799999999996</v>
      </c>
      <c r="AB1681" s="38">
        <v>23.05583</v>
      </c>
      <c r="AC1681" s="38">
        <v>19.639510000000001</v>
      </c>
      <c r="AD1681" s="38">
        <v>2926.0414500000002</v>
      </c>
      <c r="AE1681" s="38">
        <v>59.867730000000002</v>
      </c>
      <c r="AF1681" s="38">
        <v>24.833939999999998</v>
      </c>
      <c r="AG1681" s="38">
        <v>28.950800000000001</v>
      </c>
      <c r="AH1681" s="38">
        <v>2928.6081800000002</v>
      </c>
      <c r="AI1681" s="38">
        <v>53395.968690000002</v>
      </c>
      <c r="AJ1681" s="38">
        <v>69.924080000000004</v>
      </c>
      <c r="AK1681" s="38">
        <v>44.769530000000003</v>
      </c>
      <c r="AL1681" s="6">
        <v>79.891180000000006</v>
      </c>
      <c r="AM1681" s="6">
        <v>119.31868</v>
      </c>
      <c r="AN1681" s="6">
        <v>28.966249999999999</v>
      </c>
      <c r="AO1681" s="6">
        <v>30.991330000000001</v>
      </c>
      <c r="AP1681" s="6">
        <v>29.851150000000001</v>
      </c>
      <c r="AR1681" s="6">
        <v>2584.25</v>
      </c>
      <c r="AS1681" s="6">
        <v>24.5</v>
      </c>
      <c r="AT1681" s="6">
        <v>28.62745</v>
      </c>
      <c r="AU1681" s="6">
        <v>79</v>
      </c>
      <c r="AV1681" s="6">
        <v>32</v>
      </c>
      <c r="AW1681" s="6">
        <v>64.705879999999993</v>
      </c>
      <c r="AX1681" s="6">
        <v>64</v>
      </c>
      <c r="AY1681" s="6">
        <v>36.862749999999998</v>
      </c>
      <c r="AZ1681" s="6">
        <v>5.5E-2</v>
      </c>
      <c r="BA1681" s="6">
        <v>0.625</v>
      </c>
    </row>
    <row r="1682" spans="3:53" x14ac:dyDescent="0.25">
      <c r="C1682" s="33">
        <f t="shared" si="77"/>
        <v>1664</v>
      </c>
      <c r="D1682" s="33">
        <f t="shared" si="79"/>
        <v>56</v>
      </c>
      <c r="E1682" s="33">
        <v>14</v>
      </c>
      <c r="F1682" s="33">
        <v>7</v>
      </c>
      <c r="G1682" s="33">
        <v>12</v>
      </c>
      <c r="H1682" s="38">
        <v>14.08297</v>
      </c>
      <c r="I1682" s="38">
        <v>11.424329999999999</v>
      </c>
      <c r="J1682" s="38">
        <v>98.675319999999999</v>
      </c>
      <c r="K1682" s="38">
        <v>12.81339</v>
      </c>
      <c r="L1682" s="38">
        <v>2.1000999999999999</v>
      </c>
      <c r="M1682" s="38">
        <v>4.1775700000000002</v>
      </c>
      <c r="N1682" s="38">
        <v>2.8393199999999998</v>
      </c>
      <c r="O1682" s="38">
        <v>49.187950000000001</v>
      </c>
      <c r="P1682" s="38">
        <v>52.027270000000001</v>
      </c>
      <c r="Q1682" s="38">
        <v>104.84479</v>
      </c>
      <c r="R1682" s="38">
        <v>461.49606</v>
      </c>
      <c r="S1682" s="38">
        <v>4.8532200000000003</v>
      </c>
      <c r="T1682" s="38">
        <v>331.19069000000002</v>
      </c>
      <c r="U1682" s="38">
        <v>24.254899999999999</v>
      </c>
      <c r="V1682" s="38">
        <v>0.18329999999999999</v>
      </c>
      <c r="W1682" s="38">
        <v>32.085180000000001</v>
      </c>
      <c r="X1682" s="38">
        <v>64.381979999999999</v>
      </c>
      <c r="Y1682" s="38">
        <v>328.93725999999998</v>
      </c>
      <c r="Z1682" s="38">
        <v>52.362020000000001</v>
      </c>
      <c r="AA1682" s="38">
        <v>8.8013399999999997</v>
      </c>
      <c r="AB1682" s="38">
        <v>25.823730000000001</v>
      </c>
      <c r="AC1682" s="38">
        <v>19.663399999999999</v>
      </c>
      <c r="AD1682" s="38">
        <v>3361.3349400000002</v>
      </c>
      <c r="AE1682" s="38">
        <v>59.914560000000002</v>
      </c>
      <c r="AF1682" s="38">
        <v>25.067550000000001</v>
      </c>
      <c r="AG1682" s="38">
        <v>29.035689999999999</v>
      </c>
      <c r="AH1682" s="38">
        <v>3363.78899</v>
      </c>
      <c r="AI1682" s="38">
        <v>53395.971619999997</v>
      </c>
      <c r="AJ1682" s="38">
        <v>70.156469999999999</v>
      </c>
      <c r="AK1682" s="38">
        <v>44.79956</v>
      </c>
      <c r="AL1682" s="6">
        <v>79.742440000000002</v>
      </c>
      <c r="AM1682" s="6">
        <v>120.28436000000001</v>
      </c>
      <c r="AN1682" s="6">
        <v>29.068159999999999</v>
      </c>
      <c r="AO1682" s="6">
        <v>31.082319999999999</v>
      </c>
      <c r="AP1682" s="6">
        <v>29.863610000000001</v>
      </c>
      <c r="AR1682" s="6">
        <v>3007</v>
      </c>
      <c r="AS1682" s="6">
        <v>28</v>
      </c>
      <c r="AT1682" s="6">
        <v>29.01961</v>
      </c>
      <c r="AU1682" s="6">
        <v>79</v>
      </c>
      <c r="AV1682" s="6">
        <v>32</v>
      </c>
      <c r="AW1682" s="6">
        <v>61.176470000000002</v>
      </c>
      <c r="AX1682" s="6">
        <v>61</v>
      </c>
      <c r="AY1682" s="6">
        <v>37.254899999999999</v>
      </c>
      <c r="AZ1682" s="6">
        <v>0.83499999999999996</v>
      </c>
      <c r="BA1682" s="6">
        <v>1.84375</v>
      </c>
    </row>
    <row r="1683" spans="3:53" x14ac:dyDescent="0.25">
      <c r="C1683" s="33">
        <f t="shared" si="77"/>
        <v>1665</v>
      </c>
      <c r="D1683" s="33">
        <f t="shared" si="79"/>
        <v>56</v>
      </c>
      <c r="E1683" s="33">
        <v>15</v>
      </c>
      <c r="F1683" s="33">
        <v>8</v>
      </c>
      <c r="G1683" s="33">
        <v>12</v>
      </c>
      <c r="H1683" s="38">
        <v>14.05044</v>
      </c>
      <c r="I1683" s="38">
        <v>11.39664</v>
      </c>
      <c r="J1683" s="38">
        <v>98.675299999999993</v>
      </c>
      <c r="K1683" s="38">
        <v>12.002230000000001</v>
      </c>
      <c r="L1683" s="38">
        <v>2.10501</v>
      </c>
      <c r="M1683" s="38">
        <v>4.7882300000000004</v>
      </c>
      <c r="N1683" s="38">
        <v>3.01715</v>
      </c>
      <c r="O1683" s="38">
        <v>49.147739999999999</v>
      </c>
      <c r="P1683" s="38">
        <v>52.164879999999997</v>
      </c>
      <c r="Q1683" s="38">
        <v>105.52495</v>
      </c>
      <c r="R1683" s="38">
        <v>470.11424</v>
      </c>
      <c r="S1683" s="38">
        <v>5.62873</v>
      </c>
      <c r="T1683" s="38">
        <v>331.29739999999998</v>
      </c>
      <c r="U1683" s="38">
        <v>24.123619999999999</v>
      </c>
      <c r="V1683" s="38">
        <v>5.5449999999999999E-2</v>
      </c>
      <c r="W1683" s="38">
        <v>32.016309999999997</v>
      </c>
      <c r="X1683" s="38">
        <v>65.429050000000004</v>
      </c>
      <c r="Y1683" s="38">
        <v>335.26785000000001</v>
      </c>
      <c r="Z1683" s="38">
        <v>52.995229999999999</v>
      </c>
      <c r="AA1683" s="38">
        <v>9.9125300000000003</v>
      </c>
      <c r="AB1683" s="38">
        <v>28.3461</v>
      </c>
      <c r="AC1683" s="38">
        <v>19.5</v>
      </c>
      <c r="AD1683" s="38">
        <v>3767.2112400000001</v>
      </c>
      <c r="AE1683" s="38">
        <v>59.78436</v>
      </c>
      <c r="AF1683" s="38">
        <v>25.126719999999999</v>
      </c>
      <c r="AG1683" s="38">
        <v>28.880949999999999</v>
      </c>
      <c r="AH1683" s="38">
        <v>3770.3006500000001</v>
      </c>
      <c r="AI1683" s="38">
        <v>53395.975030000001</v>
      </c>
      <c r="AJ1683" s="38">
        <v>69.726839999999996</v>
      </c>
      <c r="AK1683" s="38">
        <v>44.777299999999997</v>
      </c>
      <c r="AL1683" s="6">
        <v>80.054699999999997</v>
      </c>
      <c r="AM1683" s="6">
        <v>119.51972000000001</v>
      </c>
      <c r="AN1683" s="6">
        <v>28.988209999999999</v>
      </c>
      <c r="AO1683" s="6">
        <v>31.08023</v>
      </c>
      <c r="AP1683" s="6">
        <v>29.832439999999998</v>
      </c>
      <c r="AR1683" s="6">
        <v>3449</v>
      </c>
      <c r="AS1683" s="6">
        <v>29</v>
      </c>
      <c r="AT1683" s="6">
        <v>30.588239999999999</v>
      </c>
      <c r="AU1683" s="6">
        <v>79</v>
      </c>
      <c r="AV1683" s="6">
        <v>32</v>
      </c>
      <c r="AW1683" s="6">
        <v>63.137250000000002</v>
      </c>
      <c r="AX1683" s="6">
        <v>64</v>
      </c>
      <c r="AY1683" s="6">
        <v>38.03922</v>
      </c>
      <c r="AZ1683" s="6">
        <v>0.82</v>
      </c>
      <c r="BA1683" s="6">
        <v>1.45313</v>
      </c>
    </row>
    <row r="1684" spans="3:53" x14ac:dyDescent="0.25">
      <c r="C1684" s="33">
        <f t="shared" si="77"/>
        <v>1666</v>
      </c>
      <c r="D1684" s="33">
        <f t="shared" si="79"/>
        <v>56</v>
      </c>
      <c r="E1684" s="33">
        <v>16</v>
      </c>
      <c r="F1684" s="33">
        <v>1</v>
      </c>
      <c r="G1684" s="33">
        <v>2</v>
      </c>
      <c r="H1684" s="38">
        <v>14.059939999999999</v>
      </c>
      <c r="I1684" s="38">
        <v>11.40851</v>
      </c>
      <c r="J1684" s="38">
        <v>98.675160000000005</v>
      </c>
      <c r="K1684" s="38">
        <v>12.745520000000001</v>
      </c>
      <c r="L1684" s="38">
        <v>2.09843</v>
      </c>
      <c r="M1684" s="38">
        <v>4.6454700000000004</v>
      </c>
      <c r="N1684" s="38">
        <v>3.2874599999999998</v>
      </c>
      <c r="O1684" s="38">
        <v>49.12</v>
      </c>
      <c r="P1684" s="38">
        <v>52.407470000000004</v>
      </c>
      <c r="Q1684" s="38">
        <v>105.38083</v>
      </c>
      <c r="R1684" s="38">
        <v>480.19481000000002</v>
      </c>
      <c r="S1684" s="38">
        <v>6.4066000000000001</v>
      </c>
      <c r="T1684" s="38">
        <v>329.36811999999998</v>
      </c>
      <c r="U1684" s="38">
        <v>24.178719999999998</v>
      </c>
      <c r="V1684" s="38">
        <v>1.0319999999999999E-2</v>
      </c>
      <c r="W1684" s="38">
        <v>31.940359999999998</v>
      </c>
      <c r="X1684" s="38">
        <v>65.328400000000002</v>
      </c>
      <c r="Y1684" s="38">
        <v>340.59330999999997</v>
      </c>
      <c r="Z1684" s="38">
        <v>53.442529999999998</v>
      </c>
      <c r="AA1684" s="38">
        <v>10.97467</v>
      </c>
      <c r="AB1684" s="38">
        <v>25.893249999999998</v>
      </c>
      <c r="AC1684" s="38">
        <v>19.609590000000001</v>
      </c>
      <c r="AD1684" s="38">
        <v>4183.94902</v>
      </c>
      <c r="AE1684" s="38">
        <v>60.042140000000003</v>
      </c>
      <c r="AF1684" s="38">
        <v>25.048200000000001</v>
      </c>
      <c r="AG1684" s="38">
        <v>28.921140000000001</v>
      </c>
      <c r="AH1684" s="38">
        <v>4186.7124599999997</v>
      </c>
      <c r="AI1684" s="38">
        <v>53395.978920000001</v>
      </c>
      <c r="AJ1684" s="38">
        <v>69.536649999999995</v>
      </c>
      <c r="AK1684" s="38">
        <v>44.789090000000002</v>
      </c>
      <c r="AL1684" s="6">
        <v>80.159689999999998</v>
      </c>
      <c r="AM1684" s="6">
        <v>119.62991</v>
      </c>
      <c r="AN1684" s="6">
        <v>28.981590000000001</v>
      </c>
      <c r="AO1684" s="6">
        <v>31.18355</v>
      </c>
      <c r="AP1684" s="6">
        <v>29.773340000000001</v>
      </c>
      <c r="AR1684" s="6">
        <v>3869.5</v>
      </c>
      <c r="AS1684" s="6">
        <v>28.5</v>
      </c>
      <c r="AT1684" s="6">
        <v>32.549019999999999</v>
      </c>
      <c r="AU1684" s="6">
        <v>79</v>
      </c>
      <c r="AV1684" s="6">
        <v>32</v>
      </c>
      <c r="AW1684" s="6">
        <v>67.843140000000005</v>
      </c>
      <c r="AX1684" s="6">
        <v>68</v>
      </c>
      <c r="AY1684" s="6">
        <v>39.607840000000003</v>
      </c>
      <c r="AZ1684" s="6">
        <v>0.82</v>
      </c>
      <c r="BA1684" s="6">
        <v>1.14063</v>
      </c>
    </row>
    <row r="1685" spans="3:53" x14ac:dyDescent="0.25">
      <c r="C1685" s="33">
        <f t="shared" ref="C1685:C1748" si="80">C1684+1</f>
        <v>1667</v>
      </c>
      <c r="D1685" s="33">
        <f t="shared" si="79"/>
        <v>56</v>
      </c>
      <c r="E1685" s="33">
        <v>17</v>
      </c>
      <c r="F1685" s="33">
        <v>2</v>
      </c>
      <c r="G1685" s="33">
        <v>2</v>
      </c>
      <c r="H1685" s="38">
        <v>14.213050000000001</v>
      </c>
      <c r="I1685" s="38">
        <v>11.40851</v>
      </c>
      <c r="J1685" s="38">
        <v>98.674580000000006</v>
      </c>
      <c r="K1685" s="38">
        <v>10.60005</v>
      </c>
      <c r="L1685" s="38">
        <v>2.0976400000000002</v>
      </c>
      <c r="M1685" s="38">
        <v>3.0369199999999998</v>
      </c>
      <c r="N1685" s="38">
        <v>3.6680999999999999</v>
      </c>
      <c r="O1685" s="38">
        <v>49.047029999999999</v>
      </c>
      <c r="P1685" s="38">
        <v>52.715139999999998</v>
      </c>
      <c r="Q1685" s="38">
        <v>104.15581</v>
      </c>
      <c r="R1685" s="38">
        <v>490.10473999999999</v>
      </c>
      <c r="S1685" s="38">
        <v>7.0424899999999999</v>
      </c>
      <c r="T1685" s="38">
        <v>332.36601000000002</v>
      </c>
      <c r="U1685" s="38">
        <v>24.123139999999999</v>
      </c>
      <c r="V1685" s="38">
        <v>0.19101000000000001</v>
      </c>
      <c r="W1685" s="38">
        <v>31.877680000000002</v>
      </c>
      <c r="X1685" s="38">
        <v>44.152149999999999</v>
      </c>
      <c r="Y1685" s="38">
        <v>344.51323000000002</v>
      </c>
      <c r="Z1685" s="38">
        <v>53.786369999999998</v>
      </c>
      <c r="AA1685" s="38">
        <v>11.36007</v>
      </c>
      <c r="AB1685" s="38">
        <v>29.77169</v>
      </c>
      <c r="AC1685" s="38">
        <v>19.564050000000002</v>
      </c>
      <c r="AD1685" s="38">
        <v>4332.5155599999998</v>
      </c>
      <c r="AE1685" s="38">
        <v>60.533479999999997</v>
      </c>
      <c r="AF1685" s="38">
        <v>25.038740000000001</v>
      </c>
      <c r="AG1685" s="38">
        <v>28.784890000000001</v>
      </c>
      <c r="AH1685" s="38">
        <v>4332.3309799999997</v>
      </c>
      <c r="AI1685" s="38">
        <v>53395.983229999998</v>
      </c>
      <c r="AJ1685" s="38">
        <v>70.030619999999999</v>
      </c>
      <c r="AK1685" s="38">
        <v>44.751289999999997</v>
      </c>
      <c r="AL1685" s="6">
        <v>79.948890000000006</v>
      </c>
      <c r="AM1685" s="6">
        <v>120.00261999999999</v>
      </c>
      <c r="AN1685" s="6">
        <v>28.95121</v>
      </c>
      <c r="AO1685" s="6">
        <v>31.013909999999999</v>
      </c>
      <c r="AP1685" s="6">
        <v>29.761649999999999</v>
      </c>
      <c r="AR1685" s="6">
        <v>4275.75</v>
      </c>
      <c r="AS1685" s="6">
        <v>29.5</v>
      </c>
      <c r="AT1685" s="6">
        <v>30.588239999999999</v>
      </c>
      <c r="AU1685" s="6">
        <v>79</v>
      </c>
      <c r="AV1685" s="6">
        <v>32</v>
      </c>
      <c r="AW1685" s="6">
        <v>65.098039999999997</v>
      </c>
      <c r="AX1685" s="6">
        <v>61</v>
      </c>
      <c r="AY1685" s="6">
        <v>38.03922</v>
      </c>
      <c r="AZ1685" s="6">
        <v>0.89500000000000002</v>
      </c>
      <c r="BA1685" s="6">
        <v>0.75</v>
      </c>
    </row>
    <row r="1686" spans="3:53" x14ac:dyDescent="0.25">
      <c r="C1686" s="33">
        <f t="shared" si="80"/>
        <v>1668</v>
      </c>
      <c r="D1686" s="33">
        <f t="shared" si="79"/>
        <v>56</v>
      </c>
      <c r="E1686" s="33">
        <v>18</v>
      </c>
      <c r="F1686" s="33">
        <v>3</v>
      </c>
      <c r="G1686" s="33">
        <v>2</v>
      </c>
      <c r="H1686" s="38">
        <v>14.14878</v>
      </c>
      <c r="I1686" s="38">
        <v>11.386749999999999</v>
      </c>
      <c r="J1686" s="38">
        <v>98.675030000000007</v>
      </c>
      <c r="K1686" s="38">
        <v>8.3773599999999995</v>
      </c>
      <c r="L1686" s="38">
        <v>2.0866199999999999</v>
      </c>
      <c r="M1686" s="38">
        <v>3.3714</v>
      </c>
      <c r="N1686" s="38">
        <v>3.6057399999999999</v>
      </c>
      <c r="O1686" s="38">
        <v>49.048119999999997</v>
      </c>
      <c r="P1686" s="38">
        <v>52.653860000000002</v>
      </c>
      <c r="Q1686" s="38">
        <v>104.07281</v>
      </c>
      <c r="R1686" s="38">
        <v>496.12864999999999</v>
      </c>
      <c r="S1686" s="38">
        <v>5.7305200000000003</v>
      </c>
      <c r="T1686" s="38">
        <v>333.30291</v>
      </c>
      <c r="U1686" s="38">
        <v>24.30284</v>
      </c>
      <c r="V1686" s="38">
        <v>0.33195999999999998</v>
      </c>
      <c r="W1686" s="38">
        <v>31.797499999999999</v>
      </c>
      <c r="X1686" s="38">
        <v>40.648159999999997</v>
      </c>
      <c r="Y1686" s="38">
        <v>342.75000999999997</v>
      </c>
      <c r="Z1686" s="38">
        <v>54.081420000000001</v>
      </c>
      <c r="AA1686" s="38">
        <v>11.27515</v>
      </c>
      <c r="AB1686" s="38">
        <v>23.505520000000001</v>
      </c>
      <c r="AC1686" s="38">
        <v>19.570399999999999</v>
      </c>
      <c r="AD1686" s="38">
        <v>4322.8387400000001</v>
      </c>
      <c r="AE1686" s="38">
        <v>60.90164</v>
      </c>
      <c r="AF1686" s="38">
        <v>24.90719</v>
      </c>
      <c r="AG1686" s="38">
        <v>28.841149999999999</v>
      </c>
      <c r="AH1686" s="38">
        <v>4324.2263499999999</v>
      </c>
      <c r="AI1686" s="38">
        <v>53395.986830000002</v>
      </c>
      <c r="AJ1686" s="38">
        <v>70.089420000000004</v>
      </c>
      <c r="AK1686" s="38">
        <v>44.739159999999998</v>
      </c>
      <c r="AL1686" s="6">
        <v>79.833740000000006</v>
      </c>
      <c r="AM1686" s="6">
        <v>119.80228</v>
      </c>
      <c r="AN1686" s="6">
        <v>28.826820000000001</v>
      </c>
      <c r="AO1686" s="6">
        <v>31.07244</v>
      </c>
      <c r="AP1686" s="6">
        <v>29.836089999999999</v>
      </c>
      <c r="AR1686" s="6">
        <v>4329.5</v>
      </c>
      <c r="AS1686" s="6">
        <v>37</v>
      </c>
      <c r="AT1686" s="6">
        <v>26.66667</v>
      </c>
      <c r="AU1686" s="6">
        <v>79</v>
      </c>
      <c r="AV1686" s="6">
        <v>32</v>
      </c>
      <c r="AW1686" s="6">
        <v>40.784309999999998</v>
      </c>
      <c r="AX1686" s="6">
        <v>41</v>
      </c>
      <c r="AY1686" s="6">
        <v>35.68627</v>
      </c>
      <c r="AZ1686" s="6">
        <v>0.83499999999999996</v>
      </c>
      <c r="BA1686" s="6">
        <v>4.6879999999999998E-2</v>
      </c>
    </row>
    <row r="1687" spans="3:53" x14ac:dyDescent="0.25">
      <c r="C1687" s="33">
        <f t="shared" si="80"/>
        <v>1669</v>
      </c>
      <c r="D1687" s="33">
        <f t="shared" si="79"/>
        <v>56</v>
      </c>
      <c r="E1687" s="33">
        <v>19</v>
      </c>
      <c r="F1687" s="33">
        <v>4</v>
      </c>
      <c r="G1687" s="33">
        <v>2</v>
      </c>
      <c r="H1687" s="38">
        <v>14.644259999999999</v>
      </c>
      <c r="I1687" s="38">
        <v>11.41048</v>
      </c>
      <c r="J1687" s="38">
        <v>98.671440000000004</v>
      </c>
      <c r="K1687" s="38">
        <v>7.3422900000000002</v>
      </c>
      <c r="L1687" s="38">
        <v>2.09232</v>
      </c>
      <c r="M1687" s="38">
        <v>3.18329</v>
      </c>
      <c r="N1687" s="38">
        <v>3.82823</v>
      </c>
      <c r="O1687" s="38">
        <v>49.059100000000001</v>
      </c>
      <c r="P1687" s="38">
        <v>52.8416</v>
      </c>
      <c r="Q1687" s="38">
        <v>104.27463</v>
      </c>
      <c r="R1687" s="38">
        <v>501.32853999999998</v>
      </c>
      <c r="S1687" s="38">
        <v>4.6451399999999996</v>
      </c>
      <c r="T1687" s="38">
        <v>333.47465999999997</v>
      </c>
      <c r="U1687" s="38">
        <v>24.318850000000001</v>
      </c>
      <c r="V1687" s="38">
        <v>0.30236000000000002</v>
      </c>
      <c r="W1687" s="38">
        <v>31.839300000000001</v>
      </c>
      <c r="X1687" s="38">
        <v>43.685139999999997</v>
      </c>
      <c r="Y1687" s="38">
        <v>342.15194000000002</v>
      </c>
      <c r="Z1687" s="38">
        <v>54.417969999999997</v>
      </c>
      <c r="AA1687" s="38">
        <v>11.29879</v>
      </c>
      <c r="AB1687" s="38">
        <v>32.934220000000003</v>
      </c>
      <c r="AC1687" s="38">
        <v>19.584800000000001</v>
      </c>
      <c r="AD1687" s="38">
        <v>4319.7634399999997</v>
      </c>
      <c r="AE1687" s="38">
        <v>61.301270000000002</v>
      </c>
      <c r="AF1687" s="38">
        <v>24.976990000000001</v>
      </c>
      <c r="AG1687" s="38">
        <v>28.935469999999999</v>
      </c>
      <c r="AH1687" s="38">
        <v>4322.3392199999998</v>
      </c>
      <c r="AI1687" s="38">
        <v>53395.989699999998</v>
      </c>
      <c r="AJ1687" s="38">
        <v>70.115009999999998</v>
      </c>
      <c r="AK1687" s="38">
        <v>44.811790000000002</v>
      </c>
      <c r="AL1687" s="6">
        <v>79.876890000000003</v>
      </c>
      <c r="AM1687" s="6">
        <v>120.10359</v>
      </c>
      <c r="AN1687" s="6">
        <v>28.902259999999998</v>
      </c>
      <c r="AO1687" s="6">
        <v>31.03387</v>
      </c>
      <c r="AP1687" s="6">
        <v>29.779160000000001</v>
      </c>
      <c r="AR1687" s="6">
        <v>4325</v>
      </c>
      <c r="AS1687" s="6">
        <v>36.5</v>
      </c>
      <c r="AT1687" s="6">
        <v>27.058820000000001</v>
      </c>
      <c r="AU1687" s="6">
        <v>79</v>
      </c>
      <c r="AV1687" s="6">
        <v>32</v>
      </c>
      <c r="AW1687" s="6">
        <v>41.96078</v>
      </c>
      <c r="AX1687" s="6">
        <v>42</v>
      </c>
      <c r="AY1687" s="6">
        <v>35.68627</v>
      </c>
      <c r="AZ1687" s="6">
        <v>0.52500000000000002</v>
      </c>
      <c r="BA1687" s="6">
        <v>1.96875</v>
      </c>
    </row>
    <row r="1688" spans="3:53" x14ac:dyDescent="0.25">
      <c r="C1688" s="33">
        <f t="shared" si="80"/>
        <v>1670</v>
      </c>
      <c r="D1688" s="33">
        <f t="shared" si="79"/>
        <v>56</v>
      </c>
      <c r="E1688" s="33">
        <v>20</v>
      </c>
      <c r="F1688" s="33">
        <v>5</v>
      </c>
      <c r="G1688" s="33">
        <v>2</v>
      </c>
      <c r="H1688" s="38">
        <v>14.337529999999999</v>
      </c>
      <c r="I1688" s="38">
        <v>11.39268</v>
      </c>
      <c r="J1688" s="38">
        <v>98.671419999999998</v>
      </c>
      <c r="K1688" s="38">
        <v>6.6731199999999999</v>
      </c>
      <c r="L1688" s="38">
        <v>2.09422</v>
      </c>
      <c r="M1688" s="38">
        <v>3.91588</v>
      </c>
      <c r="N1688" s="38">
        <v>3.79908</v>
      </c>
      <c r="O1688" s="38">
        <v>49.082090000000001</v>
      </c>
      <c r="P1688" s="38">
        <v>52.881180000000001</v>
      </c>
      <c r="Q1688" s="38">
        <v>103.9389</v>
      </c>
      <c r="R1688" s="38">
        <v>505.95744999999999</v>
      </c>
      <c r="S1688" s="38">
        <v>4.4755099999999999</v>
      </c>
      <c r="T1688" s="38">
        <v>331.55311999999998</v>
      </c>
      <c r="U1688" s="38">
        <v>24.2119</v>
      </c>
      <c r="V1688" s="38">
        <v>0.26512999999999998</v>
      </c>
      <c r="W1688" s="38">
        <v>31.852170000000001</v>
      </c>
      <c r="X1688" s="38">
        <v>39.442120000000003</v>
      </c>
      <c r="Y1688" s="38">
        <v>341.37130999999999</v>
      </c>
      <c r="Z1688" s="38">
        <v>54.666840000000001</v>
      </c>
      <c r="AA1688" s="38">
        <v>11.30147</v>
      </c>
      <c r="AB1688" s="38">
        <v>24.28689</v>
      </c>
      <c r="AC1688" s="38">
        <v>19.57734</v>
      </c>
      <c r="AD1688" s="38">
        <v>4317.2083499999999</v>
      </c>
      <c r="AE1688" s="38">
        <v>61.390169999999998</v>
      </c>
      <c r="AF1688" s="38">
        <v>24.997890000000002</v>
      </c>
      <c r="AG1688" s="38">
        <v>28.934180000000001</v>
      </c>
      <c r="AH1688" s="38">
        <v>4317.1949000000004</v>
      </c>
      <c r="AI1688" s="38">
        <v>53395.992440000002</v>
      </c>
      <c r="AJ1688" s="38">
        <v>70.113200000000006</v>
      </c>
      <c r="AK1688" s="38">
        <v>44.838569999999997</v>
      </c>
      <c r="AL1688" s="6">
        <v>80.018510000000006</v>
      </c>
      <c r="AM1688" s="6">
        <v>119.93447999999999</v>
      </c>
      <c r="AN1688" s="6">
        <v>28.90597</v>
      </c>
      <c r="AO1688" s="6">
        <v>31.010750000000002</v>
      </c>
      <c r="AP1688" s="6">
        <v>29.833850000000002</v>
      </c>
      <c r="AR1688" s="6">
        <v>4325</v>
      </c>
      <c r="AS1688" s="6">
        <v>36</v>
      </c>
      <c r="AT1688" s="6">
        <v>27.058820000000001</v>
      </c>
      <c r="AU1688" s="6">
        <v>79</v>
      </c>
      <c r="AV1688" s="6">
        <v>32</v>
      </c>
      <c r="AW1688" s="6">
        <v>42.745100000000001</v>
      </c>
      <c r="AX1688" s="6">
        <v>43</v>
      </c>
      <c r="AY1688" s="6">
        <v>35.68627</v>
      </c>
      <c r="AZ1688" s="6">
        <v>0.19500000000000001</v>
      </c>
      <c r="BA1688" s="6">
        <v>0.59375</v>
      </c>
    </row>
    <row r="1689" spans="3:53" x14ac:dyDescent="0.25">
      <c r="C1689" s="33">
        <f t="shared" si="80"/>
        <v>1671</v>
      </c>
      <c r="D1689" s="33">
        <f t="shared" si="79"/>
        <v>56</v>
      </c>
      <c r="E1689" s="33">
        <v>21</v>
      </c>
      <c r="F1689" s="33">
        <v>6</v>
      </c>
      <c r="G1689" s="33">
        <v>2</v>
      </c>
      <c r="H1689" s="38">
        <v>14.54964</v>
      </c>
      <c r="I1689" s="38">
        <v>11.38378</v>
      </c>
      <c r="J1689" s="38">
        <v>98.682299999999998</v>
      </c>
      <c r="K1689" s="38">
        <v>6.2201899999999997</v>
      </c>
      <c r="L1689" s="38">
        <v>2.0976900000000001</v>
      </c>
      <c r="M1689" s="38">
        <v>3.5713900000000001</v>
      </c>
      <c r="N1689" s="38">
        <v>3.7783799999999998</v>
      </c>
      <c r="O1689" s="38">
        <v>49.032269999999997</v>
      </c>
      <c r="P1689" s="38">
        <v>52.810639999999999</v>
      </c>
      <c r="Q1689" s="38">
        <v>104.23379</v>
      </c>
      <c r="R1689" s="38">
        <v>510.24254000000002</v>
      </c>
      <c r="S1689" s="38">
        <v>4.3607899999999997</v>
      </c>
      <c r="T1689" s="38">
        <v>333.88857999999999</v>
      </c>
      <c r="U1689" s="38">
        <v>24.3018</v>
      </c>
      <c r="V1689" s="38">
        <v>0.25255</v>
      </c>
      <c r="W1689" s="38">
        <v>31.801439999999999</v>
      </c>
      <c r="X1689" s="38">
        <v>41.606650000000002</v>
      </c>
      <c r="Y1689" s="38">
        <v>340.14454000000001</v>
      </c>
      <c r="Z1689" s="38">
        <v>54.785089999999997</v>
      </c>
      <c r="AA1689" s="38">
        <v>11.30264</v>
      </c>
      <c r="AB1689" s="38">
        <v>26.887889999999999</v>
      </c>
      <c r="AC1689" s="38">
        <v>19.530329999999999</v>
      </c>
      <c r="AD1689" s="38">
        <v>4310.50983</v>
      </c>
      <c r="AE1689" s="38">
        <v>61.73874</v>
      </c>
      <c r="AF1689" s="38">
        <v>25.03933</v>
      </c>
      <c r="AG1689" s="38">
        <v>28.880109999999998</v>
      </c>
      <c r="AH1689" s="38">
        <v>4312.0221600000004</v>
      </c>
      <c r="AI1689" s="38">
        <v>53395.99512</v>
      </c>
      <c r="AJ1689" s="38">
        <v>70.036799999999999</v>
      </c>
      <c r="AK1689" s="38">
        <v>44.797319999999999</v>
      </c>
      <c r="AL1689" s="6">
        <v>79.98451</v>
      </c>
      <c r="AM1689" s="6">
        <v>119.38373</v>
      </c>
      <c r="AN1689" s="6">
        <v>28.870360000000002</v>
      </c>
      <c r="AO1689" s="6">
        <v>30.86834</v>
      </c>
      <c r="AP1689" s="6">
        <v>29.832650000000001</v>
      </c>
      <c r="AR1689" s="6">
        <v>4314.75</v>
      </c>
      <c r="AS1689" s="6">
        <v>36.5</v>
      </c>
      <c r="AT1689" s="6">
        <v>27.058820000000001</v>
      </c>
      <c r="AU1689" s="6">
        <v>79</v>
      </c>
      <c r="AV1689" s="6">
        <v>32</v>
      </c>
      <c r="AW1689" s="6">
        <v>41.96078</v>
      </c>
      <c r="AX1689" s="6">
        <v>42</v>
      </c>
      <c r="AY1689" s="6">
        <v>35.68627</v>
      </c>
      <c r="AZ1689" s="6">
        <v>0.8</v>
      </c>
      <c r="BA1689" s="6">
        <v>4.6879999999999998E-2</v>
      </c>
    </row>
    <row r="1690" spans="3:53" x14ac:dyDescent="0.25">
      <c r="C1690" s="33">
        <f t="shared" si="80"/>
        <v>1672</v>
      </c>
      <c r="D1690" s="33">
        <f t="shared" si="79"/>
        <v>56</v>
      </c>
      <c r="E1690" s="33">
        <v>22</v>
      </c>
      <c r="F1690" s="33">
        <v>7</v>
      </c>
      <c r="G1690" s="33">
        <v>2</v>
      </c>
      <c r="H1690" s="38">
        <v>14.914429999999999</v>
      </c>
      <c r="I1690" s="38">
        <v>11.37092</v>
      </c>
      <c r="J1690" s="38">
        <v>98.672569999999993</v>
      </c>
      <c r="K1690" s="38">
        <v>6.0171599999999996</v>
      </c>
      <c r="L1690" s="38">
        <v>2.0952099999999998</v>
      </c>
      <c r="M1690" s="38">
        <v>2.61076</v>
      </c>
      <c r="N1690" s="38">
        <v>3.8395700000000001</v>
      </c>
      <c r="O1690" s="38">
        <v>48.9602</v>
      </c>
      <c r="P1690" s="38">
        <v>52.799779999999998</v>
      </c>
      <c r="Q1690" s="38">
        <v>104.33499</v>
      </c>
      <c r="R1690" s="38">
        <v>514.28854999999999</v>
      </c>
      <c r="S1690" s="38">
        <v>4.3693999999999997</v>
      </c>
      <c r="T1690" s="38">
        <v>332.36097000000001</v>
      </c>
      <c r="U1690" s="38">
        <v>24.127929999999999</v>
      </c>
      <c r="V1690" s="38">
        <v>0.25656000000000001</v>
      </c>
      <c r="W1690" s="38">
        <v>31.808479999999999</v>
      </c>
      <c r="X1690" s="38">
        <v>40.868139999999997</v>
      </c>
      <c r="Y1690" s="38">
        <v>339.92550999999997</v>
      </c>
      <c r="Z1690" s="38">
        <v>54.895119999999999</v>
      </c>
      <c r="AA1690" s="38">
        <v>11.279489999999999</v>
      </c>
      <c r="AB1690" s="38">
        <v>29.563199999999998</v>
      </c>
      <c r="AC1690" s="38">
        <v>19.489730000000002</v>
      </c>
      <c r="AD1690" s="38">
        <v>4306.7669500000002</v>
      </c>
      <c r="AE1690" s="38">
        <v>61.788960000000003</v>
      </c>
      <c r="AF1690" s="38">
        <v>25.00976</v>
      </c>
      <c r="AG1690" s="38">
        <v>28.83099</v>
      </c>
      <c r="AH1690" s="38">
        <v>4306.2968600000004</v>
      </c>
      <c r="AI1690" s="38">
        <v>53395.997790000001</v>
      </c>
      <c r="AJ1690" s="38">
        <v>70.027209999999997</v>
      </c>
      <c r="AK1690" s="38">
        <v>44.737830000000002</v>
      </c>
      <c r="AL1690" s="6">
        <v>80.009240000000005</v>
      </c>
      <c r="AM1690" s="6">
        <v>120.14703</v>
      </c>
      <c r="AN1690" s="6">
        <v>28.819839999999999</v>
      </c>
      <c r="AO1690" s="6">
        <v>30.733129999999999</v>
      </c>
      <c r="AP1690" s="6">
        <v>29.771049999999999</v>
      </c>
      <c r="AR1690" s="6">
        <v>4319.5</v>
      </c>
      <c r="AS1690" s="6">
        <v>36</v>
      </c>
      <c r="AT1690" s="6">
        <v>27.450980000000001</v>
      </c>
      <c r="AU1690" s="6">
        <v>79</v>
      </c>
      <c r="AV1690" s="6">
        <v>32</v>
      </c>
      <c r="AW1690" s="6">
        <v>43.529409999999999</v>
      </c>
      <c r="AX1690" s="6">
        <v>43</v>
      </c>
      <c r="AY1690" s="6">
        <v>36.078429999999997</v>
      </c>
      <c r="AZ1690" s="6">
        <v>7.4999999999999997E-2</v>
      </c>
      <c r="BA1690" s="6">
        <v>0.59375</v>
      </c>
    </row>
    <row r="1691" spans="3:53" x14ac:dyDescent="0.25">
      <c r="C1691" s="33">
        <f t="shared" si="80"/>
        <v>1673</v>
      </c>
      <c r="D1691" s="33">
        <f t="shared" si="79"/>
        <v>56</v>
      </c>
      <c r="E1691" s="33">
        <v>23</v>
      </c>
      <c r="F1691" s="33">
        <v>1</v>
      </c>
      <c r="G1691" s="33">
        <v>21</v>
      </c>
      <c r="H1691" s="38">
        <v>13.75657</v>
      </c>
      <c r="I1691" s="38">
        <v>11.36697</v>
      </c>
      <c r="J1691" s="38">
        <v>98.671859999999995</v>
      </c>
      <c r="K1691" s="38">
        <v>6.1970400000000003</v>
      </c>
      <c r="L1691" s="38">
        <v>2.0941299999999998</v>
      </c>
      <c r="M1691" s="38">
        <v>3.33786</v>
      </c>
      <c r="N1691" s="38">
        <v>3.8207100000000001</v>
      </c>
      <c r="O1691" s="38">
        <v>49.089170000000003</v>
      </c>
      <c r="P1691" s="38">
        <v>52.909880000000001</v>
      </c>
      <c r="Q1691" s="38">
        <v>101.08259</v>
      </c>
      <c r="R1691" s="38">
        <v>521.04675999999995</v>
      </c>
      <c r="S1691" s="38">
        <v>4.2937599999999998</v>
      </c>
      <c r="T1691" s="38">
        <v>334.37288999999998</v>
      </c>
      <c r="U1691" s="38">
        <v>24.052600000000002</v>
      </c>
      <c r="V1691" s="38">
        <v>0.40904000000000001</v>
      </c>
      <c r="W1691" s="38">
        <v>31.7715</v>
      </c>
      <c r="X1691" s="38">
        <v>16.610579999999999</v>
      </c>
      <c r="Y1691" s="38">
        <v>338.71874000000003</v>
      </c>
      <c r="Z1691" s="38">
        <v>55.120359999999998</v>
      </c>
      <c r="AA1691" s="38">
        <v>10.719329999999999</v>
      </c>
      <c r="AB1691" s="38">
        <v>36.908969999999997</v>
      </c>
      <c r="AC1691" s="38">
        <v>19.531269999999999</v>
      </c>
      <c r="AD1691" s="38">
        <v>4095.0072399999999</v>
      </c>
      <c r="AE1691" s="38">
        <v>62.166339999999998</v>
      </c>
      <c r="AF1691" s="38">
        <v>24.9968</v>
      </c>
      <c r="AG1691" s="38">
        <v>28.930720000000001</v>
      </c>
      <c r="AH1691" s="38">
        <v>4088.5462900000002</v>
      </c>
      <c r="AI1691" s="38">
        <v>53396.003120000001</v>
      </c>
      <c r="AJ1691" s="38">
        <v>70.579710000000006</v>
      </c>
      <c r="AK1691" s="38">
        <v>44.873089999999998</v>
      </c>
      <c r="AL1691" s="6">
        <v>79.850729999999999</v>
      </c>
      <c r="AM1691" s="6">
        <v>119.91828</v>
      </c>
      <c r="AN1691" s="6">
        <v>28.832630000000002</v>
      </c>
      <c r="AO1691" s="6">
        <v>30.58737</v>
      </c>
      <c r="AP1691" s="6">
        <v>29.742439999999998</v>
      </c>
      <c r="AR1691" s="6">
        <v>4314.75</v>
      </c>
      <c r="AS1691" s="6">
        <v>36.5</v>
      </c>
      <c r="AT1691" s="6">
        <v>25.490200000000002</v>
      </c>
      <c r="AU1691" s="6">
        <v>79</v>
      </c>
      <c r="AV1691" s="6">
        <v>32</v>
      </c>
      <c r="AW1691" s="6">
        <v>41.176470000000002</v>
      </c>
      <c r="AX1691" s="6">
        <v>40</v>
      </c>
      <c r="AY1691" s="6">
        <v>34.509799999999998</v>
      </c>
      <c r="AZ1691" s="6">
        <v>0.875</v>
      </c>
      <c r="BA1691" s="6">
        <v>0.125</v>
      </c>
    </row>
    <row r="1692" spans="3:53" x14ac:dyDescent="0.25">
      <c r="C1692" s="33">
        <f t="shared" si="80"/>
        <v>1674</v>
      </c>
      <c r="D1692" s="33">
        <f t="shared" si="79"/>
        <v>56</v>
      </c>
      <c r="E1692" s="33">
        <v>24</v>
      </c>
      <c r="F1692" s="33">
        <v>2</v>
      </c>
      <c r="G1692" s="33">
        <v>21</v>
      </c>
      <c r="H1692" s="38">
        <v>14.17029</v>
      </c>
      <c r="I1692" s="38">
        <v>11.36895</v>
      </c>
      <c r="J1692" s="38">
        <v>98.669499999999999</v>
      </c>
      <c r="K1692" s="38">
        <v>4.2715300000000003</v>
      </c>
      <c r="L1692" s="38">
        <v>2.0909599999999999</v>
      </c>
      <c r="M1692" s="38">
        <v>3.3490700000000002</v>
      </c>
      <c r="N1692" s="38">
        <v>3.7313100000000001</v>
      </c>
      <c r="O1692" s="38">
        <v>49.052950000000003</v>
      </c>
      <c r="P1692" s="38">
        <v>52.78425</v>
      </c>
      <c r="Q1692" s="38">
        <v>100.66949</v>
      </c>
      <c r="R1692" s="38">
        <v>516.90607999999997</v>
      </c>
      <c r="S1692" s="38">
        <v>2.8252999999999999</v>
      </c>
      <c r="T1692" s="38">
        <v>335.81997999999999</v>
      </c>
      <c r="U1692" s="38">
        <v>24.124860000000002</v>
      </c>
      <c r="V1692" s="38">
        <v>0.57928000000000002</v>
      </c>
      <c r="W1692" s="38">
        <v>31.735600000000002</v>
      </c>
      <c r="X1692" s="38">
        <v>13.45445</v>
      </c>
      <c r="Y1692" s="38">
        <v>332.47861</v>
      </c>
      <c r="Z1692" s="38">
        <v>55.195329999999998</v>
      </c>
      <c r="AA1692" s="38">
        <v>9.5884999999999998</v>
      </c>
      <c r="AB1692" s="38">
        <v>25.46782</v>
      </c>
      <c r="AC1692" s="38">
        <v>19.501239999999999</v>
      </c>
      <c r="AD1692" s="38">
        <v>3668.5586199999998</v>
      </c>
      <c r="AE1692" s="38">
        <v>62.031790000000001</v>
      </c>
      <c r="AF1692" s="38">
        <v>24.958960000000001</v>
      </c>
      <c r="AG1692" s="38">
        <v>28.898389999999999</v>
      </c>
      <c r="AH1692" s="38">
        <v>3671.4448299999999</v>
      </c>
      <c r="AI1692" s="38">
        <v>53396.004939999999</v>
      </c>
      <c r="AJ1692" s="38">
        <v>70.338149999999999</v>
      </c>
      <c r="AK1692" s="38">
        <v>44.835149999999999</v>
      </c>
      <c r="AL1692" s="6">
        <v>79.907669999999996</v>
      </c>
      <c r="AM1692" s="6">
        <v>119.96733</v>
      </c>
      <c r="AN1692" s="6">
        <v>28.782240000000002</v>
      </c>
      <c r="AO1692" s="6">
        <v>30.7087</v>
      </c>
      <c r="AP1692" s="6">
        <v>29.77149</v>
      </c>
      <c r="AR1692" s="6">
        <v>4001.5</v>
      </c>
      <c r="AS1692" s="6">
        <v>32</v>
      </c>
      <c r="AT1692" s="6">
        <v>19.607839999999999</v>
      </c>
      <c r="AU1692" s="6">
        <v>79</v>
      </c>
      <c r="AV1692" s="6">
        <v>31</v>
      </c>
      <c r="AW1692" s="6">
        <v>16.470590000000001</v>
      </c>
      <c r="AX1692" s="6">
        <v>17</v>
      </c>
      <c r="AY1692" s="6">
        <v>28.62745</v>
      </c>
      <c r="AZ1692" s="6">
        <v>0.85499999999999998</v>
      </c>
      <c r="BA1692" s="6">
        <v>1.96875</v>
      </c>
    </row>
    <row r="1693" spans="3:53" x14ac:dyDescent="0.25">
      <c r="C1693" s="33">
        <f t="shared" si="80"/>
        <v>1675</v>
      </c>
      <c r="D1693" s="33">
        <f t="shared" si="79"/>
        <v>56</v>
      </c>
      <c r="E1693" s="33">
        <v>25</v>
      </c>
      <c r="F1693" s="33">
        <v>3</v>
      </c>
      <c r="G1693" s="33">
        <v>21</v>
      </c>
      <c r="H1693" s="38">
        <v>21.00433</v>
      </c>
      <c r="I1693" s="38">
        <v>11.38378</v>
      </c>
      <c r="J1693" s="38">
        <v>98.670100000000005</v>
      </c>
      <c r="K1693" s="38">
        <v>6.3140900000000002</v>
      </c>
      <c r="L1693" s="38">
        <v>2.0899800000000002</v>
      </c>
      <c r="M1693" s="38">
        <v>1.9383900000000001</v>
      </c>
      <c r="N1693" s="38">
        <v>3.5482399999999998</v>
      </c>
      <c r="O1693" s="38">
        <v>49.149639999999998</v>
      </c>
      <c r="P1693" s="38">
        <v>52.697879999999998</v>
      </c>
      <c r="Q1693" s="38">
        <v>99.925529999999995</v>
      </c>
      <c r="R1693" s="38">
        <v>509.39186999999998</v>
      </c>
      <c r="S1693" s="38">
        <v>1.39693</v>
      </c>
      <c r="T1693" s="38">
        <v>334.48549000000003</v>
      </c>
      <c r="U1693" s="38">
        <v>24.117809999999999</v>
      </c>
      <c r="V1693" s="38">
        <v>0.47075</v>
      </c>
      <c r="W1693" s="38">
        <v>31.814620000000001</v>
      </c>
      <c r="X1693" s="38">
        <v>12.473380000000001</v>
      </c>
      <c r="Y1693" s="38">
        <v>325.70591000000002</v>
      </c>
      <c r="Z1693" s="38">
        <v>55.241799999999998</v>
      </c>
      <c r="AA1693" s="38">
        <v>8.3915299999999995</v>
      </c>
      <c r="AB1693" s="38">
        <v>23.085560000000001</v>
      </c>
      <c r="AC1693" s="38">
        <v>19.576049999999999</v>
      </c>
      <c r="AD1693" s="38">
        <v>3212.0989199999999</v>
      </c>
      <c r="AE1693" s="38">
        <v>62.180880000000002</v>
      </c>
      <c r="AF1693" s="38">
        <v>24.947320000000001</v>
      </c>
      <c r="AG1693" s="38">
        <v>28.940329999999999</v>
      </c>
      <c r="AH1693" s="38">
        <v>3211.1439799999998</v>
      </c>
      <c r="AI1693" s="38">
        <v>53396.005850000001</v>
      </c>
      <c r="AJ1693" s="38">
        <v>70.228470000000002</v>
      </c>
      <c r="AK1693" s="38">
        <v>44.78537</v>
      </c>
      <c r="AL1693" s="6">
        <v>80.041589999999999</v>
      </c>
      <c r="AM1693" s="6">
        <v>119.78279999999999</v>
      </c>
      <c r="AN1693" s="6">
        <v>28.958500000000001</v>
      </c>
      <c r="AO1693" s="6">
        <v>30.616140000000001</v>
      </c>
      <c r="AP1693" s="6">
        <v>29.849329999999998</v>
      </c>
      <c r="AR1693" s="6">
        <v>3567.75</v>
      </c>
      <c r="AS1693" s="6">
        <v>31</v>
      </c>
      <c r="AT1693" s="6">
        <v>17.64706</v>
      </c>
      <c r="AU1693" s="6">
        <v>79</v>
      </c>
      <c r="AV1693" s="6">
        <v>32</v>
      </c>
      <c r="AW1693" s="6">
        <v>13.33333</v>
      </c>
      <c r="AX1693" s="6">
        <v>13</v>
      </c>
      <c r="AY1693" s="6">
        <v>26.274509999999999</v>
      </c>
      <c r="AZ1693" s="6">
        <v>0.68</v>
      </c>
      <c r="BA1693" s="6">
        <v>0</v>
      </c>
    </row>
    <row r="1694" spans="3:53" x14ac:dyDescent="0.25">
      <c r="C1694" s="33">
        <f t="shared" si="80"/>
        <v>1676</v>
      </c>
      <c r="D1694" s="33">
        <f t="shared" si="79"/>
        <v>56</v>
      </c>
      <c r="E1694" s="33">
        <v>26</v>
      </c>
      <c r="F1694" s="33">
        <v>4</v>
      </c>
      <c r="G1694" s="33">
        <v>21</v>
      </c>
      <c r="H1694" s="38">
        <v>21.0016</v>
      </c>
      <c r="I1694" s="38">
        <v>11.398619999999999</v>
      </c>
      <c r="J1694" s="38">
        <v>98.671949999999995</v>
      </c>
      <c r="K1694" s="38">
        <v>7.2812000000000001</v>
      </c>
      <c r="L1694" s="38">
        <v>2.0908699999999998</v>
      </c>
      <c r="M1694" s="38">
        <v>3.7248700000000001</v>
      </c>
      <c r="N1694" s="38">
        <v>3.1825800000000002</v>
      </c>
      <c r="O1694" s="38">
        <v>49.16901</v>
      </c>
      <c r="P1694" s="38">
        <v>52.351590000000002</v>
      </c>
      <c r="Q1694" s="38">
        <v>100.34978</v>
      </c>
      <c r="R1694" s="38">
        <v>500.83204000000001</v>
      </c>
      <c r="S1694" s="38">
        <v>0.44461000000000001</v>
      </c>
      <c r="T1694" s="38">
        <v>334.91660000000002</v>
      </c>
      <c r="U1694" s="38">
        <v>24.167470000000002</v>
      </c>
      <c r="V1694" s="38">
        <v>0.11101</v>
      </c>
      <c r="W1694" s="38">
        <v>31.798179999999999</v>
      </c>
      <c r="X1694" s="38">
        <v>10.93008</v>
      </c>
      <c r="Y1694" s="38">
        <v>316.97949999999997</v>
      </c>
      <c r="Z1694" s="38">
        <v>55.309220000000003</v>
      </c>
      <c r="AA1694" s="38">
        <v>7.2093999999999996</v>
      </c>
      <c r="AB1694" s="38">
        <v>23.670349999999999</v>
      </c>
      <c r="AC1694" s="38">
        <v>19.619789999999998</v>
      </c>
      <c r="AD1694" s="38">
        <v>2758.4279700000002</v>
      </c>
      <c r="AE1694" s="38">
        <v>62.254809999999999</v>
      </c>
      <c r="AF1694" s="38">
        <v>24.957940000000001</v>
      </c>
      <c r="AG1694" s="38">
        <v>28.957709999999999</v>
      </c>
      <c r="AH1694" s="38">
        <v>2755.8240999999998</v>
      </c>
      <c r="AI1694" s="38">
        <v>53396.006159999997</v>
      </c>
      <c r="AJ1694" s="38">
        <v>70.419809999999998</v>
      </c>
      <c r="AK1694" s="38">
        <v>44.834069999999997</v>
      </c>
      <c r="AL1694" s="6">
        <v>80.149000000000001</v>
      </c>
      <c r="AM1694" s="6">
        <v>119.85317999999999</v>
      </c>
      <c r="AN1694" s="6">
        <v>29.04363</v>
      </c>
      <c r="AO1694" s="6">
        <v>30.64668</v>
      </c>
      <c r="AP1694" s="6">
        <v>29.846119999999999</v>
      </c>
      <c r="AR1694" s="6">
        <v>3117</v>
      </c>
      <c r="AS1694" s="6">
        <v>28</v>
      </c>
      <c r="AT1694" s="6">
        <v>16.862749999999998</v>
      </c>
      <c r="AU1694" s="6">
        <v>79</v>
      </c>
      <c r="AV1694" s="6">
        <v>32</v>
      </c>
      <c r="AW1694" s="6">
        <v>12.549020000000001</v>
      </c>
      <c r="AX1694" s="6">
        <v>12</v>
      </c>
      <c r="AY1694" s="6">
        <v>25.098040000000001</v>
      </c>
      <c r="AZ1694" s="6">
        <v>0</v>
      </c>
      <c r="BA1694" s="6">
        <v>0</v>
      </c>
    </row>
    <row r="1695" spans="3:53" x14ac:dyDescent="0.25">
      <c r="C1695" s="33">
        <f t="shared" si="80"/>
        <v>1677</v>
      </c>
      <c r="D1695" s="33">
        <f t="shared" si="79"/>
        <v>56</v>
      </c>
      <c r="E1695" s="33">
        <v>27</v>
      </c>
      <c r="F1695" s="33">
        <v>5</v>
      </c>
      <c r="G1695" s="33">
        <v>21</v>
      </c>
      <c r="H1695" s="38">
        <v>20.998190000000001</v>
      </c>
      <c r="I1695" s="38">
        <v>11.3729</v>
      </c>
      <c r="J1695" s="38">
        <v>98.674009999999996</v>
      </c>
      <c r="K1695" s="38">
        <v>3.2763900000000001</v>
      </c>
      <c r="L1695" s="38">
        <v>2.1210399999999998</v>
      </c>
      <c r="M1695" s="38">
        <v>0.86084000000000005</v>
      </c>
      <c r="N1695" s="38">
        <v>2.76065</v>
      </c>
      <c r="O1695" s="38">
        <v>49.232349999999997</v>
      </c>
      <c r="P1695" s="38">
        <v>51.993009999999998</v>
      </c>
      <c r="Q1695" s="38">
        <v>99.846810000000005</v>
      </c>
      <c r="R1695" s="38">
        <v>492.12822999999997</v>
      </c>
      <c r="S1695" s="38">
        <v>6.148E-2</v>
      </c>
      <c r="T1695" s="38">
        <v>334.4513</v>
      </c>
      <c r="U1695" s="38">
        <v>24.019909999999999</v>
      </c>
      <c r="V1695" s="38">
        <v>1.1469999999999999E-2</v>
      </c>
      <c r="W1695" s="38">
        <v>31.757390000000001</v>
      </c>
      <c r="X1695" s="38">
        <v>11.339689999999999</v>
      </c>
      <c r="Y1695" s="38">
        <v>307.22523000000001</v>
      </c>
      <c r="Z1695" s="38">
        <v>55.224580000000003</v>
      </c>
      <c r="AA1695" s="38">
        <v>6.1169900000000004</v>
      </c>
      <c r="AB1695" s="38">
        <v>19.531700000000001</v>
      </c>
      <c r="AC1695" s="38">
        <v>19.500119999999999</v>
      </c>
      <c r="AD1695" s="38">
        <v>2307.17292</v>
      </c>
      <c r="AE1695" s="38">
        <v>62.090519999999998</v>
      </c>
      <c r="AF1695" s="38">
        <v>25.317990000000002</v>
      </c>
      <c r="AG1695" s="38">
        <v>28.94136</v>
      </c>
      <c r="AH1695" s="38">
        <v>2305.0093200000001</v>
      </c>
      <c r="AI1695" s="38">
        <v>53396.00621</v>
      </c>
      <c r="AJ1695" s="38">
        <v>70.043840000000003</v>
      </c>
      <c r="AK1695" s="38">
        <v>44.774920000000002</v>
      </c>
      <c r="AL1695" s="6">
        <v>80.1828</v>
      </c>
      <c r="AM1695" s="6">
        <v>119.97734</v>
      </c>
      <c r="AN1695" s="6">
        <v>28.96454</v>
      </c>
      <c r="AO1695" s="6">
        <v>30.588080000000001</v>
      </c>
      <c r="AP1695" s="6">
        <v>29.726179999999999</v>
      </c>
      <c r="AR1695" s="6">
        <v>2660.75</v>
      </c>
      <c r="AS1695" s="6">
        <v>24</v>
      </c>
      <c r="AT1695" s="6">
        <v>16.078430000000001</v>
      </c>
      <c r="AU1695" s="6">
        <v>79</v>
      </c>
      <c r="AV1695" s="6">
        <v>32</v>
      </c>
      <c r="AW1695" s="6">
        <v>12.15686</v>
      </c>
      <c r="AX1695" s="6">
        <v>12</v>
      </c>
      <c r="AY1695" s="6">
        <v>23.921569999999999</v>
      </c>
      <c r="AZ1695" s="6">
        <v>0</v>
      </c>
      <c r="BA1695" s="6">
        <v>0</v>
      </c>
    </row>
    <row r="1696" spans="3:53" x14ac:dyDescent="0.25">
      <c r="C1696" s="33">
        <f t="shared" si="80"/>
        <v>1678</v>
      </c>
      <c r="D1696" s="33">
        <f t="shared" si="79"/>
        <v>56</v>
      </c>
      <c r="E1696" s="33">
        <v>28</v>
      </c>
      <c r="F1696" s="33">
        <v>6</v>
      </c>
      <c r="G1696" s="33">
        <v>21</v>
      </c>
      <c r="H1696" s="38">
        <v>21.001300000000001</v>
      </c>
      <c r="I1696" s="38">
        <v>11.386749999999999</v>
      </c>
      <c r="J1696" s="38">
        <v>98.651700000000005</v>
      </c>
      <c r="K1696" s="38">
        <v>1.13402</v>
      </c>
      <c r="L1696" s="38">
        <v>2.1275300000000001</v>
      </c>
      <c r="M1696" s="38">
        <v>0.66761999999999999</v>
      </c>
      <c r="N1696" s="38">
        <v>2.5485099999999998</v>
      </c>
      <c r="O1696" s="38">
        <v>49.382550000000002</v>
      </c>
      <c r="P1696" s="38">
        <v>51.931060000000002</v>
      </c>
      <c r="Q1696" s="38">
        <v>100.72568</v>
      </c>
      <c r="R1696" s="38">
        <v>483.91226</v>
      </c>
      <c r="S1696" s="38">
        <v>5.2510000000000001E-2</v>
      </c>
      <c r="T1696" s="38">
        <v>335.19454999999999</v>
      </c>
      <c r="U1696" s="38">
        <v>24.181570000000001</v>
      </c>
      <c r="V1696" s="38">
        <v>4.4420000000000001E-2</v>
      </c>
      <c r="W1696" s="38">
        <v>31.973420000000001</v>
      </c>
      <c r="X1696" s="38">
        <v>13.56142</v>
      </c>
      <c r="Y1696" s="38">
        <v>283.12130000000002</v>
      </c>
      <c r="Z1696" s="38">
        <v>55.279249999999998</v>
      </c>
      <c r="AA1696" s="38">
        <v>5.0576299999999996</v>
      </c>
      <c r="AB1696" s="38">
        <v>19.597989999999999</v>
      </c>
      <c r="AC1696" s="38">
        <v>19.653169999999999</v>
      </c>
      <c r="AD1696" s="38">
        <v>1901.7865899999999</v>
      </c>
      <c r="AE1696" s="38">
        <v>61.834699999999998</v>
      </c>
      <c r="AF1696" s="38">
        <v>25.395479999999999</v>
      </c>
      <c r="AG1696" s="38">
        <v>28.95881</v>
      </c>
      <c r="AH1696" s="38">
        <v>1899.2192700000001</v>
      </c>
      <c r="AI1696" s="38">
        <v>53396.006229999999</v>
      </c>
      <c r="AJ1696" s="38">
        <v>69.905090000000001</v>
      </c>
      <c r="AK1696" s="38">
        <v>44.890479999999997</v>
      </c>
      <c r="AL1696" s="6">
        <v>80.087900000000005</v>
      </c>
      <c r="AM1696" s="6">
        <v>119.97929999999999</v>
      </c>
      <c r="AN1696" s="6">
        <v>29.101099999999999</v>
      </c>
      <c r="AO1696" s="6">
        <v>30.55434</v>
      </c>
      <c r="AP1696" s="6">
        <v>29.883120000000002</v>
      </c>
      <c r="AR1696" s="6">
        <v>2223.25</v>
      </c>
      <c r="AS1696" s="6">
        <v>20</v>
      </c>
      <c r="AT1696" s="6">
        <v>16.078430000000001</v>
      </c>
      <c r="AU1696" s="6">
        <v>79</v>
      </c>
      <c r="AV1696" s="6">
        <v>32</v>
      </c>
      <c r="AW1696" s="6">
        <v>11.764709999999999</v>
      </c>
      <c r="AX1696" s="6">
        <v>12</v>
      </c>
      <c r="AY1696" s="6">
        <v>22.745100000000001</v>
      </c>
      <c r="AZ1696" s="6">
        <v>0</v>
      </c>
      <c r="BA1696" s="6">
        <v>0</v>
      </c>
    </row>
    <row r="1697" spans="3:53" x14ac:dyDescent="0.25">
      <c r="C1697" s="33">
        <f t="shared" si="80"/>
        <v>1679</v>
      </c>
      <c r="D1697" s="33">
        <f t="shared" si="79"/>
        <v>56</v>
      </c>
      <c r="E1697" s="33">
        <v>29</v>
      </c>
      <c r="F1697" s="33">
        <v>7</v>
      </c>
      <c r="G1697" s="33">
        <v>21</v>
      </c>
      <c r="H1697" s="38">
        <v>14.0616</v>
      </c>
      <c r="I1697" s="38">
        <v>11.3818</v>
      </c>
      <c r="J1697" s="38">
        <v>98.669510000000002</v>
      </c>
      <c r="K1697" s="38">
        <v>2.4433400000000001</v>
      </c>
      <c r="L1697" s="38">
        <v>2.0958399999999999</v>
      </c>
      <c r="M1697" s="38">
        <v>2.839</v>
      </c>
      <c r="N1697" s="38">
        <v>2.37121</v>
      </c>
      <c r="O1697" s="38">
        <v>49.309249999999999</v>
      </c>
      <c r="P1697" s="38">
        <v>51.680459999999997</v>
      </c>
      <c r="Q1697" s="38">
        <v>101.36077</v>
      </c>
      <c r="R1697" s="38">
        <v>476.35271</v>
      </c>
      <c r="S1697" s="38">
        <v>0.43519999999999998</v>
      </c>
      <c r="T1697" s="38">
        <v>334.00306999999998</v>
      </c>
      <c r="U1697" s="38">
        <v>23.957560000000001</v>
      </c>
      <c r="V1697" s="38">
        <v>0.16416</v>
      </c>
      <c r="W1697" s="38">
        <v>31.813739999999999</v>
      </c>
      <c r="X1697" s="38">
        <v>14.116770000000001</v>
      </c>
      <c r="Y1697" s="38">
        <v>230.82258999999999</v>
      </c>
      <c r="Z1697" s="38">
        <v>55.074100000000001</v>
      </c>
      <c r="AA1697" s="38">
        <v>3.9506299999999999</v>
      </c>
      <c r="AB1697" s="38">
        <v>19.522549999999999</v>
      </c>
      <c r="AC1697" s="38">
        <v>19.615400000000001</v>
      </c>
      <c r="AD1697" s="38">
        <v>1507.9891600000001</v>
      </c>
      <c r="AE1697" s="38">
        <v>61.502859999999998</v>
      </c>
      <c r="AF1697" s="38">
        <v>25.017240000000001</v>
      </c>
      <c r="AG1697" s="38">
        <v>28.8231</v>
      </c>
      <c r="AH1697" s="38">
        <v>1507.51911</v>
      </c>
      <c r="AI1697" s="38">
        <v>53396.006479999996</v>
      </c>
      <c r="AJ1697" s="38">
        <v>69.739130000000003</v>
      </c>
      <c r="AK1697" s="38">
        <v>44.9084</v>
      </c>
      <c r="AL1697" s="6">
        <v>80.034729999999996</v>
      </c>
      <c r="AM1697" s="6">
        <v>119.52209000000001</v>
      </c>
      <c r="AN1697" s="6">
        <v>29.02535</v>
      </c>
      <c r="AO1697" s="6">
        <v>30.658670000000001</v>
      </c>
      <c r="AP1697" s="6">
        <v>29.720949999999998</v>
      </c>
      <c r="AR1697" s="6">
        <v>1824</v>
      </c>
      <c r="AS1697" s="6">
        <v>15</v>
      </c>
      <c r="AT1697" s="6">
        <v>16.470590000000001</v>
      </c>
      <c r="AU1697" s="6">
        <v>79</v>
      </c>
      <c r="AV1697" s="6">
        <v>33</v>
      </c>
      <c r="AW1697" s="6">
        <v>14.5098</v>
      </c>
      <c r="AX1697" s="6">
        <v>15</v>
      </c>
      <c r="AY1697" s="6">
        <v>20.784310000000001</v>
      </c>
      <c r="AZ1697" s="6">
        <v>0.8</v>
      </c>
      <c r="BA1697" s="6">
        <v>1.84375</v>
      </c>
    </row>
    <row r="1698" spans="3:53" x14ac:dyDescent="0.25">
      <c r="C1698" s="33">
        <f t="shared" si="80"/>
        <v>1680</v>
      </c>
      <c r="D1698" s="33">
        <f t="shared" si="79"/>
        <v>56</v>
      </c>
      <c r="E1698" s="33">
        <v>30</v>
      </c>
      <c r="F1698" s="33">
        <v>8</v>
      </c>
      <c r="G1698" s="33">
        <v>21</v>
      </c>
      <c r="H1698" s="38">
        <v>13.887729999999999</v>
      </c>
      <c r="I1698" s="38">
        <v>11.400589999999999</v>
      </c>
      <c r="J1698" s="38">
        <v>98.673869999999994</v>
      </c>
      <c r="K1698" s="38">
        <v>3.7876099999999999</v>
      </c>
      <c r="L1698" s="38">
        <v>2.1578200000000001</v>
      </c>
      <c r="M1698" s="38">
        <v>2.4984899999999999</v>
      </c>
      <c r="N1698" s="38">
        <v>2.1774900000000001</v>
      </c>
      <c r="O1698" s="38">
        <v>49.387520000000002</v>
      </c>
      <c r="P1698" s="38">
        <v>51.59451</v>
      </c>
      <c r="Q1698" s="38">
        <v>101.89291</v>
      </c>
      <c r="R1698" s="38">
        <v>468.96337999999997</v>
      </c>
      <c r="S1698" s="38">
        <v>0.53837000000000002</v>
      </c>
      <c r="T1698" s="38">
        <v>335.9708</v>
      </c>
      <c r="U1698" s="38">
        <v>24.062429999999999</v>
      </c>
      <c r="V1698" s="38">
        <v>0.40210000000000001</v>
      </c>
      <c r="W1698" s="38">
        <v>31.972190000000001</v>
      </c>
      <c r="X1698" s="38">
        <v>18.175689999999999</v>
      </c>
      <c r="Y1698" s="38">
        <v>177.59738999999999</v>
      </c>
      <c r="Z1698" s="38">
        <v>55.04316</v>
      </c>
      <c r="AA1698" s="38">
        <v>3.0609799999999998</v>
      </c>
      <c r="AB1698" s="38">
        <v>19.52159</v>
      </c>
      <c r="AC1698" s="38">
        <v>19.637319999999999</v>
      </c>
      <c r="AD1698" s="38">
        <v>1129.32952</v>
      </c>
      <c r="AE1698" s="38">
        <v>61.555549999999997</v>
      </c>
      <c r="AF1698" s="38">
        <v>25.617100000000001</v>
      </c>
      <c r="AG1698" s="38">
        <v>28.92137</v>
      </c>
      <c r="AH1698" s="38">
        <v>1127.7120500000001</v>
      </c>
      <c r="AI1698" s="38">
        <v>53396.006809999999</v>
      </c>
      <c r="AJ1698" s="38">
        <v>69.897210000000001</v>
      </c>
      <c r="AK1698" s="38">
        <v>44.934049999999999</v>
      </c>
      <c r="AL1698" s="6">
        <v>80.037949999999995</v>
      </c>
      <c r="AM1698" s="6">
        <v>119.87822</v>
      </c>
      <c r="AN1698" s="6">
        <v>29.100470000000001</v>
      </c>
      <c r="AO1698" s="6">
        <v>30.631920000000001</v>
      </c>
      <c r="AP1698" s="6">
        <v>29.774470000000001</v>
      </c>
      <c r="AR1698" s="6">
        <v>1435</v>
      </c>
      <c r="AS1698" s="6">
        <v>17.5</v>
      </c>
      <c r="AT1698" s="6">
        <v>16.470590000000001</v>
      </c>
      <c r="AU1698" s="6">
        <v>79</v>
      </c>
      <c r="AV1698" s="6">
        <v>33</v>
      </c>
      <c r="AW1698" s="6">
        <v>15.294119999999999</v>
      </c>
      <c r="AX1698" s="6">
        <v>15</v>
      </c>
      <c r="AY1698" s="6">
        <v>21.176469999999998</v>
      </c>
      <c r="AZ1698" s="6">
        <v>0.85499999999999998</v>
      </c>
      <c r="BA1698" s="6">
        <v>1.60938</v>
      </c>
    </row>
    <row r="1699" spans="3:53" x14ac:dyDescent="0.25">
      <c r="C1699" s="33">
        <f t="shared" si="80"/>
        <v>1681</v>
      </c>
      <c r="D1699" s="33">
        <f>D1669+1</f>
        <v>57</v>
      </c>
      <c r="E1699" s="33">
        <v>1</v>
      </c>
      <c r="F1699" s="33">
        <v>1</v>
      </c>
      <c r="G1699" s="33">
        <v>1</v>
      </c>
      <c r="H1699" s="38">
        <v>14.82225</v>
      </c>
      <c r="I1699" s="38">
        <v>11.403560000000001</v>
      </c>
      <c r="J1699" s="38">
        <v>98.671840000000003</v>
      </c>
      <c r="K1699" s="38">
        <v>6.6313899999999997</v>
      </c>
      <c r="L1699" s="38">
        <v>2.1101100000000002</v>
      </c>
      <c r="M1699" s="38">
        <v>1.6291199999999999</v>
      </c>
      <c r="N1699" s="38">
        <v>2.06209</v>
      </c>
      <c r="O1699" s="38">
        <v>49.40822</v>
      </c>
      <c r="P1699" s="38">
        <v>51.470309999999998</v>
      </c>
      <c r="Q1699" s="38">
        <v>101.76482</v>
      </c>
      <c r="R1699" s="38">
        <v>462.70720999999998</v>
      </c>
      <c r="S1699" s="38">
        <v>0.47323999999999999</v>
      </c>
      <c r="T1699" s="38">
        <v>334.76008000000002</v>
      </c>
      <c r="U1699" s="38">
        <v>23.987169999999999</v>
      </c>
      <c r="V1699" s="38">
        <v>0.42143999999999998</v>
      </c>
      <c r="W1699" s="38">
        <v>31.974730000000001</v>
      </c>
      <c r="X1699" s="38">
        <v>22.37011</v>
      </c>
      <c r="Y1699" s="38">
        <v>135.29925</v>
      </c>
      <c r="Z1699" s="38">
        <v>54.907589999999999</v>
      </c>
      <c r="AA1699" s="38">
        <v>2.1259199999999998</v>
      </c>
      <c r="AB1699" s="38">
        <v>19.628150000000002</v>
      </c>
      <c r="AC1699" s="38">
        <v>19.605039999999999</v>
      </c>
      <c r="AD1699" s="38">
        <v>805.99437999999998</v>
      </c>
      <c r="AE1699" s="38">
        <v>61.502079999999999</v>
      </c>
      <c r="AF1699" s="38">
        <v>25.187580000000001</v>
      </c>
      <c r="AG1699" s="38">
        <v>28.880759999999999</v>
      </c>
      <c r="AH1699" s="38">
        <v>800.48675000000003</v>
      </c>
      <c r="AI1699" s="38">
        <v>53396.007100000003</v>
      </c>
      <c r="AJ1699" s="38">
        <v>69.83905</v>
      </c>
      <c r="AK1699" s="38">
        <v>44.902769999999997</v>
      </c>
      <c r="AL1699" s="6">
        <v>80.024770000000004</v>
      </c>
      <c r="AM1699" s="6">
        <v>120.18306</v>
      </c>
      <c r="AN1699" s="6">
        <v>28.989529999999998</v>
      </c>
      <c r="AO1699" s="6">
        <v>30.69783</v>
      </c>
      <c r="AP1699" s="6">
        <v>29.722850000000001</v>
      </c>
      <c r="AR1699" s="6">
        <v>1069.5</v>
      </c>
      <c r="AS1699" s="6">
        <v>13.5</v>
      </c>
      <c r="AT1699" s="6">
        <v>16.470590000000001</v>
      </c>
      <c r="AU1699" s="6">
        <v>79</v>
      </c>
      <c r="AV1699" s="6">
        <v>33</v>
      </c>
      <c r="AW1699" s="6">
        <v>18.823530000000002</v>
      </c>
      <c r="AX1699" s="6">
        <v>19</v>
      </c>
      <c r="AY1699" s="6">
        <v>21.176469999999998</v>
      </c>
      <c r="AZ1699" s="6">
        <v>0.72</v>
      </c>
      <c r="BA1699" s="6">
        <v>1.45313</v>
      </c>
    </row>
    <row r="1700" spans="3:53" x14ac:dyDescent="0.25">
      <c r="C1700" s="33">
        <f t="shared" si="80"/>
        <v>1682</v>
      </c>
      <c r="D1700" s="33">
        <f t="shared" ref="D1700:D1728" si="81">D1670+1</f>
        <v>57</v>
      </c>
      <c r="E1700" s="33">
        <v>2</v>
      </c>
      <c r="F1700" s="33">
        <v>2</v>
      </c>
      <c r="G1700" s="33">
        <v>1</v>
      </c>
      <c r="H1700" s="38">
        <v>15.180630000000001</v>
      </c>
      <c r="I1700" s="38">
        <v>11.41147</v>
      </c>
      <c r="J1700" s="38">
        <v>98.670509999999993</v>
      </c>
      <c r="K1700" s="38">
        <v>8.1596399999999996</v>
      </c>
      <c r="L1700" s="38">
        <v>2.14011</v>
      </c>
      <c r="M1700" s="38">
        <v>2.40896</v>
      </c>
      <c r="N1700" s="38">
        <v>1.97496</v>
      </c>
      <c r="O1700" s="38">
        <v>49.353439999999999</v>
      </c>
      <c r="P1700" s="38">
        <v>51.389249999999997</v>
      </c>
      <c r="Q1700" s="38">
        <v>103.46829</v>
      </c>
      <c r="R1700" s="38">
        <v>457.53679</v>
      </c>
      <c r="S1700" s="38">
        <v>0.48319000000000001</v>
      </c>
      <c r="T1700" s="38">
        <v>333.70391000000001</v>
      </c>
      <c r="U1700" s="38">
        <v>24.004930000000002</v>
      </c>
      <c r="V1700" s="38">
        <v>0.31051000000000001</v>
      </c>
      <c r="W1700" s="38">
        <v>31.913499999999999</v>
      </c>
      <c r="X1700" s="38">
        <v>52.229340000000001</v>
      </c>
      <c r="Y1700" s="38">
        <v>121.35677</v>
      </c>
      <c r="Z1700" s="38">
        <v>54.66254</v>
      </c>
      <c r="AA1700" s="38">
        <v>2.0598399999999999</v>
      </c>
      <c r="AB1700" s="38">
        <v>19.517610000000001</v>
      </c>
      <c r="AC1700" s="38">
        <v>19.493680000000001</v>
      </c>
      <c r="AD1700" s="38">
        <v>774.76716999999996</v>
      </c>
      <c r="AE1700" s="38">
        <v>61.301259999999999</v>
      </c>
      <c r="AF1700" s="38">
        <v>25.496210000000001</v>
      </c>
      <c r="AG1700" s="38">
        <v>28.831250000000001</v>
      </c>
      <c r="AH1700" s="38">
        <v>749.06907999999999</v>
      </c>
      <c r="AI1700" s="38">
        <v>53396.007389999999</v>
      </c>
      <c r="AJ1700" s="38">
        <v>69.861850000000004</v>
      </c>
      <c r="AK1700" s="38">
        <v>44.794159999999998</v>
      </c>
      <c r="AL1700" s="6">
        <v>79.992040000000003</v>
      </c>
      <c r="AM1700" s="6">
        <v>120.26303</v>
      </c>
      <c r="AN1700" s="6">
        <v>29.078959999999999</v>
      </c>
      <c r="AO1700" s="6">
        <v>30.599609999999998</v>
      </c>
      <c r="AP1700" s="6">
        <v>29.723179999999999</v>
      </c>
      <c r="AR1700" s="6">
        <v>746</v>
      </c>
      <c r="AS1700" s="6">
        <v>7</v>
      </c>
      <c r="AT1700" s="6">
        <v>18.431370000000001</v>
      </c>
      <c r="AU1700" s="6">
        <v>79</v>
      </c>
      <c r="AV1700" s="6">
        <v>33</v>
      </c>
      <c r="AW1700" s="6">
        <v>27.058820000000001</v>
      </c>
      <c r="AX1700" s="6">
        <v>29</v>
      </c>
      <c r="AY1700" s="6">
        <v>27.843139999999998</v>
      </c>
      <c r="AZ1700" s="6">
        <v>0.82</v>
      </c>
      <c r="BA1700" s="6">
        <v>1.21875</v>
      </c>
    </row>
    <row r="1701" spans="3:53" x14ac:dyDescent="0.25">
      <c r="C1701" s="33">
        <f t="shared" si="80"/>
        <v>1683</v>
      </c>
      <c r="D1701" s="33">
        <f t="shared" si="81"/>
        <v>57</v>
      </c>
      <c r="E1701" s="33">
        <v>3</v>
      </c>
      <c r="F1701" s="33">
        <v>3</v>
      </c>
      <c r="G1701" s="33">
        <v>1</v>
      </c>
      <c r="H1701" s="38">
        <v>15.6759</v>
      </c>
      <c r="I1701" s="38">
        <v>11.359059999999999</v>
      </c>
      <c r="J1701" s="38">
        <v>98.673959999999994</v>
      </c>
      <c r="K1701" s="38">
        <v>8.0778300000000005</v>
      </c>
      <c r="L1701" s="38">
        <v>2.09842</v>
      </c>
      <c r="M1701" s="38">
        <v>3.0609999999999999</v>
      </c>
      <c r="N1701" s="38">
        <v>1.8904300000000001</v>
      </c>
      <c r="O1701" s="38">
        <v>49.449089999999998</v>
      </c>
      <c r="P1701" s="38">
        <v>51.34789</v>
      </c>
      <c r="Q1701" s="38">
        <v>102.48546</v>
      </c>
      <c r="R1701" s="38">
        <v>453.67072999999999</v>
      </c>
      <c r="S1701" s="38">
        <v>0.72443999999999997</v>
      </c>
      <c r="T1701" s="38">
        <v>333.11335000000003</v>
      </c>
      <c r="U1701" s="38">
        <v>23.993929999999999</v>
      </c>
      <c r="V1701" s="38">
        <v>0.30817</v>
      </c>
      <c r="W1701" s="38">
        <v>31.985749999999999</v>
      </c>
      <c r="X1701" s="38">
        <v>29.434750000000001</v>
      </c>
      <c r="Y1701" s="38">
        <v>130.31620000000001</v>
      </c>
      <c r="Z1701" s="38">
        <v>54.533189999999998</v>
      </c>
      <c r="AA1701" s="38">
        <v>2.1013999999999999</v>
      </c>
      <c r="AB1701" s="38">
        <v>19.591380000000001</v>
      </c>
      <c r="AC1701" s="38">
        <v>19.639790000000001</v>
      </c>
      <c r="AD1701" s="38">
        <v>799.05213000000003</v>
      </c>
      <c r="AE1701" s="38">
        <v>61.165309999999998</v>
      </c>
      <c r="AF1701" s="38">
        <v>25.04692</v>
      </c>
      <c r="AG1701" s="38">
        <v>28.849879999999999</v>
      </c>
      <c r="AH1701" s="38">
        <v>802.12174000000005</v>
      </c>
      <c r="AI1701" s="38">
        <v>53396.007819999999</v>
      </c>
      <c r="AJ1701" s="38">
        <v>69.862459999999999</v>
      </c>
      <c r="AK1701" s="38">
        <v>44.889879999999998</v>
      </c>
      <c r="AL1701" s="6">
        <v>79.969849999999994</v>
      </c>
      <c r="AM1701" s="6">
        <v>119.70531</v>
      </c>
      <c r="AN1701" s="6">
        <v>29.062899999999999</v>
      </c>
      <c r="AO1701" s="6">
        <v>30.70777</v>
      </c>
      <c r="AP1701" s="6">
        <v>29.822610000000001</v>
      </c>
      <c r="AR1701" s="6">
        <v>812.5</v>
      </c>
      <c r="AS1701" s="6">
        <v>11</v>
      </c>
      <c r="AT1701" s="6">
        <v>18.03922</v>
      </c>
      <c r="AU1701" s="6">
        <v>79</v>
      </c>
      <c r="AV1701" s="6">
        <v>33</v>
      </c>
      <c r="AW1701" s="6">
        <v>45.098039999999997</v>
      </c>
      <c r="AX1701" s="6">
        <v>43</v>
      </c>
      <c r="AY1701" s="6">
        <v>27.058820000000001</v>
      </c>
      <c r="AZ1701" s="6">
        <v>3.5000000000000003E-2</v>
      </c>
      <c r="BA1701" s="6">
        <v>1.76563</v>
      </c>
    </row>
    <row r="1702" spans="3:53" x14ac:dyDescent="0.25">
      <c r="C1702" s="33">
        <f t="shared" si="80"/>
        <v>1684</v>
      </c>
      <c r="D1702" s="33">
        <f t="shared" si="81"/>
        <v>57</v>
      </c>
      <c r="E1702" s="33">
        <v>4</v>
      </c>
      <c r="F1702" s="33">
        <v>4</v>
      </c>
      <c r="G1702" s="33">
        <v>1</v>
      </c>
      <c r="H1702" s="38">
        <v>14.276020000000001</v>
      </c>
      <c r="I1702" s="38">
        <v>11.388730000000001</v>
      </c>
      <c r="J1702" s="38">
        <v>98.677340000000001</v>
      </c>
      <c r="K1702" s="38">
        <v>8.4101700000000008</v>
      </c>
      <c r="L1702" s="38">
        <v>2.1083500000000002</v>
      </c>
      <c r="M1702" s="38">
        <v>2.3748</v>
      </c>
      <c r="N1702" s="38">
        <v>1.84243</v>
      </c>
      <c r="O1702" s="38">
        <v>49.484569999999998</v>
      </c>
      <c r="P1702" s="38">
        <v>51.326999999999998</v>
      </c>
      <c r="Q1702" s="38">
        <v>102.51333</v>
      </c>
      <c r="R1702" s="38">
        <v>450.35554000000002</v>
      </c>
      <c r="S1702" s="38">
        <v>0.76964999999999995</v>
      </c>
      <c r="T1702" s="38">
        <v>333.63573000000002</v>
      </c>
      <c r="U1702" s="38">
        <v>23.94828</v>
      </c>
      <c r="V1702" s="38">
        <v>0.25309999999999999</v>
      </c>
      <c r="W1702" s="38">
        <v>31.991399999999999</v>
      </c>
      <c r="X1702" s="38">
        <v>43.19509</v>
      </c>
      <c r="Y1702" s="38">
        <v>124.49263000000001</v>
      </c>
      <c r="Z1702" s="38">
        <v>54.320450000000001</v>
      </c>
      <c r="AA1702" s="38">
        <v>2.0534500000000002</v>
      </c>
      <c r="AB1702" s="38">
        <v>19.596520000000002</v>
      </c>
      <c r="AC1702" s="38">
        <v>19.658609999999999</v>
      </c>
      <c r="AD1702" s="38">
        <v>779.16881999999998</v>
      </c>
      <c r="AE1702" s="38">
        <v>60.94314</v>
      </c>
      <c r="AF1702" s="38">
        <v>25.166620000000002</v>
      </c>
      <c r="AG1702" s="38">
        <v>28.87875</v>
      </c>
      <c r="AH1702" s="38">
        <v>800.32055000000003</v>
      </c>
      <c r="AI1702" s="38">
        <v>53396.008300000001</v>
      </c>
      <c r="AJ1702" s="38">
        <v>69.910240000000002</v>
      </c>
      <c r="AK1702" s="38">
        <v>44.860750000000003</v>
      </c>
      <c r="AL1702" s="6">
        <v>79.983620000000002</v>
      </c>
      <c r="AM1702" s="6">
        <v>119.7777</v>
      </c>
      <c r="AN1702" s="6">
        <v>29.065259999999999</v>
      </c>
      <c r="AO1702" s="6">
        <v>30.69744</v>
      </c>
      <c r="AP1702" s="6">
        <v>29.7987</v>
      </c>
      <c r="AR1702" s="6">
        <v>776.5</v>
      </c>
      <c r="AS1702" s="6">
        <v>17</v>
      </c>
      <c r="AT1702" s="6">
        <v>17.64706</v>
      </c>
      <c r="AU1702" s="6">
        <v>79</v>
      </c>
      <c r="AV1702" s="6">
        <v>33</v>
      </c>
      <c r="AW1702" s="6">
        <v>31.37255</v>
      </c>
      <c r="AX1702" s="6">
        <v>32</v>
      </c>
      <c r="AY1702" s="6">
        <v>27.058820000000001</v>
      </c>
      <c r="AZ1702" s="6">
        <v>0.56499999999999995</v>
      </c>
      <c r="BA1702" s="6">
        <v>0</v>
      </c>
    </row>
    <row r="1703" spans="3:53" x14ac:dyDescent="0.25">
      <c r="C1703" s="33">
        <f t="shared" si="80"/>
        <v>1685</v>
      </c>
      <c r="D1703" s="33">
        <f t="shared" si="81"/>
        <v>57</v>
      </c>
      <c r="E1703" s="33">
        <v>5</v>
      </c>
      <c r="F1703" s="33">
        <v>5</v>
      </c>
      <c r="G1703" s="33">
        <v>1</v>
      </c>
      <c r="H1703" s="38">
        <v>15.31691</v>
      </c>
      <c r="I1703" s="38">
        <v>11.388730000000001</v>
      </c>
      <c r="J1703" s="38">
        <v>98.676019999999994</v>
      </c>
      <c r="K1703" s="38">
        <v>8.3203800000000001</v>
      </c>
      <c r="L1703" s="38">
        <v>2.1019100000000002</v>
      </c>
      <c r="M1703" s="38">
        <v>3.53911</v>
      </c>
      <c r="N1703" s="38">
        <v>1.7337199999999999</v>
      </c>
      <c r="O1703" s="38">
        <v>49.507219999999997</v>
      </c>
      <c r="P1703" s="38">
        <v>51.240940000000002</v>
      </c>
      <c r="Q1703" s="38">
        <v>102.56507999999999</v>
      </c>
      <c r="R1703" s="38">
        <v>447.17552999999998</v>
      </c>
      <c r="S1703" s="38">
        <v>0.81762999999999997</v>
      </c>
      <c r="T1703" s="38">
        <v>334.30250999999998</v>
      </c>
      <c r="U1703" s="38">
        <v>23.95795</v>
      </c>
      <c r="V1703" s="38">
        <v>0.18547</v>
      </c>
      <c r="W1703" s="38">
        <v>32.024990000000003</v>
      </c>
      <c r="X1703" s="38">
        <v>31.465140000000002</v>
      </c>
      <c r="Y1703" s="38">
        <v>129.69800000000001</v>
      </c>
      <c r="Z1703" s="38">
        <v>54.024419999999999</v>
      </c>
      <c r="AA1703" s="38">
        <v>2.1134900000000001</v>
      </c>
      <c r="AB1703" s="38">
        <v>19.574169999999999</v>
      </c>
      <c r="AC1703" s="38">
        <v>19.665559999999999</v>
      </c>
      <c r="AD1703" s="38">
        <v>804.40602999999999</v>
      </c>
      <c r="AE1703" s="38">
        <v>60.770609999999998</v>
      </c>
      <c r="AF1703" s="38">
        <v>25.089759999999998</v>
      </c>
      <c r="AG1703" s="38">
        <v>28.850449999999999</v>
      </c>
      <c r="AH1703" s="38">
        <v>813.57874000000004</v>
      </c>
      <c r="AI1703" s="38">
        <v>53396.00879</v>
      </c>
      <c r="AJ1703" s="38">
        <v>69.929550000000006</v>
      </c>
      <c r="AK1703" s="38">
        <v>44.99053</v>
      </c>
      <c r="AL1703" s="6">
        <v>79.990719999999996</v>
      </c>
      <c r="AM1703" s="6">
        <v>119.6125</v>
      </c>
      <c r="AN1703" s="6">
        <v>29.074380000000001</v>
      </c>
      <c r="AO1703" s="6">
        <v>30.78828</v>
      </c>
      <c r="AP1703" s="6">
        <v>29.818809999999999</v>
      </c>
      <c r="AR1703" s="6">
        <v>787.5</v>
      </c>
      <c r="AS1703" s="6">
        <v>12.5</v>
      </c>
      <c r="AT1703" s="6">
        <v>18.823530000000002</v>
      </c>
      <c r="AU1703" s="6">
        <v>79</v>
      </c>
      <c r="AV1703" s="6">
        <v>33</v>
      </c>
      <c r="AW1703" s="6">
        <v>42.352939999999997</v>
      </c>
      <c r="AX1703" s="6">
        <v>41</v>
      </c>
      <c r="AY1703" s="6">
        <v>27.058820000000001</v>
      </c>
      <c r="AZ1703" s="6">
        <v>7.4999999999999997E-2</v>
      </c>
      <c r="BA1703" s="6">
        <v>0</v>
      </c>
    </row>
    <row r="1704" spans="3:53" x14ac:dyDescent="0.25">
      <c r="C1704" s="33">
        <f t="shared" si="80"/>
        <v>1686</v>
      </c>
      <c r="D1704" s="33">
        <f t="shared" si="81"/>
        <v>57</v>
      </c>
      <c r="E1704" s="33">
        <v>6</v>
      </c>
      <c r="F1704" s="33">
        <v>6</v>
      </c>
      <c r="G1704" s="33">
        <v>1</v>
      </c>
      <c r="H1704" s="38">
        <v>14.089930000000001</v>
      </c>
      <c r="I1704" s="38">
        <v>11.375870000000001</v>
      </c>
      <c r="J1704" s="38">
        <v>98.674099999999996</v>
      </c>
      <c r="K1704" s="38">
        <v>8.5448699999999995</v>
      </c>
      <c r="L1704" s="38">
        <v>2.0940300000000001</v>
      </c>
      <c r="M1704" s="38">
        <v>3.1436500000000001</v>
      </c>
      <c r="N1704" s="38">
        <v>1.7375499999999999</v>
      </c>
      <c r="O1704" s="38">
        <v>49.48742</v>
      </c>
      <c r="P1704" s="38">
        <v>51.220869999999998</v>
      </c>
      <c r="Q1704" s="38">
        <v>102.26473</v>
      </c>
      <c r="R1704" s="38">
        <v>444.18763999999999</v>
      </c>
      <c r="S1704" s="38">
        <v>0.83542000000000005</v>
      </c>
      <c r="T1704" s="38">
        <v>333.27978000000002</v>
      </c>
      <c r="U1704" s="38">
        <v>23.822140000000001</v>
      </c>
      <c r="V1704" s="38">
        <v>0.18715000000000001</v>
      </c>
      <c r="W1704" s="38">
        <v>32.055709999999998</v>
      </c>
      <c r="X1704" s="38">
        <v>41.057180000000002</v>
      </c>
      <c r="Y1704" s="38">
        <v>128.57365999999999</v>
      </c>
      <c r="Z1704" s="38">
        <v>53.49971</v>
      </c>
      <c r="AA1704" s="38">
        <v>2.0362900000000002</v>
      </c>
      <c r="AB1704" s="38">
        <v>19.68383</v>
      </c>
      <c r="AC1704" s="38">
        <v>19.702909999999999</v>
      </c>
      <c r="AD1704" s="38">
        <v>779.73248999999998</v>
      </c>
      <c r="AE1704" s="38">
        <v>60.565240000000003</v>
      </c>
      <c r="AF1704" s="38">
        <v>24.996210000000001</v>
      </c>
      <c r="AG1704" s="38">
        <v>28.888649999999998</v>
      </c>
      <c r="AH1704" s="38">
        <v>762.29957000000002</v>
      </c>
      <c r="AI1704" s="38">
        <v>53396.009310000001</v>
      </c>
      <c r="AJ1704" s="38">
        <v>69.857740000000007</v>
      </c>
      <c r="AK1704" s="38">
        <v>44.982340000000001</v>
      </c>
      <c r="AL1704" s="6">
        <v>79.972530000000006</v>
      </c>
      <c r="AM1704" s="6">
        <v>120.14129</v>
      </c>
      <c r="AN1704" s="6">
        <v>29.17653</v>
      </c>
      <c r="AO1704" s="6">
        <v>30.758690000000001</v>
      </c>
      <c r="AP1704" s="6">
        <v>29.849150000000002</v>
      </c>
      <c r="AR1704" s="6">
        <v>796.75</v>
      </c>
      <c r="AS1704" s="6">
        <v>17</v>
      </c>
      <c r="AT1704" s="6">
        <v>17.64706</v>
      </c>
      <c r="AU1704" s="6">
        <v>79</v>
      </c>
      <c r="AV1704" s="6">
        <v>33</v>
      </c>
      <c r="AW1704" s="6">
        <v>32.549019999999999</v>
      </c>
      <c r="AX1704" s="6">
        <v>32</v>
      </c>
      <c r="AY1704" s="6">
        <v>26.66667</v>
      </c>
      <c r="AZ1704" s="6">
        <v>0.875</v>
      </c>
      <c r="BA1704" s="6">
        <v>1.84375</v>
      </c>
    </row>
    <row r="1705" spans="3:53" x14ac:dyDescent="0.25">
      <c r="C1705" s="33">
        <f t="shared" si="80"/>
        <v>1687</v>
      </c>
      <c r="D1705" s="33">
        <f t="shared" si="81"/>
        <v>57</v>
      </c>
      <c r="E1705" s="33">
        <v>7</v>
      </c>
      <c r="F1705" s="33">
        <v>7</v>
      </c>
      <c r="G1705" s="33">
        <v>1</v>
      </c>
      <c r="H1705" s="38">
        <v>15.41915</v>
      </c>
      <c r="I1705" s="38">
        <v>11.37982</v>
      </c>
      <c r="J1705" s="38">
        <v>98.670990000000003</v>
      </c>
      <c r="K1705" s="38">
        <v>8.4389800000000008</v>
      </c>
      <c r="L1705" s="38">
        <v>2.1</v>
      </c>
      <c r="M1705" s="38">
        <v>3.6629100000000001</v>
      </c>
      <c r="N1705" s="38">
        <v>1.70591</v>
      </c>
      <c r="O1705" s="38">
        <v>49.46237</v>
      </c>
      <c r="P1705" s="38">
        <v>51.168280000000003</v>
      </c>
      <c r="Q1705" s="38">
        <v>102.52891</v>
      </c>
      <c r="R1705" s="38">
        <v>441.23748000000001</v>
      </c>
      <c r="S1705" s="38">
        <v>0.78425</v>
      </c>
      <c r="T1705" s="38">
        <v>332.59762999999998</v>
      </c>
      <c r="U1705" s="38">
        <v>23.923940000000002</v>
      </c>
      <c r="V1705" s="38">
        <v>0.20391000000000001</v>
      </c>
      <c r="W1705" s="38">
        <v>32.021030000000003</v>
      </c>
      <c r="X1705" s="38">
        <v>33.525530000000003</v>
      </c>
      <c r="Y1705" s="38">
        <v>131.19904</v>
      </c>
      <c r="Z1705" s="38">
        <v>53.050080000000001</v>
      </c>
      <c r="AA1705" s="38">
        <v>2.1309499999999999</v>
      </c>
      <c r="AB1705" s="38">
        <v>19.637450000000001</v>
      </c>
      <c r="AC1705" s="38">
        <v>19.68732</v>
      </c>
      <c r="AD1705" s="38">
        <v>811.79102999999998</v>
      </c>
      <c r="AE1705" s="38">
        <v>60.575470000000003</v>
      </c>
      <c r="AF1705" s="38">
        <v>25.066870000000002</v>
      </c>
      <c r="AG1705" s="38">
        <v>28.899329999999999</v>
      </c>
      <c r="AH1705" s="38">
        <v>812.17245000000003</v>
      </c>
      <c r="AI1705" s="38">
        <v>53396.009789999996</v>
      </c>
      <c r="AJ1705" s="38">
        <v>69.916480000000007</v>
      </c>
      <c r="AK1705" s="38">
        <v>44.942050000000002</v>
      </c>
      <c r="AL1705" s="6">
        <v>79.983019999999996</v>
      </c>
      <c r="AM1705" s="6">
        <v>119.76108000000001</v>
      </c>
      <c r="AN1705" s="6">
        <v>29.152360000000002</v>
      </c>
      <c r="AO1705" s="6">
        <v>30.75055</v>
      </c>
      <c r="AP1705" s="6">
        <v>29.88242</v>
      </c>
      <c r="AR1705" s="6">
        <v>786.5</v>
      </c>
      <c r="AS1705" s="6">
        <v>13</v>
      </c>
      <c r="AT1705" s="6">
        <v>18.823530000000002</v>
      </c>
      <c r="AU1705" s="6">
        <v>79</v>
      </c>
      <c r="AV1705" s="6">
        <v>33</v>
      </c>
      <c r="AW1705" s="6">
        <v>41.96078</v>
      </c>
      <c r="AX1705" s="6">
        <v>41</v>
      </c>
      <c r="AY1705" s="6">
        <v>27.843139999999998</v>
      </c>
      <c r="AZ1705" s="6">
        <v>0.78</v>
      </c>
      <c r="BA1705" s="6">
        <v>1.60938</v>
      </c>
    </row>
    <row r="1706" spans="3:53" x14ac:dyDescent="0.25">
      <c r="C1706" s="33">
        <f t="shared" si="80"/>
        <v>1688</v>
      </c>
      <c r="D1706" s="33">
        <f t="shared" si="81"/>
        <v>57</v>
      </c>
      <c r="E1706" s="33">
        <v>8</v>
      </c>
      <c r="F1706" s="33">
        <v>1</v>
      </c>
      <c r="G1706" s="33">
        <v>12</v>
      </c>
      <c r="H1706" s="38">
        <v>15.840159999999999</v>
      </c>
      <c r="I1706" s="38">
        <v>11.36598</v>
      </c>
      <c r="J1706" s="38">
        <v>98.672479999999993</v>
      </c>
      <c r="K1706" s="38">
        <v>8.08169</v>
      </c>
      <c r="L1706" s="38">
        <v>2.13096</v>
      </c>
      <c r="M1706" s="38">
        <v>3.5146199999999999</v>
      </c>
      <c r="N1706" s="38">
        <v>1.69337</v>
      </c>
      <c r="O1706" s="38">
        <v>49.412790000000001</v>
      </c>
      <c r="P1706" s="38">
        <v>51.10615</v>
      </c>
      <c r="Q1706" s="38">
        <v>103.66891</v>
      </c>
      <c r="R1706" s="38">
        <v>438.47077000000002</v>
      </c>
      <c r="S1706" s="38">
        <v>0.78922999999999999</v>
      </c>
      <c r="T1706" s="38">
        <v>331.89294000000001</v>
      </c>
      <c r="U1706" s="38">
        <v>23.87323</v>
      </c>
      <c r="V1706" s="38">
        <v>0.14951999999999999</v>
      </c>
      <c r="W1706" s="38">
        <v>32.020650000000003</v>
      </c>
      <c r="X1706" s="38">
        <v>82.947500000000005</v>
      </c>
      <c r="Y1706" s="38">
        <v>133.65825000000001</v>
      </c>
      <c r="Z1706" s="38">
        <v>52.617130000000003</v>
      </c>
      <c r="AA1706" s="38">
        <v>2.4929299999999999</v>
      </c>
      <c r="AB1706" s="38">
        <v>19.705909999999999</v>
      </c>
      <c r="AC1706" s="38">
        <v>19.719650000000001</v>
      </c>
      <c r="AD1706" s="38">
        <v>935.88680999999997</v>
      </c>
      <c r="AE1706" s="38">
        <v>60.462670000000003</v>
      </c>
      <c r="AF1706" s="38">
        <v>25.436509999999998</v>
      </c>
      <c r="AG1706" s="38">
        <v>28.913799999999998</v>
      </c>
      <c r="AH1706" s="38">
        <v>915.86221999999998</v>
      </c>
      <c r="AI1706" s="38">
        <v>53396.010260000003</v>
      </c>
      <c r="AJ1706" s="38">
        <v>70.034540000000007</v>
      </c>
      <c r="AK1706" s="38">
        <v>44.868429999999996</v>
      </c>
      <c r="AL1706" s="6">
        <v>80.005939999999995</v>
      </c>
      <c r="AM1706" s="6">
        <v>119.58477000000001</v>
      </c>
      <c r="AN1706" s="6">
        <v>29.125319999999999</v>
      </c>
      <c r="AO1706" s="6">
        <v>30.884789999999999</v>
      </c>
      <c r="AP1706" s="6">
        <v>29.768740000000001</v>
      </c>
      <c r="AR1706" s="6">
        <v>805.25</v>
      </c>
      <c r="AS1706" s="6">
        <v>16.5</v>
      </c>
      <c r="AT1706" s="6">
        <v>18.03922</v>
      </c>
      <c r="AU1706" s="6">
        <v>79</v>
      </c>
      <c r="AV1706" s="6">
        <v>33</v>
      </c>
      <c r="AW1706" s="6">
        <v>33.333329999999997</v>
      </c>
      <c r="AX1706" s="6">
        <v>33</v>
      </c>
      <c r="AY1706" s="6">
        <v>27.058820000000001</v>
      </c>
      <c r="AZ1706" s="6">
        <v>0.155</v>
      </c>
      <c r="BA1706" s="6">
        <v>0.3125</v>
      </c>
    </row>
    <row r="1707" spans="3:53" x14ac:dyDescent="0.25">
      <c r="C1707" s="33">
        <f t="shared" si="80"/>
        <v>1689</v>
      </c>
      <c r="D1707" s="33">
        <f t="shared" si="81"/>
        <v>57</v>
      </c>
      <c r="E1707" s="33">
        <v>9</v>
      </c>
      <c r="F1707" s="33">
        <v>2</v>
      </c>
      <c r="G1707" s="33">
        <v>12</v>
      </c>
      <c r="H1707" s="38">
        <v>16.83971</v>
      </c>
      <c r="I1707" s="38">
        <v>11.35609</v>
      </c>
      <c r="J1707" s="38">
        <v>98.670209999999997</v>
      </c>
      <c r="K1707" s="38">
        <v>7.6521499999999998</v>
      </c>
      <c r="L1707" s="38">
        <v>2.1212599999999999</v>
      </c>
      <c r="M1707" s="38">
        <v>3.6424099999999999</v>
      </c>
      <c r="N1707" s="38">
        <v>1.81596</v>
      </c>
      <c r="O1707" s="38">
        <v>49.345999999999997</v>
      </c>
      <c r="P1707" s="38">
        <v>51.161960000000001</v>
      </c>
      <c r="Q1707" s="38">
        <v>104.96908000000001</v>
      </c>
      <c r="R1707" s="38">
        <v>438.71575000000001</v>
      </c>
      <c r="S1707" s="38">
        <v>1.4581500000000001</v>
      </c>
      <c r="T1707" s="38">
        <v>330.70285999999999</v>
      </c>
      <c r="U1707" s="38">
        <v>23.834289999999999</v>
      </c>
      <c r="V1707" s="38">
        <v>2.7720000000000002E-2</v>
      </c>
      <c r="W1707" s="38">
        <v>32.232709999999997</v>
      </c>
      <c r="X1707" s="38">
        <v>88.170699999999997</v>
      </c>
      <c r="Y1707" s="38">
        <v>161.57653999999999</v>
      </c>
      <c r="Z1707" s="38">
        <v>52.018970000000003</v>
      </c>
      <c r="AA1707" s="38">
        <v>3.5567700000000002</v>
      </c>
      <c r="AB1707" s="38">
        <v>19.67699</v>
      </c>
      <c r="AC1707" s="38">
        <v>19.751660000000001</v>
      </c>
      <c r="AD1707" s="38">
        <v>1341.3820900000001</v>
      </c>
      <c r="AE1707" s="38">
        <v>60.32967</v>
      </c>
      <c r="AF1707" s="38">
        <v>25.320650000000001</v>
      </c>
      <c r="AG1707" s="38">
        <v>28.908860000000001</v>
      </c>
      <c r="AH1707" s="38">
        <v>1337.0745899999999</v>
      </c>
      <c r="AI1707" s="38">
        <v>53396.011100000003</v>
      </c>
      <c r="AJ1707" s="38">
        <v>70.098519999999994</v>
      </c>
      <c r="AK1707" s="38">
        <v>44.956859999999999</v>
      </c>
      <c r="AL1707" s="6">
        <v>79.880539999999996</v>
      </c>
      <c r="AM1707" s="6">
        <v>119.44757</v>
      </c>
      <c r="AN1707" s="6">
        <v>29.091290000000001</v>
      </c>
      <c r="AO1707" s="6">
        <v>30.755130000000001</v>
      </c>
      <c r="AP1707" s="6">
        <v>29.795660000000002</v>
      </c>
      <c r="AR1707" s="6">
        <v>992</v>
      </c>
      <c r="AS1707" s="6">
        <v>-8.5</v>
      </c>
      <c r="AT1707" s="6">
        <v>26.66667</v>
      </c>
      <c r="AU1707" s="6">
        <v>79</v>
      </c>
      <c r="AV1707" s="6">
        <v>33</v>
      </c>
      <c r="AW1707" s="6">
        <v>83.921570000000003</v>
      </c>
      <c r="AX1707" s="6">
        <v>84</v>
      </c>
      <c r="AY1707" s="6">
        <v>35.68627</v>
      </c>
      <c r="AZ1707" s="6">
        <v>3.5000000000000003E-2</v>
      </c>
      <c r="BA1707" s="6">
        <v>0</v>
      </c>
    </row>
    <row r="1708" spans="3:53" x14ac:dyDescent="0.25">
      <c r="C1708" s="33">
        <f t="shared" si="80"/>
        <v>1690</v>
      </c>
      <c r="D1708" s="33">
        <f t="shared" si="81"/>
        <v>57</v>
      </c>
      <c r="E1708" s="33">
        <v>10</v>
      </c>
      <c r="F1708" s="33">
        <v>3</v>
      </c>
      <c r="G1708" s="33">
        <v>12</v>
      </c>
      <c r="H1708" s="38">
        <v>14.14128</v>
      </c>
      <c r="I1708" s="38">
        <v>11.375870000000001</v>
      </c>
      <c r="J1708" s="38">
        <v>98.673580000000001</v>
      </c>
      <c r="K1708" s="38">
        <v>8.91709</v>
      </c>
      <c r="L1708" s="38">
        <v>2.1209199999999999</v>
      </c>
      <c r="M1708" s="38">
        <v>2.2888799999999998</v>
      </c>
      <c r="N1708" s="38">
        <v>2.10318</v>
      </c>
      <c r="O1708" s="38">
        <v>49.173450000000003</v>
      </c>
      <c r="P1708" s="38">
        <v>51.276629999999997</v>
      </c>
      <c r="Q1708" s="38">
        <v>104.80275</v>
      </c>
      <c r="R1708" s="38">
        <v>443.21519999999998</v>
      </c>
      <c r="S1708" s="38">
        <v>2.8693</v>
      </c>
      <c r="T1708" s="38">
        <v>328.62067000000002</v>
      </c>
      <c r="U1708" s="38">
        <v>23.98002</v>
      </c>
      <c r="V1708" s="38">
        <v>3.0130000000000001E-2</v>
      </c>
      <c r="W1708" s="38">
        <v>32.181829999999998</v>
      </c>
      <c r="X1708" s="38">
        <v>80.071560000000005</v>
      </c>
      <c r="Y1708" s="38">
        <v>246.40638000000001</v>
      </c>
      <c r="Z1708" s="38">
        <v>51.332459999999998</v>
      </c>
      <c r="AA1708" s="38">
        <v>5.3461600000000002</v>
      </c>
      <c r="AB1708" s="38">
        <v>19.708690000000001</v>
      </c>
      <c r="AC1708" s="38">
        <v>19.677129999999998</v>
      </c>
      <c r="AD1708" s="38">
        <v>2016.54249</v>
      </c>
      <c r="AE1708" s="38">
        <v>60.071129999999997</v>
      </c>
      <c r="AF1708" s="38">
        <v>25.31662</v>
      </c>
      <c r="AG1708" s="38">
        <v>28.87792</v>
      </c>
      <c r="AH1708" s="38">
        <v>2016.24677</v>
      </c>
      <c r="AI1708" s="38">
        <v>53396.012779999997</v>
      </c>
      <c r="AJ1708" s="38">
        <v>70.051479999999998</v>
      </c>
      <c r="AK1708" s="38">
        <v>44.96049</v>
      </c>
      <c r="AL1708" s="6">
        <v>79.914349999999999</v>
      </c>
      <c r="AM1708" s="6">
        <v>119.17954</v>
      </c>
      <c r="AN1708" s="6">
        <v>28.9773</v>
      </c>
      <c r="AO1708" s="6">
        <v>30.94811</v>
      </c>
      <c r="AP1708" s="6">
        <v>29.784759999999999</v>
      </c>
      <c r="AR1708" s="6">
        <v>1464.75</v>
      </c>
      <c r="AS1708" s="6">
        <v>-0.5</v>
      </c>
      <c r="AT1708" s="6">
        <v>30.588239999999999</v>
      </c>
      <c r="AU1708" s="6">
        <v>79</v>
      </c>
      <c r="AV1708" s="6">
        <v>33</v>
      </c>
      <c r="AW1708" s="6">
        <v>87.450980000000001</v>
      </c>
      <c r="AX1708" s="6">
        <v>89</v>
      </c>
      <c r="AY1708" s="6">
        <v>38.431370000000001</v>
      </c>
      <c r="AZ1708" s="6">
        <v>1.4999999999999999E-2</v>
      </c>
      <c r="BA1708" s="6">
        <v>0.54688000000000003</v>
      </c>
    </row>
    <row r="1709" spans="3:53" x14ac:dyDescent="0.25">
      <c r="C1709" s="33">
        <f t="shared" si="80"/>
        <v>1691</v>
      </c>
      <c r="D1709" s="33">
        <f t="shared" si="81"/>
        <v>57</v>
      </c>
      <c r="E1709" s="33">
        <v>11</v>
      </c>
      <c r="F1709" s="33">
        <v>4</v>
      </c>
      <c r="G1709" s="33">
        <v>12</v>
      </c>
      <c r="H1709" s="38">
        <v>15.45481</v>
      </c>
      <c r="I1709" s="38">
        <v>11.364990000000001</v>
      </c>
      <c r="J1709" s="38">
        <v>98.676199999999994</v>
      </c>
      <c r="K1709" s="38">
        <v>8.49681</v>
      </c>
      <c r="L1709" s="38">
        <v>2.1234000000000002</v>
      </c>
      <c r="M1709" s="38">
        <v>3.0079199999999999</v>
      </c>
      <c r="N1709" s="38">
        <v>2.3005100000000001</v>
      </c>
      <c r="O1709" s="38">
        <v>49.261589999999998</v>
      </c>
      <c r="P1709" s="38">
        <v>51.562109999999997</v>
      </c>
      <c r="Q1709" s="38">
        <v>104.43828000000001</v>
      </c>
      <c r="R1709" s="38">
        <v>448.78118999999998</v>
      </c>
      <c r="S1709" s="38">
        <v>4.0682600000000004</v>
      </c>
      <c r="T1709" s="38">
        <v>331.77226000000002</v>
      </c>
      <c r="U1709" s="38">
        <v>24.00217</v>
      </c>
      <c r="V1709" s="38">
        <v>0.2898</v>
      </c>
      <c r="W1709" s="38">
        <v>32.25206</v>
      </c>
      <c r="X1709" s="38">
        <v>62.153469999999999</v>
      </c>
      <c r="Y1709" s="38">
        <v>310.59368999999998</v>
      </c>
      <c r="Z1709" s="38">
        <v>51.058860000000003</v>
      </c>
      <c r="AA1709" s="38">
        <v>6.5095900000000002</v>
      </c>
      <c r="AB1709" s="38">
        <v>19.716329999999999</v>
      </c>
      <c r="AC1709" s="38">
        <v>19.773710000000001</v>
      </c>
      <c r="AD1709" s="38">
        <v>2452.5130100000001</v>
      </c>
      <c r="AE1709" s="38">
        <v>59.794499999999999</v>
      </c>
      <c r="AF1709" s="38">
        <v>25.346240000000002</v>
      </c>
      <c r="AG1709" s="38">
        <v>28.794270000000001</v>
      </c>
      <c r="AH1709" s="38">
        <v>2455.9696199999998</v>
      </c>
      <c r="AI1709" s="38">
        <v>53396.015249999997</v>
      </c>
      <c r="AJ1709" s="38">
        <v>69.977050000000006</v>
      </c>
      <c r="AK1709" s="38">
        <v>45.041040000000002</v>
      </c>
      <c r="AL1709" s="6">
        <v>79.947950000000006</v>
      </c>
      <c r="AM1709" s="6">
        <v>119.04073</v>
      </c>
      <c r="AN1709" s="6">
        <v>29.05198</v>
      </c>
      <c r="AO1709" s="6">
        <v>30.996300000000002</v>
      </c>
      <c r="AP1709" s="6">
        <v>29.864540000000002</v>
      </c>
      <c r="AR1709" s="6">
        <v>2160.75</v>
      </c>
      <c r="AS1709" s="6">
        <v>22</v>
      </c>
      <c r="AT1709" s="6">
        <v>27.058820000000001</v>
      </c>
      <c r="AU1709" s="6">
        <v>79</v>
      </c>
      <c r="AV1709" s="6">
        <v>33</v>
      </c>
      <c r="AW1709" s="6">
        <v>65.882350000000002</v>
      </c>
      <c r="AX1709" s="6">
        <v>66</v>
      </c>
      <c r="AY1709" s="6">
        <v>35.68627</v>
      </c>
      <c r="AZ1709" s="6">
        <v>0.875</v>
      </c>
      <c r="BA1709" s="6">
        <v>0.23438000000000001</v>
      </c>
    </row>
    <row r="1710" spans="3:53" x14ac:dyDescent="0.25">
      <c r="C1710" s="33">
        <f t="shared" si="80"/>
        <v>1692</v>
      </c>
      <c r="D1710" s="33">
        <f t="shared" si="81"/>
        <v>57</v>
      </c>
      <c r="E1710" s="33">
        <v>12</v>
      </c>
      <c r="F1710" s="33">
        <v>5</v>
      </c>
      <c r="G1710" s="33">
        <v>12</v>
      </c>
      <c r="H1710" s="38">
        <v>14.247159999999999</v>
      </c>
      <c r="I1710" s="38">
        <v>11.364990000000001</v>
      </c>
      <c r="J1710" s="38">
        <v>98.670349999999999</v>
      </c>
      <c r="K1710" s="38">
        <v>9.8759999999999994</v>
      </c>
      <c r="L1710" s="38">
        <v>2.0966800000000001</v>
      </c>
      <c r="M1710" s="38">
        <v>3.94489</v>
      </c>
      <c r="N1710" s="38">
        <v>2.48603</v>
      </c>
      <c r="O1710" s="38">
        <v>49.173450000000003</v>
      </c>
      <c r="P1710" s="38">
        <v>51.659469999999999</v>
      </c>
      <c r="Q1710" s="38">
        <v>104.89691999999999</v>
      </c>
      <c r="R1710" s="38">
        <v>453.71931999999998</v>
      </c>
      <c r="S1710" s="38">
        <v>4.2246499999999996</v>
      </c>
      <c r="T1710" s="38">
        <v>331.25756999999999</v>
      </c>
      <c r="U1710" s="38">
        <v>23.88626</v>
      </c>
      <c r="V1710" s="38">
        <v>0.29575000000000001</v>
      </c>
      <c r="W1710" s="38">
        <v>32.131120000000003</v>
      </c>
      <c r="X1710" s="38">
        <v>61.69258</v>
      </c>
      <c r="Y1710" s="38">
        <v>319.80624</v>
      </c>
      <c r="Z1710" s="38">
        <v>51.615299999999998</v>
      </c>
      <c r="AA1710" s="38">
        <v>7.5664800000000003</v>
      </c>
      <c r="AB1710" s="38">
        <v>24.264140000000001</v>
      </c>
      <c r="AC1710" s="38">
        <v>19.73903</v>
      </c>
      <c r="AD1710" s="38">
        <v>2887.0362500000001</v>
      </c>
      <c r="AE1710" s="38">
        <v>59.887169999999998</v>
      </c>
      <c r="AF1710" s="38">
        <v>25.027229999999999</v>
      </c>
      <c r="AG1710" s="38">
        <v>28.84187</v>
      </c>
      <c r="AH1710" s="38">
        <v>2889.4280800000001</v>
      </c>
      <c r="AI1710" s="38">
        <v>53396.017820000001</v>
      </c>
      <c r="AJ1710" s="38">
        <v>69.92971</v>
      </c>
      <c r="AK1710" s="38">
        <v>44.972520000000003</v>
      </c>
      <c r="AL1710" s="6">
        <v>79.928569999999993</v>
      </c>
      <c r="AM1710" s="6">
        <v>119.85590999999999</v>
      </c>
      <c r="AN1710" s="6">
        <v>29.003969999999999</v>
      </c>
      <c r="AO1710" s="6">
        <v>30.951059999999998</v>
      </c>
      <c r="AP1710" s="6">
        <v>29.852650000000001</v>
      </c>
      <c r="AR1710" s="6">
        <v>2555.25</v>
      </c>
      <c r="AS1710" s="6">
        <v>24.5</v>
      </c>
      <c r="AT1710" s="6">
        <v>28.62745</v>
      </c>
      <c r="AU1710" s="6">
        <v>79</v>
      </c>
      <c r="AV1710" s="6">
        <v>32</v>
      </c>
      <c r="AW1710" s="6">
        <v>64.313730000000007</v>
      </c>
      <c r="AX1710" s="6">
        <v>64</v>
      </c>
      <c r="AY1710" s="6">
        <v>36.862749999999998</v>
      </c>
      <c r="AZ1710" s="6">
        <v>7.4999999999999997E-2</v>
      </c>
      <c r="BA1710" s="6">
        <v>0.70313000000000003</v>
      </c>
    </row>
    <row r="1711" spans="3:53" x14ac:dyDescent="0.25">
      <c r="C1711" s="33">
        <f t="shared" si="80"/>
        <v>1693</v>
      </c>
      <c r="D1711" s="33">
        <f t="shared" si="81"/>
        <v>57</v>
      </c>
      <c r="E1711" s="33">
        <v>13</v>
      </c>
      <c r="F1711" s="33">
        <v>6</v>
      </c>
      <c r="G1711" s="33">
        <v>12</v>
      </c>
      <c r="H1711" s="38">
        <v>14.63452</v>
      </c>
      <c r="I1711" s="38">
        <v>11.36993</v>
      </c>
      <c r="J1711" s="38">
        <v>98.673580000000001</v>
      </c>
      <c r="K1711" s="38">
        <v>12.669269999999999</v>
      </c>
      <c r="L1711" s="38">
        <v>2.08907</v>
      </c>
      <c r="M1711" s="38">
        <v>4.5087000000000002</v>
      </c>
      <c r="N1711" s="38">
        <v>2.7887200000000001</v>
      </c>
      <c r="O1711" s="38">
        <v>49.107379999999999</v>
      </c>
      <c r="P1711" s="38">
        <v>51.896090000000001</v>
      </c>
      <c r="Q1711" s="38">
        <v>104.68066</v>
      </c>
      <c r="R1711" s="38">
        <v>460.60333000000003</v>
      </c>
      <c r="S1711" s="38">
        <v>4.8235900000000003</v>
      </c>
      <c r="T1711" s="38">
        <v>332.75144999999998</v>
      </c>
      <c r="U1711" s="38">
        <v>23.861699999999999</v>
      </c>
      <c r="V1711" s="38">
        <v>0.21182999999999999</v>
      </c>
      <c r="W1711" s="38">
        <v>32.067689999999999</v>
      </c>
      <c r="X1711" s="38">
        <v>63.280679999999997</v>
      </c>
      <c r="Y1711" s="38">
        <v>327.84258999999997</v>
      </c>
      <c r="Z1711" s="38">
        <v>52.372230000000002</v>
      </c>
      <c r="AA1711" s="38">
        <v>8.6355299999999993</v>
      </c>
      <c r="AB1711" s="38">
        <v>19.87555</v>
      </c>
      <c r="AC1711" s="38">
        <v>19.804210000000001</v>
      </c>
      <c r="AD1711" s="38">
        <v>3306.94128</v>
      </c>
      <c r="AE1711" s="38">
        <v>59.929630000000003</v>
      </c>
      <c r="AF1711" s="38">
        <v>24.936399999999999</v>
      </c>
      <c r="AG1711" s="38">
        <v>28.797090000000001</v>
      </c>
      <c r="AH1711" s="38">
        <v>3309.9898600000001</v>
      </c>
      <c r="AI1711" s="38">
        <v>53396.02074</v>
      </c>
      <c r="AJ1711" s="38">
        <v>69.980729999999994</v>
      </c>
      <c r="AK1711" s="38">
        <v>45.006929999999997</v>
      </c>
      <c r="AL1711" s="6">
        <v>80.152969999999996</v>
      </c>
      <c r="AM1711" s="6">
        <v>119.5986</v>
      </c>
      <c r="AN1711" s="6">
        <v>29.08541</v>
      </c>
      <c r="AO1711" s="6">
        <v>31.099509999999999</v>
      </c>
      <c r="AP1711" s="6">
        <v>29.757960000000001</v>
      </c>
      <c r="AR1711" s="6">
        <v>2982.75</v>
      </c>
      <c r="AS1711" s="6">
        <v>28</v>
      </c>
      <c r="AT1711" s="6">
        <v>29.01961</v>
      </c>
      <c r="AU1711" s="6">
        <v>79</v>
      </c>
      <c r="AV1711" s="6">
        <v>32</v>
      </c>
      <c r="AW1711" s="6">
        <v>61.568629999999999</v>
      </c>
      <c r="AX1711" s="6">
        <v>62</v>
      </c>
      <c r="AY1711" s="6">
        <v>37.647060000000003</v>
      </c>
      <c r="AZ1711" s="6">
        <v>0.85499999999999998</v>
      </c>
      <c r="BA1711" s="6">
        <v>1.92188</v>
      </c>
    </row>
    <row r="1712" spans="3:53" x14ac:dyDescent="0.25">
      <c r="C1712" s="33">
        <f t="shared" si="80"/>
        <v>1694</v>
      </c>
      <c r="D1712" s="33">
        <f t="shared" si="81"/>
        <v>57</v>
      </c>
      <c r="E1712" s="33">
        <v>14</v>
      </c>
      <c r="F1712" s="33">
        <v>7</v>
      </c>
      <c r="G1712" s="33">
        <v>12</v>
      </c>
      <c r="H1712" s="38">
        <v>14.04195</v>
      </c>
      <c r="I1712" s="38">
        <v>11.376860000000001</v>
      </c>
      <c r="J1712" s="38">
        <v>98.673879999999997</v>
      </c>
      <c r="K1712" s="38">
        <v>12.165660000000001</v>
      </c>
      <c r="L1712" s="38">
        <v>2.0815899999999998</v>
      </c>
      <c r="M1712" s="38">
        <v>3.42971</v>
      </c>
      <c r="N1712" s="38">
        <v>3.1236600000000001</v>
      </c>
      <c r="O1712" s="38">
        <v>49.105029999999999</v>
      </c>
      <c r="P1712" s="38">
        <v>52.117190000000001</v>
      </c>
      <c r="Q1712" s="38">
        <v>105.39942000000001</v>
      </c>
      <c r="R1712" s="38">
        <v>469.44731999999999</v>
      </c>
      <c r="S1712" s="38">
        <v>5.5199800000000003</v>
      </c>
      <c r="T1712" s="38">
        <v>331.10807999999997</v>
      </c>
      <c r="U1712" s="38">
        <v>23.839369999999999</v>
      </c>
      <c r="V1712" s="38">
        <v>4.8890000000000003E-2</v>
      </c>
      <c r="W1712" s="38">
        <v>32.05912</v>
      </c>
      <c r="X1712" s="38">
        <v>67.092969999999994</v>
      </c>
      <c r="Y1712" s="38">
        <v>335.00382000000002</v>
      </c>
      <c r="Z1712" s="38">
        <v>52.981999999999999</v>
      </c>
      <c r="AA1712" s="38">
        <v>9.7249300000000005</v>
      </c>
      <c r="AB1712" s="38">
        <v>35.407049999999998</v>
      </c>
      <c r="AC1712" s="38">
        <v>19.816510000000001</v>
      </c>
      <c r="AD1712" s="38">
        <v>3745.6873099999998</v>
      </c>
      <c r="AE1712" s="38">
        <v>59.904380000000003</v>
      </c>
      <c r="AF1712" s="38">
        <v>25.03633</v>
      </c>
      <c r="AG1712" s="38">
        <v>28.911169999999998</v>
      </c>
      <c r="AH1712" s="38">
        <v>3747.8610899999999</v>
      </c>
      <c r="AI1712" s="38">
        <v>53396.024069999999</v>
      </c>
      <c r="AJ1712" s="38">
        <v>70.100899999999996</v>
      </c>
      <c r="AK1712" s="38">
        <v>45.073560000000001</v>
      </c>
      <c r="AL1712" s="6">
        <v>80.360439999999997</v>
      </c>
      <c r="AM1712" s="6">
        <v>118.99079</v>
      </c>
      <c r="AN1712" s="6">
        <v>28.951450000000001</v>
      </c>
      <c r="AO1712" s="6">
        <v>31.10069</v>
      </c>
      <c r="AP1712" s="6">
        <v>29.769290000000002</v>
      </c>
      <c r="AR1712" s="6">
        <v>3408.5</v>
      </c>
      <c r="AS1712" s="6">
        <v>28.5</v>
      </c>
      <c r="AT1712" s="6">
        <v>30.98039</v>
      </c>
      <c r="AU1712" s="6">
        <v>79</v>
      </c>
      <c r="AV1712" s="6">
        <v>32</v>
      </c>
      <c r="AW1712" s="6">
        <v>64.313730000000007</v>
      </c>
      <c r="AX1712" s="6">
        <v>65</v>
      </c>
      <c r="AY1712" s="6">
        <v>38.431370000000001</v>
      </c>
      <c r="AZ1712" s="6">
        <v>0.85499999999999998</v>
      </c>
      <c r="BA1712" s="6">
        <v>1.53125</v>
      </c>
    </row>
    <row r="1713" spans="3:53" x14ac:dyDescent="0.25">
      <c r="C1713" s="33">
        <f t="shared" si="80"/>
        <v>1695</v>
      </c>
      <c r="D1713" s="33">
        <f t="shared" si="81"/>
        <v>57</v>
      </c>
      <c r="E1713" s="33">
        <v>15</v>
      </c>
      <c r="F1713" s="33">
        <v>8</v>
      </c>
      <c r="G1713" s="33">
        <v>12</v>
      </c>
      <c r="H1713" s="38">
        <v>14.250209999999999</v>
      </c>
      <c r="I1713" s="38">
        <v>11.37191</v>
      </c>
      <c r="J1713" s="38">
        <v>98.673159999999996</v>
      </c>
      <c r="K1713" s="38">
        <v>12.568049999999999</v>
      </c>
      <c r="L1713" s="38">
        <v>2.0995200000000001</v>
      </c>
      <c r="M1713" s="38">
        <v>3.1801699999999999</v>
      </c>
      <c r="N1713" s="38">
        <v>3.17801</v>
      </c>
      <c r="O1713" s="38">
        <v>49.072220000000002</v>
      </c>
      <c r="P1713" s="38">
        <v>52.347709999999999</v>
      </c>
      <c r="Q1713" s="38">
        <v>105.41734</v>
      </c>
      <c r="R1713" s="38">
        <v>479.43121000000002</v>
      </c>
      <c r="S1713" s="38">
        <v>6.3796900000000001</v>
      </c>
      <c r="T1713" s="38">
        <v>331.30218000000002</v>
      </c>
      <c r="U1713" s="38">
        <v>23.710979999999999</v>
      </c>
      <c r="V1713" s="38">
        <v>1.7010000000000001E-2</v>
      </c>
      <c r="W1713" s="38">
        <v>31.956150000000001</v>
      </c>
      <c r="X1713" s="38">
        <v>68.603030000000004</v>
      </c>
      <c r="Y1713" s="38">
        <v>340.50943000000001</v>
      </c>
      <c r="Z1713" s="38">
        <v>53.448070000000001</v>
      </c>
      <c r="AA1713" s="38">
        <v>10.89303</v>
      </c>
      <c r="AB1713" s="38">
        <v>21.611730000000001</v>
      </c>
      <c r="AC1713" s="38">
        <v>19.788060000000002</v>
      </c>
      <c r="AD1713" s="38">
        <v>4158.4340700000002</v>
      </c>
      <c r="AE1713" s="38">
        <v>59.955599999999997</v>
      </c>
      <c r="AF1713" s="38">
        <v>25.059940000000001</v>
      </c>
      <c r="AG1713" s="38">
        <v>28.849329999999998</v>
      </c>
      <c r="AH1713" s="38">
        <v>4160.85376</v>
      </c>
      <c r="AI1713" s="38">
        <v>53396.02792</v>
      </c>
      <c r="AJ1713" s="38">
        <v>70.0745</v>
      </c>
      <c r="AK1713" s="38">
        <v>45.089530000000003</v>
      </c>
      <c r="AL1713" s="6">
        <v>80.073840000000004</v>
      </c>
      <c r="AM1713" s="6">
        <v>119.99867</v>
      </c>
      <c r="AN1713" s="6">
        <v>28.90868</v>
      </c>
      <c r="AO1713" s="6">
        <v>31.1159</v>
      </c>
      <c r="AP1713" s="6">
        <v>29.841519999999999</v>
      </c>
      <c r="AR1713" s="6">
        <v>3833.5</v>
      </c>
      <c r="AS1713" s="6">
        <v>29</v>
      </c>
      <c r="AT1713" s="6">
        <v>32.156860000000002</v>
      </c>
      <c r="AU1713" s="6">
        <v>79</v>
      </c>
      <c r="AV1713" s="6">
        <v>32</v>
      </c>
      <c r="AW1713" s="6">
        <v>66.274510000000006</v>
      </c>
      <c r="AX1713" s="6">
        <v>67</v>
      </c>
      <c r="AY1713" s="6">
        <v>39.215690000000002</v>
      </c>
      <c r="AZ1713" s="6">
        <v>0.8</v>
      </c>
      <c r="BA1713" s="6">
        <v>1.21875</v>
      </c>
    </row>
    <row r="1714" spans="3:53" x14ac:dyDescent="0.25">
      <c r="C1714" s="33">
        <f t="shared" si="80"/>
        <v>1696</v>
      </c>
      <c r="D1714" s="33">
        <f t="shared" si="81"/>
        <v>57</v>
      </c>
      <c r="E1714" s="33">
        <v>16</v>
      </c>
      <c r="F1714" s="33">
        <v>1</v>
      </c>
      <c r="G1714" s="33">
        <v>2</v>
      </c>
      <c r="H1714" s="38">
        <v>14.02782</v>
      </c>
      <c r="I1714" s="38">
        <v>11.385759999999999</v>
      </c>
      <c r="J1714" s="38">
        <v>98.675790000000006</v>
      </c>
      <c r="K1714" s="38">
        <v>10.87349</v>
      </c>
      <c r="L1714" s="38">
        <v>2.0941200000000002</v>
      </c>
      <c r="M1714" s="38">
        <v>2.4440900000000001</v>
      </c>
      <c r="N1714" s="38">
        <v>3.5937999999999999</v>
      </c>
      <c r="O1714" s="38">
        <v>49.034120000000001</v>
      </c>
      <c r="P1714" s="38">
        <v>52.62791</v>
      </c>
      <c r="Q1714" s="38">
        <v>103.84683</v>
      </c>
      <c r="R1714" s="38">
        <v>489.36453</v>
      </c>
      <c r="S1714" s="38">
        <v>7.0450200000000001</v>
      </c>
      <c r="T1714" s="38">
        <v>333.68396999999999</v>
      </c>
      <c r="U1714" s="38">
        <v>23.809010000000001</v>
      </c>
      <c r="V1714" s="38">
        <v>0.18154999999999999</v>
      </c>
      <c r="W1714" s="38">
        <v>31.914269999999998</v>
      </c>
      <c r="X1714" s="38">
        <v>40.623390000000001</v>
      </c>
      <c r="Y1714" s="38">
        <v>344.51889</v>
      </c>
      <c r="Z1714" s="38">
        <v>53.771059999999999</v>
      </c>
      <c r="AA1714" s="38">
        <v>11.33281</v>
      </c>
      <c r="AB1714" s="38">
        <v>31.842089999999999</v>
      </c>
      <c r="AC1714" s="38">
        <v>19.825800000000001</v>
      </c>
      <c r="AD1714" s="38">
        <v>4329.5391399999999</v>
      </c>
      <c r="AE1714" s="38">
        <v>60.467190000000002</v>
      </c>
      <c r="AF1714" s="38">
        <v>24.99633</v>
      </c>
      <c r="AG1714" s="38">
        <v>28.825510000000001</v>
      </c>
      <c r="AH1714" s="38">
        <v>4328.8209399999996</v>
      </c>
      <c r="AI1714" s="38">
        <v>53396.032229999997</v>
      </c>
      <c r="AJ1714" s="38">
        <v>70.104830000000007</v>
      </c>
      <c r="AK1714" s="38">
        <v>45.047519999999999</v>
      </c>
      <c r="AL1714" s="6">
        <v>80.222440000000006</v>
      </c>
      <c r="AM1714" s="6">
        <v>119.7877</v>
      </c>
      <c r="AN1714" s="6">
        <v>28.954260000000001</v>
      </c>
      <c r="AO1714" s="6">
        <v>31.075690000000002</v>
      </c>
      <c r="AP1714" s="6">
        <v>29.804819999999999</v>
      </c>
      <c r="AR1714" s="6">
        <v>4241.25</v>
      </c>
      <c r="AS1714" s="6">
        <v>29</v>
      </c>
      <c r="AT1714" s="6">
        <v>32.549019999999999</v>
      </c>
      <c r="AU1714" s="6">
        <v>79</v>
      </c>
      <c r="AV1714" s="6">
        <v>32</v>
      </c>
      <c r="AW1714" s="6">
        <v>68.235290000000006</v>
      </c>
      <c r="AX1714" s="6">
        <v>67</v>
      </c>
      <c r="AY1714" s="6">
        <v>39.215690000000002</v>
      </c>
      <c r="AZ1714" s="6">
        <v>0.875</v>
      </c>
      <c r="BA1714" s="6">
        <v>0.75</v>
      </c>
    </row>
    <row r="1715" spans="3:53" x14ac:dyDescent="0.25">
      <c r="C1715" s="33">
        <f t="shared" si="80"/>
        <v>1697</v>
      </c>
      <c r="D1715" s="33">
        <f t="shared" si="81"/>
        <v>57</v>
      </c>
      <c r="E1715" s="33">
        <v>17</v>
      </c>
      <c r="F1715" s="33">
        <v>2</v>
      </c>
      <c r="G1715" s="33">
        <v>2</v>
      </c>
      <c r="H1715" s="38">
        <v>14.370139999999999</v>
      </c>
      <c r="I1715" s="38">
        <v>11.387740000000001</v>
      </c>
      <c r="J1715" s="38">
        <v>98.675060000000002</v>
      </c>
      <c r="K1715" s="38">
        <v>8.3794000000000004</v>
      </c>
      <c r="L1715" s="38">
        <v>2.1008</v>
      </c>
      <c r="M1715" s="38">
        <v>4.0652999999999997</v>
      </c>
      <c r="N1715" s="38">
        <v>3.69638</v>
      </c>
      <c r="O1715" s="38">
        <v>49.075339999999997</v>
      </c>
      <c r="P1715" s="38">
        <v>52.771720000000002</v>
      </c>
      <c r="Q1715" s="38">
        <v>104.04922999999999</v>
      </c>
      <c r="R1715" s="38">
        <v>495.71325999999999</v>
      </c>
      <c r="S1715" s="38">
        <v>5.8816300000000004</v>
      </c>
      <c r="T1715" s="38">
        <v>332.76646</v>
      </c>
      <c r="U1715" s="38">
        <v>23.722329999999999</v>
      </c>
      <c r="V1715" s="38">
        <v>0.32052000000000003</v>
      </c>
      <c r="W1715" s="38">
        <v>31.996359999999999</v>
      </c>
      <c r="X1715" s="38">
        <v>41.0276</v>
      </c>
      <c r="Y1715" s="38">
        <v>342.57326999999998</v>
      </c>
      <c r="Z1715" s="38">
        <v>54.126109999999997</v>
      </c>
      <c r="AA1715" s="38">
        <v>11.35402</v>
      </c>
      <c r="AB1715" s="38">
        <v>36.140999999999998</v>
      </c>
      <c r="AC1715" s="38">
        <v>19.890830000000001</v>
      </c>
      <c r="AD1715" s="38">
        <v>4323.7028200000004</v>
      </c>
      <c r="AE1715" s="38">
        <v>60.82047</v>
      </c>
      <c r="AF1715" s="38">
        <v>25.0764</v>
      </c>
      <c r="AG1715" s="38">
        <v>28.83315</v>
      </c>
      <c r="AH1715" s="38">
        <v>4325.6461300000001</v>
      </c>
      <c r="AI1715" s="38">
        <v>53396.035920000002</v>
      </c>
      <c r="AJ1715" s="38">
        <v>69.923109999999994</v>
      </c>
      <c r="AK1715" s="38">
        <v>45.105260000000001</v>
      </c>
      <c r="AL1715" s="6">
        <v>80.132350000000002</v>
      </c>
      <c r="AM1715" s="6">
        <v>119.5271</v>
      </c>
      <c r="AN1715" s="6">
        <v>28.863240000000001</v>
      </c>
      <c r="AO1715" s="6">
        <v>31.075589999999998</v>
      </c>
      <c r="AP1715" s="6">
        <v>29.848040000000001</v>
      </c>
      <c r="AR1715" s="6">
        <v>4329.5</v>
      </c>
      <c r="AS1715" s="6">
        <v>36.5</v>
      </c>
      <c r="AT1715" s="6">
        <v>27.058820000000001</v>
      </c>
      <c r="AU1715" s="6">
        <v>79</v>
      </c>
      <c r="AV1715" s="6">
        <v>32</v>
      </c>
      <c r="AW1715" s="6">
        <v>42.352939999999997</v>
      </c>
      <c r="AX1715" s="6">
        <v>43</v>
      </c>
      <c r="AY1715" s="6">
        <v>35.68627</v>
      </c>
      <c r="AZ1715" s="6">
        <v>0.76</v>
      </c>
      <c r="BA1715" s="6">
        <v>4.6879999999999998E-2</v>
      </c>
    </row>
    <row r="1716" spans="3:53" x14ac:dyDescent="0.25">
      <c r="C1716" s="33">
        <f t="shared" si="80"/>
        <v>1698</v>
      </c>
      <c r="D1716" s="33">
        <f t="shared" si="81"/>
        <v>57</v>
      </c>
      <c r="E1716" s="33">
        <v>18</v>
      </c>
      <c r="F1716" s="33">
        <v>3</v>
      </c>
      <c r="G1716" s="33">
        <v>2</v>
      </c>
      <c r="H1716" s="38">
        <v>14.91764</v>
      </c>
      <c r="I1716" s="38">
        <v>11.41048</v>
      </c>
      <c r="J1716" s="38">
        <v>98.677220000000005</v>
      </c>
      <c r="K1716" s="38">
        <v>7.4956500000000004</v>
      </c>
      <c r="L1716" s="38">
        <v>2.0958399999999999</v>
      </c>
      <c r="M1716" s="38">
        <v>4.1433400000000002</v>
      </c>
      <c r="N1716" s="38">
        <v>3.88442</v>
      </c>
      <c r="O1716" s="38">
        <v>49.055529999999997</v>
      </c>
      <c r="P1716" s="38">
        <v>52.805860000000003</v>
      </c>
      <c r="Q1716" s="38">
        <v>104.129</v>
      </c>
      <c r="R1716" s="38">
        <v>501.02094</v>
      </c>
      <c r="S1716" s="38">
        <v>4.7264099999999996</v>
      </c>
      <c r="T1716" s="38">
        <v>333.76378999999997</v>
      </c>
      <c r="U1716" s="38">
        <v>23.624590000000001</v>
      </c>
      <c r="V1716" s="38">
        <v>0.30331000000000002</v>
      </c>
      <c r="W1716" s="38">
        <v>31.791250000000002</v>
      </c>
      <c r="X1716" s="38">
        <v>42.687280000000001</v>
      </c>
      <c r="Y1716" s="38">
        <v>341.63531999999998</v>
      </c>
      <c r="Z1716" s="38">
        <v>54.399560000000001</v>
      </c>
      <c r="AA1716" s="38">
        <v>11.32117</v>
      </c>
      <c r="AB1716" s="38">
        <v>45.25553</v>
      </c>
      <c r="AC1716" s="38">
        <v>19.83006</v>
      </c>
      <c r="AD1716" s="38">
        <v>4321.1678899999997</v>
      </c>
      <c r="AE1716" s="38">
        <v>61.142380000000003</v>
      </c>
      <c r="AF1716" s="38">
        <v>25.018640000000001</v>
      </c>
      <c r="AG1716" s="38">
        <v>28.79365</v>
      </c>
      <c r="AH1716" s="38">
        <v>4323.1041599999999</v>
      </c>
      <c r="AI1716" s="38">
        <v>53396.038849999997</v>
      </c>
      <c r="AJ1716" s="38">
        <v>70.033990000000003</v>
      </c>
      <c r="AK1716" s="38">
        <v>45.082700000000003</v>
      </c>
      <c r="AL1716" s="6">
        <v>79.951499999999996</v>
      </c>
      <c r="AM1716" s="6">
        <v>119.91576999999999</v>
      </c>
      <c r="AN1716" s="6">
        <v>28.895409999999998</v>
      </c>
      <c r="AO1716" s="6">
        <v>30.974019999999999</v>
      </c>
      <c r="AP1716" s="6">
        <v>29.691610000000001</v>
      </c>
      <c r="AR1716" s="6">
        <v>4325</v>
      </c>
      <c r="AS1716" s="6">
        <v>36.5</v>
      </c>
      <c r="AT1716" s="6">
        <v>27.058820000000001</v>
      </c>
      <c r="AU1716" s="6">
        <v>79</v>
      </c>
      <c r="AV1716" s="6">
        <v>32</v>
      </c>
      <c r="AW1716" s="6">
        <v>42.352939999999997</v>
      </c>
      <c r="AX1716" s="6">
        <v>42</v>
      </c>
      <c r="AY1716" s="6">
        <v>35.68627</v>
      </c>
      <c r="AZ1716" s="6">
        <v>0.115</v>
      </c>
      <c r="BA1716" s="6">
        <v>0.51563000000000003</v>
      </c>
    </row>
    <row r="1717" spans="3:53" x14ac:dyDescent="0.25">
      <c r="C1717" s="33">
        <f t="shared" si="80"/>
        <v>1699</v>
      </c>
      <c r="D1717" s="33">
        <f t="shared" si="81"/>
        <v>57</v>
      </c>
      <c r="E1717" s="33">
        <v>19</v>
      </c>
      <c r="F1717" s="33">
        <v>4</v>
      </c>
      <c r="G1717" s="33">
        <v>2</v>
      </c>
      <c r="H1717" s="38">
        <v>14.30456</v>
      </c>
      <c r="I1717" s="38">
        <v>11.391690000000001</v>
      </c>
      <c r="J1717" s="38">
        <v>98.672659999999993</v>
      </c>
      <c r="K1717" s="38">
        <v>6.7113800000000001</v>
      </c>
      <c r="L1717" s="38">
        <v>2.0934300000000001</v>
      </c>
      <c r="M1717" s="38">
        <v>3.7994699999999999</v>
      </c>
      <c r="N1717" s="38">
        <v>3.8596699999999999</v>
      </c>
      <c r="O1717" s="38">
        <v>49.016469999999998</v>
      </c>
      <c r="P1717" s="38">
        <v>52.876130000000003</v>
      </c>
      <c r="Q1717" s="38">
        <v>104.06914</v>
      </c>
      <c r="R1717" s="38">
        <v>505.73120999999998</v>
      </c>
      <c r="S1717" s="38">
        <v>4.4305899999999996</v>
      </c>
      <c r="T1717" s="38">
        <v>332.23419000000001</v>
      </c>
      <c r="U1717" s="38">
        <v>23.81955</v>
      </c>
      <c r="V1717" s="38">
        <v>0.27958</v>
      </c>
      <c r="W1717" s="38">
        <v>31.912299999999998</v>
      </c>
      <c r="X1717" s="38">
        <v>42.640129999999999</v>
      </c>
      <c r="Y1717" s="38">
        <v>340.65566999999999</v>
      </c>
      <c r="Z1717" s="38">
        <v>54.593859999999999</v>
      </c>
      <c r="AA1717" s="38">
        <v>11.27885</v>
      </c>
      <c r="AB1717" s="38">
        <v>25.02647</v>
      </c>
      <c r="AC1717" s="38">
        <v>19.919</v>
      </c>
      <c r="AD1717" s="38">
        <v>4309.96569</v>
      </c>
      <c r="AE1717" s="38">
        <v>61.501089999999998</v>
      </c>
      <c r="AF1717" s="38">
        <v>24.967469999999999</v>
      </c>
      <c r="AG1717" s="38">
        <v>28.880939999999999</v>
      </c>
      <c r="AH1717" s="38">
        <v>4310.2138699999996</v>
      </c>
      <c r="AI1717" s="38">
        <v>53396.041570000001</v>
      </c>
      <c r="AJ1717" s="38">
        <v>70.07029</v>
      </c>
      <c r="AK1717" s="38">
        <v>45.18618</v>
      </c>
      <c r="AL1717" s="6">
        <v>80.109369999999998</v>
      </c>
      <c r="AM1717" s="6">
        <v>120.07002</v>
      </c>
      <c r="AN1717" s="6">
        <v>28.905449999999998</v>
      </c>
      <c r="AO1717" s="6">
        <v>30.907350000000001</v>
      </c>
      <c r="AP1717" s="6">
        <v>29.840420000000002</v>
      </c>
      <c r="AR1717" s="6">
        <v>4329.5</v>
      </c>
      <c r="AS1717" s="6">
        <v>36</v>
      </c>
      <c r="AT1717" s="6">
        <v>27.058820000000001</v>
      </c>
      <c r="AU1717" s="6">
        <v>79</v>
      </c>
      <c r="AV1717" s="6">
        <v>32</v>
      </c>
      <c r="AW1717" s="6">
        <v>42.745100000000001</v>
      </c>
      <c r="AX1717" s="6">
        <v>42</v>
      </c>
      <c r="AY1717" s="6">
        <v>35.68627</v>
      </c>
      <c r="AZ1717" s="6">
        <v>0.66</v>
      </c>
      <c r="BA1717" s="6">
        <v>0.67188000000000003</v>
      </c>
    </row>
    <row r="1718" spans="3:53" x14ac:dyDescent="0.25">
      <c r="C1718" s="33">
        <f t="shared" si="80"/>
        <v>1700</v>
      </c>
      <c r="D1718" s="33">
        <f t="shared" si="81"/>
        <v>57</v>
      </c>
      <c r="E1718" s="33">
        <v>20</v>
      </c>
      <c r="F1718" s="33">
        <v>5</v>
      </c>
      <c r="G1718" s="33">
        <v>2</v>
      </c>
      <c r="H1718" s="38">
        <v>14.463939999999999</v>
      </c>
      <c r="I1718" s="38">
        <v>11.36697</v>
      </c>
      <c r="J1718" s="38">
        <v>98.671449999999993</v>
      </c>
      <c r="K1718" s="38">
        <v>6.3001899999999997</v>
      </c>
      <c r="L1718" s="38">
        <v>2.0916299999999999</v>
      </c>
      <c r="M1718" s="38">
        <v>3.8379799999999999</v>
      </c>
      <c r="N1718" s="38">
        <v>3.8620800000000002</v>
      </c>
      <c r="O1718" s="38">
        <v>49.012770000000003</v>
      </c>
      <c r="P1718" s="38">
        <v>52.831180000000003</v>
      </c>
      <c r="Q1718" s="38">
        <v>104.23990999999999</v>
      </c>
      <c r="R1718" s="38">
        <v>510.25898000000001</v>
      </c>
      <c r="S1718" s="38">
        <v>4.3289499999999999</v>
      </c>
      <c r="T1718" s="38">
        <v>330.33469000000002</v>
      </c>
      <c r="U1718" s="38">
        <v>23.796579999999999</v>
      </c>
      <c r="V1718" s="38">
        <v>0.25655</v>
      </c>
      <c r="W1718" s="38">
        <v>31.882180000000002</v>
      </c>
      <c r="X1718" s="38">
        <v>40.736400000000003</v>
      </c>
      <c r="Y1718" s="38">
        <v>339.98991999999998</v>
      </c>
      <c r="Z1718" s="38">
        <v>54.850169999999999</v>
      </c>
      <c r="AA1718" s="38">
        <v>11.289669999999999</v>
      </c>
      <c r="AB1718" s="38">
        <v>25.196750000000002</v>
      </c>
      <c r="AC1718" s="38">
        <v>19.946459999999998</v>
      </c>
      <c r="AD1718" s="38">
        <v>4317.92569</v>
      </c>
      <c r="AE1718" s="38">
        <v>61.660719999999998</v>
      </c>
      <c r="AF1718" s="38">
        <v>24.96725</v>
      </c>
      <c r="AG1718" s="38">
        <v>28.95514</v>
      </c>
      <c r="AH1718" s="38">
        <v>4319.2666900000004</v>
      </c>
      <c r="AI1718" s="38">
        <v>53396.044220000003</v>
      </c>
      <c r="AJ1718" s="38">
        <v>70.015540000000001</v>
      </c>
      <c r="AK1718" s="38">
        <v>45.165170000000003</v>
      </c>
      <c r="AL1718" s="6">
        <v>79.938879999999997</v>
      </c>
      <c r="AM1718" s="6">
        <v>120.62463</v>
      </c>
      <c r="AN1718" s="6">
        <v>28.8889</v>
      </c>
      <c r="AO1718" s="6">
        <v>30.888719999999999</v>
      </c>
      <c r="AP1718" s="6">
        <v>29.855329999999999</v>
      </c>
      <c r="AR1718" s="6">
        <v>4314.75</v>
      </c>
      <c r="AS1718" s="6">
        <v>36.5</v>
      </c>
      <c r="AT1718" s="6">
        <v>27.058820000000001</v>
      </c>
      <c r="AU1718" s="6">
        <v>79</v>
      </c>
      <c r="AV1718" s="6">
        <v>32</v>
      </c>
      <c r="AW1718" s="6">
        <v>42.352939999999997</v>
      </c>
      <c r="AX1718" s="6">
        <v>43</v>
      </c>
      <c r="AY1718" s="6">
        <v>36.078429999999997</v>
      </c>
      <c r="AZ1718" s="6">
        <v>0.78</v>
      </c>
      <c r="BA1718" s="6">
        <v>4.6879999999999998E-2</v>
      </c>
    </row>
    <row r="1719" spans="3:53" x14ac:dyDescent="0.25">
      <c r="C1719" s="33">
        <f t="shared" si="80"/>
        <v>1701</v>
      </c>
      <c r="D1719" s="33">
        <f t="shared" si="81"/>
        <v>57</v>
      </c>
      <c r="E1719" s="33">
        <v>21</v>
      </c>
      <c r="F1719" s="33">
        <v>6</v>
      </c>
      <c r="G1719" s="33">
        <v>2</v>
      </c>
      <c r="H1719" s="38">
        <v>14.57963</v>
      </c>
      <c r="I1719" s="38">
        <v>11.37785</v>
      </c>
      <c r="J1719" s="38">
        <v>98.676199999999994</v>
      </c>
      <c r="K1719" s="38">
        <v>6.0363300000000004</v>
      </c>
      <c r="L1719" s="38">
        <v>2.0958899999999998</v>
      </c>
      <c r="M1719" s="38">
        <v>2.40882</v>
      </c>
      <c r="N1719" s="38">
        <v>3.8164899999999999</v>
      </c>
      <c r="O1719" s="38">
        <v>48.993490000000001</v>
      </c>
      <c r="P1719" s="38">
        <v>52.82282</v>
      </c>
      <c r="Q1719" s="38">
        <v>104.34225000000001</v>
      </c>
      <c r="R1719" s="38">
        <v>514.43627000000004</v>
      </c>
      <c r="S1719" s="38">
        <v>4.3348199999999997</v>
      </c>
      <c r="T1719" s="38">
        <v>333.41116</v>
      </c>
      <c r="U1719" s="38">
        <v>23.96528</v>
      </c>
      <c r="V1719" s="38">
        <v>0.26472000000000001</v>
      </c>
      <c r="W1719" s="38">
        <v>31.838349999999998</v>
      </c>
      <c r="X1719" s="38">
        <v>40.959910000000001</v>
      </c>
      <c r="Y1719" s="38">
        <v>339.75718999999998</v>
      </c>
      <c r="Z1719" s="38">
        <v>54.922449999999998</v>
      </c>
      <c r="AA1719" s="38">
        <v>11.288029999999999</v>
      </c>
      <c r="AB1719" s="38">
        <v>41.097079999999998</v>
      </c>
      <c r="AC1719" s="38">
        <v>19.9558</v>
      </c>
      <c r="AD1719" s="38">
        <v>4308.2293399999999</v>
      </c>
      <c r="AE1719" s="38">
        <v>61.838990000000003</v>
      </c>
      <c r="AF1719" s="38">
        <v>25.017299999999999</v>
      </c>
      <c r="AG1719" s="38">
        <v>28.889379999999999</v>
      </c>
      <c r="AH1719" s="38">
        <v>4309.6350199999997</v>
      </c>
      <c r="AI1719" s="38">
        <v>53396.046880000002</v>
      </c>
      <c r="AJ1719" s="38">
        <v>70.126800000000003</v>
      </c>
      <c r="AK1719" s="38">
        <v>45.144759999999998</v>
      </c>
      <c r="AL1719" s="6">
        <v>80.090969999999999</v>
      </c>
      <c r="AM1719" s="6">
        <v>120.35964</v>
      </c>
      <c r="AN1719" s="6">
        <v>28.81476</v>
      </c>
      <c r="AO1719" s="6">
        <v>30.811409999999999</v>
      </c>
      <c r="AP1719" s="6">
        <v>29.84037</v>
      </c>
      <c r="AR1719" s="6">
        <v>4314.75</v>
      </c>
      <c r="AS1719" s="6">
        <v>36.5</v>
      </c>
      <c r="AT1719" s="6">
        <v>26.66667</v>
      </c>
      <c r="AU1719" s="6">
        <v>79</v>
      </c>
      <c r="AV1719" s="6">
        <v>32</v>
      </c>
      <c r="AW1719" s="6">
        <v>41.176470000000002</v>
      </c>
      <c r="AX1719" s="6">
        <v>41</v>
      </c>
      <c r="AY1719" s="6">
        <v>35.68627</v>
      </c>
      <c r="AZ1719" s="6">
        <v>0.625</v>
      </c>
      <c r="BA1719" s="6">
        <v>1.96875</v>
      </c>
    </row>
    <row r="1720" spans="3:53" x14ac:dyDescent="0.25">
      <c r="C1720" s="33">
        <f t="shared" si="80"/>
        <v>1702</v>
      </c>
      <c r="D1720" s="33">
        <f t="shared" si="81"/>
        <v>57</v>
      </c>
      <c r="E1720" s="33">
        <v>22</v>
      </c>
      <c r="F1720" s="33">
        <v>7</v>
      </c>
      <c r="G1720" s="33">
        <v>2</v>
      </c>
      <c r="H1720" s="38">
        <v>14.766579999999999</v>
      </c>
      <c r="I1720" s="38">
        <v>11.36796</v>
      </c>
      <c r="J1720" s="38">
        <v>98.673220000000001</v>
      </c>
      <c r="K1720" s="38">
        <v>5.8492899999999999</v>
      </c>
      <c r="L1720" s="38">
        <v>2.0892499999999998</v>
      </c>
      <c r="M1720" s="38">
        <v>0.95470999999999995</v>
      </c>
      <c r="N1720" s="38">
        <v>3.78227</v>
      </c>
      <c r="O1720" s="38">
        <v>49.112769999999998</v>
      </c>
      <c r="P1720" s="38">
        <v>52.895040000000002</v>
      </c>
      <c r="Q1720" s="38">
        <v>104.25060999999999</v>
      </c>
      <c r="R1720" s="38">
        <v>518.32596000000001</v>
      </c>
      <c r="S1720" s="38">
        <v>4.3259100000000004</v>
      </c>
      <c r="T1720" s="38">
        <v>331.39785999999998</v>
      </c>
      <c r="U1720" s="38">
        <v>23.870830000000002</v>
      </c>
      <c r="V1720" s="38">
        <v>0.25583</v>
      </c>
      <c r="W1720" s="38">
        <v>31.83662</v>
      </c>
      <c r="X1720" s="38">
        <v>43.010550000000002</v>
      </c>
      <c r="Y1720" s="38">
        <v>338.92471</v>
      </c>
      <c r="Z1720" s="38">
        <v>55.082990000000002</v>
      </c>
      <c r="AA1720" s="38">
        <v>11.255229999999999</v>
      </c>
      <c r="AB1720" s="38">
        <v>36.827350000000003</v>
      </c>
      <c r="AC1720" s="38">
        <v>20.03633</v>
      </c>
      <c r="AD1720" s="38">
        <v>4309.8756299999995</v>
      </c>
      <c r="AE1720" s="38">
        <v>61.996899999999997</v>
      </c>
      <c r="AF1720" s="38">
        <v>24.96686</v>
      </c>
      <c r="AG1720" s="38">
        <v>28.906569999999999</v>
      </c>
      <c r="AH1720" s="38">
        <v>4310.0583299999998</v>
      </c>
      <c r="AI1720" s="38">
        <v>53396.049529999997</v>
      </c>
      <c r="AJ1720" s="38">
        <v>70.045209999999997</v>
      </c>
      <c r="AK1720" s="38">
        <v>45.132510000000003</v>
      </c>
      <c r="AL1720" s="6">
        <v>80.027600000000007</v>
      </c>
      <c r="AM1720" s="6">
        <v>120.01385999999999</v>
      </c>
      <c r="AN1720" s="6">
        <v>28.8309</v>
      </c>
      <c r="AO1720" s="6">
        <v>30.832329999999999</v>
      </c>
      <c r="AP1720" s="6">
        <v>29.868210000000001</v>
      </c>
      <c r="AR1720" s="6">
        <v>4310</v>
      </c>
      <c r="AS1720" s="6">
        <v>36</v>
      </c>
      <c r="AT1720" s="6">
        <v>27.058820000000001</v>
      </c>
      <c r="AU1720" s="6">
        <v>79</v>
      </c>
      <c r="AV1720" s="6">
        <v>32</v>
      </c>
      <c r="AW1720" s="6">
        <v>42.352939999999997</v>
      </c>
      <c r="AX1720" s="6">
        <v>43</v>
      </c>
      <c r="AY1720" s="6">
        <v>35.68627</v>
      </c>
      <c r="AZ1720" s="6">
        <v>9.5000000000000001E-2</v>
      </c>
      <c r="BA1720" s="6">
        <v>0.59375</v>
      </c>
    </row>
    <row r="1721" spans="3:53" x14ac:dyDescent="0.25">
      <c r="C1721" s="33">
        <f t="shared" si="80"/>
        <v>1703</v>
      </c>
      <c r="D1721" s="33">
        <f t="shared" si="81"/>
        <v>57</v>
      </c>
      <c r="E1721" s="33">
        <v>23</v>
      </c>
      <c r="F1721" s="33">
        <v>1</v>
      </c>
      <c r="G1721" s="33">
        <v>21</v>
      </c>
      <c r="H1721" s="38">
        <v>13.819419999999999</v>
      </c>
      <c r="I1721" s="38">
        <v>11.36993</v>
      </c>
      <c r="J1721" s="38">
        <v>98.675880000000006</v>
      </c>
      <c r="K1721" s="38">
        <v>6.0895400000000004</v>
      </c>
      <c r="L1721" s="38">
        <v>2.0898599999999998</v>
      </c>
      <c r="M1721" s="38">
        <v>1.05481</v>
      </c>
      <c r="N1721" s="38">
        <v>3.8543400000000001</v>
      </c>
      <c r="O1721" s="38">
        <v>49.130789999999998</v>
      </c>
      <c r="P1721" s="38">
        <v>52.882539999999999</v>
      </c>
      <c r="Q1721" s="38">
        <v>101.59895</v>
      </c>
      <c r="R1721" s="38">
        <v>521.30079999999998</v>
      </c>
      <c r="S1721" s="38">
        <v>4.2532699999999997</v>
      </c>
      <c r="T1721" s="38">
        <v>334.94717000000003</v>
      </c>
      <c r="U1721" s="38">
        <v>23.72221</v>
      </c>
      <c r="V1721" s="38">
        <v>0.39294000000000001</v>
      </c>
      <c r="W1721" s="38">
        <v>31.882470000000001</v>
      </c>
      <c r="X1721" s="38">
        <v>19.364830000000001</v>
      </c>
      <c r="Y1721" s="38">
        <v>338.65935999999999</v>
      </c>
      <c r="Z1721" s="38">
        <v>55.209850000000003</v>
      </c>
      <c r="AA1721" s="38">
        <v>10.78965</v>
      </c>
      <c r="AB1721" s="38">
        <v>37.4788</v>
      </c>
      <c r="AC1721" s="38">
        <v>19.990359999999999</v>
      </c>
      <c r="AD1721" s="38">
        <v>4121.7389599999997</v>
      </c>
      <c r="AE1721" s="38">
        <v>62.125979999999998</v>
      </c>
      <c r="AF1721" s="38">
        <v>24.947320000000001</v>
      </c>
      <c r="AG1721" s="38">
        <v>28.855910000000002</v>
      </c>
      <c r="AH1721" s="38">
        <v>4121.2965199999999</v>
      </c>
      <c r="AI1721" s="38">
        <v>53396.052159999999</v>
      </c>
      <c r="AJ1721" s="38">
        <v>70.62321</v>
      </c>
      <c r="AK1721" s="38">
        <v>45.177489999999999</v>
      </c>
      <c r="AL1721" s="6">
        <v>80.050709999999995</v>
      </c>
      <c r="AM1721" s="6">
        <v>119.58889000000001</v>
      </c>
      <c r="AN1721" s="6">
        <v>28.86843</v>
      </c>
      <c r="AO1721" s="6">
        <v>30.649609999999999</v>
      </c>
      <c r="AP1721" s="6">
        <v>29.794070000000001</v>
      </c>
      <c r="AR1721" s="6">
        <v>4314.75</v>
      </c>
      <c r="AS1721" s="6">
        <v>36</v>
      </c>
      <c r="AT1721" s="6">
        <v>27.058820000000001</v>
      </c>
      <c r="AU1721" s="6">
        <v>79</v>
      </c>
      <c r="AV1721" s="6">
        <v>32</v>
      </c>
      <c r="AW1721" s="6">
        <v>42.352939999999997</v>
      </c>
      <c r="AX1721" s="6">
        <v>42</v>
      </c>
      <c r="AY1721" s="6">
        <v>35.68627</v>
      </c>
      <c r="AZ1721" s="6">
        <v>0.85499999999999998</v>
      </c>
      <c r="BA1721" s="6">
        <v>0.20313000000000001</v>
      </c>
    </row>
    <row r="1722" spans="3:53" x14ac:dyDescent="0.25">
      <c r="C1722" s="33">
        <f t="shared" si="80"/>
        <v>1704</v>
      </c>
      <c r="D1722" s="33">
        <f t="shared" si="81"/>
        <v>57</v>
      </c>
      <c r="E1722" s="33">
        <v>24</v>
      </c>
      <c r="F1722" s="33">
        <v>2</v>
      </c>
      <c r="G1722" s="33">
        <v>21</v>
      </c>
      <c r="H1722" s="38">
        <v>14.328799999999999</v>
      </c>
      <c r="I1722" s="38">
        <v>11.38378</v>
      </c>
      <c r="J1722" s="38">
        <v>98.670869999999994</v>
      </c>
      <c r="K1722" s="38">
        <v>6.3699700000000004</v>
      </c>
      <c r="L1722" s="38">
        <v>2.0918100000000002</v>
      </c>
      <c r="M1722" s="38">
        <v>2.6105100000000001</v>
      </c>
      <c r="N1722" s="38">
        <v>3.79739</v>
      </c>
      <c r="O1722" s="38">
        <v>49.139749999999999</v>
      </c>
      <c r="P1722" s="38">
        <v>52.862189999999998</v>
      </c>
      <c r="Q1722" s="38">
        <v>101.86872</v>
      </c>
      <c r="R1722" s="38">
        <v>518.68032000000005</v>
      </c>
      <c r="S1722" s="38">
        <v>2.90157</v>
      </c>
      <c r="T1722" s="38">
        <v>334.30849000000001</v>
      </c>
      <c r="U1722" s="38">
        <v>23.743929999999999</v>
      </c>
      <c r="V1722" s="38">
        <v>0.56727000000000005</v>
      </c>
      <c r="W1722" s="38">
        <v>31.87659</v>
      </c>
      <c r="X1722" s="38">
        <v>14.47672</v>
      </c>
      <c r="Y1722" s="38">
        <v>333.13659000000001</v>
      </c>
      <c r="Z1722" s="38">
        <v>55.294049999999999</v>
      </c>
      <c r="AA1722" s="38">
        <v>9.7040699999999998</v>
      </c>
      <c r="AB1722" s="38">
        <v>38.626190000000001</v>
      </c>
      <c r="AC1722" s="38">
        <v>19.973929999999999</v>
      </c>
      <c r="AD1722" s="38">
        <v>3702.1129299999998</v>
      </c>
      <c r="AE1722" s="38">
        <v>62.334690000000002</v>
      </c>
      <c r="AF1722" s="38">
        <v>25.017029999999998</v>
      </c>
      <c r="AG1722" s="38">
        <v>28.885590000000001</v>
      </c>
      <c r="AH1722" s="38">
        <v>3703.21279</v>
      </c>
      <c r="AI1722" s="38">
        <v>53396.054040000003</v>
      </c>
      <c r="AJ1722" s="38">
        <v>70.040030000000002</v>
      </c>
      <c r="AK1722" s="38">
        <v>45.217829999999999</v>
      </c>
      <c r="AL1722" s="6">
        <v>79.668130000000005</v>
      </c>
      <c r="AM1722" s="6">
        <v>120.07720999999999</v>
      </c>
      <c r="AN1722" s="6">
        <v>28.871600000000001</v>
      </c>
      <c r="AO1722" s="6">
        <v>30.590199999999999</v>
      </c>
      <c r="AP1722" s="6">
        <v>29.866479999999999</v>
      </c>
      <c r="AR1722" s="6">
        <v>4040.5</v>
      </c>
      <c r="AS1722" s="6">
        <v>32.5</v>
      </c>
      <c r="AT1722" s="6">
        <v>20</v>
      </c>
      <c r="AU1722" s="6">
        <v>79</v>
      </c>
      <c r="AV1722" s="6">
        <v>31</v>
      </c>
      <c r="AW1722" s="6">
        <v>18.03922</v>
      </c>
      <c r="AX1722" s="6">
        <v>18</v>
      </c>
      <c r="AY1722" s="6">
        <v>29.411760000000001</v>
      </c>
      <c r="AZ1722" s="6">
        <v>0.83499999999999996</v>
      </c>
      <c r="BA1722" s="6">
        <v>1.96875</v>
      </c>
    </row>
    <row r="1723" spans="3:53" x14ac:dyDescent="0.25">
      <c r="C1723" s="33">
        <f t="shared" si="80"/>
        <v>1705</v>
      </c>
      <c r="D1723" s="33">
        <f t="shared" si="81"/>
        <v>57</v>
      </c>
      <c r="E1723" s="33">
        <v>25</v>
      </c>
      <c r="F1723" s="33">
        <v>3</v>
      </c>
      <c r="G1723" s="33">
        <v>21</v>
      </c>
      <c r="H1723" s="38">
        <v>14.675409999999999</v>
      </c>
      <c r="I1723" s="38">
        <v>11.39268</v>
      </c>
      <c r="J1723" s="38">
        <v>98.687939999999998</v>
      </c>
      <c r="K1723" s="38">
        <v>6.3445900000000002</v>
      </c>
      <c r="L1723" s="38">
        <v>2.0994600000000001</v>
      </c>
      <c r="M1723" s="38">
        <v>1.1778</v>
      </c>
      <c r="N1723" s="38">
        <v>3.6042100000000001</v>
      </c>
      <c r="O1723" s="38">
        <v>49.13608</v>
      </c>
      <c r="P1723" s="38">
        <v>52.740279999999998</v>
      </c>
      <c r="Q1723" s="38">
        <v>100.80578</v>
      </c>
      <c r="R1723" s="38">
        <v>512.26768000000004</v>
      </c>
      <c r="S1723" s="38">
        <v>1.53556</v>
      </c>
      <c r="T1723" s="38">
        <v>335.37502000000001</v>
      </c>
      <c r="U1723" s="38">
        <v>23.699110000000001</v>
      </c>
      <c r="V1723" s="38">
        <v>0.47272999999999998</v>
      </c>
      <c r="W1723" s="38">
        <v>31.786429999999999</v>
      </c>
      <c r="X1723" s="38">
        <v>13.06864</v>
      </c>
      <c r="Y1723" s="38">
        <v>326.16905000000003</v>
      </c>
      <c r="Z1723" s="38">
        <v>55.225580000000001</v>
      </c>
      <c r="AA1723" s="38">
        <v>8.5743200000000002</v>
      </c>
      <c r="AB1723" s="38">
        <v>37.038789999999999</v>
      </c>
      <c r="AC1723" s="38">
        <v>20.044090000000001</v>
      </c>
      <c r="AD1723" s="38">
        <v>3267.2514900000001</v>
      </c>
      <c r="AE1723" s="38">
        <v>62.264789999999998</v>
      </c>
      <c r="AF1723" s="38">
        <v>25.060420000000001</v>
      </c>
      <c r="AG1723" s="38">
        <v>28.902259999999998</v>
      </c>
      <c r="AH1723" s="38">
        <v>3263.7172300000002</v>
      </c>
      <c r="AI1723" s="38">
        <v>53396.055030000003</v>
      </c>
      <c r="AJ1723" s="38">
        <v>69.978459999999998</v>
      </c>
      <c r="AK1723" s="38">
        <v>45.169710000000002</v>
      </c>
      <c r="AL1723" s="6">
        <v>79.976389999999995</v>
      </c>
      <c r="AM1723" s="6">
        <v>119.80072</v>
      </c>
      <c r="AN1723" s="6">
        <v>28.859629999999999</v>
      </c>
      <c r="AO1723" s="6">
        <v>30.61148</v>
      </c>
      <c r="AP1723" s="6">
        <v>29.757100000000001</v>
      </c>
      <c r="AR1723" s="6">
        <v>3615.5</v>
      </c>
      <c r="AS1723" s="6">
        <v>31</v>
      </c>
      <c r="AT1723" s="6">
        <v>18.431370000000001</v>
      </c>
      <c r="AU1723" s="6">
        <v>79</v>
      </c>
      <c r="AV1723" s="6">
        <v>32</v>
      </c>
      <c r="AW1723" s="6">
        <v>14.5098</v>
      </c>
      <c r="AX1723" s="6">
        <v>14</v>
      </c>
      <c r="AY1723" s="6">
        <v>27.058820000000001</v>
      </c>
      <c r="AZ1723" s="6">
        <v>0.46500000000000002</v>
      </c>
      <c r="BA1723" s="6">
        <v>0.51563000000000003</v>
      </c>
    </row>
    <row r="1724" spans="3:53" x14ac:dyDescent="0.25">
      <c r="C1724" s="33">
        <f t="shared" si="80"/>
        <v>1706</v>
      </c>
      <c r="D1724" s="33">
        <f t="shared" si="81"/>
        <v>57</v>
      </c>
      <c r="E1724" s="33">
        <v>26</v>
      </c>
      <c r="F1724" s="33">
        <v>4</v>
      </c>
      <c r="G1724" s="33">
        <v>21</v>
      </c>
      <c r="H1724" s="38">
        <v>21.002590000000001</v>
      </c>
      <c r="I1724" s="38">
        <v>11.390700000000001</v>
      </c>
      <c r="J1724" s="38">
        <v>98.672479999999993</v>
      </c>
      <c r="K1724" s="38">
        <v>7.6233700000000004</v>
      </c>
      <c r="L1724" s="38">
        <v>2.09354</v>
      </c>
      <c r="M1724" s="38">
        <v>0.88746999999999998</v>
      </c>
      <c r="N1724" s="38">
        <v>3.1947899999999998</v>
      </c>
      <c r="O1724" s="38">
        <v>49.229210000000002</v>
      </c>
      <c r="P1724" s="38">
        <v>52.426949999999998</v>
      </c>
      <c r="Q1724" s="38">
        <v>101.44318</v>
      </c>
      <c r="R1724" s="38">
        <v>503.54800999999998</v>
      </c>
      <c r="S1724" s="38">
        <v>0.68276000000000003</v>
      </c>
      <c r="T1724" s="38">
        <v>336.22703999999999</v>
      </c>
      <c r="U1724" s="38">
        <v>23.833089999999999</v>
      </c>
      <c r="V1724" s="38">
        <v>7.8329999999999997E-2</v>
      </c>
      <c r="W1724" s="38">
        <v>31.847650000000002</v>
      </c>
      <c r="X1724" s="38">
        <v>12.66441</v>
      </c>
      <c r="Y1724" s="38">
        <v>318.27607</v>
      </c>
      <c r="Z1724" s="38">
        <v>55.285130000000002</v>
      </c>
      <c r="AA1724" s="38">
        <v>7.3598100000000004</v>
      </c>
      <c r="AB1724" s="38">
        <v>32.89808</v>
      </c>
      <c r="AC1724" s="38">
        <v>20.031459999999999</v>
      </c>
      <c r="AD1724" s="38">
        <v>2803.4036500000002</v>
      </c>
      <c r="AE1724" s="38">
        <v>62.415399999999998</v>
      </c>
      <c r="AF1724" s="38">
        <v>24.987929999999999</v>
      </c>
      <c r="AG1724" s="38">
        <v>28.932670000000002</v>
      </c>
      <c r="AH1724" s="38">
        <v>2801.7906200000002</v>
      </c>
      <c r="AI1724" s="38">
        <v>53396.055500000002</v>
      </c>
      <c r="AJ1724" s="38">
        <v>70.352810000000005</v>
      </c>
      <c r="AK1724" s="38">
        <v>45.231290000000001</v>
      </c>
      <c r="AL1724" s="6">
        <v>79.850149999999999</v>
      </c>
      <c r="AM1724" s="6">
        <v>120.18602</v>
      </c>
      <c r="AN1724" s="6">
        <v>28.950839999999999</v>
      </c>
      <c r="AO1724" s="6">
        <v>30.504390000000001</v>
      </c>
      <c r="AP1724" s="6">
        <v>29.813179999999999</v>
      </c>
      <c r="AR1724" s="6">
        <v>3169.5</v>
      </c>
      <c r="AS1724" s="6">
        <v>29</v>
      </c>
      <c r="AT1724" s="6">
        <v>17.254899999999999</v>
      </c>
      <c r="AU1724" s="6">
        <v>79</v>
      </c>
      <c r="AV1724" s="6">
        <v>32</v>
      </c>
      <c r="AW1724" s="6">
        <v>12.941179999999999</v>
      </c>
      <c r="AX1724" s="6">
        <v>13</v>
      </c>
      <c r="AY1724" s="6">
        <v>25.490200000000002</v>
      </c>
      <c r="AZ1724" s="6">
        <v>0</v>
      </c>
      <c r="BA1724" s="6">
        <v>0</v>
      </c>
    </row>
    <row r="1725" spans="3:53" x14ac:dyDescent="0.25">
      <c r="C1725" s="33">
        <f t="shared" si="80"/>
        <v>1707</v>
      </c>
      <c r="D1725" s="33">
        <f t="shared" si="81"/>
        <v>57</v>
      </c>
      <c r="E1725" s="33">
        <v>27</v>
      </c>
      <c r="F1725" s="33">
        <v>5</v>
      </c>
      <c r="G1725" s="33">
        <v>21</v>
      </c>
      <c r="H1725" s="38">
        <v>21.001819999999999</v>
      </c>
      <c r="I1725" s="38">
        <v>11.400589999999999</v>
      </c>
      <c r="J1725" s="38">
        <v>98.675889999999995</v>
      </c>
      <c r="K1725" s="38">
        <v>3.8569800000000001</v>
      </c>
      <c r="L1725" s="38">
        <v>2.0714700000000001</v>
      </c>
      <c r="M1725" s="38">
        <v>0.41404999999999997</v>
      </c>
      <c r="N1725" s="38">
        <v>2.87426</v>
      </c>
      <c r="O1725" s="38">
        <v>49.299190000000003</v>
      </c>
      <c r="P1725" s="38">
        <v>52.168500000000002</v>
      </c>
      <c r="Q1725" s="38">
        <v>100.19329999999999</v>
      </c>
      <c r="R1725" s="38">
        <v>494.94121000000001</v>
      </c>
      <c r="S1725" s="38">
        <v>0.11333</v>
      </c>
      <c r="T1725" s="38">
        <v>333.83283</v>
      </c>
      <c r="U1725" s="38">
        <v>23.888809999999999</v>
      </c>
      <c r="V1725" s="38">
        <v>1.7610000000000001E-2</v>
      </c>
      <c r="W1725" s="38">
        <v>31.86515</v>
      </c>
      <c r="X1725" s="38">
        <v>12.27365</v>
      </c>
      <c r="Y1725" s="38">
        <v>308.53249</v>
      </c>
      <c r="Z1725" s="38">
        <v>55.334989999999998</v>
      </c>
      <c r="AA1725" s="38">
        <v>6.1363099999999999</v>
      </c>
      <c r="AB1725" s="38">
        <v>20.359780000000001</v>
      </c>
      <c r="AC1725" s="38">
        <v>20.059750000000001</v>
      </c>
      <c r="AD1725" s="38">
        <v>2360.7554</v>
      </c>
      <c r="AE1725" s="38">
        <v>62.24438</v>
      </c>
      <c r="AF1725" s="38">
        <v>24.747060000000001</v>
      </c>
      <c r="AG1725" s="38">
        <v>29.000409999999999</v>
      </c>
      <c r="AH1725" s="38">
        <v>2359.50378</v>
      </c>
      <c r="AI1725" s="38">
        <v>53396.055590000004</v>
      </c>
      <c r="AJ1725" s="38">
        <v>70.141130000000004</v>
      </c>
      <c r="AK1725" s="38">
        <v>45.256709999999998</v>
      </c>
      <c r="AL1725" s="6">
        <v>79.990610000000004</v>
      </c>
      <c r="AM1725" s="6">
        <v>119.61883</v>
      </c>
      <c r="AN1725" s="6">
        <v>28.971340000000001</v>
      </c>
      <c r="AO1725" s="6">
        <v>30.612300000000001</v>
      </c>
      <c r="AP1725" s="6">
        <v>29.8873</v>
      </c>
      <c r="AR1725" s="6">
        <v>2717</v>
      </c>
      <c r="AS1725" s="6">
        <v>24</v>
      </c>
      <c r="AT1725" s="6">
        <v>16.078430000000001</v>
      </c>
      <c r="AU1725" s="6">
        <v>79</v>
      </c>
      <c r="AV1725" s="6">
        <v>32</v>
      </c>
      <c r="AW1725" s="6">
        <v>12.15686</v>
      </c>
      <c r="AX1725" s="6">
        <v>12</v>
      </c>
      <c r="AY1725" s="6">
        <v>24.31373</v>
      </c>
      <c r="AZ1725" s="6">
        <v>0</v>
      </c>
      <c r="BA1725" s="6">
        <v>0</v>
      </c>
    </row>
    <row r="1726" spans="3:53" x14ac:dyDescent="0.25">
      <c r="C1726" s="33">
        <f t="shared" si="80"/>
        <v>1708</v>
      </c>
      <c r="D1726" s="33">
        <f t="shared" si="81"/>
        <v>57</v>
      </c>
      <c r="E1726" s="33">
        <v>28</v>
      </c>
      <c r="F1726" s="33">
        <v>6</v>
      </c>
      <c r="G1726" s="33">
        <v>21</v>
      </c>
      <c r="H1726" s="38">
        <v>21.000489999999999</v>
      </c>
      <c r="I1726" s="38">
        <v>11.38477</v>
      </c>
      <c r="J1726" s="38">
        <v>98.674760000000006</v>
      </c>
      <c r="K1726" s="38">
        <v>0.71048999999999995</v>
      </c>
      <c r="L1726" s="38">
        <v>2.0791900000000001</v>
      </c>
      <c r="M1726" s="38">
        <v>3.3547400000000001</v>
      </c>
      <c r="N1726" s="38">
        <v>2.6484200000000002</v>
      </c>
      <c r="O1726" s="38">
        <v>49.280839999999998</v>
      </c>
      <c r="P1726" s="38">
        <v>51.929259999999999</v>
      </c>
      <c r="Q1726" s="38">
        <v>100.72698</v>
      </c>
      <c r="R1726" s="38">
        <v>486.55725000000001</v>
      </c>
      <c r="S1726" s="38">
        <v>4.2860000000000002E-2</v>
      </c>
      <c r="T1726" s="38">
        <v>335.43558000000002</v>
      </c>
      <c r="U1726" s="38">
        <v>23.885919999999999</v>
      </c>
      <c r="V1726" s="38">
        <v>6.1870000000000001E-2</v>
      </c>
      <c r="W1726" s="38">
        <v>31.864709999999999</v>
      </c>
      <c r="X1726" s="38">
        <v>12.96124</v>
      </c>
      <c r="Y1726" s="38">
        <v>286.47519</v>
      </c>
      <c r="Z1726" s="38">
        <v>55.161769999999997</v>
      </c>
      <c r="AA1726" s="38">
        <v>5.0836399999999999</v>
      </c>
      <c r="AB1726" s="38">
        <v>20.011859999999999</v>
      </c>
      <c r="AC1726" s="38">
        <v>20.010020000000001</v>
      </c>
      <c r="AD1726" s="38">
        <v>1947.62257</v>
      </c>
      <c r="AE1726" s="38">
        <v>61.806280000000001</v>
      </c>
      <c r="AF1726" s="38">
        <v>24.81813</v>
      </c>
      <c r="AG1726" s="38">
        <v>28.86637</v>
      </c>
      <c r="AH1726" s="38">
        <v>1945.4592299999999</v>
      </c>
      <c r="AI1726" s="38">
        <v>53396.0556</v>
      </c>
      <c r="AJ1726" s="38">
        <v>70.228200000000001</v>
      </c>
      <c r="AK1726" s="38">
        <v>45.20449</v>
      </c>
      <c r="AL1726" s="6">
        <v>79.966899999999995</v>
      </c>
      <c r="AM1726" s="6">
        <v>120.26205</v>
      </c>
      <c r="AN1726" s="6">
        <v>28.947710000000001</v>
      </c>
      <c r="AO1726" s="6">
        <v>30.593019999999999</v>
      </c>
      <c r="AP1726" s="6">
        <v>29.829830000000001</v>
      </c>
      <c r="AR1726" s="6">
        <v>2273.25</v>
      </c>
      <c r="AS1726" s="6">
        <v>20.5</v>
      </c>
      <c r="AT1726" s="6">
        <v>16.078430000000001</v>
      </c>
      <c r="AU1726" s="6">
        <v>79</v>
      </c>
      <c r="AV1726" s="6">
        <v>32</v>
      </c>
      <c r="AW1726" s="6">
        <v>12.549020000000001</v>
      </c>
      <c r="AX1726" s="6">
        <v>12</v>
      </c>
      <c r="AY1726" s="6">
        <v>22.745100000000001</v>
      </c>
      <c r="AZ1726" s="6">
        <v>0</v>
      </c>
      <c r="BA1726" s="6">
        <v>0</v>
      </c>
    </row>
    <row r="1727" spans="3:53" x14ac:dyDescent="0.25">
      <c r="C1727" s="33">
        <f t="shared" si="80"/>
        <v>1709</v>
      </c>
      <c r="D1727" s="33">
        <f t="shared" si="81"/>
        <v>57</v>
      </c>
      <c r="E1727" s="33">
        <v>29</v>
      </c>
      <c r="F1727" s="33">
        <v>7</v>
      </c>
      <c r="G1727" s="33">
        <v>21</v>
      </c>
      <c r="H1727" s="38">
        <v>14.31991</v>
      </c>
      <c r="I1727" s="38">
        <v>11.400589999999999</v>
      </c>
      <c r="J1727" s="38">
        <v>98.674059999999997</v>
      </c>
      <c r="K1727" s="38">
        <v>1.9181900000000001</v>
      </c>
      <c r="L1727" s="38">
        <v>2.0695899999999998</v>
      </c>
      <c r="M1727" s="38">
        <v>3.2517399999999999</v>
      </c>
      <c r="N1727" s="38">
        <v>2.4488099999999999</v>
      </c>
      <c r="O1727" s="38">
        <v>49.351050000000001</v>
      </c>
      <c r="P1727" s="38">
        <v>51.722299999999997</v>
      </c>
      <c r="Q1727" s="38">
        <v>101.34826</v>
      </c>
      <c r="R1727" s="38">
        <v>478.64109000000002</v>
      </c>
      <c r="S1727" s="38">
        <v>0.37475999999999998</v>
      </c>
      <c r="T1727" s="38">
        <v>334.80923000000001</v>
      </c>
      <c r="U1727" s="38">
        <v>23.927040000000002</v>
      </c>
      <c r="V1727" s="38">
        <v>0.20329</v>
      </c>
      <c r="W1727" s="38">
        <v>31.864840000000001</v>
      </c>
      <c r="X1727" s="38">
        <v>14.151160000000001</v>
      </c>
      <c r="Y1727" s="38">
        <v>235.69633999999999</v>
      </c>
      <c r="Z1727" s="38">
        <v>55.105069999999998</v>
      </c>
      <c r="AA1727" s="38">
        <v>4.0396999999999998</v>
      </c>
      <c r="AB1727" s="38">
        <v>19.930910000000001</v>
      </c>
      <c r="AC1727" s="38">
        <v>19.991119999999999</v>
      </c>
      <c r="AD1727" s="38">
        <v>1554.3932199999999</v>
      </c>
      <c r="AE1727" s="38">
        <v>61.720660000000002</v>
      </c>
      <c r="AF1727" s="38">
        <v>24.760100000000001</v>
      </c>
      <c r="AG1727" s="38">
        <v>28.907859999999999</v>
      </c>
      <c r="AH1727" s="38">
        <v>1552.05448</v>
      </c>
      <c r="AI1727" s="38">
        <v>53396.055820000001</v>
      </c>
      <c r="AJ1727" s="38">
        <v>70.026439999999994</v>
      </c>
      <c r="AK1727" s="38">
        <v>45.272689999999997</v>
      </c>
      <c r="AL1727" s="6">
        <v>80.06532</v>
      </c>
      <c r="AM1727" s="6">
        <v>120.48077000000001</v>
      </c>
      <c r="AN1727" s="6">
        <v>29.012090000000001</v>
      </c>
      <c r="AO1727" s="6">
        <v>30.644970000000001</v>
      </c>
      <c r="AP1727" s="6">
        <v>29.772629999999999</v>
      </c>
      <c r="AR1727" s="6">
        <v>1865.5</v>
      </c>
      <c r="AS1727" s="6">
        <v>15.5</v>
      </c>
      <c r="AT1727" s="6">
        <v>16.470590000000001</v>
      </c>
      <c r="AU1727" s="6">
        <v>79</v>
      </c>
      <c r="AV1727" s="6">
        <v>33</v>
      </c>
      <c r="AW1727" s="6">
        <v>14.117649999999999</v>
      </c>
      <c r="AX1727" s="6">
        <v>14</v>
      </c>
      <c r="AY1727" s="6">
        <v>20.784310000000001</v>
      </c>
      <c r="AZ1727" s="6">
        <v>0.625</v>
      </c>
      <c r="BA1727" s="6">
        <v>7.8130000000000005E-2</v>
      </c>
    </row>
    <row r="1728" spans="3:53" x14ac:dyDescent="0.25">
      <c r="C1728" s="33">
        <f t="shared" si="80"/>
        <v>1710</v>
      </c>
      <c r="D1728" s="33">
        <f t="shared" si="81"/>
        <v>57</v>
      </c>
      <c r="E1728" s="33">
        <v>30</v>
      </c>
      <c r="F1728" s="33">
        <v>8</v>
      </c>
      <c r="G1728" s="33">
        <v>21</v>
      </c>
      <c r="H1728" s="38">
        <v>13.648849999999999</v>
      </c>
      <c r="I1728" s="38">
        <v>11.36004</v>
      </c>
      <c r="J1728" s="38">
        <v>98.675880000000006</v>
      </c>
      <c r="K1728" s="38">
        <v>3.6698499999999998</v>
      </c>
      <c r="L1728" s="38">
        <v>2.0750899999999999</v>
      </c>
      <c r="M1728" s="38">
        <v>1.1466700000000001</v>
      </c>
      <c r="N1728" s="38">
        <v>2.2331799999999999</v>
      </c>
      <c r="O1728" s="38">
        <v>49.410310000000003</v>
      </c>
      <c r="P1728" s="38">
        <v>51.643500000000003</v>
      </c>
      <c r="Q1728" s="38">
        <v>101.8976</v>
      </c>
      <c r="R1728" s="38">
        <v>471.59142000000003</v>
      </c>
      <c r="S1728" s="38">
        <v>0.48348999999999998</v>
      </c>
      <c r="T1728" s="38">
        <v>335.18117000000001</v>
      </c>
      <c r="U1728" s="38">
        <v>24.00816</v>
      </c>
      <c r="V1728" s="38">
        <v>0.40232000000000001</v>
      </c>
      <c r="W1728" s="38">
        <v>32.000959999999999</v>
      </c>
      <c r="X1728" s="38">
        <v>17.782060000000001</v>
      </c>
      <c r="Y1728" s="38">
        <v>185.15620999999999</v>
      </c>
      <c r="Z1728" s="38">
        <v>55.101039999999998</v>
      </c>
      <c r="AA1728" s="38">
        <v>3.07666</v>
      </c>
      <c r="AB1728" s="38">
        <v>20.132190000000001</v>
      </c>
      <c r="AC1728" s="38">
        <v>20.143609999999999</v>
      </c>
      <c r="AD1728" s="38">
        <v>1186.1289999999999</v>
      </c>
      <c r="AE1728" s="38">
        <v>61.799799999999998</v>
      </c>
      <c r="AF1728" s="38">
        <v>24.769570000000002</v>
      </c>
      <c r="AG1728" s="38">
        <v>28.97532</v>
      </c>
      <c r="AH1728" s="38">
        <v>1184.4210599999999</v>
      </c>
      <c r="AI1728" s="38">
        <v>53396.056120000001</v>
      </c>
      <c r="AJ1728" s="38">
        <v>69.869540000000001</v>
      </c>
      <c r="AK1728" s="38">
        <v>45.378660000000004</v>
      </c>
      <c r="AL1728" s="6">
        <v>80.037599999999998</v>
      </c>
      <c r="AM1728" s="6">
        <v>119.7141</v>
      </c>
      <c r="AN1728" s="6">
        <v>29.030940000000001</v>
      </c>
      <c r="AO1728" s="6">
        <v>30.570350000000001</v>
      </c>
      <c r="AP1728" s="6">
        <v>29.895040000000002</v>
      </c>
      <c r="AR1728" s="6">
        <v>1477.25</v>
      </c>
      <c r="AS1728" s="6">
        <v>13.5</v>
      </c>
      <c r="AT1728" s="6">
        <v>16.470590000000001</v>
      </c>
      <c r="AU1728" s="6">
        <v>79</v>
      </c>
      <c r="AV1728" s="6">
        <v>33</v>
      </c>
      <c r="AW1728" s="6">
        <v>15.68627</v>
      </c>
      <c r="AX1728" s="6">
        <v>16</v>
      </c>
      <c r="AY1728" s="6">
        <v>21.176469999999998</v>
      </c>
      <c r="AZ1728" s="6">
        <v>0.875</v>
      </c>
      <c r="BA1728" s="6">
        <v>1.6875</v>
      </c>
    </row>
    <row r="1729" spans="3:53" x14ac:dyDescent="0.25">
      <c r="C1729" s="33">
        <f t="shared" si="80"/>
        <v>1711</v>
      </c>
      <c r="D1729" s="33">
        <f>D1699+1</f>
        <v>58</v>
      </c>
      <c r="E1729" s="33">
        <v>1</v>
      </c>
      <c r="F1729" s="33">
        <v>1</v>
      </c>
      <c r="G1729" s="33">
        <v>1</v>
      </c>
      <c r="H1729" s="38">
        <v>14.73596</v>
      </c>
      <c r="I1729" s="38">
        <v>11.35708</v>
      </c>
      <c r="J1729" s="38">
        <v>98.680130000000005</v>
      </c>
      <c r="K1729" s="38">
        <v>6.2379600000000002</v>
      </c>
      <c r="L1729" s="38">
        <v>2.0714999999999999</v>
      </c>
      <c r="M1729" s="38">
        <v>2.07985</v>
      </c>
      <c r="N1729" s="38">
        <v>2.0727600000000002</v>
      </c>
      <c r="O1729" s="38">
        <v>49.500819999999997</v>
      </c>
      <c r="P1729" s="38">
        <v>51.573590000000003</v>
      </c>
      <c r="Q1729" s="38">
        <v>101.70971</v>
      </c>
      <c r="R1729" s="38">
        <v>464.99448999999998</v>
      </c>
      <c r="S1729" s="38">
        <v>0.40588999999999997</v>
      </c>
      <c r="T1729" s="38">
        <v>334.69986999999998</v>
      </c>
      <c r="U1729" s="38">
        <v>24.1114</v>
      </c>
      <c r="V1729" s="38">
        <v>0.39867000000000002</v>
      </c>
      <c r="W1729" s="38">
        <v>32.062379999999997</v>
      </c>
      <c r="X1729" s="38">
        <v>21.812329999999999</v>
      </c>
      <c r="Y1729" s="38">
        <v>139.05681999999999</v>
      </c>
      <c r="Z1729" s="38">
        <v>55.050049999999999</v>
      </c>
      <c r="AA1729" s="38">
        <v>2.2055699999999998</v>
      </c>
      <c r="AB1729" s="38">
        <v>20.16009</v>
      </c>
      <c r="AC1729" s="38">
        <v>20.215</v>
      </c>
      <c r="AD1729" s="38">
        <v>845.91782999999998</v>
      </c>
      <c r="AE1729" s="38">
        <v>61.760860000000001</v>
      </c>
      <c r="AF1729" s="38">
        <v>24.724959999999999</v>
      </c>
      <c r="AG1729" s="38">
        <v>28.920809999999999</v>
      </c>
      <c r="AH1729" s="38">
        <v>844.3211</v>
      </c>
      <c r="AI1729" s="38">
        <v>53396.056369999998</v>
      </c>
      <c r="AJ1729" s="38">
        <v>69.992279999999994</v>
      </c>
      <c r="AK1729" s="38">
        <v>45.268360000000001</v>
      </c>
      <c r="AL1729" s="6">
        <v>80.030320000000003</v>
      </c>
      <c r="AM1729" s="6">
        <v>120.24928</v>
      </c>
      <c r="AN1729" s="6">
        <v>29.088539999999998</v>
      </c>
      <c r="AO1729" s="6">
        <v>30.6006</v>
      </c>
      <c r="AP1729" s="6">
        <v>29.872129999999999</v>
      </c>
      <c r="AR1729" s="6">
        <v>1107</v>
      </c>
      <c r="AS1729" s="6">
        <v>14</v>
      </c>
      <c r="AT1729" s="6">
        <v>16.470590000000001</v>
      </c>
      <c r="AU1729" s="6">
        <v>79</v>
      </c>
      <c r="AV1729" s="6">
        <v>33</v>
      </c>
      <c r="AW1729" s="6">
        <v>18.823530000000002</v>
      </c>
      <c r="AX1729" s="6">
        <v>18</v>
      </c>
      <c r="AY1729" s="6">
        <v>21.176469999999998</v>
      </c>
      <c r="AZ1729" s="6">
        <v>0.72</v>
      </c>
      <c r="BA1729" s="6">
        <v>1.45313</v>
      </c>
    </row>
    <row r="1730" spans="3:53" x14ac:dyDescent="0.25">
      <c r="C1730" s="33">
        <f t="shared" si="80"/>
        <v>1712</v>
      </c>
      <c r="D1730" s="33">
        <f t="shared" ref="D1730:D1758" si="82">D1700+1</f>
        <v>58</v>
      </c>
      <c r="E1730" s="33">
        <v>2</v>
      </c>
      <c r="F1730" s="33">
        <v>2</v>
      </c>
      <c r="G1730" s="33">
        <v>1</v>
      </c>
      <c r="H1730" s="38">
        <v>14.785399999999999</v>
      </c>
      <c r="I1730" s="38">
        <v>11.37191</v>
      </c>
      <c r="J1730" s="38">
        <v>98.673720000000003</v>
      </c>
      <c r="K1730" s="38">
        <v>8.0769500000000001</v>
      </c>
      <c r="L1730" s="38">
        <v>2.1149300000000002</v>
      </c>
      <c r="M1730" s="38">
        <v>3.0040800000000001</v>
      </c>
      <c r="N1730" s="38">
        <v>1.9853000000000001</v>
      </c>
      <c r="O1730" s="38">
        <v>49.415880000000001</v>
      </c>
      <c r="P1730" s="38">
        <v>51.502740000000003</v>
      </c>
      <c r="Q1730" s="38">
        <v>103.39672</v>
      </c>
      <c r="R1730" s="38">
        <v>459.59751</v>
      </c>
      <c r="S1730" s="38">
        <v>0.36375000000000002</v>
      </c>
      <c r="T1730" s="38">
        <v>333.53861000000001</v>
      </c>
      <c r="U1730" s="38">
        <v>24.106480000000001</v>
      </c>
      <c r="V1730" s="38">
        <v>0.30612</v>
      </c>
      <c r="W1730" s="38">
        <v>32.069119999999998</v>
      </c>
      <c r="X1730" s="38">
        <v>54.017620000000001</v>
      </c>
      <c r="Y1730" s="38">
        <v>121.37081000000001</v>
      </c>
      <c r="Z1730" s="38">
        <v>54.813450000000003</v>
      </c>
      <c r="AA1730" s="38">
        <v>2.0143900000000001</v>
      </c>
      <c r="AB1730" s="38">
        <v>20.064900000000002</v>
      </c>
      <c r="AC1730" s="38">
        <v>20.151119999999999</v>
      </c>
      <c r="AD1730" s="38">
        <v>767.72667000000001</v>
      </c>
      <c r="AE1730" s="38">
        <v>61.575989999999997</v>
      </c>
      <c r="AF1730" s="38">
        <v>25.23892</v>
      </c>
      <c r="AG1730" s="38">
        <v>28.89715</v>
      </c>
      <c r="AH1730" s="38">
        <v>736.17594999999994</v>
      </c>
      <c r="AI1730" s="38">
        <v>53396.05659</v>
      </c>
      <c r="AJ1730" s="38">
        <v>69.90258</v>
      </c>
      <c r="AK1730" s="38">
        <v>45.285209999999999</v>
      </c>
      <c r="AL1730" s="6">
        <v>79.993740000000003</v>
      </c>
      <c r="AM1730" s="6">
        <v>120.1994</v>
      </c>
      <c r="AN1730" s="6">
        <v>29.11215</v>
      </c>
      <c r="AO1730" s="6">
        <v>30.546679999999999</v>
      </c>
      <c r="AP1730" s="6">
        <v>29.826989999999999</v>
      </c>
      <c r="AR1730" s="6">
        <v>785.75</v>
      </c>
      <c r="AS1730" s="6">
        <v>5.5</v>
      </c>
      <c r="AT1730" s="6">
        <v>17.64706</v>
      </c>
      <c r="AU1730" s="6">
        <v>79</v>
      </c>
      <c r="AV1730" s="6">
        <v>33</v>
      </c>
      <c r="AW1730" s="6">
        <v>23.529409999999999</v>
      </c>
      <c r="AX1730" s="6">
        <v>25</v>
      </c>
      <c r="AY1730" s="6">
        <v>26.66667</v>
      </c>
      <c r="AZ1730" s="6">
        <v>0.83499999999999996</v>
      </c>
      <c r="BA1730" s="6">
        <v>1.29688</v>
      </c>
    </row>
    <row r="1731" spans="3:53" x14ac:dyDescent="0.25">
      <c r="C1731" s="33">
        <f t="shared" si="80"/>
        <v>1713</v>
      </c>
      <c r="D1731" s="33">
        <f t="shared" si="82"/>
        <v>58</v>
      </c>
      <c r="E1731" s="33">
        <v>3</v>
      </c>
      <c r="F1731" s="33">
        <v>3</v>
      </c>
      <c r="G1731" s="33">
        <v>1</v>
      </c>
      <c r="H1731" s="38">
        <v>15.732950000000001</v>
      </c>
      <c r="I1731" s="38">
        <v>11.3551</v>
      </c>
      <c r="J1731" s="38">
        <v>98.694180000000003</v>
      </c>
      <c r="K1731" s="38">
        <v>8.0135900000000007</v>
      </c>
      <c r="L1731" s="38">
        <v>2.0909200000000001</v>
      </c>
      <c r="M1731" s="38">
        <v>2.8831099999999998</v>
      </c>
      <c r="N1731" s="38">
        <v>1.8823300000000001</v>
      </c>
      <c r="O1731" s="38">
        <v>49.429040000000001</v>
      </c>
      <c r="P1731" s="38">
        <v>51.406779999999998</v>
      </c>
      <c r="Q1731" s="38">
        <v>102.59728</v>
      </c>
      <c r="R1731" s="38">
        <v>455.69337999999999</v>
      </c>
      <c r="S1731" s="38">
        <v>0.61450000000000005</v>
      </c>
      <c r="T1731" s="38">
        <v>331.44763</v>
      </c>
      <c r="U1731" s="38">
        <v>24.112069999999999</v>
      </c>
      <c r="V1731" s="38">
        <v>0.30270000000000002</v>
      </c>
      <c r="W1731" s="38">
        <v>32.063029999999998</v>
      </c>
      <c r="X1731" s="38">
        <v>28.319230000000001</v>
      </c>
      <c r="Y1731" s="38">
        <v>132.28546</v>
      </c>
      <c r="Z1731" s="38">
        <v>54.640309999999999</v>
      </c>
      <c r="AA1731" s="38">
        <v>2.1322100000000002</v>
      </c>
      <c r="AB1731" s="38">
        <v>20.195229999999999</v>
      </c>
      <c r="AC1731" s="38">
        <v>20.176069999999999</v>
      </c>
      <c r="AD1731" s="38">
        <v>814.09546</v>
      </c>
      <c r="AE1731" s="38">
        <v>61.416409999999999</v>
      </c>
      <c r="AF1731" s="38">
        <v>24.95804</v>
      </c>
      <c r="AG1731" s="38">
        <v>28.817240000000002</v>
      </c>
      <c r="AH1731" s="38">
        <v>820.77283999999997</v>
      </c>
      <c r="AI1731" s="38">
        <v>53396.056949999998</v>
      </c>
      <c r="AJ1731" s="38">
        <v>69.843530000000001</v>
      </c>
      <c r="AK1731" s="38">
        <v>45.338389999999997</v>
      </c>
      <c r="AL1731" s="6">
        <v>79.991219999999998</v>
      </c>
      <c r="AM1731" s="6">
        <v>119.9936</v>
      </c>
      <c r="AN1731" s="6">
        <v>29.084350000000001</v>
      </c>
      <c r="AO1731" s="6">
        <v>30.671990000000001</v>
      </c>
      <c r="AP1731" s="6">
        <v>29.836120000000001</v>
      </c>
      <c r="AR1731" s="6">
        <v>810</v>
      </c>
      <c r="AS1731" s="6">
        <v>9.5</v>
      </c>
      <c r="AT1731" s="6">
        <v>18.823530000000002</v>
      </c>
      <c r="AU1731" s="6">
        <v>79</v>
      </c>
      <c r="AV1731" s="6">
        <v>33</v>
      </c>
      <c r="AW1731" s="6">
        <v>50.588239999999999</v>
      </c>
      <c r="AX1731" s="6">
        <v>47</v>
      </c>
      <c r="AY1731" s="6">
        <v>27.450980000000001</v>
      </c>
      <c r="AZ1731" s="6">
        <v>5.5E-2</v>
      </c>
      <c r="BA1731" s="6">
        <v>1.76563</v>
      </c>
    </row>
    <row r="1732" spans="3:53" x14ac:dyDescent="0.25">
      <c r="C1732" s="33">
        <f t="shared" si="80"/>
        <v>1714</v>
      </c>
      <c r="D1732" s="33">
        <f t="shared" si="82"/>
        <v>58</v>
      </c>
      <c r="E1732" s="33">
        <v>4</v>
      </c>
      <c r="F1732" s="33">
        <v>4</v>
      </c>
      <c r="G1732" s="33">
        <v>1</v>
      </c>
      <c r="H1732" s="38">
        <v>14.19083</v>
      </c>
      <c r="I1732" s="38">
        <v>11.37191</v>
      </c>
      <c r="J1732" s="38">
        <v>98.674959999999999</v>
      </c>
      <c r="K1732" s="38">
        <v>8.3758499999999998</v>
      </c>
      <c r="L1732" s="38">
        <v>2.0992999999999999</v>
      </c>
      <c r="M1732" s="38">
        <v>3.53599</v>
      </c>
      <c r="N1732" s="38">
        <v>1.79053</v>
      </c>
      <c r="O1732" s="38">
        <v>49.56635</v>
      </c>
      <c r="P1732" s="38">
        <v>51.356879999999997</v>
      </c>
      <c r="Q1732" s="38">
        <v>102.56276</v>
      </c>
      <c r="R1732" s="38">
        <v>452.30637000000002</v>
      </c>
      <c r="S1732" s="38">
        <v>0.69989000000000001</v>
      </c>
      <c r="T1732" s="38">
        <v>332.50760000000002</v>
      </c>
      <c r="U1732" s="38">
        <v>24.138179999999998</v>
      </c>
      <c r="V1732" s="38">
        <v>0.25813000000000003</v>
      </c>
      <c r="W1732" s="38">
        <v>32.032139999999998</v>
      </c>
      <c r="X1732" s="38">
        <v>42.581229999999998</v>
      </c>
      <c r="Y1732" s="38">
        <v>127.15763</v>
      </c>
      <c r="Z1732" s="38">
        <v>54.483649999999997</v>
      </c>
      <c r="AA1732" s="38">
        <v>2.0307499999999998</v>
      </c>
      <c r="AB1732" s="38">
        <v>20.20561</v>
      </c>
      <c r="AC1732" s="38">
        <v>20.228370000000002</v>
      </c>
      <c r="AD1732" s="38">
        <v>775.31068000000005</v>
      </c>
      <c r="AE1732" s="38">
        <v>61.249569999999999</v>
      </c>
      <c r="AF1732" s="38">
        <v>25.046289999999999</v>
      </c>
      <c r="AG1732" s="38">
        <v>28.889620000000001</v>
      </c>
      <c r="AH1732" s="38">
        <v>788.03611000000001</v>
      </c>
      <c r="AI1732" s="38">
        <v>53396.057379999998</v>
      </c>
      <c r="AJ1732" s="38">
        <v>69.958960000000005</v>
      </c>
      <c r="AK1732" s="38">
        <v>45.440730000000002</v>
      </c>
      <c r="AL1732" s="6">
        <v>79.944329999999994</v>
      </c>
      <c r="AM1732" s="6">
        <v>119.73043</v>
      </c>
      <c r="AN1732" s="6">
        <v>29.171890000000001</v>
      </c>
      <c r="AO1732" s="6">
        <v>30.59947</v>
      </c>
      <c r="AP1732" s="6">
        <v>29.91</v>
      </c>
      <c r="AR1732" s="6">
        <v>793.75</v>
      </c>
      <c r="AS1732" s="6">
        <v>18</v>
      </c>
      <c r="AT1732" s="6">
        <v>17.64706</v>
      </c>
      <c r="AU1732" s="6">
        <v>79</v>
      </c>
      <c r="AV1732" s="6">
        <v>33</v>
      </c>
      <c r="AW1732" s="6">
        <v>30.196079999999998</v>
      </c>
      <c r="AX1732" s="6">
        <v>31</v>
      </c>
      <c r="AY1732" s="6">
        <v>26.66667</v>
      </c>
      <c r="AZ1732" s="6">
        <v>0.39</v>
      </c>
      <c r="BA1732" s="6">
        <v>0</v>
      </c>
    </row>
    <row r="1733" spans="3:53" x14ac:dyDescent="0.25">
      <c r="C1733" s="33">
        <f t="shared" si="80"/>
        <v>1715</v>
      </c>
      <c r="D1733" s="33">
        <f t="shared" si="82"/>
        <v>58</v>
      </c>
      <c r="E1733" s="33">
        <v>5</v>
      </c>
      <c r="F1733" s="33">
        <v>5</v>
      </c>
      <c r="G1733" s="33">
        <v>1</v>
      </c>
      <c r="H1733" s="38">
        <v>15.554510000000001</v>
      </c>
      <c r="I1733" s="38">
        <v>11.353120000000001</v>
      </c>
      <c r="J1733" s="38">
        <v>98.649150000000006</v>
      </c>
      <c r="K1733" s="38">
        <v>8.3234700000000004</v>
      </c>
      <c r="L1733" s="38">
        <v>2.0975100000000002</v>
      </c>
      <c r="M1733" s="38">
        <v>3.7150500000000002</v>
      </c>
      <c r="N1733" s="38">
        <v>1.8201499999999999</v>
      </c>
      <c r="O1733" s="38">
        <v>49.463610000000003</v>
      </c>
      <c r="P1733" s="38">
        <v>51.272489999999998</v>
      </c>
      <c r="Q1733" s="38">
        <v>102.73036999999999</v>
      </c>
      <c r="R1733" s="38">
        <v>448.84535</v>
      </c>
      <c r="S1733" s="38">
        <v>0.73297000000000001</v>
      </c>
      <c r="T1733" s="38">
        <v>334.79518000000002</v>
      </c>
      <c r="U1733" s="38">
        <v>24.205390000000001</v>
      </c>
      <c r="V1733" s="38">
        <v>0.18672</v>
      </c>
      <c r="W1733" s="38">
        <v>31.962700000000002</v>
      </c>
      <c r="X1733" s="38">
        <v>32.341769999999997</v>
      </c>
      <c r="Y1733" s="38">
        <v>131.66842</v>
      </c>
      <c r="Z1733" s="38">
        <v>54.102080000000001</v>
      </c>
      <c r="AA1733" s="38">
        <v>2.1306400000000001</v>
      </c>
      <c r="AB1733" s="38">
        <v>20.082350000000002</v>
      </c>
      <c r="AC1733" s="38">
        <v>20.15202</v>
      </c>
      <c r="AD1733" s="38">
        <v>811.84078</v>
      </c>
      <c r="AE1733" s="38">
        <v>60.794409999999999</v>
      </c>
      <c r="AF1733" s="38">
        <v>25.03809</v>
      </c>
      <c r="AG1733" s="38">
        <v>28.869710000000001</v>
      </c>
      <c r="AH1733" s="38">
        <v>809.94014000000004</v>
      </c>
      <c r="AI1733" s="38">
        <v>53396.057820000002</v>
      </c>
      <c r="AJ1733" s="38">
        <v>69.938140000000004</v>
      </c>
      <c r="AK1733" s="38">
        <v>45.312620000000003</v>
      </c>
      <c r="AL1733" s="6">
        <v>79.946879999999993</v>
      </c>
      <c r="AM1733" s="6">
        <v>120.06604</v>
      </c>
      <c r="AN1733" s="6">
        <v>29.141670000000001</v>
      </c>
      <c r="AO1733" s="6">
        <v>30.67446</v>
      </c>
      <c r="AP1733" s="6">
        <v>29.77009</v>
      </c>
      <c r="AR1733" s="6">
        <v>785.75</v>
      </c>
      <c r="AS1733" s="6">
        <v>12</v>
      </c>
      <c r="AT1733" s="6">
        <v>18.431370000000001</v>
      </c>
      <c r="AU1733" s="6">
        <v>79</v>
      </c>
      <c r="AV1733" s="6">
        <v>33</v>
      </c>
      <c r="AW1733" s="6">
        <v>44.31373</v>
      </c>
      <c r="AX1733" s="6">
        <v>45</v>
      </c>
      <c r="AY1733" s="6">
        <v>27.450980000000001</v>
      </c>
      <c r="AZ1733" s="6">
        <v>0.46500000000000002</v>
      </c>
      <c r="BA1733" s="6">
        <v>1.375</v>
      </c>
    </row>
    <row r="1734" spans="3:53" x14ac:dyDescent="0.25">
      <c r="C1734" s="33">
        <f t="shared" si="80"/>
        <v>1716</v>
      </c>
      <c r="D1734" s="33">
        <f t="shared" si="82"/>
        <v>58</v>
      </c>
      <c r="E1734" s="33">
        <v>6</v>
      </c>
      <c r="F1734" s="33">
        <v>6</v>
      </c>
      <c r="G1734" s="33">
        <v>1</v>
      </c>
      <c r="H1734" s="38">
        <v>13.992710000000001</v>
      </c>
      <c r="I1734" s="38">
        <v>11.364000000000001</v>
      </c>
      <c r="J1734" s="38">
        <v>98.671130000000005</v>
      </c>
      <c r="K1734" s="38">
        <v>8.4405699999999992</v>
      </c>
      <c r="L1734" s="38">
        <v>2.0935000000000001</v>
      </c>
      <c r="M1734" s="38">
        <v>2.80931</v>
      </c>
      <c r="N1734" s="38">
        <v>1.73827</v>
      </c>
      <c r="O1734" s="38">
        <v>49.435409999999997</v>
      </c>
      <c r="P1734" s="38">
        <v>51.227760000000004</v>
      </c>
      <c r="Q1734" s="38">
        <v>102.31265999999999</v>
      </c>
      <c r="R1734" s="38">
        <v>445.85777000000002</v>
      </c>
      <c r="S1734" s="38">
        <v>0.76007000000000002</v>
      </c>
      <c r="T1734" s="38">
        <v>334.35599999999999</v>
      </c>
      <c r="U1734" s="38">
        <v>24.072520000000001</v>
      </c>
      <c r="V1734" s="38">
        <v>0.18994</v>
      </c>
      <c r="W1734" s="38">
        <v>32.126730000000002</v>
      </c>
      <c r="X1734" s="38">
        <v>38.619199999999999</v>
      </c>
      <c r="Y1734" s="38">
        <v>128.63102000000001</v>
      </c>
      <c r="Z1734" s="38">
        <v>53.632460000000002</v>
      </c>
      <c r="AA1734" s="38">
        <v>2.03464</v>
      </c>
      <c r="AB1734" s="38">
        <v>20.254570000000001</v>
      </c>
      <c r="AC1734" s="38">
        <v>20.23828</v>
      </c>
      <c r="AD1734" s="38">
        <v>776.56776000000002</v>
      </c>
      <c r="AE1734" s="38">
        <v>60.611809999999998</v>
      </c>
      <c r="AF1734" s="38">
        <v>24.98883</v>
      </c>
      <c r="AG1734" s="38">
        <v>28.806999999999999</v>
      </c>
      <c r="AH1734" s="38">
        <v>792.58807999999999</v>
      </c>
      <c r="AI1734" s="38">
        <v>53396.058279999997</v>
      </c>
      <c r="AJ1734" s="38">
        <v>69.891599999999997</v>
      </c>
      <c r="AK1734" s="38">
        <v>45.368810000000003</v>
      </c>
      <c r="AL1734" s="6">
        <v>79.948509999999999</v>
      </c>
      <c r="AM1734" s="6">
        <v>120.47833</v>
      </c>
      <c r="AN1734" s="6">
        <v>29.123650000000001</v>
      </c>
      <c r="AO1734" s="6">
        <v>30.758459999999999</v>
      </c>
      <c r="AP1734" s="6">
        <v>29.80827</v>
      </c>
      <c r="AR1734" s="6">
        <v>802.25</v>
      </c>
      <c r="AS1734" s="6">
        <v>17</v>
      </c>
      <c r="AT1734" s="6">
        <v>17.64706</v>
      </c>
      <c r="AU1734" s="6">
        <v>79</v>
      </c>
      <c r="AV1734" s="6">
        <v>33</v>
      </c>
      <c r="AW1734" s="6">
        <v>32.941180000000003</v>
      </c>
      <c r="AX1734" s="6">
        <v>34</v>
      </c>
      <c r="AY1734" s="6">
        <v>26.274509999999999</v>
      </c>
      <c r="AZ1734" s="6">
        <v>0.13500000000000001</v>
      </c>
      <c r="BA1734" s="6">
        <v>0.23438000000000001</v>
      </c>
    </row>
    <row r="1735" spans="3:53" x14ac:dyDescent="0.25">
      <c r="C1735" s="33">
        <f t="shared" si="80"/>
        <v>1717</v>
      </c>
      <c r="D1735" s="33">
        <f t="shared" si="82"/>
        <v>58</v>
      </c>
      <c r="E1735" s="33">
        <v>7</v>
      </c>
      <c r="F1735" s="33">
        <v>7</v>
      </c>
      <c r="G1735" s="33">
        <v>1</v>
      </c>
      <c r="H1735" s="38">
        <v>15.244479999999999</v>
      </c>
      <c r="I1735" s="38">
        <v>11.35708</v>
      </c>
      <c r="J1735" s="38">
        <v>98.673079999999999</v>
      </c>
      <c r="K1735" s="38">
        <v>8.47837</v>
      </c>
      <c r="L1735" s="38">
        <v>2.0958999999999999</v>
      </c>
      <c r="M1735" s="38">
        <v>2.2372700000000001</v>
      </c>
      <c r="N1735" s="38">
        <v>1.72736</v>
      </c>
      <c r="O1735" s="38">
        <v>49.440190000000001</v>
      </c>
      <c r="P1735" s="38">
        <v>51.167549999999999</v>
      </c>
      <c r="Q1735" s="38">
        <v>102.69736</v>
      </c>
      <c r="R1735" s="38">
        <v>442.81610000000001</v>
      </c>
      <c r="S1735" s="38">
        <v>0.76297999999999999</v>
      </c>
      <c r="T1735" s="38">
        <v>333.85714000000002</v>
      </c>
      <c r="U1735" s="38">
        <v>24.158529999999999</v>
      </c>
      <c r="V1735" s="38">
        <v>0.20557</v>
      </c>
      <c r="W1735" s="38">
        <v>32.081519999999998</v>
      </c>
      <c r="X1735" s="38">
        <v>33.888280000000002</v>
      </c>
      <c r="Y1735" s="38">
        <v>130.51963000000001</v>
      </c>
      <c r="Z1735" s="38">
        <v>53.122280000000003</v>
      </c>
      <c r="AA1735" s="38">
        <v>2.1266500000000002</v>
      </c>
      <c r="AB1735" s="38">
        <v>20.196739999999998</v>
      </c>
      <c r="AC1735" s="38">
        <v>20.169450000000001</v>
      </c>
      <c r="AD1735" s="38">
        <v>811.73623999999995</v>
      </c>
      <c r="AE1735" s="38">
        <v>60.517870000000002</v>
      </c>
      <c r="AF1735" s="38">
        <v>25.017949999999999</v>
      </c>
      <c r="AG1735" s="38">
        <v>28.931899999999999</v>
      </c>
      <c r="AH1735" s="38">
        <v>823.03285000000005</v>
      </c>
      <c r="AI1735" s="38">
        <v>53396.058749999997</v>
      </c>
      <c r="AJ1735" s="38">
        <v>69.863939999999999</v>
      </c>
      <c r="AK1735" s="38">
        <v>45.369759999999999</v>
      </c>
      <c r="AL1735" s="6">
        <v>79.912220000000005</v>
      </c>
      <c r="AM1735" s="6">
        <v>120.32311</v>
      </c>
      <c r="AN1735" s="6">
        <v>29.021899999999999</v>
      </c>
      <c r="AO1735" s="6">
        <v>30.70973</v>
      </c>
      <c r="AP1735" s="6">
        <v>29.77017</v>
      </c>
      <c r="AR1735" s="6">
        <v>785.75</v>
      </c>
      <c r="AS1735" s="6">
        <v>13</v>
      </c>
      <c r="AT1735" s="6">
        <v>18.823530000000002</v>
      </c>
      <c r="AU1735" s="6">
        <v>79</v>
      </c>
      <c r="AV1735" s="6">
        <v>33</v>
      </c>
      <c r="AW1735" s="6">
        <v>41.96078</v>
      </c>
      <c r="AX1735" s="6">
        <v>44</v>
      </c>
      <c r="AY1735" s="6">
        <v>27.450980000000001</v>
      </c>
      <c r="AZ1735" s="6">
        <v>0.83499999999999996</v>
      </c>
      <c r="BA1735" s="6">
        <v>1.60938</v>
      </c>
    </row>
    <row r="1736" spans="3:53" x14ac:dyDescent="0.25">
      <c r="C1736" s="33">
        <f t="shared" si="80"/>
        <v>1718</v>
      </c>
      <c r="D1736" s="33">
        <f t="shared" si="82"/>
        <v>58</v>
      </c>
      <c r="E1736" s="33">
        <v>8</v>
      </c>
      <c r="F1736" s="33">
        <v>1</v>
      </c>
      <c r="G1736" s="33">
        <v>12</v>
      </c>
      <c r="H1736" s="38">
        <v>15.26948</v>
      </c>
      <c r="I1736" s="38">
        <v>11.37191</v>
      </c>
      <c r="J1736" s="38">
        <v>98.672210000000007</v>
      </c>
      <c r="K1736" s="38">
        <v>8.3046900000000008</v>
      </c>
      <c r="L1736" s="38">
        <v>2.1091799999999998</v>
      </c>
      <c r="M1736" s="38">
        <v>3.6164399999999999</v>
      </c>
      <c r="N1736" s="38">
        <v>1.6397999999999999</v>
      </c>
      <c r="O1736" s="38">
        <v>49.428759999999997</v>
      </c>
      <c r="P1736" s="38">
        <v>51.068559999999998</v>
      </c>
      <c r="Q1736" s="38">
        <v>103.63036</v>
      </c>
      <c r="R1736" s="38">
        <v>439.98764</v>
      </c>
      <c r="S1736" s="38">
        <v>0.79505000000000003</v>
      </c>
      <c r="T1736" s="38">
        <v>332.40640000000002</v>
      </c>
      <c r="U1736" s="38">
        <v>24.22692</v>
      </c>
      <c r="V1736" s="38">
        <v>0.16993</v>
      </c>
      <c r="W1736" s="38">
        <v>32.071779999999997</v>
      </c>
      <c r="X1736" s="38">
        <v>80.193749999999994</v>
      </c>
      <c r="Y1736" s="38">
        <v>132.63747000000001</v>
      </c>
      <c r="Z1736" s="38">
        <v>52.646639999999998</v>
      </c>
      <c r="AA1736" s="38">
        <v>2.3879999999999999</v>
      </c>
      <c r="AB1736" s="38">
        <v>20.203520000000001</v>
      </c>
      <c r="AC1736" s="38">
        <v>20.224129999999999</v>
      </c>
      <c r="AD1736" s="38">
        <v>905.75229999999999</v>
      </c>
      <c r="AE1736" s="38">
        <v>60.317239999999998</v>
      </c>
      <c r="AF1736" s="38">
        <v>25.17651</v>
      </c>
      <c r="AG1736" s="38">
        <v>28.773330000000001</v>
      </c>
      <c r="AH1736" s="38">
        <v>871.75654999999995</v>
      </c>
      <c r="AI1736" s="38">
        <v>53396.059229999999</v>
      </c>
      <c r="AJ1736" s="38">
        <v>69.951629999999994</v>
      </c>
      <c r="AK1736" s="38">
        <v>45.383879999999998</v>
      </c>
      <c r="AL1736" s="6">
        <v>79.901870000000002</v>
      </c>
      <c r="AM1736" s="6">
        <v>119.86826000000001</v>
      </c>
      <c r="AN1736" s="6">
        <v>29.00845</v>
      </c>
      <c r="AO1736" s="6">
        <v>30.7896</v>
      </c>
      <c r="AP1736" s="6">
        <v>29.829350000000002</v>
      </c>
      <c r="AR1736" s="6">
        <v>809.25</v>
      </c>
      <c r="AS1736" s="6">
        <v>16</v>
      </c>
      <c r="AT1736" s="6">
        <v>18.03922</v>
      </c>
      <c r="AU1736" s="6">
        <v>79</v>
      </c>
      <c r="AV1736" s="6">
        <v>33</v>
      </c>
      <c r="AW1736" s="6">
        <v>34.509799999999998</v>
      </c>
      <c r="AX1736" s="6">
        <v>35</v>
      </c>
      <c r="AY1736" s="6">
        <v>26.66667</v>
      </c>
      <c r="AZ1736" s="6">
        <v>0.17499999999999999</v>
      </c>
      <c r="BA1736" s="6">
        <v>0.3125</v>
      </c>
    </row>
    <row r="1737" spans="3:53" x14ac:dyDescent="0.25">
      <c r="C1737" s="33">
        <f t="shared" si="80"/>
        <v>1719</v>
      </c>
      <c r="D1737" s="33">
        <f t="shared" si="82"/>
        <v>58</v>
      </c>
      <c r="E1737" s="33">
        <v>9</v>
      </c>
      <c r="F1737" s="33">
        <v>2</v>
      </c>
      <c r="G1737" s="33">
        <v>12</v>
      </c>
      <c r="H1737" s="38">
        <v>16.774660000000001</v>
      </c>
      <c r="I1737" s="38">
        <v>11.36697</v>
      </c>
      <c r="J1737" s="38">
        <v>98.678880000000007</v>
      </c>
      <c r="K1737" s="38">
        <v>7.6474299999999999</v>
      </c>
      <c r="L1737" s="38">
        <v>2.0933700000000002</v>
      </c>
      <c r="M1737" s="38">
        <v>2.4350700000000001</v>
      </c>
      <c r="N1737" s="38">
        <v>1.65157</v>
      </c>
      <c r="O1737" s="38">
        <v>49.343269999999997</v>
      </c>
      <c r="P1737" s="38">
        <v>51.15249</v>
      </c>
      <c r="Q1737" s="38">
        <v>104.82647</v>
      </c>
      <c r="R1737" s="38">
        <v>439.79867999999999</v>
      </c>
      <c r="S1737" s="38">
        <v>1.32314</v>
      </c>
      <c r="T1737" s="38">
        <v>330.84339999999997</v>
      </c>
      <c r="U1737" s="38">
        <v>24.104759999999999</v>
      </c>
      <c r="V1737" s="38">
        <v>3.7409999999999999E-2</v>
      </c>
      <c r="W1737" s="38">
        <v>32.136189999999999</v>
      </c>
      <c r="X1737" s="38">
        <v>90.566220000000001</v>
      </c>
      <c r="Y1737" s="38">
        <v>158.92316</v>
      </c>
      <c r="Z1737" s="38">
        <v>52.115479999999998</v>
      </c>
      <c r="AA1737" s="38">
        <v>3.4061300000000001</v>
      </c>
      <c r="AB1737" s="38">
        <v>20.184380000000001</v>
      </c>
      <c r="AC1737" s="38">
        <v>20.18946</v>
      </c>
      <c r="AD1737" s="38">
        <v>1313.22262</v>
      </c>
      <c r="AE1737" s="38">
        <v>60.213479999999997</v>
      </c>
      <c r="AF1737" s="38">
        <v>25.089790000000001</v>
      </c>
      <c r="AG1737" s="38">
        <v>28.846820000000001</v>
      </c>
      <c r="AH1737" s="38">
        <v>1310.4871800000001</v>
      </c>
      <c r="AI1737" s="38">
        <v>53396.059979999998</v>
      </c>
      <c r="AJ1737" s="38">
        <v>70.014309999999995</v>
      </c>
      <c r="AK1737" s="38">
        <v>45.373629999999999</v>
      </c>
      <c r="AL1737" s="6">
        <v>79.899959999999993</v>
      </c>
      <c r="AM1737" s="6">
        <v>119.90036000000001</v>
      </c>
      <c r="AN1737" s="6">
        <v>29.13439</v>
      </c>
      <c r="AO1737" s="6">
        <v>30.867629999999998</v>
      </c>
      <c r="AP1737" s="6">
        <v>29.776710000000001</v>
      </c>
      <c r="AR1737" s="6">
        <v>960</v>
      </c>
      <c r="AS1737" s="6">
        <v>-8</v>
      </c>
      <c r="AT1737" s="6">
        <v>25.882349999999999</v>
      </c>
      <c r="AU1737" s="6">
        <v>79</v>
      </c>
      <c r="AV1737" s="6">
        <v>33</v>
      </c>
      <c r="AW1737" s="6">
        <v>82.745099999999994</v>
      </c>
      <c r="AX1737" s="6">
        <v>82</v>
      </c>
      <c r="AY1737" s="6">
        <v>35.294119999999999</v>
      </c>
      <c r="AZ1737" s="6">
        <v>3.5000000000000003E-2</v>
      </c>
      <c r="BA1737" s="6">
        <v>0</v>
      </c>
    </row>
    <row r="1738" spans="3:53" x14ac:dyDescent="0.25">
      <c r="C1738" s="33">
        <f t="shared" si="80"/>
        <v>1720</v>
      </c>
      <c r="D1738" s="33">
        <f t="shared" si="82"/>
        <v>58</v>
      </c>
      <c r="E1738" s="33">
        <v>10</v>
      </c>
      <c r="F1738" s="33">
        <v>3</v>
      </c>
      <c r="G1738" s="33">
        <v>12</v>
      </c>
      <c r="H1738" s="38">
        <v>14.093439999999999</v>
      </c>
      <c r="I1738" s="38">
        <v>11.374879999999999</v>
      </c>
      <c r="J1738" s="38">
        <v>98.672219999999996</v>
      </c>
      <c r="K1738" s="38">
        <v>8.7695000000000007</v>
      </c>
      <c r="L1738" s="38">
        <v>2.0994299999999999</v>
      </c>
      <c r="M1738" s="38">
        <v>3.7521</v>
      </c>
      <c r="N1738" s="38">
        <v>2.0035699999999999</v>
      </c>
      <c r="O1738" s="38">
        <v>49.336579999999998</v>
      </c>
      <c r="P1738" s="38">
        <v>51.340159999999997</v>
      </c>
      <c r="Q1738" s="38">
        <v>105.16522000000001</v>
      </c>
      <c r="R1738" s="38">
        <v>443.8424</v>
      </c>
      <c r="S1738" s="38">
        <v>2.5062700000000002</v>
      </c>
      <c r="T1738" s="38">
        <v>331.33053000000001</v>
      </c>
      <c r="U1738" s="38">
        <v>24.212779999999999</v>
      </c>
      <c r="V1738" s="38">
        <v>1.7909999999999999E-2</v>
      </c>
      <c r="W1738" s="38">
        <v>32.191330000000001</v>
      </c>
      <c r="X1738" s="38">
        <v>78.218869999999995</v>
      </c>
      <c r="Y1738" s="38">
        <v>237.89063999999999</v>
      </c>
      <c r="Z1738" s="38">
        <v>51.453490000000002</v>
      </c>
      <c r="AA1738" s="38">
        <v>5.1143000000000001</v>
      </c>
      <c r="AB1738" s="38">
        <v>20.42709</v>
      </c>
      <c r="AC1738" s="38">
        <v>20.341000000000001</v>
      </c>
      <c r="AD1738" s="38">
        <v>1964.1238800000001</v>
      </c>
      <c r="AE1738" s="38">
        <v>60.252009999999999</v>
      </c>
      <c r="AF1738" s="38">
        <v>25.059889999999999</v>
      </c>
      <c r="AG1738" s="38">
        <v>28.938379999999999</v>
      </c>
      <c r="AH1738" s="38">
        <v>1962.8482200000001</v>
      </c>
      <c r="AI1738" s="38">
        <v>53396.061430000002</v>
      </c>
      <c r="AJ1738" s="38">
        <v>69.826250000000002</v>
      </c>
      <c r="AK1738" s="38">
        <v>45.455100000000002</v>
      </c>
      <c r="AL1738" s="6">
        <v>79.826539999999994</v>
      </c>
      <c r="AM1738" s="6">
        <v>119.83856</v>
      </c>
      <c r="AN1738" s="6">
        <v>29.062329999999999</v>
      </c>
      <c r="AO1738" s="6">
        <v>30.902080000000002</v>
      </c>
      <c r="AP1738" s="6">
        <v>29.922519999999999</v>
      </c>
      <c r="AR1738" s="6">
        <v>1403</v>
      </c>
      <c r="AS1738" s="6">
        <v>-1</v>
      </c>
      <c r="AT1738" s="6">
        <v>30.196079999999998</v>
      </c>
      <c r="AU1738" s="6">
        <v>79</v>
      </c>
      <c r="AV1738" s="6">
        <v>33</v>
      </c>
      <c r="AW1738" s="6">
        <v>87.058819999999997</v>
      </c>
      <c r="AX1738" s="6">
        <v>86</v>
      </c>
      <c r="AY1738" s="6">
        <v>38.03922</v>
      </c>
      <c r="AZ1738" s="6">
        <v>1.4999999999999999E-2</v>
      </c>
      <c r="BA1738" s="6">
        <v>0.46875</v>
      </c>
    </row>
    <row r="1739" spans="3:53" x14ac:dyDescent="0.25">
      <c r="C1739" s="33">
        <f t="shared" si="80"/>
        <v>1721</v>
      </c>
      <c r="D1739" s="33">
        <f t="shared" si="82"/>
        <v>58</v>
      </c>
      <c r="E1739" s="33">
        <v>11</v>
      </c>
      <c r="F1739" s="33">
        <v>4</v>
      </c>
      <c r="G1739" s="33">
        <v>12</v>
      </c>
      <c r="H1739" s="38">
        <v>15.05894</v>
      </c>
      <c r="I1739" s="38">
        <v>11.39367</v>
      </c>
      <c r="J1739" s="38">
        <v>98.67013</v>
      </c>
      <c r="K1739" s="38">
        <v>8.6637199999999996</v>
      </c>
      <c r="L1739" s="38">
        <v>2.0975299999999999</v>
      </c>
      <c r="M1739" s="38">
        <v>1.9595800000000001</v>
      </c>
      <c r="N1739" s="38">
        <v>2.2310300000000001</v>
      </c>
      <c r="O1739" s="38">
        <v>49.234070000000003</v>
      </c>
      <c r="P1739" s="38">
        <v>51.612639999999999</v>
      </c>
      <c r="Q1739" s="38">
        <v>104.34798000000001</v>
      </c>
      <c r="R1739" s="38">
        <v>449.44826</v>
      </c>
      <c r="S1739" s="38">
        <v>3.8492000000000002</v>
      </c>
      <c r="T1739" s="38">
        <v>333.29243000000002</v>
      </c>
      <c r="U1739" s="38">
        <v>24.342469999999999</v>
      </c>
      <c r="V1739" s="38">
        <v>0.27564</v>
      </c>
      <c r="W1739" s="38">
        <v>32.229590000000002</v>
      </c>
      <c r="X1739" s="38">
        <v>63.853740000000002</v>
      </c>
      <c r="Y1739" s="38">
        <v>310.80676999999997</v>
      </c>
      <c r="Z1739" s="38">
        <v>51.072150000000001</v>
      </c>
      <c r="AA1739" s="38">
        <v>6.3501300000000001</v>
      </c>
      <c r="AB1739" s="38">
        <v>20.388549999999999</v>
      </c>
      <c r="AC1739" s="38">
        <v>20.258800000000001</v>
      </c>
      <c r="AD1739" s="38">
        <v>2428.6588299999999</v>
      </c>
      <c r="AE1739" s="38">
        <v>59.960709999999999</v>
      </c>
      <c r="AF1739" s="38">
        <v>25.037610000000001</v>
      </c>
      <c r="AG1739" s="38">
        <v>28.820430000000002</v>
      </c>
      <c r="AH1739" s="38">
        <v>2430.3872099999999</v>
      </c>
      <c r="AI1739" s="38">
        <v>53396.063730000002</v>
      </c>
      <c r="AJ1739" s="38">
        <v>69.86618</v>
      </c>
      <c r="AK1739" s="38">
        <v>45.428449999999998</v>
      </c>
      <c r="AL1739" s="6">
        <v>79.941429999999997</v>
      </c>
      <c r="AM1739" s="6">
        <v>120.07974</v>
      </c>
      <c r="AN1739" s="6">
        <v>29.074660000000002</v>
      </c>
      <c r="AO1739" s="6">
        <v>30.94098</v>
      </c>
      <c r="AP1739" s="6">
        <v>29.828279999999999</v>
      </c>
      <c r="AR1739" s="6">
        <v>2099</v>
      </c>
      <c r="AS1739" s="6">
        <v>17</v>
      </c>
      <c r="AT1739" s="6">
        <v>27.843139999999998</v>
      </c>
      <c r="AU1739" s="6">
        <v>79</v>
      </c>
      <c r="AV1739" s="6">
        <v>33</v>
      </c>
      <c r="AW1739" s="6">
        <v>71.764709999999994</v>
      </c>
      <c r="AX1739" s="6">
        <v>69</v>
      </c>
      <c r="AY1739" s="6">
        <v>36.470590000000001</v>
      </c>
      <c r="AZ1739" s="6">
        <v>0.875</v>
      </c>
      <c r="BA1739" s="6">
        <v>0.3125</v>
      </c>
    </row>
    <row r="1740" spans="3:53" x14ac:dyDescent="0.25">
      <c r="C1740" s="33">
        <f t="shared" si="80"/>
        <v>1722</v>
      </c>
      <c r="D1740" s="33">
        <f t="shared" si="82"/>
        <v>58</v>
      </c>
      <c r="E1740" s="33">
        <v>12</v>
      </c>
      <c r="F1740" s="33">
        <v>5</v>
      </c>
      <c r="G1740" s="33">
        <v>12</v>
      </c>
      <c r="H1740" s="38">
        <v>13.852589999999999</v>
      </c>
      <c r="I1740" s="38">
        <v>11.39268</v>
      </c>
      <c r="J1740" s="38">
        <v>98.672160000000005</v>
      </c>
      <c r="K1740" s="38">
        <v>9.9402699999999999</v>
      </c>
      <c r="L1740" s="38">
        <v>2.0724100000000001</v>
      </c>
      <c r="M1740" s="38">
        <v>5.5450299999999997</v>
      </c>
      <c r="N1740" s="38">
        <v>2.5559699999999999</v>
      </c>
      <c r="O1740" s="38">
        <v>49.168390000000002</v>
      </c>
      <c r="P1740" s="38">
        <v>51.68976</v>
      </c>
      <c r="Q1740" s="38">
        <v>104.66034000000001</v>
      </c>
      <c r="R1740" s="38">
        <v>454.46395999999999</v>
      </c>
      <c r="S1740" s="38">
        <v>4.2416600000000004</v>
      </c>
      <c r="T1740" s="38">
        <v>332.40319</v>
      </c>
      <c r="U1740" s="38">
        <v>24.19848</v>
      </c>
      <c r="V1740" s="38">
        <v>0.30654999999999999</v>
      </c>
      <c r="W1740" s="38">
        <v>32.150770000000001</v>
      </c>
      <c r="X1740" s="38">
        <v>56.98028</v>
      </c>
      <c r="Y1740" s="38">
        <v>319.34368000000001</v>
      </c>
      <c r="Z1740" s="38">
        <v>51.524000000000001</v>
      </c>
      <c r="AA1740" s="38">
        <v>7.4152199999999997</v>
      </c>
      <c r="AB1740" s="38">
        <v>20.582750000000001</v>
      </c>
      <c r="AC1740" s="38">
        <v>20.275390000000002</v>
      </c>
      <c r="AD1740" s="38">
        <v>2870.2055599999999</v>
      </c>
      <c r="AE1740" s="38">
        <v>60.070920000000001</v>
      </c>
      <c r="AF1740" s="38">
        <v>24.730779999999999</v>
      </c>
      <c r="AG1740" s="38">
        <v>28.941330000000001</v>
      </c>
      <c r="AH1740" s="38">
        <v>2872.7486199999998</v>
      </c>
      <c r="AI1740" s="38">
        <v>53396.066299999999</v>
      </c>
      <c r="AJ1740" s="38">
        <v>70.059309999999996</v>
      </c>
      <c r="AK1740" s="38">
        <v>45.436100000000003</v>
      </c>
      <c r="AL1740" s="6">
        <v>79.912769999999995</v>
      </c>
      <c r="AM1740" s="6">
        <v>120.28355000000001</v>
      </c>
      <c r="AN1740" s="6">
        <v>29.035119999999999</v>
      </c>
      <c r="AO1740" s="6">
        <v>31.023669999999999</v>
      </c>
      <c r="AP1740" s="6">
        <v>29.854849999999999</v>
      </c>
      <c r="AR1740" s="6">
        <v>2513.25</v>
      </c>
      <c r="AS1740" s="6">
        <v>24.5</v>
      </c>
      <c r="AT1740" s="6">
        <v>28.235289999999999</v>
      </c>
      <c r="AU1740" s="6">
        <v>79</v>
      </c>
      <c r="AV1740" s="6">
        <v>32</v>
      </c>
      <c r="AW1740" s="6">
        <v>63.137250000000002</v>
      </c>
      <c r="AX1740" s="6">
        <v>63</v>
      </c>
      <c r="AY1740" s="6">
        <v>36.862749999999998</v>
      </c>
      <c r="AZ1740" s="6">
        <v>5.5E-2</v>
      </c>
      <c r="BA1740" s="6">
        <v>0.625</v>
      </c>
    </row>
    <row r="1741" spans="3:53" x14ac:dyDescent="0.25">
      <c r="C1741" s="33">
        <f t="shared" si="80"/>
        <v>1723</v>
      </c>
      <c r="D1741" s="33">
        <f t="shared" si="82"/>
        <v>58</v>
      </c>
      <c r="E1741" s="33">
        <v>13</v>
      </c>
      <c r="F1741" s="33">
        <v>6</v>
      </c>
      <c r="G1741" s="33">
        <v>12</v>
      </c>
      <c r="H1741" s="38">
        <v>14.33357</v>
      </c>
      <c r="I1741" s="38">
        <v>11.363009999999999</v>
      </c>
      <c r="J1741" s="38">
        <v>98.673220000000001</v>
      </c>
      <c r="K1741" s="38">
        <v>12.628030000000001</v>
      </c>
      <c r="L1741" s="38">
        <v>2.08826</v>
      </c>
      <c r="M1741" s="38">
        <v>1.9833700000000001</v>
      </c>
      <c r="N1741" s="38">
        <v>2.77468</v>
      </c>
      <c r="O1741" s="38">
        <v>49.144939999999998</v>
      </c>
      <c r="P1741" s="38">
        <v>51.919629999999998</v>
      </c>
      <c r="Q1741" s="38">
        <v>105.06811999999999</v>
      </c>
      <c r="R1741" s="38">
        <v>460.87076000000002</v>
      </c>
      <c r="S1741" s="38">
        <v>4.84002</v>
      </c>
      <c r="T1741" s="38">
        <v>330.55245000000002</v>
      </c>
      <c r="U1741" s="38">
        <v>24.33323</v>
      </c>
      <c r="V1741" s="38">
        <v>0.22509999999999999</v>
      </c>
      <c r="W1741" s="38">
        <v>32.118490000000001</v>
      </c>
      <c r="X1741" s="38">
        <v>65.360560000000007</v>
      </c>
      <c r="Y1741" s="38">
        <v>327.47689000000003</v>
      </c>
      <c r="Z1741" s="38">
        <v>52.322870000000002</v>
      </c>
      <c r="AA1741" s="38">
        <v>8.5589600000000008</v>
      </c>
      <c r="AB1741" s="38">
        <v>24.106999999999999</v>
      </c>
      <c r="AC1741" s="38">
        <v>20.21744</v>
      </c>
      <c r="AD1741" s="38">
        <v>3287.2330499999998</v>
      </c>
      <c r="AE1741" s="38">
        <v>60.077080000000002</v>
      </c>
      <c r="AF1741" s="38">
        <v>24.925329999999999</v>
      </c>
      <c r="AG1741" s="38">
        <v>28.880500000000001</v>
      </c>
      <c r="AH1741" s="38">
        <v>3290.1909999999998</v>
      </c>
      <c r="AI1741" s="38">
        <v>53396.069230000001</v>
      </c>
      <c r="AJ1741" s="38">
        <v>70.01849</v>
      </c>
      <c r="AK1741" s="38">
        <v>45.498049999999999</v>
      </c>
      <c r="AL1741" s="6">
        <v>79.714039999999997</v>
      </c>
      <c r="AM1741" s="6">
        <v>119.85169</v>
      </c>
      <c r="AN1741" s="6">
        <v>29.074739999999998</v>
      </c>
      <c r="AO1741" s="6">
        <v>31.157170000000001</v>
      </c>
      <c r="AP1741" s="6">
        <v>29.864719999999998</v>
      </c>
      <c r="AR1741" s="6">
        <v>2952.25</v>
      </c>
      <c r="AS1741" s="6">
        <v>28</v>
      </c>
      <c r="AT1741" s="6">
        <v>28.235289999999999</v>
      </c>
      <c r="AU1741" s="6">
        <v>79</v>
      </c>
      <c r="AV1741" s="6">
        <v>32</v>
      </c>
      <c r="AW1741" s="6">
        <v>59.215690000000002</v>
      </c>
      <c r="AX1741" s="6">
        <v>59</v>
      </c>
      <c r="AY1741" s="6">
        <v>37.254899999999999</v>
      </c>
      <c r="AZ1741" s="6">
        <v>0.875</v>
      </c>
      <c r="BA1741" s="6">
        <v>0</v>
      </c>
    </row>
    <row r="1742" spans="3:53" x14ac:dyDescent="0.25">
      <c r="C1742" s="33">
        <f t="shared" si="80"/>
        <v>1724</v>
      </c>
      <c r="D1742" s="33">
        <f t="shared" si="82"/>
        <v>58</v>
      </c>
      <c r="E1742" s="33">
        <v>14</v>
      </c>
      <c r="F1742" s="33">
        <v>7</v>
      </c>
      <c r="G1742" s="33">
        <v>12</v>
      </c>
      <c r="H1742" s="38">
        <v>14.35031</v>
      </c>
      <c r="I1742" s="38">
        <v>11.35708</v>
      </c>
      <c r="J1742" s="38">
        <v>98.67456</v>
      </c>
      <c r="K1742" s="38">
        <v>12.15029</v>
      </c>
      <c r="L1742" s="38">
        <v>2.0966200000000002</v>
      </c>
      <c r="M1742" s="38">
        <v>4.4677199999999999</v>
      </c>
      <c r="N1742" s="38">
        <v>2.9903900000000001</v>
      </c>
      <c r="O1742" s="38">
        <v>49.099490000000003</v>
      </c>
      <c r="P1742" s="38">
        <v>52.180819999999997</v>
      </c>
      <c r="Q1742" s="38">
        <v>105.04232</v>
      </c>
      <c r="R1742" s="38">
        <v>469.29205000000002</v>
      </c>
      <c r="S1742" s="38">
        <v>5.5139100000000001</v>
      </c>
      <c r="T1742" s="38">
        <v>331.93033000000003</v>
      </c>
      <c r="U1742" s="38">
        <v>24.280909999999999</v>
      </c>
      <c r="V1742" s="38">
        <v>5.8590000000000003E-2</v>
      </c>
      <c r="W1742" s="38">
        <v>32.05104</v>
      </c>
      <c r="X1742" s="38">
        <v>67.612520000000004</v>
      </c>
      <c r="Y1742" s="38">
        <v>334.19895000000002</v>
      </c>
      <c r="Z1742" s="38">
        <v>52.975169999999999</v>
      </c>
      <c r="AA1742" s="38">
        <v>9.6964799999999993</v>
      </c>
      <c r="AB1742" s="38">
        <v>30.486049999999999</v>
      </c>
      <c r="AC1742" s="38">
        <v>20.307950000000002</v>
      </c>
      <c r="AD1742" s="38">
        <v>3708.2143999999998</v>
      </c>
      <c r="AE1742" s="38">
        <v>60.098390000000002</v>
      </c>
      <c r="AF1742" s="38">
        <v>25.059049999999999</v>
      </c>
      <c r="AG1742" s="38">
        <v>28.886369999999999</v>
      </c>
      <c r="AH1742" s="38">
        <v>3711.36643</v>
      </c>
      <c r="AI1742" s="38">
        <v>53396.072569999997</v>
      </c>
      <c r="AJ1742" s="38">
        <v>69.539739999999995</v>
      </c>
      <c r="AK1742" s="38">
        <v>45.419409999999999</v>
      </c>
      <c r="AL1742" s="6">
        <v>79.975830000000002</v>
      </c>
      <c r="AM1742" s="6">
        <v>120.26470999999999</v>
      </c>
      <c r="AN1742" s="6">
        <v>29.03182</v>
      </c>
      <c r="AO1742" s="6">
        <v>31.084910000000001</v>
      </c>
      <c r="AP1742" s="6">
        <v>29.805700000000002</v>
      </c>
      <c r="AR1742" s="6">
        <v>3371.75</v>
      </c>
      <c r="AS1742" s="6">
        <v>29</v>
      </c>
      <c r="AT1742" s="6">
        <v>30.196079999999998</v>
      </c>
      <c r="AU1742" s="6">
        <v>79</v>
      </c>
      <c r="AV1742" s="6">
        <v>32</v>
      </c>
      <c r="AW1742" s="6">
        <v>62.352939999999997</v>
      </c>
      <c r="AX1742" s="6">
        <v>62</v>
      </c>
      <c r="AY1742" s="6">
        <v>38.431370000000001</v>
      </c>
      <c r="AZ1742" s="6">
        <v>0.82</v>
      </c>
      <c r="BA1742" s="6">
        <v>1.53125</v>
      </c>
    </row>
    <row r="1743" spans="3:53" x14ac:dyDescent="0.25">
      <c r="C1743" s="33">
        <f t="shared" si="80"/>
        <v>1725</v>
      </c>
      <c r="D1743" s="33">
        <f t="shared" si="82"/>
        <v>58</v>
      </c>
      <c r="E1743" s="33">
        <v>15</v>
      </c>
      <c r="F1743" s="33">
        <v>8</v>
      </c>
      <c r="G1743" s="33">
        <v>12</v>
      </c>
      <c r="H1743" s="38">
        <v>14.300459999999999</v>
      </c>
      <c r="I1743" s="38">
        <v>11.35708</v>
      </c>
      <c r="J1743" s="38">
        <v>98.674210000000002</v>
      </c>
      <c r="K1743" s="38">
        <v>12.64686</v>
      </c>
      <c r="L1743" s="38">
        <v>2.0977199999999998</v>
      </c>
      <c r="M1743" s="38">
        <v>3.92136</v>
      </c>
      <c r="N1743" s="38">
        <v>3.29406</v>
      </c>
      <c r="O1743" s="38">
        <v>49.12527</v>
      </c>
      <c r="P1743" s="38">
        <v>52.321339999999999</v>
      </c>
      <c r="Q1743" s="38">
        <v>105.30792</v>
      </c>
      <c r="R1743" s="38">
        <v>479.19650000000001</v>
      </c>
      <c r="S1743" s="38">
        <v>6.31494</v>
      </c>
      <c r="T1743" s="38">
        <v>330.73811000000001</v>
      </c>
      <c r="U1743" s="38">
        <v>24.231439999999999</v>
      </c>
      <c r="V1743" s="38">
        <v>2.9090000000000001E-2</v>
      </c>
      <c r="W1743" s="38">
        <v>31.97345</v>
      </c>
      <c r="X1743" s="38">
        <v>66.648110000000003</v>
      </c>
      <c r="Y1743" s="38">
        <v>339.85593</v>
      </c>
      <c r="Z1743" s="38">
        <v>53.396349999999998</v>
      </c>
      <c r="AA1743" s="38">
        <v>10.79683</v>
      </c>
      <c r="AB1743" s="38">
        <v>25.797989999999999</v>
      </c>
      <c r="AC1743" s="38">
        <v>20.237729999999999</v>
      </c>
      <c r="AD1743" s="38">
        <v>4125.1593899999998</v>
      </c>
      <c r="AE1743" s="38">
        <v>60.143300000000004</v>
      </c>
      <c r="AF1743" s="38">
        <v>25.040600000000001</v>
      </c>
      <c r="AG1743" s="38">
        <v>28.891580000000001</v>
      </c>
      <c r="AH1743" s="38">
        <v>4127.8726999999999</v>
      </c>
      <c r="AI1743" s="38">
        <v>53396.076379999999</v>
      </c>
      <c r="AJ1743" s="38">
        <v>70.485190000000003</v>
      </c>
      <c r="AK1743" s="38">
        <v>45.456859999999999</v>
      </c>
      <c r="AL1743" s="6">
        <v>79.923249999999996</v>
      </c>
      <c r="AM1743" s="6">
        <v>119.84482</v>
      </c>
      <c r="AN1743" s="6">
        <v>28.94838</v>
      </c>
      <c r="AO1743" s="6">
        <v>31.022729999999999</v>
      </c>
      <c r="AP1743" s="6">
        <v>29.784179999999999</v>
      </c>
      <c r="AR1743" s="6">
        <v>3803</v>
      </c>
      <c r="AS1743" s="6">
        <v>29</v>
      </c>
      <c r="AT1743" s="6">
        <v>32.156860000000002</v>
      </c>
      <c r="AU1743" s="6">
        <v>79</v>
      </c>
      <c r="AV1743" s="6">
        <v>32</v>
      </c>
      <c r="AW1743" s="6">
        <v>66.274510000000006</v>
      </c>
      <c r="AX1743" s="6">
        <v>66</v>
      </c>
      <c r="AY1743" s="6">
        <v>39.607840000000003</v>
      </c>
      <c r="AZ1743" s="6">
        <v>0.78</v>
      </c>
      <c r="BA1743" s="6">
        <v>1.14063</v>
      </c>
    </row>
    <row r="1744" spans="3:53" x14ac:dyDescent="0.25">
      <c r="C1744" s="33">
        <f t="shared" si="80"/>
        <v>1726</v>
      </c>
      <c r="D1744" s="33">
        <f t="shared" si="82"/>
        <v>58</v>
      </c>
      <c r="E1744" s="33">
        <v>16</v>
      </c>
      <c r="F1744" s="33">
        <v>1</v>
      </c>
      <c r="G1744" s="33">
        <v>2</v>
      </c>
      <c r="H1744" s="38">
        <v>14.00055</v>
      </c>
      <c r="I1744" s="38">
        <v>11.35609</v>
      </c>
      <c r="J1744" s="38">
        <v>98.675129999999996</v>
      </c>
      <c r="K1744" s="38">
        <v>11.196400000000001</v>
      </c>
      <c r="L1744" s="38">
        <v>2.0903999999999998</v>
      </c>
      <c r="M1744" s="38">
        <v>2.3250799999999998</v>
      </c>
      <c r="N1744" s="38">
        <v>3.5327999999999999</v>
      </c>
      <c r="O1744" s="38">
        <v>49.093110000000003</v>
      </c>
      <c r="P1744" s="38">
        <v>52.625909999999998</v>
      </c>
      <c r="Q1744" s="38">
        <v>103.84501</v>
      </c>
      <c r="R1744" s="38">
        <v>489.30842000000001</v>
      </c>
      <c r="S1744" s="38">
        <v>6.9913299999999996</v>
      </c>
      <c r="T1744" s="38">
        <v>330.49052999999998</v>
      </c>
      <c r="U1744" s="38">
        <v>24.264489999999999</v>
      </c>
      <c r="V1744" s="38">
        <v>0.17348</v>
      </c>
      <c r="W1744" s="38">
        <v>31.915220000000001</v>
      </c>
      <c r="X1744" s="38">
        <v>41.055129999999998</v>
      </c>
      <c r="Y1744" s="38">
        <v>343.39911999999998</v>
      </c>
      <c r="Z1744" s="38">
        <v>53.820160000000001</v>
      </c>
      <c r="AA1744" s="38">
        <v>11.307969999999999</v>
      </c>
      <c r="AB1744" s="38">
        <v>31.799849999999999</v>
      </c>
      <c r="AC1744" s="38">
        <v>20.245729999999998</v>
      </c>
      <c r="AD1744" s="38">
        <v>4327.4841200000001</v>
      </c>
      <c r="AE1744" s="38">
        <v>60.543550000000003</v>
      </c>
      <c r="AF1744" s="38">
        <v>24.997250000000001</v>
      </c>
      <c r="AG1744" s="38">
        <v>28.898119999999999</v>
      </c>
      <c r="AH1744" s="38">
        <v>4328.3244800000002</v>
      </c>
      <c r="AI1744" s="38">
        <v>53396.080650000004</v>
      </c>
      <c r="AJ1744" s="38">
        <v>70.153769999999994</v>
      </c>
      <c r="AK1744" s="38">
        <v>45.515990000000002</v>
      </c>
      <c r="AL1744" s="6">
        <v>79.978539999999995</v>
      </c>
      <c r="AM1744" s="6">
        <v>120.04042</v>
      </c>
      <c r="AN1744" s="6">
        <v>28.851849999999999</v>
      </c>
      <c r="AO1744" s="6">
        <v>31.076619999999998</v>
      </c>
      <c r="AP1744" s="6">
        <v>29.900369999999999</v>
      </c>
      <c r="AR1744" s="6">
        <v>4208.5</v>
      </c>
      <c r="AS1744" s="6">
        <v>29</v>
      </c>
      <c r="AT1744" s="6">
        <v>32.549019999999999</v>
      </c>
      <c r="AU1744" s="6">
        <v>79</v>
      </c>
      <c r="AV1744" s="6">
        <v>32</v>
      </c>
      <c r="AW1744" s="6">
        <v>66.274510000000006</v>
      </c>
      <c r="AX1744" s="6">
        <v>66</v>
      </c>
      <c r="AY1744" s="6">
        <v>39.607840000000003</v>
      </c>
      <c r="AZ1744" s="6">
        <v>0.83499999999999996</v>
      </c>
      <c r="BA1744" s="6">
        <v>0.75</v>
      </c>
    </row>
    <row r="1745" spans="3:53" x14ac:dyDescent="0.25">
      <c r="C1745" s="33">
        <f t="shared" si="80"/>
        <v>1727</v>
      </c>
      <c r="D1745" s="33">
        <f t="shared" si="82"/>
        <v>58</v>
      </c>
      <c r="E1745" s="33">
        <v>17</v>
      </c>
      <c r="F1745" s="33">
        <v>2</v>
      </c>
      <c r="G1745" s="33">
        <v>2</v>
      </c>
      <c r="H1745" s="38">
        <v>14.296110000000001</v>
      </c>
      <c r="I1745" s="38">
        <v>11.374879999999999</v>
      </c>
      <c r="J1745" s="38">
        <v>98.675349999999995</v>
      </c>
      <c r="K1745" s="38">
        <v>8.4672599999999996</v>
      </c>
      <c r="L1745" s="38">
        <v>2.1000200000000002</v>
      </c>
      <c r="M1745" s="38">
        <v>2.9823200000000001</v>
      </c>
      <c r="N1745" s="38">
        <v>3.7172700000000001</v>
      </c>
      <c r="O1745" s="38">
        <v>49.04739</v>
      </c>
      <c r="P1745" s="38">
        <v>52.736280000000001</v>
      </c>
      <c r="Q1745" s="38">
        <v>104.05594000000001</v>
      </c>
      <c r="R1745" s="38">
        <v>495.79818999999998</v>
      </c>
      <c r="S1745" s="38">
        <v>5.9012900000000004</v>
      </c>
      <c r="T1745" s="38">
        <v>332.33163000000002</v>
      </c>
      <c r="U1745" s="38">
        <v>24.221520000000002</v>
      </c>
      <c r="V1745" s="38">
        <v>0.33850000000000002</v>
      </c>
      <c r="W1745" s="38">
        <v>31.88768</v>
      </c>
      <c r="X1745" s="38">
        <v>41.071289999999998</v>
      </c>
      <c r="Y1745" s="38">
        <v>342.65336000000002</v>
      </c>
      <c r="Z1745" s="38">
        <v>54.083179999999999</v>
      </c>
      <c r="AA1745" s="38">
        <v>11.323370000000001</v>
      </c>
      <c r="AB1745" s="38">
        <v>30.50694</v>
      </c>
      <c r="AC1745" s="38">
        <v>20.135059999999999</v>
      </c>
      <c r="AD1745" s="38">
        <v>4313.5813500000004</v>
      </c>
      <c r="AE1745" s="38">
        <v>60.944139999999997</v>
      </c>
      <c r="AF1745" s="38">
        <v>25.069379999999999</v>
      </c>
      <c r="AG1745" s="38">
        <v>28.87388</v>
      </c>
      <c r="AH1745" s="38">
        <v>4313.9227899999996</v>
      </c>
      <c r="AI1745" s="38">
        <v>53396.084369999997</v>
      </c>
      <c r="AJ1745" s="38">
        <v>69.989999999999995</v>
      </c>
      <c r="AK1745" s="38">
        <v>45.447940000000003</v>
      </c>
      <c r="AL1745" s="6">
        <v>79.985849999999999</v>
      </c>
      <c r="AM1745" s="6">
        <v>119.95431000000001</v>
      </c>
      <c r="AN1745" s="6">
        <v>28.911719999999999</v>
      </c>
      <c r="AO1745" s="6">
        <v>31.09131</v>
      </c>
      <c r="AP1745" s="6">
        <v>29.817689999999999</v>
      </c>
      <c r="AR1745" s="6">
        <v>4325</v>
      </c>
      <c r="AS1745" s="6">
        <v>36.5</v>
      </c>
      <c r="AT1745" s="6">
        <v>26.66667</v>
      </c>
      <c r="AU1745" s="6">
        <v>79</v>
      </c>
      <c r="AV1745" s="6">
        <v>32</v>
      </c>
      <c r="AW1745" s="6">
        <v>41.568629999999999</v>
      </c>
      <c r="AX1745" s="6">
        <v>42</v>
      </c>
      <c r="AY1745" s="6">
        <v>35.68627</v>
      </c>
      <c r="AZ1745" s="6">
        <v>0.82</v>
      </c>
      <c r="BA1745" s="6">
        <v>4.6879999999999998E-2</v>
      </c>
    </row>
    <row r="1746" spans="3:53" x14ac:dyDescent="0.25">
      <c r="C1746" s="33">
        <f t="shared" si="80"/>
        <v>1728</v>
      </c>
      <c r="D1746" s="33">
        <f t="shared" si="82"/>
        <v>58</v>
      </c>
      <c r="E1746" s="33">
        <v>18</v>
      </c>
      <c r="F1746" s="33">
        <v>3</v>
      </c>
      <c r="G1746" s="33">
        <v>2</v>
      </c>
      <c r="H1746" s="38">
        <v>14.539569999999999</v>
      </c>
      <c r="I1746" s="38">
        <v>11.351139999999999</v>
      </c>
      <c r="J1746" s="38">
        <v>98.668639999999996</v>
      </c>
      <c r="K1746" s="38">
        <v>7.5321199999999999</v>
      </c>
      <c r="L1746" s="38">
        <v>2.0983299999999998</v>
      </c>
      <c r="M1746" s="38">
        <v>2.7865799999999998</v>
      </c>
      <c r="N1746" s="38">
        <v>3.7102900000000001</v>
      </c>
      <c r="O1746" s="38">
        <v>49.026949999999999</v>
      </c>
      <c r="P1746" s="38">
        <v>52.807099999999998</v>
      </c>
      <c r="Q1746" s="38">
        <v>104.0735</v>
      </c>
      <c r="R1746" s="38">
        <v>501.00677000000002</v>
      </c>
      <c r="S1746" s="38">
        <v>4.6790500000000002</v>
      </c>
      <c r="T1746" s="38">
        <v>330.64931000000001</v>
      </c>
      <c r="U1746" s="38">
        <v>24.276389999999999</v>
      </c>
      <c r="V1746" s="38">
        <v>0.30484</v>
      </c>
      <c r="W1746" s="38">
        <v>31.914149999999999</v>
      </c>
      <c r="X1746" s="38">
        <v>41.104190000000003</v>
      </c>
      <c r="Y1746" s="38">
        <v>342.0992</v>
      </c>
      <c r="Z1746" s="38">
        <v>54.255200000000002</v>
      </c>
      <c r="AA1746" s="38">
        <v>11.334020000000001</v>
      </c>
      <c r="AB1746" s="38">
        <v>29.991540000000001</v>
      </c>
      <c r="AC1746" s="38">
        <v>20.270569999999999</v>
      </c>
      <c r="AD1746" s="38">
        <v>4320.7862299999997</v>
      </c>
      <c r="AE1746" s="38">
        <v>61.22681</v>
      </c>
      <c r="AF1746" s="38">
        <v>25.048259999999999</v>
      </c>
      <c r="AG1746" s="38">
        <v>28.898250000000001</v>
      </c>
      <c r="AH1746" s="38">
        <v>4322.0181899999998</v>
      </c>
      <c r="AI1746" s="38">
        <v>53396.087270000004</v>
      </c>
      <c r="AJ1746" s="38">
        <v>70.112679999999997</v>
      </c>
      <c r="AK1746" s="38">
        <v>45.513620000000003</v>
      </c>
      <c r="AL1746" s="6">
        <v>79.990189999999998</v>
      </c>
      <c r="AM1746" s="6">
        <v>120.0455</v>
      </c>
      <c r="AN1746" s="6">
        <v>28.914580000000001</v>
      </c>
      <c r="AO1746" s="6">
        <v>30.937249999999999</v>
      </c>
      <c r="AP1746" s="6">
        <v>29.857050000000001</v>
      </c>
      <c r="AR1746" s="6">
        <v>4314.75</v>
      </c>
      <c r="AS1746" s="6">
        <v>36</v>
      </c>
      <c r="AT1746" s="6">
        <v>27.450980000000001</v>
      </c>
      <c r="AU1746" s="6">
        <v>79</v>
      </c>
      <c r="AV1746" s="6">
        <v>32</v>
      </c>
      <c r="AW1746" s="6">
        <v>42.745100000000001</v>
      </c>
      <c r="AX1746" s="6">
        <v>43</v>
      </c>
      <c r="AY1746" s="6">
        <v>36.078429999999997</v>
      </c>
      <c r="AZ1746" s="6">
        <v>0.39</v>
      </c>
      <c r="BA1746" s="6">
        <v>1.96875</v>
      </c>
    </row>
    <row r="1747" spans="3:53" x14ac:dyDescent="0.25">
      <c r="C1747" s="33">
        <f t="shared" si="80"/>
        <v>1729</v>
      </c>
      <c r="D1747" s="33">
        <f t="shared" si="82"/>
        <v>58</v>
      </c>
      <c r="E1747" s="33">
        <v>19</v>
      </c>
      <c r="F1747" s="33">
        <v>4</v>
      </c>
      <c r="G1747" s="33">
        <v>2</v>
      </c>
      <c r="H1747" s="38">
        <v>14.975099999999999</v>
      </c>
      <c r="I1747" s="38">
        <v>11.337300000000001</v>
      </c>
      <c r="J1747" s="38">
        <v>98.673829999999995</v>
      </c>
      <c r="K1747" s="38">
        <v>6.8415100000000004</v>
      </c>
      <c r="L1747" s="38">
        <v>2.0982599999999998</v>
      </c>
      <c r="M1747" s="38">
        <v>3.3471600000000001</v>
      </c>
      <c r="N1747" s="38">
        <v>3.75475</v>
      </c>
      <c r="O1747" s="38">
        <v>49.080649999999999</v>
      </c>
      <c r="P1747" s="38">
        <v>52.8354</v>
      </c>
      <c r="Q1747" s="38">
        <v>104.06802</v>
      </c>
      <c r="R1747" s="38">
        <v>505.82044999999999</v>
      </c>
      <c r="S1747" s="38">
        <v>4.42171</v>
      </c>
      <c r="T1747" s="38">
        <v>333.38402000000002</v>
      </c>
      <c r="U1747" s="38">
        <v>24.234259999999999</v>
      </c>
      <c r="V1747" s="38">
        <v>0.27975</v>
      </c>
      <c r="W1747" s="38">
        <v>31.967639999999999</v>
      </c>
      <c r="X1747" s="38">
        <v>39.395719999999997</v>
      </c>
      <c r="Y1747" s="38">
        <v>340.85681</v>
      </c>
      <c r="Z1747" s="38">
        <v>54.619770000000003</v>
      </c>
      <c r="AA1747" s="38">
        <v>11.309229999999999</v>
      </c>
      <c r="AB1747" s="38">
        <v>25.976959999999998</v>
      </c>
      <c r="AC1747" s="38">
        <v>20.29749</v>
      </c>
      <c r="AD1747" s="38">
        <v>4310.9582499999997</v>
      </c>
      <c r="AE1747" s="38">
        <v>61.457140000000003</v>
      </c>
      <c r="AF1747" s="38">
        <v>25.037410000000001</v>
      </c>
      <c r="AG1747" s="38">
        <v>28.91255</v>
      </c>
      <c r="AH1747" s="38">
        <v>4312.7565599999998</v>
      </c>
      <c r="AI1747" s="38">
        <v>53396.089979999997</v>
      </c>
      <c r="AJ1747" s="38">
        <v>70.087019999999995</v>
      </c>
      <c r="AK1747" s="38">
        <v>45.560020000000002</v>
      </c>
      <c r="AL1747" s="6">
        <v>79.867040000000003</v>
      </c>
      <c r="AM1747" s="6">
        <v>120.17224</v>
      </c>
      <c r="AN1747" s="6">
        <v>28.951170000000001</v>
      </c>
      <c r="AO1747" s="6">
        <v>31.08783</v>
      </c>
      <c r="AP1747" s="6">
        <v>29.84881</v>
      </c>
      <c r="AR1747" s="6">
        <v>4325</v>
      </c>
      <c r="AS1747" s="6">
        <v>36</v>
      </c>
      <c r="AT1747" s="6">
        <v>27.058820000000001</v>
      </c>
      <c r="AU1747" s="6">
        <v>79</v>
      </c>
      <c r="AV1747" s="6">
        <v>32</v>
      </c>
      <c r="AW1747" s="6">
        <v>42.352939999999997</v>
      </c>
      <c r="AX1747" s="6">
        <v>42</v>
      </c>
      <c r="AY1747" s="6">
        <v>35.68627</v>
      </c>
      <c r="AZ1747" s="6">
        <v>9.5000000000000001E-2</v>
      </c>
      <c r="BA1747" s="6">
        <v>0.59375</v>
      </c>
    </row>
    <row r="1748" spans="3:53" x14ac:dyDescent="0.25">
      <c r="C1748" s="33">
        <f t="shared" si="80"/>
        <v>1730</v>
      </c>
      <c r="D1748" s="33">
        <f t="shared" si="82"/>
        <v>58</v>
      </c>
      <c r="E1748" s="33">
        <v>20</v>
      </c>
      <c r="F1748" s="33">
        <v>5</v>
      </c>
      <c r="G1748" s="33">
        <v>2</v>
      </c>
      <c r="H1748" s="38">
        <v>14.23376</v>
      </c>
      <c r="I1748" s="38">
        <v>11.364990000000001</v>
      </c>
      <c r="J1748" s="38">
        <v>98.671149999999997</v>
      </c>
      <c r="K1748" s="38">
        <v>6.4284600000000003</v>
      </c>
      <c r="L1748" s="38">
        <v>2.0977899999999998</v>
      </c>
      <c r="M1748" s="38">
        <v>1.4215899999999999</v>
      </c>
      <c r="N1748" s="38">
        <v>3.8157399999999999</v>
      </c>
      <c r="O1748" s="38">
        <v>49.015050000000002</v>
      </c>
      <c r="P1748" s="38">
        <v>52.886870000000002</v>
      </c>
      <c r="Q1748" s="38">
        <v>104.38415000000001</v>
      </c>
      <c r="R1748" s="38">
        <v>510.34888999999998</v>
      </c>
      <c r="S1748" s="38">
        <v>4.3126699999999998</v>
      </c>
      <c r="T1748" s="38">
        <v>332.06657000000001</v>
      </c>
      <c r="U1748" s="38">
        <v>24.242920000000002</v>
      </c>
      <c r="V1748" s="38">
        <v>0.26307000000000003</v>
      </c>
      <c r="W1748" s="38">
        <v>31.958559999999999</v>
      </c>
      <c r="X1748" s="38">
        <v>42.635249999999999</v>
      </c>
      <c r="Y1748" s="38">
        <v>340.67957000000001</v>
      </c>
      <c r="Z1748" s="38">
        <v>54.78857</v>
      </c>
      <c r="AA1748" s="38">
        <v>11.30696</v>
      </c>
      <c r="AB1748" s="38">
        <v>36.314880000000002</v>
      </c>
      <c r="AC1748" s="38">
        <v>20.300049999999999</v>
      </c>
      <c r="AD1748" s="38">
        <v>4311.91932</v>
      </c>
      <c r="AE1748" s="38">
        <v>61.786369999999998</v>
      </c>
      <c r="AF1748" s="38">
        <v>25.040279999999999</v>
      </c>
      <c r="AG1748" s="38">
        <v>28.84206</v>
      </c>
      <c r="AH1748" s="38">
        <v>4313.0463399999999</v>
      </c>
      <c r="AI1748" s="38">
        <v>53396.092629999999</v>
      </c>
      <c r="AJ1748" s="38">
        <v>70.163110000000003</v>
      </c>
      <c r="AK1748" s="38">
        <v>45.543259999999997</v>
      </c>
      <c r="AL1748" s="6">
        <v>79.857479999999995</v>
      </c>
      <c r="AM1748" s="6">
        <v>120.48687</v>
      </c>
      <c r="AN1748" s="6">
        <v>28.848659999999999</v>
      </c>
      <c r="AO1748" s="6">
        <v>30.81268</v>
      </c>
      <c r="AP1748" s="6">
        <v>29.903980000000001</v>
      </c>
      <c r="AR1748" s="6">
        <v>4314.75</v>
      </c>
      <c r="AS1748" s="6">
        <v>36.5</v>
      </c>
      <c r="AT1748" s="6">
        <v>27.058820000000001</v>
      </c>
      <c r="AU1748" s="6">
        <v>79</v>
      </c>
      <c r="AV1748" s="6">
        <v>32</v>
      </c>
      <c r="AW1748" s="6">
        <v>41.96078</v>
      </c>
      <c r="AX1748" s="6">
        <v>42</v>
      </c>
      <c r="AY1748" s="6">
        <v>35.68627</v>
      </c>
      <c r="AZ1748" s="6">
        <v>0.52500000000000002</v>
      </c>
      <c r="BA1748" s="6">
        <v>0.67188000000000003</v>
      </c>
    </row>
    <row r="1749" spans="3:53" x14ac:dyDescent="0.25">
      <c r="C1749" s="33">
        <f t="shared" ref="C1749:C1812" si="83">C1748+1</f>
        <v>1731</v>
      </c>
      <c r="D1749" s="33">
        <f t="shared" si="82"/>
        <v>58</v>
      </c>
      <c r="E1749" s="33">
        <v>21</v>
      </c>
      <c r="F1749" s="33">
        <v>6</v>
      </c>
      <c r="G1749" s="33">
        <v>2</v>
      </c>
      <c r="H1749" s="38">
        <v>14.58103</v>
      </c>
      <c r="I1749" s="38">
        <v>11.34323</v>
      </c>
      <c r="J1749" s="38">
        <v>98.670680000000004</v>
      </c>
      <c r="K1749" s="38">
        <v>6.0575700000000001</v>
      </c>
      <c r="L1749" s="38">
        <v>2.0796000000000001</v>
      </c>
      <c r="M1749" s="38">
        <v>1.00871</v>
      </c>
      <c r="N1749" s="38">
        <v>3.7492299999999998</v>
      </c>
      <c r="O1749" s="38">
        <v>48.990729999999999</v>
      </c>
      <c r="P1749" s="38">
        <v>52.691279999999999</v>
      </c>
      <c r="Q1749" s="38">
        <v>104.39724</v>
      </c>
      <c r="R1749" s="38">
        <v>514.56033000000002</v>
      </c>
      <c r="S1749" s="38">
        <v>4.3724999999999996</v>
      </c>
      <c r="T1749" s="38">
        <v>331.63486999999998</v>
      </c>
      <c r="U1749" s="38">
        <v>24.208310000000001</v>
      </c>
      <c r="V1749" s="38">
        <v>0.26316000000000001</v>
      </c>
      <c r="W1749" s="38">
        <v>31.791119999999999</v>
      </c>
      <c r="X1749" s="38">
        <v>42.426139999999997</v>
      </c>
      <c r="Y1749" s="38">
        <v>339.52931999999998</v>
      </c>
      <c r="Z1749" s="38">
        <v>54.914900000000003</v>
      </c>
      <c r="AA1749" s="38">
        <v>11.20246</v>
      </c>
      <c r="AB1749" s="38">
        <v>25.474630000000001</v>
      </c>
      <c r="AC1749" s="38">
        <v>20.21189</v>
      </c>
      <c r="AD1749" s="38">
        <v>4309.50468</v>
      </c>
      <c r="AE1749" s="38">
        <v>61.887540000000001</v>
      </c>
      <c r="AF1749" s="38">
        <v>25.018979999999999</v>
      </c>
      <c r="AG1749" s="38">
        <v>28.87623</v>
      </c>
      <c r="AH1749" s="38">
        <v>4309.1960900000004</v>
      </c>
      <c r="AI1749" s="38">
        <v>53396.095300000001</v>
      </c>
      <c r="AJ1749" s="38">
        <v>70.033940000000001</v>
      </c>
      <c r="AK1749" s="38">
        <v>45.528970000000001</v>
      </c>
      <c r="AL1749" s="6">
        <v>79.915419999999997</v>
      </c>
      <c r="AM1749" s="6">
        <v>119.7851</v>
      </c>
      <c r="AN1749" s="6">
        <v>28.819189999999999</v>
      </c>
      <c r="AO1749" s="6">
        <v>30.784490000000002</v>
      </c>
      <c r="AP1749" s="6">
        <v>29.78096</v>
      </c>
      <c r="AR1749" s="6">
        <v>4314.75</v>
      </c>
      <c r="AS1749" s="6">
        <v>36</v>
      </c>
      <c r="AT1749" s="6">
        <v>27.058820000000001</v>
      </c>
      <c r="AU1749" s="6">
        <v>79</v>
      </c>
      <c r="AV1749" s="6">
        <v>32</v>
      </c>
      <c r="AW1749" s="6">
        <v>42.745100000000001</v>
      </c>
      <c r="AX1749" s="6">
        <v>42</v>
      </c>
      <c r="AY1749" s="6">
        <v>36.078429999999997</v>
      </c>
      <c r="AZ1749" s="6">
        <v>0.625</v>
      </c>
      <c r="BA1749" s="6">
        <v>4.6879999999999998E-2</v>
      </c>
    </row>
    <row r="1750" spans="3:53" x14ac:dyDescent="0.25">
      <c r="C1750" s="33">
        <f t="shared" si="83"/>
        <v>1732</v>
      </c>
      <c r="D1750" s="33">
        <f t="shared" si="82"/>
        <v>58</v>
      </c>
      <c r="E1750" s="33">
        <v>22</v>
      </c>
      <c r="F1750" s="33">
        <v>7</v>
      </c>
      <c r="G1750" s="33">
        <v>2</v>
      </c>
      <c r="H1750" s="38">
        <v>14.3848</v>
      </c>
      <c r="I1750" s="38">
        <v>11.34521</v>
      </c>
      <c r="J1750" s="38">
        <v>98.678560000000004</v>
      </c>
      <c r="K1750" s="38">
        <v>5.6586299999999996</v>
      </c>
      <c r="L1750" s="38">
        <v>2.0959099999999999</v>
      </c>
      <c r="M1750" s="38">
        <v>3.44428</v>
      </c>
      <c r="N1750" s="38">
        <v>3.8426999999999998</v>
      </c>
      <c r="O1750" s="38">
        <v>48.949480000000001</v>
      </c>
      <c r="P1750" s="38">
        <v>52.792180000000002</v>
      </c>
      <c r="Q1750" s="38">
        <v>104.14143</v>
      </c>
      <c r="R1750" s="38">
        <v>518.31426999999996</v>
      </c>
      <c r="S1750" s="38">
        <v>4.3590900000000001</v>
      </c>
      <c r="T1750" s="38">
        <v>332.39515999999998</v>
      </c>
      <c r="U1750" s="38">
        <v>24.13345</v>
      </c>
      <c r="V1750" s="38">
        <v>0.26329000000000002</v>
      </c>
      <c r="W1750" s="38">
        <v>31.740290000000002</v>
      </c>
      <c r="X1750" s="38">
        <v>42.64922</v>
      </c>
      <c r="Y1750" s="38">
        <v>339.58375999999998</v>
      </c>
      <c r="Z1750" s="38">
        <v>54.987839999999998</v>
      </c>
      <c r="AA1750" s="38">
        <v>11.27561</v>
      </c>
      <c r="AB1750" s="38">
        <v>26.462969999999999</v>
      </c>
      <c r="AC1750" s="38">
        <v>20.126919999999998</v>
      </c>
      <c r="AD1750" s="38">
        <v>4304.1784900000002</v>
      </c>
      <c r="AE1750" s="38">
        <v>61.84328</v>
      </c>
      <c r="AF1750" s="38">
        <v>25.017779999999998</v>
      </c>
      <c r="AG1750" s="38">
        <v>28.817519999999998</v>
      </c>
      <c r="AH1750" s="38">
        <v>4304.4040500000001</v>
      </c>
      <c r="AI1750" s="38">
        <v>53396.097979999999</v>
      </c>
      <c r="AJ1750" s="38">
        <v>69.867360000000005</v>
      </c>
      <c r="AK1750" s="38">
        <v>45.504980000000003</v>
      </c>
      <c r="AL1750" s="6">
        <v>80.157629999999997</v>
      </c>
      <c r="AM1750" s="6">
        <v>119.50906000000001</v>
      </c>
      <c r="AN1750" s="6">
        <v>28.79242</v>
      </c>
      <c r="AO1750" s="6">
        <v>30.742280000000001</v>
      </c>
      <c r="AP1750" s="6">
        <v>29.76895</v>
      </c>
      <c r="AR1750" s="6">
        <v>4310</v>
      </c>
      <c r="AS1750" s="6">
        <v>36.5</v>
      </c>
      <c r="AT1750" s="6">
        <v>27.058820000000001</v>
      </c>
      <c r="AU1750" s="6">
        <v>79</v>
      </c>
      <c r="AV1750" s="6">
        <v>32</v>
      </c>
      <c r="AW1750" s="6">
        <v>41.96078</v>
      </c>
      <c r="AX1750" s="6">
        <v>42</v>
      </c>
      <c r="AY1750" s="6">
        <v>35.68627</v>
      </c>
      <c r="AZ1750" s="6">
        <v>0.13500000000000001</v>
      </c>
      <c r="BA1750" s="6">
        <v>0.59375</v>
      </c>
    </row>
    <row r="1751" spans="3:53" x14ac:dyDescent="0.25">
      <c r="C1751" s="33">
        <f t="shared" si="83"/>
        <v>1733</v>
      </c>
      <c r="D1751" s="33">
        <f t="shared" si="82"/>
        <v>58</v>
      </c>
      <c r="E1751" s="33">
        <v>23</v>
      </c>
      <c r="F1751" s="33">
        <v>1</v>
      </c>
      <c r="G1751" s="33">
        <v>21</v>
      </c>
      <c r="H1751" s="38">
        <v>13.481490000000001</v>
      </c>
      <c r="I1751" s="38">
        <v>11.35807</v>
      </c>
      <c r="J1751" s="38">
        <v>98.675910000000002</v>
      </c>
      <c r="K1751" s="38">
        <v>5.9741900000000001</v>
      </c>
      <c r="L1751" s="38">
        <v>2.0952299999999999</v>
      </c>
      <c r="M1751" s="38">
        <v>1.0670900000000001</v>
      </c>
      <c r="N1751" s="38">
        <v>3.86435</v>
      </c>
      <c r="O1751" s="38">
        <v>49.117330000000003</v>
      </c>
      <c r="P1751" s="38">
        <v>52.866950000000003</v>
      </c>
      <c r="Q1751" s="38">
        <v>101.82568000000001</v>
      </c>
      <c r="R1751" s="38">
        <v>521.66033000000004</v>
      </c>
      <c r="S1751" s="38">
        <v>4.3245399999999998</v>
      </c>
      <c r="T1751" s="38">
        <v>333.63083999999998</v>
      </c>
      <c r="U1751" s="38">
        <v>24.097799999999999</v>
      </c>
      <c r="V1751" s="38">
        <v>0.36684</v>
      </c>
      <c r="W1751" s="38">
        <v>31.779419999999998</v>
      </c>
      <c r="X1751" s="38">
        <v>19.69425</v>
      </c>
      <c r="Y1751" s="38">
        <v>339.10734000000002</v>
      </c>
      <c r="Z1751" s="38">
        <v>55.114759999999997</v>
      </c>
      <c r="AA1751" s="38">
        <v>10.901809999999999</v>
      </c>
      <c r="AB1751" s="38">
        <v>36.966270000000002</v>
      </c>
      <c r="AC1751" s="38">
        <v>20.186150000000001</v>
      </c>
      <c r="AD1751" s="38">
        <v>4154.7340100000001</v>
      </c>
      <c r="AE1751" s="38">
        <v>62.073349999999998</v>
      </c>
      <c r="AF1751" s="38">
        <v>25.009699999999999</v>
      </c>
      <c r="AG1751" s="38">
        <v>28.943529999999999</v>
      </c>
      <c r="AH1751" s="38">
        <v>4154.5077000000001</v>
      </c>
      <c r="AI1751" s="38">
        <v>53396.100639999997</v>
      </c>
      <c r="AJ1751" s="38">
        <v>70.33878</v>
      </c>
      <c r="AK1751" s="38">
        <v>45.587960000000002</v>
      </c>
      <c r="AL1751" s="6">
        <v>80.086510000000004</v>
      </c>
      <c r="AM1751" s="6">
        <v>119.09138</v>
      </c>
      <c r="AN1751" s="6">
        <v>28.756930000000001</v>
      </c>
      <c r="AO1751" s="6">
        <v>30.694990000000001</v>
      </c>
      <c r="AP1751" s="6">
        <v>29.77618</v>
      </c>
      <c r="AR1751" s="6">
        <v>4310</v>
      </c>
      <c r="AS1751" s="6">
        <v>36</v>
      </c>
      <c r="AT1751" s="6">
        <v>27.058820000000001</v>
      </c>
      <c r="AU1751" s="6">
        <v>79</v>
      </c>
      <c r="AV1751" s="6">
        <v>32</v>
      </c>
      <c r="AW1751" s="6">
        <v>43.137250000000002</v>
      </c>
      <c r="AX1751" s="6">
        <v>43</v>
      </c>
      <c r="AY1751" s="6">
        <v>35.68627</v>
      </c>
      <c r="AZ1751" s="6">
        <v>0.85499999999999998</v>
      </c>
      <c r="BA1751" s="6">
        <v>0.125</v>
      </c>
    </row>
    <row r="1752" spans="3:53" x14ac:dyDescent="0.25">
      <c r="C1752" s="33">
        <f t="shared" si="83"/>
        <v>1734</v>
      </c>
      <c r="D1752" s="33">
        <f t="shared" si="82"/>
        <v>58</v>
      </c>
      <c r="E1752" s="33">
        <v>24</v>
      </c>
      <c r="F1752" s="33">
        <v>2</v>
      </c>
      <c r="G1752" s="33">
        <v>21</v>
      </c>
      <c r="H1752" s="38">
        <v>14.4284</v>
      </c>
      <c r="I1752" s="38">
        <v>11.340260000000001</v>
      </c>
      <c r="J1752" s="38">
        <v>98.672179999999997</v>
      </c>
      <c r="K1752" s="38">
        <v>6.0217400000000003</v>
      </c>
      <c r="L1752" s="38">
        <v>2.0966200000000002</v>
      </c>
      <c r="M1752" s="38">
        <v>3.7711999999999999</v>
      </c>
      <c r="N1752" s="38">
        <v>3.8339300000000001</v>
      </c>
      <c r="O1752" s="38">
        <v>49.087870000000002</v>
      </c>
      <c r="P1752" s="38">
        <v>52.878300000000003</v>
      </c>
      <c r="Q1752" s="38">
        <v>101.50915000000001</v>
      </c>
      <c r="R1752" s="38">
        <v>519.92201</v>
      </c>
      <c r="S1752" s="38">
        <v>3.08439</v>
      </c>
      <c r="T1752" s="38">
        <v>334.65395000000001</v>
      </c>
      <c r="U1752" s="38">
        <v>24.052320000000002</v>
      </c>
      <c r="V1752" s="38">
        <v>0.55686999999999998</v>
      </c>
      <c r="W1752" s="38">
        <v>31.704529999999998</v>
      </c>
      <c r="X1752" s="38">
        <v>14.94674</v>
      </c>
      <c r="Y1752" s="38">
        <v>333.85135000000002</v>
      </c>
      <c r="Z1752" s="38">
        <v>55.182749999999999</v>
      </c>
      <c r="AA1752" s="38">
        <v>9.8208800000000007</v>
      </c>
      <c r="AB1752" s="38">
        <v>27.841999999999999</v>
      </c>
      <c r="AC1752" s="38">
        <v>20.047630000000002</v>
      </c>
      <c r="AD1752" s="38">
        <v>3739.5631699999999</v>
      </c>
      <c r="AE1752" s="38">
        <v>62.201689999999999</v>
      </c>
      <c r="AF1752" s="38">
        <v>24.997140000000002</v>
      </c>
      <c r="AG1752" s="38">
        <v>28.81925</v>
      </c>
      <c r="AH1752" s="38">
        <v>3735.0034799999999</v>
      </c>
      <c r="AI1752" s="38">
        <v>53396.102639999997</v>
      </c>
      <c r="AJ1752" s="38">
        <v>70.530869999999993</v>
      </c>
      <c r="AK1752" s="38">
        <v>45.524259999999998</v>
      </c>
      <c r="AL1752" s="6">
        <v>79.768460000000005</v>
      </c>
      <c r="AM1752" s="6">
        <v>120.37797999999999</v>
      </c>
      <c r="AN1752" s="6">
        <v>28.80613</v>
      </c>
      <c r="AO1752" s="6">
        <v>30.758099999999999</v>
      </c>
      <c r="AP1752" s="6">
        <v>29.79196</v>
      </c>
      <c r="AR1752" s="6">
        <v>4084.25</v>
      </c>
      <c r="AS1752" s="6">
        <v>33.5</v>
      </c>
      <c r="AT1752" s="6">
        <v>20.392160000000001</v>
      </c>
      <c r="AU1752" s="6">
        <v>79</v>
      </c>
      <c r="AV1752" s="6">
        <v>31</v>
      </c>
      <c r="AW1752" s="6">
        <v>19.215689999999999</v>
      </c>
      <c r="AX1752" s="6">
        <v>19</v>
      </c>
      <c r="AY1752" s="6">
        <v>29.803920000000002</v>
      </c>
      <c r="AZ1752" s="6">
        <v>0.82</v>
      </c>
      <c r="BA1752" s="6">
        <v>1.96875</v>
      </c>
    </row>
    <row r="1753" spans="3:53" x14ac:dyDescent="0.25">
      <c r="C1753" s="33">
        <f t="shared" si="83"/>
        <v>1735</v>
      </c>
      <c r="D1753" s="33">
        <f t="shared" si="82"/>
        <v>58</v>
      </c>
      <c r="E1753" s="33">
        <v>25</v>
      </c>
      <c r="F1753" s="33">
        <v>3</v>
      </c>
      <c r="G1753" s="33">
        <v>21</v>
      </c>
      <c r="H1753" s="38">
        <v>14.960190000000001</v>
      </c>
      <c r="I1753" s="38">
        <v>11.340260000000001</v>
      </c>
      <c r="J1753" s="38">
        <v>98.674599999999998</v>
      </c>
      <c r="K1753" s="38">
        <v>5.9748900000000003</v>
      </c>
      <c r="L1753" s="38">
        <v>2.0922900000000002</v>
      </c>
      <c r="M1753" s="38">
        <v>2.3123100000000001</v>
      </c>
      <c r="N1753" s="38">
        <v>3.61069</v>
      </c>
      <c r="O1753" s="38">
        <v>49.161990000000003</v>
      </c>
      <c r="P1753" s="38">
        <v>52.772680000000001</v>
      </c>
      <c r="Q1753" s="38">
        <v>100.78807</v>
      </c>
      <c r="R1753" s="38">
        <v>514.21406000000002</v>
      </c>
      <c r="S1753" s="38">
        <v>1.6701600000000001</v>
      </c>
      <c r="T1753" s="38">
        <v>335.17948999999999</v>
      </c>
      <c r="U1753" s="38">
        <v>24.139980000000001</v>
      </c>
      <c r="V1753" s="38">
        <v>0.48093999999999998</v>
      </c>
      <c r="W1753" s="38">
        <v>31.746729999999999</v>
      </c>
      <c r="X1753" s="38">
        <v>12.175470000000001</v>
      </c>
      <c r="Y1753" s="38">
        <v>327.16886</v>
      </c>
      <c r="Z1753" s="38">
        <v>55.350479999999997</v>
      </c>
      <c r="AA1753" s="38">
        <v>8.6520100000000006</v>
      </c>
      <c r="AB1753" s="38">
        <v>35.432879999999997</v>
      </c>
      <c r="AC1753" s="38">
        <v>20.144069999999999</v>
      </c>
      <c r="AD1753" s="38">
        <v>3299.5871400000001</v>
      </c>
      <c r="AE1753" s="38">
        <v>62.285530000000001</v>
      </c>
      <c r="AF1753" s="38">
        <v>24.97626</v>
      </c>
      <c r="AG1753" s="38">
        <v>28.86777</v>
      </c>
      <c r="AH1753" s="38">
        <v>3294.95676</v>
      </c>
      <c r="AI1753" s="38">
        <v>53396.103719999999</v>
      </c>
      <c r="AJ1753" s="38">
        <v>70.01558</v>
      </c>
      <c r="AK1753" s="38">
        <v>45.493209999999998</v>
      </c>
      <c r="AL1753" s="6">
        <v>79.868120000000005</v>
      </c>
      <c r="AM1753" s="6">
        <v>120.3443</v>
      </c>
      <c r="AN1753" s="6">
        <v>28.888780000000001</v>
      </c>
      <c r="AO1753" s="6">
        <v>30.628530000000001</v>
      </c>
      <c r="AP1753" s="6">
        <v>29.823530000000002</v>
      </c>
      <c r="AR1753" s="6">
        <v>3654.5</v>
      </c>
      <c r="AS1753" s="6">
        <v>31</v>
      </c>
      <c r="AT1753" s="6">
        <v>18.823530000000002</v>
      </c>
      <c r="AU1753" s="6">
        <v>79</v>
      </c>
      <c r="AV1753" s="6">
        <v>31</v>
      </c>
      <c r="AW1753" s="6">
        <v>15.294119999999999</v>
      </c>
      <c r="AX1753" s="6">
        <v>15</v>
      </c>
      <c r="AY1753" s="6">
        <v>27.450980000000001</v>
      </c>
      <c r="AZ1753" s="6">
        <v>0.505</v>
      </c>
      <c r="BA1753" s="6">
        <v>1.96875</v>
      </c>
    </row>
    <row r="1754" spans="3:53" x14ac:dyDescent="0.25">
      <c r="C1754" s="33">
        <f t="shared" si="83"/>
        <v>1736</v>
      </c>
      <c r="D1754" s="33">
        <f t="shared" si="82"/>
        <v>58</v>
      </c>
      <c r="E1754" s="33">
        <v>26</v>
      </c>
      <c r="F1754" s="33">
        <v>4</v>
      </c>
      <c r="G1754" s="33">
        <v>21</v>
      </c>
      <c r="H1754" s="38">
        <v>20.998539999999998</v>
      </c>
      <c r="I1754" s="38">
        <v>11.34224</v>
      </c>
      <c r="J1754" s="38">
        <v>98.673580000000001</v>
      </c>
      <c r="K1754" s="38">
        <v>7.6634799999999998</v>
      </c>
      <c r="L1754" s="38">
        <v>2.0934699999999999</v>
      </c>
      <c r="M1754" s="38">
        <v>1.1624300000000001</v>
      </c>
      <c r="N1754" s="38">
        <v>3.4049399999999999</v>
      </c>
      <c r="O1754" s="38">
        <v>49.169130000000003</v>
      </c>
      <c r="P1754" s="38">
        <v>52.502830000000003</v>
      </c>
      <c r="Q1754" s="38">
        <v>101.18697</v>
      </c>
      <c r="R1754" s="38">
        <v>505.68229000000002</v>
      </c>
      <c r="S1754" s="38">
        <v>0.76868999999999998</v>
      </c>
      <c r="T1754" s="38">
        <v>335.97786000000002</v>
      </c>
      <c r="U1754" s="38">
        <v>24.24343</v>
      </c>
      <c r="V1754" s="38">
        <v>0.13536999999999999</v>
      </c>
      <c r="W1754" s="38">
        <v>31.82104</v>
      </c>
      <c r="X1754" s="38">
        <v>12.559430000000001</v>
      </c>
      <c r="Y1754" s="38">
        <v>319.64988</v>
      </c>
      <c r="Z1754" s="38">
        <v>55.296230000000001</v>
      </c>
      <c r="AA1754" s="38">
        <v>7.4611700000000001</v>
      </c>
      <c r="AB1754" s="38">
        <v>25.227440000000001</v>
      </c>
      <c r="AC1754" s="38">
        <v>20.081689999999998</v>
      </c>
      <c r="AD1754" s="38">
        <v>2842.2589600000001</v>
      </c>
      <c r="AE1754" s="38">
        <v>62.493279999999999</v>
      </c>
      <c r="AF1754" s="38">
        <v>24.960129999999999</v>
      </c>
      <c r="AG1754" s="38">
        <v>28.891950000000001</v>
      </c>
      <c r="AH1754" s="38">
        <v>2841.0090700000001</v>
      </c>
      <c r="AI1754" s="38">
        <v>53396.104249999997</v>
      </c>
      <c r="AJ1754" s="38">
        <v>70.205269999999999</v>
      </c>
      <c r="AK1754" s="38">
        <v>45.632899999999999</v>
      </c>
      <c r="AL1754" s="6">
        <v>80.049850000000006</v>
      </c>
      <c r="AM1754" s="6">
        <v>119.95247000000001</v>
      </c>
      <c r="AN1754" s="6">
        <v>28.939810000000001</v>
      </c>
      <c r="AO1754" s="6">
        <v>30.631440000000001</v>
      </c>
      <c r="AP1754" s="6">
        <v>29.800689999999999</v>
      </c>
      <c r="AR1754" s="6">
        <v>3202.25</v>
      </c>
      <c r="AS1754" s="6">
        <v>29</v>
      </c>
      <c r="AT1754" s="6">
        <v>17.254899999999999</v>
      </c>
      <c r="AU1754" s="6">
        <v>79</v>
      </c>
      <c r="AV1754" s="6">
        <v>32</v>
      </c>
      <c r="AW1754" s="6">
        <v>12.941179999999999</v>
      </c>
      <c r="AX1754" s="6">
        <v>12</v>
      </c>
      <c r="AY1754" s="6">
        <v>25.882349999999999</v>
      </c>
      <c r="AZ1754" s="6">
        <v>0</v>
      </c>
      <c r="BA1754" s="6">
        <v>0</v>
      </c>
    </row>
    <row r="1755" spans="3:53" x14ac:dyDescent="0.25">
      <c r="C1755" s="33">
        <f t="shared" si="83"/>
        <v>1737</v>
      </c>
      <c r="D1755" s="33">
        <f t="shared" si="82"/>
        <v>58</v>
      </c>
      <c r="E1755" s="33">
        <v>27</v>
      </c>
      <c r="F1755" s="33">
        <v>5</v>
      </c>
      <c r="G1755" s="33">
        <v>21</v>
      </c>
      <c r="H1755" s="38">
        <v>20.998640000000002</v>
      </c>
      <c r="I1755" s="38">
        <v>11.34422</v>
      </c>
      <c r="J1755" s="38">
        <v>98.672920000000005</v>
      </c>
      <c r="K1755" s="38">
        <v>4.4317900000000003</v>
      </c>
      <c r="L1755" s="38">
        <v>2.0911300000000002</v>
      </c>
      <c r="M1755" s="38">
        <v>0.45040999999999998</v>
      </c>
      <c r="N1755" s="38">
        <v>2.9605100000000002</v>
      </c>
      <c r="O1755" s="38">
        <v>49.128430000000002</v>
      </c>
      <c r="P1755" s="38">
        <v>52.143009999999997</v>
      </c>
      <c r="Q1755" s="38">
        <v>100.17229</v>
      </c>
      <c r="R1755" s="38">
        <v>497.02641999999997</v>
      </c>
      <c r="S1755" s="38">
        <v>0.15118000000000001</v>
      </c>
      <c r="T1755" s="38">
        <v>333.94844999999998</v>
      </c>
      <c r="U1755" s="38">
        <v>23.904720000000001</v>
      </c>
      <c r="V1755" s="38">
        <v>2.1389999999999999E-2</v>
      </c>
      <c r="W1755" s="38">
        <v>31.689620000000001</v>
      </c>
      <c r="X1755" s="38">
        <v>12.119870000000001</v>
      </c>
      <c r="Y1755" s="38">
        <v>309.74261999999999</v>
      </c>
      <c r="Z1755" s="38">
        <v>55.322899999999997</v>
      </c>
      <c r="AA1755" s="38">
        <v>6.2792700000000004</v>
      </c>
      <c r="AB1755" s="38">
        <v>19.987629999999999</v>
      </c>
      <c r="AC1755" s="38">
        <v>20.034109999999998</v>
      </c>
      <c r="AD1755" s="38">
        <v>2393.4500400000002</v>
      </c>
      <c r="AE1755" s="38">
        <v>62.194299999999998</v>
      </c>
      <c r="AF1755" s="38">
        <v>24.958829999999999</v>
      </c>
      <c r="AG1755" s="38">
        <v>28.789850000000001</v>
      </c>
      <c r="AH1755" s="38">
        <v>2392.1915100000001</v>
      </c>
      <c r="AI1755" s="38">
        <v>53396.104359999998</v>
      </c>
      <c r="AJ1755" s="38">
        <v>69.486660000000001</v>
      </c>
      <c r="AK1755" s="38">
        <v>45.560180000000003</v>
      </c>
      <c r="AL1755" s="6">
        <v>80.166340000000005</v>
      </c>
      <c r="AM1755" s="6">
        <v>119.84584</v>
      </c>
      <c r="AN1755" s="6">
        <v>28.887519999999999</v>
      </c>
      <c r="AO1755" s="6">
        <v>30.673359999999999</v>
      </c>
      <c r="AP1755" s="6">
        <v>29.75393</v>
      </c>
      <c r="AR1755" s="6">
        <v>2753</v>
      </c>
      <c r="AS1755" s="6">
        <v>24</v>
      </c>
      <c r="AT1755" s="6">
        <v>16.078430000000001</v>
      </c>
      <c r="AU1755" s="6">
        <v>79</v>
      </c>
      <c r="AV1755" s="6">
        <v>32</v>
      </c>
      <c r="AW1755" s="6">
        <v>12.15686</v>
      </c>
      <c r="AX1755" s="6">
        <v>12</v>
      </c>
      <c r="AY1755" s="6">
        <v>24.31373</v>
      </c>
      <c r="AZ1755" s="6">
        <v>0</v>
      </c>
      <c r="BA1755" s="6">
        <v>0</v>
      </c>
    </row>
    <row r="1756" spans="3:53" x14ac:dyDescent="0.25">
      <c r="C1756" s="33">
        <f t="shared" si="83"/>
        <v>1738</v>
      </c>
      <c r="D1756" s="33">
        <f t="shared" si="82"/>
        <v>58</v>
      </c>
      <c r="E1756" s="33">
        <v>28</v>
      </c>
      <c r="F1756" s="33">
        <v>6</v>
      </c>
      <c r="G1756" s="33">
        <v>21</v>
      </c>
      <c r="H1756" s="38">
        <v>20.996279999999999</v>
      </c>
      <c r="I1756" s="38">
        <v>11.35411</v>
      </c>
      <c r="J1756" s="38">
        <v>98.677130000000005</v>
      </c>
      <c r="K1756" s="38">
        <v>0.86473</v>
      </c>
      <c r="L1756" s="38">
        <v>2.0882299999999998</v>
      </c>
      <c r="M1756" s="38">
        <v>3.2246100000000002</v>
      </c>
      <c r="N1756" s="38">
        <v>2.56718</v>
      </c>
      <c r="O1756" s="38">
        <v>49.304160000000003</v>
      </c>
      <c r="P1756" s="38">
        <v>51.871339999999996</v>
      </c>
      <c r="Q1756" s="38">
        <v>100.74196000000001</v>
      </c>
      <c r="R1756" s="38">
        <v>488.59345999999999</v>
      </c>
      <c r="S1756" s="38">
        <v>2.5860000000000001E-2</v>
      </c>
      <c r="T1756" s="38">
        <v>336.25623999999999</v>
      </c>
      <c r="U1756" s="38">
        <v>24.049379999999999</v>
      </c>
      <c r="V1756" s="38">
        <v>4.9320000000000003E-2</v>
      </c>
      <c r="W1756" s="38">
        <v>31.68206</v>
      </c>
      <c r="X1756" s="38">
        <v>12.657069999999999</v>
      </c>
      <c r="Y1756" s="38">
        <v>290.00573000000003</v>
      </c>
      <c r="Z1756" s="38">
        <v>55.241579999999999</v>
      </c>
      <c r="AA1756" s="38">
        <v>5.1880199999999999</v>
      </c>
      <c r="AB1756" s="38">
        <v>20.032509999999998</v>
      </c>
      <c r="AC1756" s="38">
        <v>20.04345</v>
      </c>
      <c r="AD1756" s="38">
        <v>1979.1565000000001</v>
      </c>
      <c r="AE1756" s="38">
        <v>61.969149999999999</v>
      </c>
      <c r="AF1756" s="38">
        <v>24.927109999999999</v>
      </c>
      <c r="AG1756" s="38">
        <v>28.864059999999998</v>
      </c>
      <c r="AH1756" s="38">
        <v>1978.53404</v>
      </c>
      <c r="AI1756" s="38">
        <v>53396.104370000001</v>
      </c>
      <c r="AJ1756" s="38">
        <v>70.030240000000006</v>
      </c>
      <c r="AK1756" s="38">
        <v>45.552239999999998</v>
      </c>
      <c r="AL1756" s="6">
        <v>80.007710000000003</v>
      </c>
      <c r="AM1756" s="6">
        <v>120.16164000000001</v>
      </c>
      <c r="AN1756" s="6">
        <v>29.042380000000001</v>
      </c>
      <c r="AO1756" s="6">
        <v>30.506620000000002</v>
      </c>
      <c r="AP1756" s="6">
        <v>29.80143</v>
      </c>
      <c r="AR1756" s="6">
        <v>2306.25</v>
      </c>
      <c r="AS1756" s="6">
        <v>20.5</v>
      </c>
      <c r="AT1756" s="6">
        <v>16.078430000000001</v>
      </c>
      <c r="AU1756" s="6">
        <v>79</v>
      </c>
      <c r="AV1756" s="6">
        <v>32</v>
      </c>
      <c r="AW1756" s="6">
        <v>12.15686</v>
      </c>
      <c r="AX1756" s="6">
        <v>12</v>
      </c>
      <c r="AY1756" s="6">
        <v>22.745100000000001</v>
      </c>
      <c r="AZ1756" s="6">
        <v>0</v>
      </c>
      <c r="BA1756" s="6">
        <v>0</v>
      </c>
    </row>
    <row r="1757" spans="3:53" x14ac:dyDescent="0.25">
      <c r="C1757" s="33">
        <f t="shared" si="83"/>
        <v>1739</v>
      </c>
      <c r="D1757" s="33">
        <f t="shared" si="82"/>
        <v>58</v>
      </c>
      <c r="E1757" s="33">
        <v>29</v>
      </c>
      <c r="F1757" s="33">
        <v>7</v>
      </c>
      <c r="G1757" s="33">
        <v>21</v>
      </c>
      <c r="H1757" s="38">
        <v>14.50126</v>
      </c>
      <c r="I1757" s="38">
        <v>11.34224</v>
      </c>
      <c r="J1757" s="38">
        <v>98.671809999999994</v>
      </c>
      <c r="K1757" s="38">
        <v>1.8164400000000001</v>
      </c>
      <c r="L1757" s="38">
        <v>2.0883099999999999</v>
      </c>
      <c r="M1757" s="38">
        <v>2.03078</v>
      </c>
      <c r="N1757" s="38">
        <v>2.3881899999999998</v>
      </c>
      <c r="O1757" s="38">
        <v>49.249780000000001</v>
      </c>
      <c r="P1757" s="38">
        <v>51.667149999999999</v>
      </c>
      <c r="Q1757" s="38">
        <v>101.10654</v>
      </c>
      <c r="R1757" s="38">
        <v>480.53311000000002</v>
      </c>
      <c r="S1757" s="38">
        <v>0.36257</v>
      </c>
      <c r="T1757" s="38">
        <v>334.87560000000002</v>
      </c>
      <c r="U1757" s="38">
        <v>23.971969999999999</v>
      </c>
      <c r="V1757" s="38">
        <v>0.14355999999999999</v>
      </c>
      <c r="W1757" s="38">
        <v>31.77102</v>
      </c>
      <c r="X1757" s="38">
        <v>14.50592</v>
      </c>
      <c r="Y1757" s="38">
        <v>240.31892999999999</v>
      </c>
      <c r="Z1757" s="38">
        <v>55.073410000000003</v>
      </c>
      <c r="AA1757" s="38">
        <v>4.1501400000000004</v>
      </c>
      <c r="AB1757" s="38">
        <v>19.902519999999999</v>
      </c>
      <c r="AC1757" s="38">
        <v>19.9725</v>
      </c>
      <c r="AD1757" s="38">
        <v>1582.0671199999999</v>
      </c>
      <c r="AE1757" s="38">
        <v>61.788269999999997</v>
      </c>
      <c r="AF1757" s="38">
        <v>24.973030000000001</v>
      </c>
      <c r="AG1757" s="38">
        <v>28.724959999999999</v>
      </c>
      <c r="AH1757" s="38">
        <v>1579.1248599999999</v>
      </c>
      <c r="AI1757" s="38">
        <v>53396.104579999999</v>
      </c>
      <c r="AJ1757" s="38">
        <v>70.037139999999994</v>
      </c>
      <c r="AK1757" s="38">
        <v>45.526110000000003</v>
      </c>
      <c r="AL1757" s="6">
        <v>79.99324</v>
      </c>
      <c r="AM1757" s="6">
        <v>120.13106999999999</v>
      </c>
      <c r="AN1757" s="6">
        <v>29.02994</v>
      </c>
      <c r="AO1757" s="6">
        <v>30.596029999999999</v>
      </c>
      <c r="AP1757" s="6">
        <v>29.72551</v>
      </c>
      <c r="AR1757" s="6">
        <v>1900</v>
      </c>
      <c r="AS1757" s="6">
        <v>16</v>
      </c>
      <c r="AT1757" s="6">
        <v>16.862749999999998</v>
      </c>
      <c r="AU1757" s="6">
        <v>79</v>
      </c>
      <c r="AV1757" s="6">
        <v>32</v>
      </c>
      <c r="AW1757" s="6">
        <v>14.5098</v>
      </c>
      <c r="AX1757" s="6">
        <v>14</v>
      </c>
      <c r="AY1757" s="6">
        <v>21.176469999999998</v>
      </c>
      <c r="AZ1757" s="6">
        <v>0.44500000000000001</v>
      </c>
      <c r="BA1757" s="6">
        <v>0</v>
      </c>
    </row>
    <row r="1758" spans="3:53" x14ac:dyDescent="0.25">
      <c r="C1758" s="33">
        <f t="shared" si="83"/>
        <v>1740</v>
      </c>
      <c r="D1758" s="33">
        <f t="shared" si="82"/>
        <v>58</v>
      </c>
      <c r="E1758" s="33">
        <v>30</v>
      </c>
      <c r="F1758" s="33">
        <v>8</v>
      </c>
      <c r="G1758" s="33">
        <v>21</v>
      </c>
      <c r="H1758" s="38">
        <v>13.556889999999999</v>
      </c>
      <c r="I1758" s="38">
        <v>11.336309999999999</v>
      </c>
      <c r="J1758" s="38">
        <v>98.674840000000003</v>
      </c>
      <c r="K1758" s="38">
        <v>3.5863900000000002</v>
      </c>
      <c r="L1758" s="38">
        <v>2.0899100000000002</v>
      </c>
      <c r="M1758" s="38">
        <v>1.02199</v>
      </c>
      <c r="N1758" s="38">
        <v>2.1455199999999999</v>
      </c>
      <c r="O1758" s="38">
        <v>49.354660000000003</v>
      </c>
      <c r="P1758" s="38">
        <v>51.6233</v>
      </c>
      <c r="Q1758" s="38">
        <v>101.72017</v>
      </c>
      <c r="R1758" s="38">
        <v>473.14591999999999</v>
      </c>
      <c r="S1758" s="38">
        <v>0.52112000000000003</v>
      </c>
      <c r="T1758" s="38">
        <v>334.71346999999997</v>
      </c>
      <c r="U1758" s="38">
        <v>24.067219999999999</v>
      </c>
      <c r="V1758" s="38">
        <v>0.37664999999999998</v>
      </c>
      <c r="W1758" s="38">
        <v>31.883900000000001</v>
      </c>
      <c r="X1758" s="38">
        <v>17.487739999999999</v>
      </c>
      <c r="Y1758" s="38">
        <v>187.86193</v>
      </c>
      <c r="Z1758" s="38">
        <v>54.998759999999997</v>
      </c>
      <c r="AA1758" s="38">
        <v>3.1636299999999999</v>
      </c>
      <c r="AB1758" s="38">
        <v>19.82968</v>
      </c>
      <c r="AC1758" s="38">
        <v>19.948060000000002</v>
      </c>
      <c r="AD1758" s="38">
        <v>1203.9132</v>
      </c>
      <c r="AE1758" s="38">
        <v>61.734070000000003</v>
      </c>
      <c r="AF1758" s="38">
        <v>24.946059999999999</v>
      </c>
      <c r="AG1758" s="38">
        <v>28.74342</v>
      </c>
      <c r="AH1758" s="38">
        <v>1201.23972</v>
      </c>
      <c r="AI1758" s="38">
        <v>53396.104890000002</v>
      </c>
      <c r="AJ1758" s="38">
        <v>70.058459999999997</v>
      </c>
      <c r="AK1758" s="38">
        <v>45.585769999999997</v>
      </c>
      <c r="AL1758" s="6">
        <v>79.879480000000001</v>
      </c>
      <c r="AM1758" s="6">
        <v>120.07340000000001</v>
      </c>
      <c r="AN1758" s="6">
        <v>29.028400000000001</v>
      </c>
      <c r="AO1758" s="6">
        <v>30.64546</v>
      </c>
      <c r="AP1758" s="6">
        <v>29.752949999999998</v>
      </c>
      <c r="AR1758" s="6">
        <v>1504.5</v>
      </c>
      <c r="AS1758" s="6">
        <v>11.5</v>
      </c>
      <c r="AT1758" s="6">
        <v>16.470590000000001</v>
      </c>
      <c r="AU1758" s="6">
        <v>79</v>
      </c>
      <c r="AV1758" s="6">
        <v>33</v>
      </c>
      <c r="AW1758" s="6">
        <v>15.294119999999999</v>
      </c>
      <c r="AX1758" s="6">
        <v>15</v>
      </c>
      <c r="AY1758" s="6">
        <v>21.176469999999998</v>
      </c>
      <c r="AZ1758" s="6">
        <v>0.875</v>
      </c>
      <c r="BA1758" s="6">
        <v>1.6875</v>
      </c>
    </row>
    <row r="1759" spans="3:53" x14ac:dyDescent="0.25">
      <c r="C1759" s="33">
        <f t="shared" si="83"/>
        <v>1741</v>
      </c>
      <c r="D1759" s="33">
        <f>D1729+1</f>
        <v>59</v>
      </c>
      <c r="E1759" s="33">
        <v>1</v>
      </c>
      <c r="F1759" s="33">
        <v>1</v>
      </c>
      <c r="G1759" s="33">
        <v>1</v>
      </c>
      <c r="H1759" s="38">
        <v>15.02201</v>
      </c>
      <c r="I1759" s="38">
        <v>11.33037</v>
      </c>
      <c r="J1759" s="38">
        <v>98.67304</v>
      </c>
      <c r="K1759" s="38">
        <v>5.8437099999999997</v>
      </c>
      <c r="L1759" s="38">
        <v>2.0842200000000002</v>
      </c>
      <c r="M1759" s="38">
        <v>2.9020100000000002</v>
      </c>
      <c r="N1759" s="38">
        <v>2.0806900000000002</v>
      </c>
      <c r="O1759" s="38">
        <v>49.421779999999998</v>
      </c>
      <c r="P1759" s="38">
        <v>51.502470000000002</v>
      </c>
      <c r="Q1759" s="38">
        <v>101.48898</v>
      </c>
      <c r="R1759" s="38">
        <v>466.53744999999998</v>
      </c>
      <c r="S1759" s="38">
        <v>0.43636999999999998</v>
      </c>
      <c r="T1759" s="38">
        <v>333.02123</v>
      </c>
      <c r="U1759" s="38">
        <v>23.867450000000002</v>
      </c>
      <c r="V1759" s="38">
        <v>0.42479</v>
      </c>
      <c r="W1759" s="38">
        <v>31.949950000000001</v>
      </c>
      <c r="X1759" s="38">
        <v>20.27178</v>
      </c>
      <c r="Y1759" s="38">
        <v>141.75809000000001</v>
      </c>
      <c r="Z1759" s="38">
        <v>54.902830000000002</v>
      </c>
      <c r="AA1759" s="38">
        <v>2.2755000000000001</v>
      </c>
      <c r="AB1759" s="38">
        <v>19.821380000000001</v>
      </c>
      <c r="AC1759" s="38">
        <v>19.849299999999999</v>
      </c>
      <c r="AD1759" s="38">
        <v>873.42042000000004</v>
      </c>
      <c r="AE1759" s="38">
        <v>61.69885</v>
      </c>
      <c r="AF1759" s="38">
        <v>24.878540000000001</v>
      </c>
      <c r="AG1759" s="38">
        <v>28.845510000000001</v>
      </c>
      <c r="AH1759" s="38">
        <v>875.59898999999996</v>
      </c>
      <c r="AI1759" s="38">
        <v>53396.105159999999</v>
      </c>
      <c r="AJ1759" s="38">
        <v>69.899069999999995</v>
      </c>
      <c r="AK1759" s="38">
        <v>45.585599999999999</v>
      </c>
      <c r="AL1759" s="6">
        <v>79.946349999999995</v>
      </c>
      <c r="AM1759" s="6">
        <v>120.03588000000001</v>
      </c>
      <c r="AN1759" s="6">
        <v>29.0655</v>
      </c>
      <c r="AO1759" s="6">
        <v>30.630690000000001</v>
      </c>
      <c r="AP1759" s="6">
        <v>29.750060000000001</v>
      </c>
      <c r="AR1759" s="6">
        <v>1134.25</v>
      </c>
      <c r="AS1759" s="6">
        <v>14.5</v>
      </c>
      <c r="AT1759" s="6">
        <v>16.078430000000001</v>
      </c>
      <c r="AU1759" s="6">
        <v>79</v>
      </c>
      <c r="AV1759" s="6">
        <v>33</v>
      </c>
      <c r="AW1759" s="6">
        <v>18.431370000000001</v>
      </c>
      <c r="AX1759" s="6">
        <v>19</v>
      </c>
      <c r="AY1759" s="6">
        <v>21.176469999999998</v>
      </c>
      <c r="AZ1759" s="6">
        <v>0.72</v>
      </c>
      <c r="BA1759" s="6">
        <v>1.45313</v>
      </c>
    </row>
    <row r="1760" spans="3:53" x14ac:dyDescent="0.25">
      <c r="C1760" s="33">
        <f t="shared" si="83"/>
        <v>1742</v>
      </c>
      <c r="D1760" s="33">
        <f t="shared" ref="D1760:D1788" si="84">D1730+1</f>
        <v>59</v>
      </c>
      <c r="E1760" s="33">
        <v>2</v>
      </c>
      <c r="F1760" s="33">
        <v>2</v>
      </c>
      <c r="G1760" s="33">
        <v>1</v>
      </c>
      <c r="H1760" s="38">
        <v>14.68186</v>
      </c>
      <c r="I1760" s="38">
        <v>11.348179999999999</v>
      </c>
      <c r="J1760" s="38">
        <v>98.642809999999997</v>
      </c>
      <c r="K1760" s="38">
        <v>8.0365900000000003</v>
      </c>
      <c r="L1760" s="38">
        <v>2.1173799999999998</v>
      </c>
      <c r="M1760" s="38">
        <v>2.7104699999999999</v>
      </c>
      <c r="N1760" s="38">
        <v>2.0800299999999998</v>
      </c>
      <c r="O1760" s="38">
        <v>49.379069999999999</v>
      </c>
      <c r="P1760" s="38">
        <v>51.434040000000003</v>
      </c>
      <c r="Q1760" s="38">
        <v>102.85625</v>
      </c>
      <c r="R1760" s="38">
        <v>461.04957000000002</v>
      </c>
      <c r="S1760" s="38">
        <v>0.41527999999999998</v>
      </c>
      <c r="T1760" s="38">
        <v>333.80763999999999</v>
      </c>
      <c r="U1760" s="38">
        <v>23.912929999999999</v>
      </c>
      <c r="V1760" s="38">
        <v>0.32506000000000002</v>
      </c>
      <c r="W1760" s="38">
        <v>32.004629999999999</v>
      </c>
      <c r="X1760" s="38">
        <v>53.73151</v>
      </c>
      <c r="Y1760" s="38">
        <v>117.86523</v>
      </c>
      <c r="Z1760" s="38">
        <v>54.798789999999997</v>
      </c>
      <c r="AA1760" s="38">
        <v>1.95662</v>
      </c>
      <c r="AB1760" s="38">
        <v>19.827259999999999</v>
      </c>
      <c r="AC1760" s="38">
        <v>19.891729999999999</v>
      </c>
      <c r="AD1760" s="38">
        <v>742.45104000000003</v>
      </c>
      <c r="AE1760" s="38">
        <v>61.652549999999998</v>
      </c>
      <c r="AF1760" s="38">
        <v>25.276199999999999</v>
      </c>
      <c r="AG1760" s="38">
        <v>28.758749999999999</v>
      </c>
      <c r="AH1760" s="38">
        <v>747.04486999999995</v>
      </c>
      <c r="AI1760" s="38">
        <v>53396.10542</v>
      </c>
      <c r="AJ1760" s="38">
        <v>69.855410000000006</v>
      </c>
      <c r="AK1760" s="38">
        <v>45.601190000000003</v>
      </c>
      <c r="AL1760" s="6">
        <v>79.882329999999996</v>
      </c>
      <c r="AM1760" s="6">
        <v>119.42411</v>
      </c>
      <c r="AN1760" s="6">
        <v>29.08812</v>
      </c>
      <c r="AO1760" s="6">
        <v>30.604810000000001</v>
      </c>
      <c r="AP1760" s="6">
        <v>29.7913</v>
      </c>
      <c r="AR1760" s="6">
        <v>810</v>
      </c>
      <c r="AS1760" s="6">
        <v>12</v>
      </c>
      <c r="AT1760" s="6">
        <v>16.862749999999998</v>
      </c>
      <c r="AU1760" s="6">
        <v>79</v>
      </c>
      <c r="AV1760" s="6">
        <v>33</v>
      </c>
      <c r="AW1760" s="6">
        <v>22.35294</v>
      </c>
      <c r="AX1760" s="6">
        <v>23</v>
      </c>
      <c r="AY1760" s="6">
        <v>25.882349999999999</v>
      </c>
      <c r="AZ1760" s="6">
        <v>0.8</v>
      </c>
      <c r="BA1760" s="6">
        <v>1.29688</v>
      </c>
    </row>
    <row r="1761" spans="3:53" x14ac:dyDescent="0.25">
      <c r="C1761" s="33">
        <f t="shared" si="83"/>
        <v>1743</v>
      </c>
      <c r="D1761" s="33">
        <f t="shared" si="84"/>
        <v>59</v>
      </c>
      <c r="E1761" s="33">
        <v>3</v>
      </c>
      <c r="F1761" s="33">
        <v>3</v>
      </c>
      <c r="G1761" s="33">
        <v>1</v>
      </c>
      <c r="H1761" s="38">
        <v>15.96597</v>
      </c>
      <c r="I1761" s="38">
        <v>11.353120000000001</v>
      </c>
      <c r="J1761" s="38">
        <v>98.673000000000002</v>
      </c>
      <c r="K1761" s="38">
        <v>7.9861700000000004</v>
      </c>
      <c r="L1761" s="38">
        <v>2.09158</v>
      </c>
      <c r="M1761" s="38">
        <v>3.4005800000000002</v>
      </c>
      <c r="N1761" s="38">
        <v>1.9752799999999999</v>
      </c>
      <c r="O1761" s="38">
        <v>49.523139999999998</v>
      </c>
      <c r="P1761" s="38">
        <v>51.374459999999999</v>
      </c>
      <c r="Q1761" s="38">
        <v>102.5671</v>
      </c>
      <c r="R1761" s="38">
        <v>457.03345000000002</v>
      </c>
      <c r="S1761" s="38">
        <v>0.63539999999999996</v>
      </c>
      <c r="T1761" s="38">
        <v>333.11306000000002</v>
      </c>
      <c r="U1761" s="38">
        <v>24.00159</v>
      </c>
      <c r="V1761" s="38">
        <v>0.30125000000000002</v>
      </c>
      <c r="W1761" s="38">
        <v>32.088850000000001</v>
      </c>
      <c r="X1761" s="38">
        <v>29.53689</v>
      </c>
      <c r="Y1761" s="38">
        <v>125.97211</v>
      </c>
      <c r="Z1761" s="38">
        <v>54.719140000000003</v>
      </c>
      <c r="AA1761" s="38">
        <v>2.1562800000000002</v>
      </c>
      <c r="AB1761" s="38">
        <v>19.801300000000001</v>
      </c>
      <c r="AC1761" s="38">
        <v>19.998249999999999</v>
      </c>
      <c r="AD1761" s="38">
        <v>822.79232000000002</v>
      </c>
      <c r="AE1761" s="38">
        <v>61.504440000000002</v>
      </c>
      <c r="AF1761" s="38">
        <v>24.96707</v>
      </c>
      <c r="AG1761" s="38">
        <v>28.97608</v>
      </c>
      <c r="AH1761" s="38">
        <v>823.46965</v>
      </c>
      <c r="AI1761" s="38">
        <v>53396.105779999998</v>
      </c>
      <c r="AJ1761" s="38">
        <v>69.788449999999997</v>
      </c>
      <c r="AK1761" s="38">
        <v>45.704219999999999</v>
      </c>
      <c r="AL1761" s="6">
        <v>79.879589999999993</v>
      </c>
      <c r="AM1761" s="6">
        <v>119.65154</v>
      </c>
      <c r="AN1761" s="6">
        <v>29.110199999999999</v>
      </c>
      <c r="AO1761" s="6">
        <v>30.641770000000001</v>
      </c>
      <c r="AP1761" s="6">
        <v>29.925370000000001</v>
      </c>
      <c r="AR1761" s="6">
        <v>762.5</v>
      </c>
      <c r="AS1761" s="6">
        <v>9</v>
      </c>
      <c r="AT1761" s="6">
        <v>19.215689999999999</v>
      </c>
      <c r="AU1761" s="6">
        <v>79</v>
      </c>
      <c r="AV1761" s="6">
        <v>33</v>
      </c>
      <c r="AW1761" s="6">
        <v>52.941180000000003</v>
      </c>
      <c r="AX1761" s="6">
        <v>51</v>
      </c>
      <c r="AY1761" s="6">
        <v>28.235289999999999</v>
      </c>
      <c r="AZ1761" s="6">
        <v>0.19500000000000001</v>
      </c>
      <c r="BA1761" s="6">
        <v>1.6875</v>
      </c>
    </row>
    <row r="1762" spans="3:53" x14ac:dyDescent="0.25">
      <c r="C1762" s="33">
        <f t="shared" si="83"/>
        <v>1744</v>
      </c>
      <c r="D1762" s="33">
        <f t="shared" si="84"/>
        <v>59</v>
      </c>
      <c r="E1762" s="33">
        <v>4</v>
      </c>
      <c r="F1762" s="33">
        <v>4</v>
      </c>
      <c r="G1762" s="33">
        <v>1</v>
      </c>
      <c r="H1762" s="38">
        <v>14.13894</v>
      </c>
      <c r="I1762" s="38">
        <v>11.35807</v>
      </c>
      <c r="J1762" s="38">
        <v>98.673240000000007</v>
      </c>
      <c r="K1762" s="38">
        <v>8.3230500000000003</v>
      </c>
      <c r="L1762" s="38">
        <v>2.0958199999999998</v>
      </c>
      <c r="M1762" s="38">
        <v>3.3925700000000001</v>
      </c>
      <c r="N1762" s="38">
        <v>1.87635</v>
      </c>
      <c r="O1762" s="38">
        <v>49.459679999999999</v>
      </c>
      <c r="P1762" s="38">
        <v>51.336039999999997</v>
      </c>
      <c r="Q1762" s="38">
        <v>102.11202</v>
      </c>
      <c r="R1762" s="38">
        <v>453.58372000000003</v>
      </c>
      <c r="S1762" s="38">
        <v>0.75405</v>
      </c>
      <c r="T1762" s="38">
        <v>334.17079999999999</v>
      </c>
      <c r="U1762" s="38">
        <v>23.904170000000001</v>
      </c>
      <c r="V1762" s="38">
        <v>0.26890999999999998</v>
      </c>
      <c r="W1762" s="38">
        <v>31.989830000000001</v>
      </c>
      <c r="X1762" s="38">
        <v>40.970939999999999</v>
      </c>
      <c r="Y1762" s="38">
        <v>125.61337</v>
      </c>
      <c r="Z1762" s="38">
        <v>54.441470000000002</v>
      </c>
      <c r="AA1762" s="38">
        <v>2.0181800000000001</v>
      </c>
      <c r="AB1762" s="38">
        <v>19.848980000000001</v>
      </c>
      <c r="AC1762" s="38">
        <v>19.8748</v>
      </c>
      <c r="AD1762" s="38">
        <v>770.31073000000004</v>
      </c>
      <c r="AE1762" s="38">
        <v>61.17606</v>
      </c>
      <c r="AF1762" s="38">
        <v>24.836780000000001</v>
      </c>
      <c r="AG1762" s="38">
        <v>28.832789999999999</v>
      </c>
      <c r="AH1762" s="38">
        <v>784.13613999999995</v>
      </c>
      <c r="AI1762" s="38">
        <v>53396.106249999997</v>
      </c>
      <c r="AJ1762" s="38">
        <v>69.898949999999999</v>
      </c>
      <c r="AK1762" s="38">
        <v>45.676810000000003</v>
      </c>
      <c r="AL1762" s="6">
        <v>79.948400000000007</v>
      </c>
      <c r="AM1762" s="6">
        <v>119.74581000000001</v>
      </c>
      <c r="AN1762" s="6">
        <v>29.084289999999999</v>
      </c>
      <c r="AO1762" s="6">
        <v>30.638400000000001</v>
      </c>
      <c r="AP1762" s="6">
        <v>29.82067</v>
      </c>
      <c r="AR1762" s="6">
        <v>806.25</v>
      </c>
      <c r="AS1762" s="6">
        <v>18.5</v>
      </c>
      <c r="AT1762" s="6">
        <v>17.64706</v>
      </c>
      <c r="AU1762" s="6">
        <v>79</v>
      </c>
      <c r="AV1762" s="6">
        <v>33</v>
      </c>
      <c r="AW1762" s="6">
        <v>29.803920000000002</v>
      </c>
      <c r="AX1762" s="6">
        <v>31</v>
      </c>
      <c r="AY1762" s="6">
        <v>26.66667</v>
      </c>
      <c r="AZ1762" s="6">
        <v>5.5E-2</v>
      </c>
      <c r="BA1762" s="6">
        <v>0</v>
      </c>
    </row>
    <row r="1763" spans="3:53" x14ac:dyDescent="0.25">
      <c r="C1763" s="33">
        <f t="shared" si="83"/>
        <v>1745</v>
      </c>
      <c r="D1763" s="33">
        <f t="shared" si="84"/>
        <v>59</v>
      </c>
      <c r="E1763" s="33">
        <v>5</v>
      </c>
      <c r="F1763" s="33">
        <v>5</v>
      </c>
      <c r="G1763" s="33">
        <v>1</v>
      </c>
      <c r="H1763" s="38">
        <v>15.613009999999999</v>
      </c>
      <c r="I1763" s="38">
        <v>11.362019999999999</v>
      </c>
      <c r="J1763" s="38">
        <v>98.672759999999997</v>
      </c>
      <c r="K1763" s="38">
        <v>8.2765400000000007</v>
      </c>
      <c r="L1763" s="38">
        <v>2.0958800000000002</v>
      </c>
      <c r="M1763" s="38">
        <v>2.8731399999999998</v>
      </c>
      <c r="N1763" s="38">
        <v>1.79149</v>
      </c>
      <c r="O1763" s="38">
        <v>49.410049999999998</v>
      </c>
      <c r="P1763" s="38">
        <v>51.203470000000003</v>
      </c>
      <c r="Q1763" s="38">
        <v>102.44919</v>
      </c>
      <c r="R1763" s="38">
        <v>450.11331999999999</v>
      </c>
      <c r="S1763" s="38">
        <v>0.73506000000000005</v>
      </c>
      <c r="T1763" s="38">
        <v>334.05313000000001</v>
      </c>
      <c r="U1763" s="38">
        <v>23.955120000000001</v>
      </c>
      <c r="V1763" s="38">
        <v>0.18956000000000001</v>
      </c>
      <c r="W1763" s="38">
        <v>32.02552</v>
      </c>
      <c r="X1763" s="38">
        <v>34.227530000000002</v>
      </c>
      <c r="Y1763" s="38">
        <v>128.17934</v>
      </c>
      <c r="Z1763" s="38">
        <v>54.039679999999997</v>
      </c>
      <c r="AA1763" s="38">
        <v>2.1262099999999999</v>
      </c>
      <c r="AB1763" s="38">
        <v>19.730799999999999</v>
      </c>
      <c r="AC1763" s="38">
        <v>19.77393</v>
      </c>
      <c r="AD1763" s="38">
        <v>810.99748999999997</v>
      </c>
      <c r="AE1763" s="38">
        <v>60.8155</v>
      </c>
      <c r="AF1763" s="38">
        <v>25.018419999999999</v>
      </c>
      <c r="AG1763" s="38">
        <v>28.869319999999998</v>
      </c>
      <c r="AH1763" s="38">
        <v>802.48608999999999</v>
      </c>
      <c r="AI1763" s="38">
        <v>53396.106699999997</v>
      </c>
      <c r="AJ1763" s="38">
        <v>69.939350000000005</v>
      </c>
      <c r="AK1763" s="38">
        <v>45.568469999999998</v>
      </c>
      <c r="AL1763" s="6">
        <v>79.889889999999994</v>
      </c>
      <c r="AM1763" s="6">
        <v>119.61964999999999</v>
      </c>
      <c r="AN1763" s="6">
        <v>29.067489999999999</v>
      </c>
      <c r="AO1763" s="6">
        <v>30.826650000000001</v>
      </c>
      <c r="AP1763" s="6">
        <v>29.78886</v>
      </c>
      <c r="AR1763" s="6">
        <v>786.5</v>
      </c>
      <c r="AS1763" s="6">
        <v>12.5</v>
      </c>
      <c r="AT1763" s="6">
        <v>19.215689999999999</v>
      </c>
      <c r="AU1763" s="6">
        <v>79</v>
      </c>
      <c r="AV1763" s="6">
        <v>33</v>
      </c>
      <c r="AW1763" s="6">
        <v>44.31373</v>
      </c>
      <c r="AX1763" s="6">
        <v>45</v>
      </c>
      <c r="AY1763" s="6">
        <v>28.235289999999999</v>
      </c>
      <c r="AZ1763" s="6">
        <v>0.72</v>
      </c>
      <c r="BA1763" s="6">
        <v>1.45313</v>
      </c>
    </row>
    <row r="1764" spans="3:53" x14ac:dyDescent="0.25">
      <c r="C1764" s="33">
        <f t="shared" si="83"/>
        <v>1746</v>
      </c>
      <c r="D1764" s="33">
        <f t="shared" si="84"/>
        <v>59</v>
      </c>
      <c r="E1764" s="33">
        <v>6</v>
      </c>
      <c r="F1764" s="33">
        <v>6</v>
      </c>
      <c r="G1764" s="33">
        <v>1</v>
      </c>
      <c r="H1764" s="38">
        <v>14.01703</v>
      </c>
      <c r="I1764" s="38">
        <v>11.36895</v>
      </c>
      <c r="J1764" s="38">
        <v>98.674850000000006</v>
      </c>
      <c r="K1764" s="38">
        <v>8.4253499999999999</v>
      </c>
      <c r="L1764" s="38">
        <v>2.0876100000000002</v>
      </c>
      <c r="M1764" s="38">
        <v>3.6958299999999999</v>
      </c>
      <c r="N1764" s="38">
        <v>1.74187</v>
      </c>
      <c r="O1764" s="38">
        <v>49.516129999999997</v>
      </c>
      <c r="P1764" s="38">
        <v>51.208329999999997</v>
      </c>
      <c r="Q1764" s="38">
        <v>101.9513</v>
      </c>
      <c r="R1764" s="38">
        <v>447.11766</v>
      </c>
      <c r="S1764" s="38">
        <v>0.77607000000000004</v>
      </c>
      <c r="T1764" s="38">
        <v>333.17151999999999</v>
      </c>
      <c r="U1764" s="38">
        <v>23.950859999999999</v>
      </c>
      <c r="V1764" s="38">
        <v>0.18633</v>
      </c>
      <c r="W1764" s="38">
        <v>32.092350000000003</v>
      </c>
      <c r="X1764" s="38">
        <v>38.654209999999999</v>
      </c>
      <c r="Y1764" s="38">
        <v>128.17454000000001</v>
      </c>
      <c r="Z1764" s="38">
        <v>53.628010000000003</v>
      </c>
      <c r="AA1764" s="38">
        <v>2.0260799999999999</v>
      </c>
      <c r="AB1764" s="38">
        <v>19.760719999999999</v>
      </c>
      <c r="AC1764" s="38">
        <v>19.816020000000002</v>
      </c>
      <c r="AD1764" s="38">
        <v>777.41294000000005</v>
      </c>
      <c r="AE1764" s="38">
        <v>60.637549999999997</v>
      </c>
      <c r="AF1764" s="38">
        <v>24.92605</v>
      </c>
      <c r="AG1764" s="38">
        <v>28.86994</v>
      </c>
      <c r="AH1764" s="38">
        <v>783.23838000000001</v>
      </c>
      <c r="AI1764" s="38">
        <v>53396.107170000003</v>
      </c>
      <c r="AJ1764" s="38">
        <v>69.995099999999994</v>
      </c>
      <c r="AK1764" s="38">
        <v>45.700600000000001</v>
      </c>
      <c r="AL1764" s="6">
        <v>79.908330000000007</v>
      </c>
      <c r="AM1764" s="6">
        <v>119.85868000000001</v>
      </c>
      <c r="AN1764" s="6">
        <v>29.077970000000001</v>
      </c>
      <c r="AO1764" s="6">
        <v>30.670030000000001</v>
      </c>
      <c r="AP1764" s="6">
        <v>29.868539999999999</v>
      </c>
      <c r="AR1764" s="6">
        <v>804.5</v>
      </c>
      <c r="AS1764" s="6">
        <v>17</v>
      </c>
      <c r="AT1764" s="6">
        <v>17.64706</v>
      </c>
      <c r="AU1764" s="6">
        <v>79</v>
      </c>
      <c r="AV1764" s="6">
        <v>33</v>
      </c>
      <c r="AW1764" s="6">
        <v>32.941180000000003</v>
      </c>
      <c r="AX1764" s="6">
        <v>33</v>
      </c>
      <c r="AY1764" s="6">
        <v>26.66667</v>
      </c>
      <c r="AZ1764" s="6">
        <v>9.5000000000000001E-2</v>
      </c>
      <c r="BA1764" s="6">
        <v>0.23438000000000001</v>
      </c>
    </row>
    <row r="1765" spans="3:53" x14ac:dyDescent="0.25">
      <c r="C1765" s="33">
        <f t="shared" si="83"/>
        <v>1747</v>
      </c>
      <c r="D1765" s="33">
        <f t="shared" si="84"/>
        <v>59</v>
      </c>
      <c r="E1765" s="33">
        <v>7</v>
      </c>
      <c r="F1765" s="33">
        <v>7</v>
      </c>
      <c r="G1765" s="33">
        <v>1</v>
      </c>
      <c r="H1765" s="38">
        <v>15.0518</v>
      </c>
      <c r="I1765" s="38">
        <v>11.36103</v>
      </c>
      <c r="J1765" s="38">
        <v>98.669179999999997</v>
      </c>
      <c r="K1765" s="38">
        <v>8.4432399999999994</v>
      </c>
      <c r="L1765" s="38">
        <v>2.1008100000000001</v>
      </c>
      <c r="M1765" s="38">
        <v>2.63483</v>
      </c>
      <c r="N1765" s="38">
        <v>1.74203</v>
      </c>
      <c r="O1765" s="38">
        <v>49.444040000000001</v>
      </c>
      <c r="P1765" s="38">
        <v>51.186070000000001</v>
      </c>
      <c r="Q1765" s="38">
        <v>102.50284000000001</v>
      </c>
      <c r="R1765" s="38">
        <v>444.11651000000001</v>
      </c>
      <c r="S1765" s="38">
        <v>0.75765000000000005</v>
      </c>
      <c r="T1765" s="38">
        <v>333.20934</v>
      </c>
      <c r="U1765" s="38">
        <v>23.87763</v>
      </c>
      <c r="V1765" s="38">
        <v>0.20663000000000001</v>
      </c>
      <c r="W1765" s="38">
        <v>32.068770000000001</v>
      </c>
      <c r="X1765" s="38">
        <v>35.416640000000001</v>
      </c>
      <c r="Y1765" s="38">
        <v>131.02458999999999</v>
      </c>
      <c r="Z1765" s="38">
        <v>53.197279999999999</v>
      </c>
      <c r="AA1765" s="38">
        <v>2.1257100000000002</v>
      </c>
      <c r="AB1765" s="38">
        <v>19.709250000000001</v>
      </c>
      <c r="AC1765" s="38">
        <v>19.731750000000002</v>
      </c>
      <c r="AD1765" s="38">
        <v>809.75427000000002</v>
      </c>
      <c r="AE1765" s="38">
        <v>60.563470000000002</v>
      </c>
      <c r="AF1765" s="38">
        <v>25.07611</v>
      </c>
      <c r="AG1765" s="38">
        <v>28.869679999999999</v>
      </c>
      <c r="AH1765" s="38">
        <v>795.78065000000004</v>
      </c>
      <c r="AI1765" s="38">
        <v>53396.107629999999</v>
      </c>
      <c r="AJ1765" s="38">
        <v>69.977090000000004</v>
      </c>
      <c r="AK1765" s="38">
        <v>45.680549999999997</v>
      </c>
      <c r="AL1765" s="6">
        <v>79.879090000000005</v>
      </c>
      <c r="AM1765" s="6">
        <v>120.0385</v>
      </c>
      <c r="AN1765" s="6">
        <v>29.064979999999998</v>
      </c>
      <c r="AO1765" s="6">
        <v>30.659310000000001</v>
      </c>
      <c r="AP1765" s="6">
        <v>29.81728</v>
      </c>
      <c r="AR1765" s="6">
        <v>782.75</v>
      </c>
      <c r="AS1765" s="6">
        <v>13.5</v>
      </c>
      <c r="AT1765" s="6">
        <v>18.823530000000002</v>
      </c>
      <c r="AU1765" s="6">
        <v>79</v>
      </c>
      <c r="AV1765" s="6">
        <v>33</v>
      </c>
      <c r="AW1765" s="6">
        <v>41.176470000000002</v>
      </c>
      <c r="AX1765" s="6">
        <v>42</v>
      </c>
      <c r="AY1765" s="6">
        <v>27.843139999999998</v>
      </c>
      <c r="AZ1765" s="6">
        <v>0.85499999999999998</v>
      </c>
      <c r="BA1765" s="6">
        <v>1.6875</v>
      </c>
    </row>
    <row r="1766" spans="3:53" x14ac:dyDescent="0.25">
      <c r="C1766" s="33">
        <f t="shared" si="83"/>
        <v>1748</v>
      </c>
      <c r="D1766" s="33">
        <f t="shared" si="84"/>
        <v>59</v>
      </c>
      <c r="E1766" s="33">
        <v>8</v>
      </c>
      <c r="F1766" s="33">
        <v>1</v>
      </c>
      <c r="G1766" s="33">
        <v>12</v>
      </c>
      <c r="H1766" s="38">
        <v>14.674989999999999</v>
      </c>
      <c r="I1766" s="38">
        <v>11.34323</v>
      </c>
      <c r="J1766" s="38">
        <v>98.697599999999994</v>
      </c>
      <c r="K1766" s="38">
        <v>8.4205699999999997</v>
      </c>
      <c r="L1766" s="38">
        <v>2.11497</v>
      </c>
      <c r="M1766" s="38">
        <v>2.7701099999999999</v>
      </c>
      <c r="N1766" s="38">
        <v>1.7027000000000001</v>
      </c>
      <c r="O1766" s="38">
        <v>49.388480000000001</v>
      </c>
      <c r="P1766" s="38">
        <v>51.1721</v>
      </c>
      <c r="Q1766" s="38">
        <v>103.26579</v>
      </c>
      <c r="R1766" s="38">
        <v>441.16969</v>
      </c>
      <c r="S1766" s="38">
        <v>0.75300999999999996</v>
      </c>
      <c r="T1766" s="38">
        <v>332.47787</v>
      </c>
      <c r="U1766" s="38">
        <v>23.944900000000001</v>
      </c>
      <c r="V1766" s="38">
        <v>0.17179</v>
      </c>
      <c r="W1766" s="38">
        <v>32.087989999999998</v>
      </c>
      <c r="X1766" s="38">
        <v>83.758290000000002</v>
      </c>
      <c r="Y1766" s="38">
        <v>133.37991</v>
      </c>
      <c r="Z1766" s="38">
        <v>52.694710000000001</v>
      </c>
      <c r="AA1766" s="38">
        <v>2.3067700000000002</v>
      </c>
      <c r="AB1766" s="38">
        <v>19.651250000000001</v>
      </c>
      <c r="AC1766" s="38">
        <v>19.734780000000001</v>
      </c>
      <c r="AD1766" s="38">
        <v>876.41259000000002</v>
      </c>
      <c r="AE1766" s="38">
        <v>60.27628</v>
      </c>
      <c r="AF1766" s="38">
        <v>25.246259999999999</v>
      </c>
      <c r="AG1766" s="38">
        <v>28.842369999999999</v>
      </c>
      <c r="AH1766" s="38">
        <v>886.45582999999999</v>
      </c>
      <c r="AI1766" s="38">
        <v>53396.108090000002</v>
      </c>
      <c r="AJ1766" s="38">
        <v>70.012299999999996</v>
      </c>
      <c r="AK1766" s="38">
        <v>45.622309999999999</v>
      </c>
      <c r="AL1766" s="6">
        <v>79.907390000000007</v>
      </c>
      <c r="AM1766" s="6">
        <v>119.97275</v>
      </c>
      <c r="AN1766" s="6">
        <v>29.043569999999999</v>
      </c>
      <c r="AO1766" s="6">
        <v>30.74174</v>
      </c>
      <c r="AP1766" s="6">
        <v>29.763380000000002</v>
      </c>
      <c r="AR1766" s="6">
        <v>803.75</v>
      </c>
      <c r="AS1766" s="6">
        <v>17</v>
      </c>
      <c r="AT1766" s="6">
        <v>17.64706</v>
      </c>
      <c r="AU1766" s="6">
        <v>79</v>
      </c>
      <c r="AV1766" s="6">
        <v>33</v>
      </c>
      <c r="AW1766" s="6">
        <v>32.549019999999999</v>
      </c>
      <c r="AX1766" s="6">
        <v>32</v>
      </c>
      <c r="AY1766" s="6">
        <v>26.66667</v>
      </c>
      <c r="AZ1766" s="6">
        <v>9.5000000000000001E-2</v>
      </c>
      <c r="BA1766" s="6">
        <v>0.23438000000000001</v>
      </c>
    </row>
    <row r="1767" spans="3:53" x14ac:dyDescent="0.25">
      <c r="C1767" s="33">
        <f t="shared" si="83"/>
        <v>1749</v>
      </c>
      <c r="D1767" s="33">
        <f t="shared" si="84"/>
        <v>59</v>
      </c>
      <c r="E1767" s="33">
        <v>9</v>
      </c>
      <c r="F1767" s="33">
        <v>2</v>
      </c>
      <c r="G1767" s="33">
        <v>12</v>
      </c>
      <c r="H1767" s="38">
        <v>16.842400000000001</v>
      </c>
      <c r="I1767" s="38">
        <v>11.36598</v>
      </c>
      <c r="J1767" s="38">
        <v>98.673180000000002</v>
      </c>
      <c r="K1767" s="38">
        <v>7.5933700000000002</v>
      </c>
      <c r="L1767" s="38">
        <v>2.1134300000000001</v>
      </c>
      <c r="M1767" s="38">
        <v>2.9790000000000001</v>
      </c>
      <c r="N1767" s="38">
        <v>1.7984800000000001</v>
      </c>
      <c r="O1767" s="38">
        <v>49.290059999999997</v>
      </c>
      <c r="P1767" s="38">
        <v>51.127969999999998</v>
      </c>
      <c r="Q1767" s="38">
        <v>104.56005999999999</v>
      </c>
      <c r="R1767" s="38">
        <v>440.68885</v>
      </c>
      <c r="S1767" s="38">
        <v>1.33124</v>
      </c>
      <c r="T1767" s="38">
        <v>330.10912000000002</v>
      </c>
      <c r="U1767" s="38">
        <v>23.75554</v>
      </c>
      <c r="V1767" s="38">
        <v>3.814E-2</v>
      </c>
      <c r="W1767" s="38">
        <v>32.077629999999999</v>
      </c>
      <c r="X1767" s="38">
        <v>86.456299999999999</v>
      </c>
      <c r="Y1767" s="38">
        <v>156.48313999999999</v>
      </c>
      <c r="Z1767" s="38">
        <v>52.114139999999999</v>
      </c>
      <c r="AA1767" s="38">
        <v>3.2810299999999999</v>
      </c>
      <c r="AB1767" s="38">
        <v>19.5562</v>
      </c>
      <c r="AC1767" s="38">
        <v>19.626819999999999</v>
      </c>
      <c r="AD1767" s="38">
        <v>1251.43452</v>
      </c>
      <c r="AE1767" s="38">
        <v>60.308520000000001</v>
      </c>
      <c r="AF1767" s="38">
        <v>25.187529999999999</v>
      </c>
      <c r="AG1767" s="38">
        <v>28.798459999999999</v>
      </c>
      <c r="AH1767" s="38">
        <v>1255.5587499999999</v>
      </c>
      <c r="AI1767" s="38">
        <v>53396.108840000001</v>
      </c>
      <c r="AJ1767" s="38">
        <v>69.889740000000003</v>
      </c>
      <c r="AK1767" s="38">
        <v>45.59843</v>
      </c>
      <c r="AL1767" s="6">
        <v>79.913409999999999</v>
      </c>
      <c r="AM1767" s="6">
        <v>120.14649</v>
      </c>
      <c r="AN1767" s="6">
        <v>29.074809999999999</v>
      </c>
      <c r="AO1767" s="6">
        <v>30.897819999999999</v>
      </c>
      <c r="AP1767" s="6">
        <v>29.750129999999999</v>
      </c>
      <c r="AR1767" s="6">
        <v>937.5</v>
      </c>
      <c r="AS1767" s="6">
        <v>-9.5</v>
      </c>
      <c r="AT1767" s="6">
        <v>25.882349999999999</v>
      </c>
      <c r="AU1767" s="6">
        <v>79</v>
      </c>
      <c r="AV1767" s="6">
        <v>33</v>
      </c>
      <c r="AW1767" s="6">
        <v>83.529409999999999</v>
      </c>
      <c r="AX1767" s="6">
        <v>82</v>
      </c>
      <c r="AY1767" s="6">
        <v>34.901960000000003</v>
      </c>
      <c r="AZ1767" s="6">
        <v>3.5000000000000003E-2</v>
      </c>
      <c r="BA1767" s="6">
        <v>0</v>
      </c>
    </row>
    <row r="1768" spans="3:53" x14ac:dyDescent="0.25">
      <c r="C1768" s="33">
        <f t="shared" si="83"/>
        <v>1750</v>
      </c>
      <c r="D1768" s="33">
        <f t="shared" si="84"/>
        <v>59</v>
      </c>
      <c r="E1768" s="33">
        <v>10</v>
      </c>
      <c r="F1768" s="33">
        <v>3</v>
      </c>
      <c r="G1768" s="33">
        <v>12</v>
      </c>
      <c r="H1768" s="38">
        <v>14.21378</v>
      </c>
      <c r="I1768" s="38">
        <v>11.34125</v>
      </c>
      <c r="J1768" s="38">
        <v>98.674689999999998</v>
      </c>
      <c r="K1768" s="38">
        <v>8.43154</v>
      </c>
      <c r="L1768" s="38">
        <v>2.0951900000000001</v>
      </c>
      <c r="M1768" s="38">
        <v>4.7244400000000004</v>
      </c>
      <c r="N1768" s="38">
        <v>1.9611799999999999</v>
      </c>
      <c r="O1768" s="38">
        <v>49.25911</v>
      </c>
      <c r="P1768" s="38">
        <v>51.220289999999999</v>
      </c>
      <c r="Q1768" s="38">
        <v>105.48763</v>
      </c>
      <c r="R1768" s="38">
        <v>444.64157</v>
      </c>
      <c r="S1768" s="38">
        <v>2.4964900000000001</v>
      </c>
      <c r="T1768" s="38">
        <v>328.55538000000001</v>
      </c>
      <c r="U1768" s="38">
        <v>23.830110000000001</v>
      </c>
      <c r="V1768" s="38">
        <v>7.2300000000000003E-3</v>
      </c>
      <c r="W1768" s="38">
        <v>32.146909999999998</v>
      </c>
      <c r="X1768" s="38">
        <v>76.250410000000002</v>
      </c>
      <c r="Y1768" s="38">
        <v>226.15409</v>
      </c>
      <c r="Z1768" s="38">
        <v>51.425330000000002</v>
      </c>
      <c r="AA1768" s="38">
        <v>4.9216699999999998</v>
      </c>
      <c r="AB1768" s="38">
        <v>19.619440000000001</v>
      </c>
      <c r="AC1768" s="38">
        <v>19.649619999999999</v>
      </c>
      <c r="AD1768" s="38">
        <v>1893.97774</v>
      </c>
      <c r="AE1768" s="38">
        <v>60.217869999999998</v>
      </c>
      <c r="AF1768" s="38">
        <v>25.009329999999999</v>
      </c>
      <c r="AG1768" s="38">
        <v>28.841249999999999</v>
      </c>
      <c r="AH1768" s="38">
        <v>1899.6731199999999</v>
      </c>
      <c r="AI1768" s="38">
        <v>53396.1103</v>
      </c>
      <c r="AJ1768" s="38">
        <v>70.126900000000006</v>
      </c>
      <c r="AK1768" s="38">
        <v>45.656260000000003</v>
      </c>
      <c r="AL1768" s="6">
        <v>79.958659999999995</v>
      </c>
      <c r="AM1768" s="6">
        <v>120.10755</v>
      </c>
      <c r="AN1768" s="6">
        <v>29.02487</v>
      </c>
      <c r="AO1768" s="6">
        <v>30.973590000000002</v>
      </c>
      <c r="AP1768" s="6">
        <v>29.828040000000001</v>
      </c>
      <c r="AR1768" s="6">
        <v>1347.5</v>
      </c>
      <c r="AS1768" s="6">
        <v>-3.5</v>
      </c>
      <c r="AT1768" s="6">
        <v>30.588239999999999</v>
      </c>
      <c r="AU1768" s="6">
        <v>79</v>
      </c>
      <c r="AV1768" s="6">
        <v>33</v>
      </c>
      <c r="AW1768" s="6">
        <v>88.235290000000006</v>
      </c>
      <c r="AX1768" s="6">
        <v>90</v>
      </c>
      <c r="AY1768" s="6">
        <v>38.431370000000001</v>
      </c>
      <c r="AZ1768" s="6">
        <v>1.4999999999999999E-2</v>
      </c>
      <c r="BA1768" s="6">
        <v>0.46875</v>
      </c>
    </row>
    <row r="1769" spans="3:53" x14ac:dyDescent="0.25">
      <c r="C1769" s="33">
        <f t="shared" si="83"/>
        <v>1751</v>
      </c>
      <c r="D1769" s="33">
        <f t="shared" si="84"/>
        <v>59</v>
      </c>
      <c r="E1769" s="33">
        <v>11</v>
      </c>
      <c r="F1769" s="33">
        <v>4</v>
      </c>
      <c r="G1769" s="33">
        <v>12</v>
      </c>
      <c r="H1769" s="38">
        <v>14.71097</v>
      </c>
      <c r="I1769" s="38">
        <v>11.350149999999999</v>
      </c>
      <c r="J1769" s="38">
        <v>98.671239999999997</v>
      </c>
      <c r="K1769" s="38">
        <v>8.7941099999999999</v>
      </c>
      <c r="L1769" s="38">
        <v>2.0832999999999999</v>
      </c>
      <c r="M1769" s="38">
        <v>2.07395</v>
      </c>
      <c r="N1769" s="38">
        <v>2.2677299999999998</v>
      </c>
      <c r="O1769" s="38">
        <v>49.295189999999998</v>
      </c>
      <c r="P1769" s="38">
        <v>51.478189999999998</v>
      </c>
      <c r="Q1769" s="38">
        <v>104.26819999999999</v>
      </c>
      <c r="R1769" s="38">
        <v>450.64366999999999</v>
      </c>
      <c r="S1769" s="38">
        <v>3.8875099999999998</v>
      </c>
      <c r="T1769" s="38">
        <v>332.15917999999999</v>
      </c>
      <c r="U1769" s="38">
        <v>23.80678</v>
      </c>
      <c r="V1769" s="38">
        <v>0.25328000000000001</v>
      </c>
      <c r="W1769" s="38">
        <v>32.245229999999999</v>
      </c>
      <c r="X1769" s="38">
        <v>60.86703</v>
      </c>
      <c r="Y1769" s="38">
        <v>310.14346999999998</v>
      </c>
      <c r="Z1769" s="38">
        <v>51.083570000000002</v>
      </c>
      <c r="AA1769" s="38">
        <v>6.2656400000000003</v>
      </c>
      <c r="AB1769" s="38">
        <v>19.651109999999999</v>
      </c>
      <c r="AC1769" s="38">
        <v>19.685030000000001</v>
      </c>
      <c r="AD1769" s="38">
        <v>2412.64246</v>
      </c>
      <c r="AE1769" s="38">
        <v>60.009349999999998</v>
      </c>
      <c r="AF1769" s="38">
        <v>24.896850000000001</v>
      </c>
      <c r="AG1769" s="38">
        <v>28.887530000000002</v>
      </c>
      <c r="AH1769" s="38">
        <v>2414.1921400000001</v>
      </c>
      <c r="AI1769" s="38">
        <v>53396.112609999996</v>
      </c>
      <c r="AJ1769" s="38">
        <v>69.802509999999998</v>
      </c>
      <c r="AK1769" s="38">
        <v>45.672899999999998</v>
      </c>
      <c r="AL1769" s="6">
        <v>79.909009999999995</v>
      </c>
      <c r="AM1769" s="6">
        <v>120.05543</v>
      </c>
      <c r="AN1769" s="6">
        <v>28.99888</v>
      </c>
      <c r="AO1769" s="6">
        <v>31.025259999999999</v>
      </c>
      <c r="AP1769" s="6">
        <v>29.834309999999999</v>
      </c>
      <c r="AR1769" s="6">
        <v>2039.75</v>
      </c>
      <c r="AS1769" s="6">
        <v>12</v>
      </c>
      <c r="AT1769" s="6">
        <v>29.01961</v>
      </c>
      <c r="AU1769" s="6">
        <v>79</v>
      </c>
      <c r="AV1769" s="6">
        <v>33</v>
      </c>
      <c r="AW1769" s="6">
        <v>78.431370000000001</v>
      </c>
      <c r="AX1769" s="6">
        <v>76</v>
      </c>
      <c r="AY1769" s="6">
        <v>37.254899999999999</v>
      </c>
      <c r="AZ1769" s="6">
        <v>0.875</v>
      </c>
      <c r="BA1769" s="6">
        <v>0.3125</v>
      </c>
    </row>
    <row r="1770" spans="3:53" x14ac:dyDescent="0.25">
      <c r="C1770" s="33">
        <f t="shared" si="83"/>
        <v>1752</v>
      </c>
      <c r="D1770" s="33">
        <f t="shared" si="84"/>
        <v>59</v>
      </c>
      <c r="E1770" s="33">
        <v>12</v>
      </c>
      <c r="F1770" s="33">
        <v>5</v>
      </c>
      <c r="G1770" s="33">
        <v>12</v>
      </c>
      <c r="H1770" s="38">
        <v>13.889189999999999</v>
      </c>
      <c r="I1770" s="38">
        <v>11.339270000000001</v>
      </c>
      <c r="J1770" s="38">
        <v>98.67465</v>
      </c>
      <c r="K1770" s="38">
        <v>9.5454299999999996</v>
      </c>
      <c r="L1770" s="38">
        <v>2.0765699999999998</v>
      </c>
      <c r="M1770" s="38">
        <v>5.6539299999999999</v>
      </c>
      <c r="N1770" s="38">
        <v>2.50881</v>
      </c>
      <c r="O1770" s="38">
        <v>49.243040000000001</v>
      </c>
      <c r="P1770" s="38">
        <v>51.712769999999999</v>
      </c>
      <c r="Q1770" s="38">
        <v>104.73974</v>
      </c>
      <c r="R1770" s="38">
        <v>455.56344999999999</v>
      </c>
      <c r="S1770" s="38">
        <v>4.2133500000000002</v>
      </c>
      <c r="T1770" s="38">
        <v>330.05101999999999</v>
      </c>
      <c r="U1770" s="38">
        <v>23.786300000000001</v>
      </c>
      <c r="V1770" s="38">
        <v>0.30820999999999998</v>
      </c>
      <c r="W1770" s="38">
        <v>32.22043</v>
      </c>
      <c r="X1770" s="38">
        <v>56.26558</v>
      </c>
      <c r="Y1770" s="38">
        <v>318.72913</v>
      </c>
      <c r="Z1770" s="38">
        <v>51.505989999999997</v>
      </c>
      <c r="AA1770" s="38">
        <v>7.3532900000000003</v>
      </c>
      <c r="AB1770" s="38">
        <v>19.561109999999999</v>
      </c>
      <c r="AC1770" s="38">
        <v>19.621300000000002</v>
      </c>
      <c r="AD1770" s="38">
        <v>2841.07368</v>
      </c>
      <c r="AE1770" s="38">
        <v>59.728960000000001</v>
      </c>
      <c r="AF1770" s="38">
        <v>24.79006</v>
      </c>
      <c r="AG1770" s="38">
        <v>28.79196</v>
      </c>
      <c r="AH1770" s="38">
        <v>2843.33016</v>
      </c>
      <c r="AI1770" s="38">
        <v>53396.115180000001</v>
      </c>
      <c r="AJ1770" s="38">
        <v>70.199719999999999</v>
      </c>
      <c r="AK1770" s="38">
        <v>45.711480000000002</v>
      </c>
      <c r="AL1770" s="6">
        <v>79.983770000000007</v>
      </c>
      <c r="AM1770" s="6">
        <v>119.66862</v>
      </c>
      <c r="AN1770" s="6">
        <v>29.055579999999999</v>
      </c>
      <c r="AO1770" s="6">
        <v>30.98404</v>
      </c>
      <c r="AP1770" s="6">
        <v>29.800989999999999</v>
      </c>
      <c r="AR1770" s="6">
        <v>2482.75</v>
      </c>
      <c r="AS1770" s="6">
        <v>24.5</v>
      </c>
      <c r="AT1770" s="6">
        <v>27.843139999999998</v>
      </c>
      <c r="AU1770" s="6">
        <v>79</v>
      </c>
      <c r="AV1770" s="6">
        <v>32</v>
      </c>
      <c r="AW1770" s="6">
        <v>58.823529999999998</v>
      </c>
      <c r="AX1770" s="6">
        <v>61</v>
      </c>
      <c r="AY1770" s="6">
        <v>36.470590000000001</v>
      </c>
      <c r="AZ1770" s="6">
        <v>5.5E-2</v>
      </c>
      <c r="BA1770" s="6">
        <v>0.54688000000000003</v>
      </c>
    </row>
    <row r="1771" spans="3:53" x14ac:dyDescent="0.25">
      <c r="C1771" s="33">
        <f t="shared" si="83"/>
        <v>1753</v>
      </c>
      <c r="D1771" s="33">
        <f t="shared" si="84"/>
        <v>59</v>
      </c>
      <c r="E1771" s="33">
        <v>13</v>
      </c>
      <c r="F1771" s="33">
        <v>6</v>
      </c>
      <c r="G1771" s="33">
        <v>12</v>
      </c>
      <c r="H1771" s="38">
        <v>14.574759999999999</v>
      </c>
      <c r="I1771" s="38">
        <v>11.36697</v>
      </c>
      <c r="J1771" s="38">
        <v>98.675160000000005</v>
      </c>
      <c r="K1771" s="38">
        <v>12.43895</v>
      </c>
      <c r="L1771" s="38">
        <v>2.0874600000000001</v>
      </c>
      <c r="M1771" s="38">
        <v>2.3879899999999998</v>
      </c>
      <c r="N1771" s="38">
        <v>2.6729400000000001</v>
      </c>
      <c r="O1771" s="38">
        <v>49.21275</v>
      </c>
      <c r="P1771" s="38">
        <v>51.885689999999997</v>
      </c>
      <c r="Q1771" s="38">
        <v>104.90461000000001</v>
      </c>
      <c r="R1771" s="38">
        <v>461.85746999999998</v>
      </c>
      <c r="S1771" s="38">
        <v>4.7541799999999999</v>
      </c>
      <c r="T1771" s="38">
        <v>330.69466</v>
      </c>
      <c r="U1771" s="38">
        <v>23.871030000000001</v>
      </c>
      <c r="V1771" s="38">
        <v>0.20716999999999999</v>
      </c>
      <c r="W1771" s="38">
        <v>32.086350000000003</v>
      </c>
      <c r="X1771" s="38">
        <v>65.595119999999994</v>
      </c>
      <c r="Y1771" s="38">
        <v>326.52798999999999</v>
      </c>
      <c r="Z1771" s="38">
        <v>52.26397</v>
      </c>
      <c r="AA1771" s="38">
        <v>8.4606499999999993</v>
      </c>
      <c r="AB1771" s="38">
        <v>30.411339999999999</v>
      </c>
      <c r="AC1771" s="38">
        <v>19.639869999999998</v>
      </c>
      <c r="AD1771" s="38">
        <v>3251.13688</v>
      </c>
      <c r="AE1771" s="38">
        <v>59.859360000000002</v>
      </c>
      <c r="AF1771" s="38">
        <v>24.917339999999999</v>
      </c>
      <c r="AG1771" s="38">
        <v>28.908740000000002</v>
      </c>
      <c r="AH1771" s="38">
        <v>3253.7077100000001</v>
      </c>
      <c r="AI1771" s="38">
        <v>53396.118049999997</v>
      </c>
      <c r="AJ1771" s="38">
        <v>70.238669999999999</v>
      </c>
      <c r="AK1771" s="38">
        <v>45.711460000000002</v>
      </c>
      <c r="AL1771" s="6">
        <v>80.155760000000001</v>
      </c>
      <c r="AM1771" s="6">
        <v>119.45029</v>
      </c>
      <c r="AN1771" s="6">
        <v>29.040400000000002</v>
      </c>
      <c r="AO1771" s="6">
        <v>30.99239</v>
      </c>
      <c r="AP1771" s="6">
        <v>29.89209</v>
      </c>
      <c r="AR1771" s="6">
        <v>2922.5</v>
      </c>
      <c r="AS1771" s="6">
        <v>28</v>
      </c>
      <c r="AT1771" s="6">
        <v>28.235289999999999</v>
      </c>
      <c r="AU1771" s="6">
        <v>79</v>
      </c>
      <c r="AV1771" s="6">
        <v>32</v>
      </c>
      <c r="AW1771" s="6">
        <v>59.215690000000002</v>
      </c>
      <c r="AX1771" s="6">
        <v>60</v>
      </c>
      <c r="AY1771" s="6">
        <v>37.254899999999999</v>
      </c>
      <c r="AZ1771" s="6">
        <v>0.89500000000000002</v>
      </c>
      <c r="BA1771" s="6">
        <v>7.8130000000000005E-2</v>
      </c>
    </row>
    <row r="1772" spans="3:53" x14ac:dyDescent="0.25">
      <c r="C1772" s="33">
        <f t="shared" si="83"/>
        <v>1754</v>
      </c>
      <c r="D1772" s="33">
        <f t="shared" si="84"/>
        <v>59</v>
      </c>
      <c r="E1772" s="33">
        <v>14</v>
      </c>
      <c r="F1772" s="33">
        <v>7</v>
      </c>
      <c r="G1772" s="33">
        <v>12</v>
      </c>
      <c r="H1772" s="38">
        <v>14.511760000000001</v>
      </c>
      <c r="I1772" s="38">
        <v>11.35609</v>
      </c>
      <c r="J1772" s="38">
        <v>98.673090000000002</v>
      </c>
      <c r="K1772" s="38">
        <v>12.00015</v>
      </c>
      <c r="L1772" s="38">
        <v>2.0965699999999998</v>
      </c>
      <c r="M1772" s="38">
        <v>4.0965999999999996</v>
      </c>
      <c r="N1772" s="38">
        <v>2.9706399999999999</v>
      </c>
      <c r="O1772" s="38">
        <v>49.079740000000001</v>
      </c>
      <c r="P1772" s="38">
        <v>52.007739999999998</v>
      </c>
      <c r="Q1772" s="38">
        <v>105.11212999999999</v>
      </c>
      <c r="R1772" s="38">
        <v>470.15003000000002</v>
      </c>
      <c r="S1772" s="38">
        <v>5.43797</v>
      </c>
      <c r="T1772" s="38">
        <v>332.10413</v>
      </c>
      <c r="U1772" s="38">
        <v>23.771429999999999</v>
      </c>
      <c r="V1772" s="38">
        <v>6.5790000000000001E-2</v>
      </c>
      <c r="W1772" s="38">
        <v>31.980550000000001</v>
      </c>
      <c r="X1772" s="38">
        <v>67.368639999999999</v>
      </c>
      <c r="Y1772" s="38">
        <v>333.45314999999999</v>
      </c>
      <c r="Z1772" s="38">
        <v>52.874830000000003</v>
      </c>
      <c r="AA1772" s="38">
        <v>9.6113599999999995</v>
      </c>
      <c r="AB1772" s="38">
        <v>25.016200000000001</v>
      </c>
      <c r="AC1772" s="38">
        <v>19.585629999999998</v>
      </c>
      <c r="AD1772" s="38">
        <v>3675.73011</v>
      </c>
      <c r="AE1772" s="38">
        <v>59.808810000000001</v>
      </c>
      <c r="AF1772" s="38">
        <v>24.93618</v>
      </c>
      <c r="AG1772" s="38">
        <v>28.839200000000002</v>
      </c>
      <c r="AH1772" s="38">
        <v>3678.5096699999999</v>
      </c>
      <c r="AI1772" s="38">
        <v>53396.121330000002</v>
      </c>
      <c r="AJ1772" s="38">
        <v>69.787890000000004</v>
      </c>
      <c r="AK1772" s="38">
        <v>45.653979999999997</v>
      </c>
      <c r="AL1772" s="6">
        <v>80.014390000000006</v>
      </c>
      <c r="AM1772" s="6">
        <v>120.035</v>
      </c>
      <c r="AN1772" s="6">
        <v>29.001750000000001</v>
      </c>
      <c r="AO1772" s="6">
        <v>31.107140000000001</v>
      </c>
      <c r="AP1772" s="6">
        <v>29.847270000000002</v>
      </c>
      <c r="AR1772" s="6">
        <v>3342</v>
      </c>
      <c r="AS1772" s="6">
        <v>28.5</v>
      </c>
      <c r="AT1772" s="6">
        <v>30.588239999999999</v>
      </c>
      <c r="AU1772" s="6">
        <v>79</v>
      </c>
      <c r="AV1772" s="6">
        <v>32</v>
      </c>
      <c r="AW1772" s="6">
        <v>63.529409999999999</v>
      </c>
      <c r="AX1772" s="6">
        <v>64</v>
      </c>
      <c r="AY1772" s="6">
        <v>38.431370000000001</v>
      </c>
      <c r="AZ1772" s="6">
        <v>0.505</v>
      </c>
      <c r="BA1772" s="6">
        <v>1.375</v>
      </c>
    </row>
    <row r="1773" spans="3:53" x14ac:dyDescent="0.25">
      <c r="C1773" s="33">
        <f t="shared" si="83"/>
        <v>1755</v>
      </c>
      <c r="D1773" s="33">
        <f t="shared" si="84"/>
        <v>59</v>
      </c>
      <c r="E1773" s="33">
        <v>15</v>
      </c>
      <c r="F1773" s="33">
        <v>8</v>
      </c>
      <c r="G1773" s="33">
        <v>12</v>
      </c>
      <c r="H1773" s="38">
        <v>14.403269999999999</v>
      </c>
      <c r="I1773" s="38">
        <v>11.359059999999999</v>
      </c>
      <c r="J1773" s="38">
        <v>98.670699999999997</v>
      </c>
      <c r="K1773" s="38">
        <v>12.417439999999999</v>
      </c>
      <c r="L1773" s="38">
        <v>2.0994299999999999</v>
      </c>
      <c r="M1773" s="38">
        <v>4.4638200000000001</v>
      </c>
      <c r="N1773" s="38">
        <v>3.11314</v>
      </c>
      <c r="O1773" s="38">
        <v>49.016370000000002</v>
      </c>
      <c r="P1773" s="38">
        <v>52.237130000000001</v>
      </c>
      <c r="Q1773" s="38">
        <v>105.65156</v>
      </c>
      <c r="R1773" s="38">
        <v>479.92081999999999</v>
      </c>
      <c r="S1773" s="38">
        <v>6.2640099999999999</v>
      </c>
      <c r="T1773" s="38">
        <v>331.41500000000002</v>
      </c>
      <c r="U1773" s="38">
        <v>23.738209999999999</v>
      </c>
      <c r="V1773" s="38">
        <v>2.317E-2</v>
      </c>
      <c r="W1773" s="38">
        <v>31.923639999999999</v>
      </c>
      <c r="X1773" s="38">
        <v>69.293419999999998</v>
      </c>
      <c r="Y1773" s="38">
        <v>339.24757</v>
      </c>
      <c r="Z1773" s="38">
        <v>53.248660000000001</v>
      </c>
      <c r="AA1773" s="38">
        <v>10.74816</v>
      </c>
      <c r="AB1773" s="38">
        <v>24.741769999999999</v>
      </c>
      <c r="AC1773" s="38">
        <v>19.53614</v>
      </c>
      <c r="AD1773" s="38">
        <v>4103.6688299999996</v>
      </c>
      <c r="AE1773" s="38">
        <v>59.970840000000003</v>
      </c>
      <c r="AF1773" s="38">
        <v>25.058869999999999</v>
      </c>
      <c r="AG1773" s="38">
        <v>28.837510000000002</v>
      </c>
      <c r="AH1773" s="38">
        <v>4107.0439800000004</v>
      </c>
      <c r="AI1773" s="38">
        <v>53396.125119999997</v>
      </c>
      <c r="AJ1773" s="38">
        <v>70.516509999999997</v>
      </c>
      <c r="AK1773" s="38">
        <v>45.598390000000002</v>
      </c>
      <c r="AL1773" s="6">
        <v>79.999989999999997</v>
      </c>
      <c r="AM1773" s="6">
        <v>120.34262</v>
      </c>
      <c r="AN1773" s="6">
        <v>28.912459999999999</v>
      </c>
      <c r="AO1773" s="6">
        <v>31.134779999999999</v>
      </c>
      <c r="AP1773" s="6">
        <v>29.75628</v>
      </c>
      <c r="AR1773" s="6">
        <v>3768.75</v>
      </c>
      <c r="AS1773" s="6">
        <v>28.5</v>
      </c>
      <c r="AT1773" s="6">
        <v>32.156860000000002</v>
      </c>
      <c r="AU1773" s="6">
        <v>79</v>
      </c>
      <c r="AV1773" s="6">
        <v>32</v>
      </c>
      <c r="AW1773" s="6">
        <v>66.666669999999996</v>
      </c>
      <c r="AX1773" s="6">
        <v>68</v>
      </c>
      <c r="AY1773" s="6">
        <v>39.607840000000003</v>
      </c>
      <c r="AZ1773" s="6">
        <v>0.17499999999999999</v>
      </c>
      <c r="BA1773" s="6">
        <v>1.60938</v>
      </c>
    </row>
    <row r="1774" spans="3:53" x14ac:dyDescent="0.25">
      <c r="C1774" s="33">
        <f t="shared" si="83"/>
        <v>1756</v>
      </c>
      <c r="D1774" s="33">
        <f t="shared" si="84"/>
        <v>59</v>
      </c>
      <c r="E1774" s="33">
        <v>16</v>
      </c>
      <c r="F1774" s="33">
        <v>1</v>
      </c>
      <c r="G1774" s="33">
        <v>2</v>
      </c>
      <c r="H1774" s="38">
        <v>14.06039</v>
      </c>
      <c r="I1774" s="38">
        <v>11.385759999999999</v>
      </c>
      <c r="J1774" s="38">
        <v>98.675399999999996</v>
      </c>
      <c r="K1774" s="38">
        <v>11.45838</v>
      </c>
      <c r="L1774" s="38">
        <v>2.0941200000000002</v>
      </c>
      <c r="M1774" s="38">
        <v>3.0702400000000001</v>
      </c>
      <c r="N1774" s="38">
        <v>3.3854600000000001</v>
      </c>
      <c r="O1774" s="38">
        <v>49.148269999999997</v>
      </c>
      <c r="P1774" s="38">
        <v>52.533729999999998</v>
      </c>
      <c r="Q1774" s="38">
        <v>103.69555</v>
      </c>
      <c r="R1774" s="38">
        <v>490.39886000000001</v>
      </c>
      <c r="S1774" s="38">
        <v>7.0103299999999997</v>
      </c>
      <c r="T1774" s="38">
        <v>330.92477000000002</v>
      </c>
      <c r="U1774" s="38">
        <v>23.776520000000001</v>
      </c>
      <c r="V1774" s="38">
        <v>0.13925000000000001</v>
      </c>
      <c r="W1774" s="38">
        <v>32.041240000000002</v>
      </c>
      <c r="X1774" s="38">
        <v>42.48556</v>
      </c>
      <c r="Y1774" s="38">
        <v>343.43966</v>
      </c>
      <c r="Z1774" s="38">
        <v>53.860639999999997</v>
      </c>
      <c r="AA1774" s="38">
        <v>11.348420000000001</v>
      </c>
      <c r="AB1774" s="38">
        <v>32.696260000000002</v>
      </c>
      <c r="AC1774" s="38">
        <v>19.54834</v>
      </c>
      <c r="AD1774" s="38">
        <v>4335.5455199999997</v>
      </c>
      <c r="AE1774" s="38">
        <v>60.571890000000003</v>
      </c>
      <c r="AF1774" s="38">
        <v>24.999389999999998</v>
      </c>
      <c r="AG1774" s="38">
        <v>28.895440000000001</v>
      </c>
      <c r="AH1774" s="38">
        <v>4336.2203</v>
      </c>
      <c r="AI1774" s="38">
        <v>53396.129390000002</v>
      </c>
      <c r="AJ1774" s="38">
        <v>70.290390000000002</v>
      </c>
      <c r="AK1774" s="38">
        <v>45.699179999999998</v>
      </c>
      <c r="AL1774" s="6">
        <v>79.839259999999996</v>
      </c>
      <c r="AM1774" s="6">
        <v>119.94427</v>
      </c>
      <c r="AN1774" s="6">
        <v>29.024519999999999</v>
      </c>
      <c r="AO1774" s="6">
        <v>31.113160000000001</v>
      </c>
      <c r="AP1774" s="6">
        <v>29.92184</v>
      </c>
      <c r="AR1774" s="6">
        <v>4189.75</v>
      </c>
      <c r="AS1774" s="6">
        <v>29</v>
      </c>
      <c r="AT1774" s="6">
        <v>32.941180000000003</v>
      </c>
      <c r="AU1774" s="6">
        <v>79</v>
      </c>
      <c r="AV1774" s="6">
        <v>32</v>
      </c>
      <c r="AW1774" s="6">
        <v>67.450980000000001</v>
      </c>
      <c r="AX1774" s="6">
        <v>68</v>
      </c>
      <c r="AY1774" s="6">
        <v>40</v>
      </c>
      <c r="AZ1774" s="6">
        <v>0.8</v>
      </c>
      <c r="BA1774" s="6">
        <v>0.67188000000000003</v>
      </c>
    </row>
    <row r="1775" spans="3:53" x14ac:dyDescent="0.25">
      <c r="C1775" s="33">
        <f t="shared" si="83"/>
        <v>1757</v>
      </c>
      <c r="D1775" s="33">
        <f t="shared" si="84"/>
        <v>59</v>
      </c>
      <c r="E1775" s="33">
        <v>17</v>
      </c>
      <c r="F1775" s="33">
        <v>2</v>
      </c>
      <c r="G1775" s="33">
        <v>2</v>
      </c>
      <c r="H1775" s="38">
        <v>14.35041</v>
      </c>
      <c r="I1775" s="38">
        <v>11.38378</v>
      </c>
      <c r="J1775" s="38">
        <v>98.676419999999993</v>
      </c>
      <c r="K1775" s="38">
        <v>8.3945100000000004</v>
      </c>
      <c r="L1775" s="38">
        <v>2.09091</v>
      </c>
      <c r="M1775" s="38">
        <v>4.4978600000000002</v>
      </c>
      <c r="N1775" s="38">
        <v>3.7136900000000002</v>
      </c>
      <c r="O1775" s="38">
        <v>48.950600000000001</v>
      </c>
      <c r="P1775" s="38">
        <v>52.656440000000003</v>
      </c>
      <c r="Q1775" s="38">
        <v>104.14297000000001</v>
      </c>
      <c r="R1775" s="38">
        <v>497.19162</v>
      </c>
      <c r="S1775" s="38">
        <v>6.0263200000000001</v>
      </c>
      <c r="T1775" s="38">
        <v>330.96623</v>
      </c>
      <c r="U1775" s="38">
        <v>23.782830000000001</v>
      </c>
      <c r="V1775" s="38">
        <v>0.33054</v>
      </c>
      <c r="W1775" s="38">
        <v>31.894079999999999</v>
      </c>
      <c r="X1775" s="38">
        <v>41.749020000000002</v>
      </c>
      <c r="Y1775" s="38">
        <v>342.62549000000001</v>
      </c>
      <c r="Z1775" s="38">
        <v>54.071440000000003</v>
      </c>
      <c r="AA1775" s="38">
        <v>11.311059999999999</v>
      </c>
      <c r="AB1775" s="38">
        <v>31.47185</v>
      </c>
      <c r="AC1775" s="38">
        <v>19.520569999999999</v>
      </c>
      <c r="AD1775" s="38">
        <v>4328.0408600000001</v>
      </c>
      <c r="AE1775" s="38">
        <v>60.795580000000001</v>
      </c>
      <c r="AF1775" s="38">
        <v>24.959669999999999</v>
      </c>
      <c r="AG1775" s="38">
        <v>28.86684</v>
      </c>
      <c r="AH1775" s="38">
        <v>4329.0624200000002</v>
      </c>
      <c r="AI1775" s="38">
        <v>53396.13319</v>
      </c>
      <c r="AJ1775" s="38">
        <v>70.189080000000004</v>
      </c>
      <c r="AK1775" s="38">
        <v>45.656399999999998</v>
      </c>
      <c r="AL1775" s="6">
        <v>79.981830000000002</v>
      </c>
      <c r="AM1775" s="6">
        <v>120.22364</v>
      </c>
      <c r="AN1775" s="6">
        <v>28.875119999999999</v>
      </c>
      <c r="AO1775" s="6">
        <v>31.025510000000001</v>
      </c>
      <c r="AP1775" s="6">
        <v>29.749880000000001</v>
      </c>
      <c r="AR1775" s="6">
        <v>4339.75</v>
      </c>
      <c r="AS1775" s="6">
        <v>37</v>
      </c>
      <c r="AT1775" s="6">
        <v>26.66667</v>
      </c>
      <c r="AU1775" s="6">
        <v>79</v>
      </c>
      <c r="AV1775" s="6">
        <v>32</v>
      </c>
      <c r="AW1775" s="6">
        <v>40.784309999999998</v>
      </c>
      <c r="AX1775" s="6">
        <v>41</v>
      </c>
      <c r="AY1775" s="6">
        <v>35.68627</v>
      </c>
      <c r="AZ1775" s="6">
        <v>0.83499999999999996</v>
      </c>
      <c r="BA1775" s="6">
        <v>1.96875</v>
      </c>
    </row>
    <row r="1776" spans="3:53" x14ac:dyDescent="0.25">
      <c r="C1776" s="33">
        <f t="shared" si="83"/>
        <v>1758</v>
      </c>
      <c r="D1776" s="33">
        <f t="shared" si="84"/>
        <v>59</v>
      </c>
      <c r="E1776" s="33">
        <v>18</v>
      </c>
      <c r="F1776" s="33">
        <v>3</v>
      </c>
      <c r="G1776" s="33">
        <v>2</v>
      </c>
      <c r="H1776" s="38">
        <v>14.59665</v>
      </c>
      <c r="I1776" s="38">
        <v>11.402570000000001</v>
      </c>
      <c r="J1776" s="38">
        <v>98.674300000000002</v>
      </c>
      <c r="K1776" s="38">
        <v>7.4481799999999998</v>
      </c>
      <c r="L1776" s="38">
        <v>2.0914299999999999</v>
      </c>
      <c r="M1776" s="38">
        <v>2.6430500000000001</v>
      </c>
      <c r="N1776" s="38">
        <v>3.7811599999999999</v>
      </c>
      <c r="O1776" s="38">
        <v>48.966679999999997</v>
      </c>
      <c r="P1776" s="38">
        <v>52.712560000000003</v>
      </c>
      <c r="Q1776" s="38">
        <v>104.12201</v>
      </c>
      <c r="R1776" s="38">
        <v>502.40541999999999</v>
      </c>
      <c r="S1776" s="38">
        <v>4.7457700000000003</v>
      </c>
      <c r="T1776" s="38">
        <v>330.83647000000002</v>
      </c>
      <c r="U1776" s="38">
        <v>23.70072</v>
      </c>
      <c r="V1776" s="38">
        <v>0.32385000000000003</v>
      </c>
      <c r="W1776" s="38">
        <v>31.862380000000002</v>
      </c>
      <c r="X1776" s="38">
        <v>41.957990000000002</v>
      </c>
      <c r="Y1776" s="38">
        <v>341.49873000000002</v>
      </c>
      <c r="Z1776" s="38">
        <v>54.289499999999997</v>
      </c>
      <c r="AA1776" s="38">
        <v>11.299989999999999</v>
      </c>
      <c r="AB1776" s="38">
        <v>28.812760000000001</v>
      </c>
      <c r="AC1776" s="38">
        <v>19.532920000000001</v>
      </c>
      <c r="AD1776" s="38">
        <v>4322.1566700000003</v>
      </c>
      <c r="AE1776" s="38">
        <v>61.131729999999997</v>
      </c>
      <c r="AF1776" s="38">
        <v>24.96707</v>
      </c>
      <c r="AG1776" s="38">
        <v>28.874479999999998</v>
      </c>
      <c r="AH1776" s="38">
        <v>4322.7305699999997</v>
      </c>
      <c r="AI1776" s="38">
        <v>53396.136140000002</v>
      </c>
      <c r="AJ1776" s="38">
        <v>70.102670000000003</v>
      </c>
      <c r="AK1776" s="38">
        <v>45.601909999999997</v>
      </c>
      <c r="AL1776" s="6">
        <v>79.837029999999999</v>
      </c>
      <c r="AM1776" s="6">
        <v>120.12657</v>
      </c>
      <c r="AN1776" s="6">
        <v>28.8629</v>
      </c>
      <c r="AO1776" s="6">
        <v>31.019729999999999</v>
      </c>
      <c r="AP1776" s="6">
        <v>29.79928</v>
      </c>
      <c r="AR1776" s="6">
        <v>4335</v>
      </c>
      <c r="AS1776" s="6">
        <v>36.5</v>
      </c>
      <c r="AT1776" s="6">
        <v>27.058820000000001</v>
      </c>
      <c r="AU1776" s="6">
        <v>79</v>
      </c>
      <c r="AV1776" s="6">
        <v>32</v>
      </c>
      <c r="AW1776" s="6">
        <v>42.352939999999997</v>
      </c>
      <c r="AX1776" s="6">
        <v>42</v>
      </c>
      <c r="AY1776" s="6">
        <v>36.078429999999997</v>
      </c>
      <c r="AZ1776" s="6">
        <v>0.82</v>
      </c>
      <c r="BA1776" s="6">
        <v>4.6879999999999998E-2</v>
      </c>
    </row>
    <row r="1777" spans="3:53" x14ac:dyDescent="0.25">
      <c r="C1777" s="33">
        <f t="shared" si="83"/>
        <v>1759</v>
      </c>
      <c r="D1777" s="33">
        <f t="shared" si="84"/>
        <v>59</v>
      </c>
      <c r="E1777" s="33">
        <v>19</v>
      </c>
      <c r="F1777" s="33">
        <v>4</v>
      </c>
      <c r="G1777" s="33">
        <v>2</v>
      </c>
      <c r="H1777" s="38">
        <v>14.45879</v>
      </c>
      <c r="I1777" s="38">
        <v>11.398619999999999</v>
      </c>
      <c r="J1777" s="38">
        <v>98.67183</v>
      </c>
      <c r="K1777" s="38">
        <v>6.7606000000000002</v>
      </c>
      <c r="L1777" s="38">
        <v>2.09415</v>
      </c>
      <c r="M1777" s="38">
        <v>2.02894</v>
      </c>
      <c r="N1777" s="38">
        <v>3.9311699999999998</v>
      </c>
      <c r="O1777" s="38">
        <v>48.899000000000001</v>
      </c>
      <c r="P1777" s="38">
        <v>52.830170000000003</v>
      </c>
      <c r="Q1777" s="38">
        <v>104.10068</v>
      </c>
      <c r="R1777" s="38">
        <v>507.03228000000001</v>
      </c>
      <c r="S1777" s="38">
        <v>4.38645</v>
      </c>
      <c r="T1777" s="38">
        <v>332.49815000000001</v>
      </c>
      <c r="U1777" s="38">
        <v>23.75131</v>
      </c>
      <c r="V1777" s="38">
        <v>0.27045999999999998</v>
      </c>
      <c r="W1777" s="38">
        <v>31.89228</v>
      </c>
      <c r="X1777" s="38">
        <v>42.792529999999999</v>
      </c>
      <c r="Y1777" s="38">
        <v>340.79032000000001</v>
      </c>
      <c r="Z1777" s="38">
        <v>54.515540000000001</v>
      </c>
      <c r="AA1777" s="38">
        <v>11.30758</v>
      </c>
      <c r="AB1777" s="38">
        <v>33.840919999999997</v>
      </c>
      <c r="AC1777" s="38">
        <v>19.511500000000002</v>
      </c>
      <c r="AD1777" s="38">
        <v>4320.15139</v>
      </c>
      <c r="AE1777" s="38">
        <v>61.416029999999999</v>
      </c>
      <c r="AF1777" s="38">
        <v>24.961089999999999</v>
      </c>
      <c r="AG1777" s="38">
        <v>28.845790000000001</v>
      </c>
      <c r="AH1777" s="38">
        <v>4320.9727000000003</v>
      </c>
      <c r="AI1777" s="38">
        <v>53396.13884</v>
      </c>
      <c r="AJ1777" s="38">
        <v>70.014610000000005</v>
      </c>
      <c r="AK1777" s="38">
        <v>45.707859999999997</v>
      </c>
      <c r="AL1777" s="6">
        <v>80.051419999999993</v>
      </c>
      <c r="AM1777" s="6">
        <v>120.1279</v>
      </c>
      <c r="AN1777" s="6">
        <v>28.86345</v>
      </c>
      <c r="AO1777" s="6">
        <v>31.000109999999999</v>
      </c>
      <c r="AP1777" s="6">
        <v>29.775379999999998</v>
      </c>
      <c r="AR1777" s="6">
        <v>4319.5</v>
      </c>
      <c r="AS1777" s="6">
        <v>36.5</v>
      </c>
      <c r="AT1777" s="6">
        <v>27.058820000000001</v>
      </c>
      <c r="AU1777" s="6">
        <v>79</v>
      </c>
      <c r="AV1777" s="6">
        <v>32</v>
      </c>
      <c r="AW1777" s="6">
        <v>41.568629999999999</v>
      </c>
      <c r="AX1777" s="6">
        <v>42</v>
      </c>
      <c r="AY1777" s="6">
        <v>35.68627</v>
      </c>
      <c r="AZ1777" s="6">
        <v>9.5000000000000001E-2</v>
      </c>
      <c r="BA1777" s="6">
        <v>0.59375</v>
      </c>
    </row>
    <row r="1778" spans="3:53" x14ac:dyDescent="0.25">
      <c r="C1778" s="33">
        <f t="shared" si="83"/>
        <v>1760</v>
      </c>
      <c r="D1778" s="33">
        <f t="shared" si="84"/>
        <v>59</v>
      </c>
      <c r="E1778" s="33">
        <v>20</v>
      </c>
      <c r="F1778" s="33">
        <v>5</v>
      </c>
      <c r="G1778" s="33">
        <v>2</v>
      </c>
      <c r="H1778" s="38">
        <v>14.59469</v>
      </c>
      <c r="I1778" s="38">
        <v>11.385759999999999</v>
      </c>
      <c r="J1778" s="38">
        <v>98.676349999999999</v>
      </c>
      <c r="K1778" s="38">
        <v>6.2528300000000003</v>
      </c>
      <c r="L1778" s="38">
        <v>2.0975799999999998</v>
      </c>
      <c r="M1778" s="38">
        <v>1.6051299999999999</v>
      </c>
      <c r="N1778" s="38">
        <v>3.8635100000000002</v>
      </c>
      <c r="O1778" s="38">
        <v>48.894260000000003</v>
      </c>
      <c r="P1778" s="38">
        <v>52.816969999999998</v>
      </c>
      <c r="Q1778" s="38">
        <v>104.46432</v>
      </c>
      <c r="R1778" s="38">
        <v>511.46458999999999</v>
      </c>
      <c r="S1778" s="38">
        <v>4.3652699999999998</v>
      </c>
      <c r="T1778" s="38">
        <v>331.90591999999998</v>
      </c>
      <c r="U1778" s="38">
        <v>23.800840000000001</v>
      </c>
      <c r="V1778" s="38">
        <v>0.26443</v>
      </c>
      <c r="W1778" s="38">
        <v>31.777090000000001</v>
      </c>
      <c r="X1778" s="38">
        <v>42.18441</v>
      </c>
      <c r="Y1778" s="38">
        <v>340.12921</v>
      </c>
      <c r="Z1778" s="38">
        <v>54.759610000000002</v>
      </c>
      <c r="AA1778" s="38">
        <v>11.3072</v>
      </c>
      <c r="AB1778" s="38">
        <v>27.411190000000001</v>
      </c>
      <c r="AC1778" s="38">
        <v>19.4709</v>
      </c>
      <c r="AD1778" s="38">
        <v>4312.1737599999997</v>
      </c>
      <c r="AE1778" s="38">
        <v>61.672870000000003</v>
      </c>
      <c r="AF1778" s="38">
        <v>25.03857</v>
      </c>
      <c r="AG1778" s="38">
        <v>28.900289999999998</v>
      </c>
      <c r="AH1778" s="38">
        <v>4313.5726299999997</v>
      </c>
      <c r="AI1778" s="38">
        <v>53396.141510000001</v>
      </c>
      <c r="AJ1778" s="38">
        <v>70.133290000000002</v>
      </c>
      <c r="AK1778" s="38">
        <v>45.69258</v>
      </c>
      <c r="AL1778" s="6">
        <v>79.912319999999994</v>
      </c>
      <c r="AM1778" s="6">
        <v>120.34883000000001</v>
      </c>
      <c r="AN1778" s="6">
        <v>28.85932</v>
      </c>
      <c r="AO1778" s="6">
        <v>30.918530000000001</v>
      </c>
      <c r="AP1778" s="6">
        <v>29.777909999999999</v>
      </c>
      <c r="AR1778" s="6">
        <v>4325</v>
      </c>
      <c r="AS1778" s="6">
        <v>36</v>
      </c>
      <c r="AT1778" s="6">
        <v>27.058820000000001</v>
      </c>
      <c r="AU1778" s="6">
        <v>79</v>
      </c>
      <c r="AV1778" s="6">
        <v>32</v>
      </c>
      <c r="AW1778" s="6">
        <v>43.137250000000002</v>
      </c>
      <c r="AX1778" s="6">
        <v>43</v>
      </c>
      <c r="AY1778" s="6">
        <v>36.078429999999997</v>
      </c>
      <c r="AZ1778" s="6">
        <v>0.875</v>
      </c>
      <c r="BA1778" s="6">
        <v>0.125</v>
      </c>
    </row>
    <row r="1779" spans="3:53" x14ac:dyDescent="0.25">
      <c r="C1779" s="33">
        <f t="shared" si="83"/>
        <v>1761</v>
      </c>
      <c r="D1779" s="33">
        <f t="shared" si="84"/>
        <v>59</v>
      </c>
      <c r="E1779" s="33">
        <v>21</v>
      </c>
      <c r="F1779" s="33">
        <v>6</v>
      </c>
      <c r="G1779" s="33">
        <v>2</v>
      </c>
      <c r="H1779" s="38">
        <v>14.85134</v>
      </c>
      <c r="I1779" s="38">
        <v>11.376860000000001</v>
      </c>
      <c r="J1779" s="38">
        <v>98.675319999999999</v>
      </c>
      <c r="K1779" s="38">
        <v>6.1160899999999998</v>
      </c>
      <c r="L1779" s="38">
        <v>2.1000800000000002</v>
      </c>
      <c r="M1779" s="38">
        <v>2.4421900000000001</v>
      </c>
      <c r="N1779" s="38">
        <v>3.8284699999999998</v>
      </c>
      <c r="O1779" s="38">
        <v>49.045630000000003</v>
      </c>
      <c r="P1779" s="38">
        <v>52.961790000000001</v>
      </c>
      <c r="Q1779" s="38">
        <v>104.23965</v>
      </c>
      <c r="R1779" s="38">
        <v>515.66636000000005</v>
      </c>
      <c r="S1779" s="38">
        <v>4.3125299999999998</v>
      </c>
      <c r="T1779" s="38">
        <v>332.17962</v>
      </c>
      <c r="U1779" s="38">
        <v>23.920110000000001</v>
      </c>
      <c r="V1779" s="38">
        <v>0.25531999999999999</v>
      </c>
      <c r="W1779" s="38">
        <v>31.930879999999998</v>
      </c>
      <c r="X1779" s="38">
        <v>42.987000000000002</v>
      </c>
      <c r="Y1779" s="38">
        <v>340.02017000000001</v>
      </c>
      <c r="Z1779" s="38">
        <v>54.96978</v>
      </c>
      <c r="AA1779" s="38">
        <v>11.326790000000001</v>
      </c>
      <c r="AB1779" s="38">
        <v>29.516249999999999</v>
      </c>
      <c r="AC1779" s="38">
        <v>19.605440000000002</v>
      </c>
      <c r="AD1779" s="38">
        <v>4315.2213400000001</v>
      </c>
      <c r="AE1779" s="38">
        <v>61.870950000000001</v>
      </c>
      <c r="AF1779" s="38">
        <v>25.039100000000001</v>
      </c>
      <c r="AG1779" s="38">
        <v>28.931899999999999</v>
      </c>
      <c r="AH1779" s="38">
        <v>4315.8283799999999</v>
      </c>
      <c r="AI1779" s="38">
        <v>53396.14415</v>
      </c>
      <c r="AJ1779" s="38">
        <v>69.985029999999995</v>
      </c>
      <c r="AK1779" s="38">
        <v>45.676549999999999</v>
      </c>
      <c r="AL1779" s="6">
        <v>80.01876</v>
      </c>
      <c r="AM1779" s="6">
        <v>119.72996999999999</v>
      </c>
      <c r="AN1779" s="6">
        <v>28.866250000000001</v>
      </c>
      <c r="AO1779" s="6">
        <v>30.795159999999999</v>
      </c>
      <c r="AP1779" s="6">
        <v>29.8355</v>
      </c>
      <c r="AR1779" s="6">
        <v>4314.75</v>
      </c>
      <c r="AS1779" s="6">
        <v>36</v>
      </c>
      <c r="AT1779" s="6">
        <v>27.058820000000001</v>
      </c>
      <c r="AU1779" s="6">
        <v>79</v>
      </c>
      <c r="AV1779" s="6">
        <v>32</v>
      </c>
      <c r="AW1779" s="6">
        <v>42.745100000000001</v>
      </c>
      <c r="AX1779" s="6">
        <v>43</v>
      </c>
      <c r="AY1779" s="6">
        <v>36.078429999999997</v>
      </c>
      <c r="AZ1779" s="6">
        <v>7.4999999999999997E-2</v>
      </c>
      <c r="BA1779" s="6">
        <v>0.51563000000000003</v>
      </c>
    </row>
    <row r="1780" spans="3:53" x14ac:dyDescent="0.25">
      <c r="C1780" s="33">
        <f t="shared" si="83"/>
        <v>1762</v>
      </c>
      <c r="D1780" s="33">
        <f t="shared" si="84"/>
        <v>59</v>
      </c>
      <c r="E1780" s="33">
        <v>22</v>
      </c>
      <c r="F1780" s="33">
        <v>7</v>
      </c>
      <c r="G1780" s="33">
        <v>2</v>
      </c>
      <c r="H1780" s="38">
        <v>14.419230000000001</v>
      </c>
      <c r="I1780" s="38">
        <v>11.3818</v>
      </c>
      <c r="J1780" s="38">
        <v>98.677109999999999</v>
      </c>
      <c r="K1780" s="38">
        <v>5.7552500000000002</v>
      </c>
      <c r="L1780" s="38">
        <v>2.0933799999999998</v>
      </c>
      <c r="M1780" s="38">
        <v>3.8182900000000002</v>
      </c>
      <c r="N1780" s="38">
        <v>3.88524</v>
      </c>
      <c r="O1780" s="38">
        <v>49.055549999999997</v>
      </c>
      <c r="P1780" s="38">
        <v>52.94079</v>
      </c>
      <c r="Q1780" s="38">
        <v>104.69372</v>
      </c>
      <c r="R1780" s="38">
        <v>519.56484999999998</v>
      </c>
      <c r="S1780" s="38">
        <v>4.33127</v>
      </c>
      <c r="T1780" s="38">
        <v>333.02436999999998</v>
      </c>
      <c r="U1780" s="38">
        <v>23.827950000000001</v>
      </c>
      <c r="V1780" s="38">
        <v>0.26751000000000003</v>
      </c>
      <c r="W1780" s="38">
        <v>31.88278</v>
      </c>
      <c r="X1780" s="38">
        <v>41.885820000000002</v>
      </c>
      <c r="Y1780" s="38">
        <v>339.39465999999999</v>
      </c>
      <c r="Z1780" s="38">
        <v>55.078279999999999</v>
      </c>
      <c r="AA1780" s="38">
        <v>11.26318</v>
      </c>
      <c r="AB1780" s="38">
        <v>25.97973</v>
      </c>
      <c r="AC1780" s="38">
        <v>19.592919999999999</v>
      </c>
      <c r="AD1780" s="38">
        <v>4304.4474099999998</v>
      </c>
      <c r="AE1780" s="38">
        <v>61.94415</v>
      </c>
      <c r="AF1780" s="38">
        <v>24.987729999999999</v>
      </c>
      <c r="AG1780" s="38">
        <v>28.91591</v>
      </c>
      <c r="AH1780" s="38">
        <v>4306.6661899999999</v>
      </c>
      <c r="AI1780" s="38">
        <v>53396.146800000002</v>
      </c>
      <c r="AJ1780" s="38">
        <v>70.073120000000003</v>
      </c>
      <c r="AK1780" s="38">
        <v>45.739960000000004</v>
      </c>
      <c r="AL1780" s="6">
        <v>79.76755</v>
      </c>
      <c r="AM1780" s="6">
        <v>120.17458000000001</v>
      </c>
      <c r="AN1780" s="6">
        <v>28.891629999999999</v>
      </c>
      <c r="AO1780" s="6">
        <v>30.739909999999998</v>
      </c>
      <c r="AP1780" s="6">
        <v>29.80555</v>
      </c>
      <c r="AR1780" s="6">
        <v>4319.5</v>
      </c>
      <c r="AS1780" s="6">
        <v>36</v>
      </c>
      <c r="AT1780" s="6">
        <v>27.058820000000001</v>
      </c>
      <c r="AU1780" s="6">
        <v>79</v>
      </c>
      <c r="AV1780" s="6">
        <v>32</v>
      </c>
      <c r="AW1780" s="6">
        <v>43.137250000000002</v>
      </c>
      <c r="AX1780" s="6">
        <v>43</v>
      </c>
      <c r="AY1780" s="6">
        <v>35.68627</v>
      </c>
      <c r="AZ1780" s="6">
        <v>0.85499999999999998</v>
      </c>
      <c r="BA1780" s="6">
        <v>0.20313000000000001</v>
      </c>
    </row>
    <row r="1781" spans="3:53" x14ac:dyDescent="0.25">
      <c r="C1781" s="33">
        <f t="shared" si="83"/>
        <v>1763</v>
      </c>
      <c r="D1781" s="33">
        <f t="shared" si="84"/>
        <v>59</v>
      </c>
      <c r="E1781" s="33">
        <v>23</v>
      </c>
      <c r="F1781" s="33">
        <v>1</v>
      </c>
      <c r="G1781" s="33">
        <v>21</v>
      </c>
      <c r="H1781" s="38">
        <v>13.429790000000001</v>
      </c>
      <c r="I1781" s="38">
        <v>11.4184</v>
      </c>
      <c r="J1781" s="38">
        <v>98.672870000000003</v>
      </c>
      <c r="K1781" s="38">
        <v>5.9153700000000002</v>
      </c>
      <c r="L1781" s="38">
        <v>2.0794299999999999</v>
      </c>
      <c r="M1781" s="38">
        <v>2.8641000000000001</v>
      </c>
      <c r="N1781" s="38">
        <v>3.84158</v>
      </c>
      <c r="O1781" s="38">
        <v>49.04045</v>
      </c>
      <c r="P1781" s="38">
        <v>52.918149999999997</v>
      </c>
      <c r="Q1781" s="38">
        <v>102.11711</v>
      </c>
      <c r="R1781" s="38">
        <v>522.97703999999999</v>
      </c>
      <c r="S1781" s="38">
        <v>4.3125099999999996</v>
      </c>
      <c r="T1781" s="38">
        <v>333.04120999999998</v>
      </c>
      <c r="U1781" s="38">
        <v>23.820029999999999</v>
      </c>
      <c r="V1781" s="38">
        <v>0.34660999999999997</v>
      </c>
      <c r="W1781" s="38">
        <v>31.819600000000001</v>
      </c>
      <c r="X1781" s="38">
        <v>19.40296</v>
      </c>
      <c r="Y1781" s="38">
        <v>338.87153999999998</v>
      </c>
      <c r="Z1781" s="38">
        <v>55.114890000000003</v>
      </c>
      <c r="AA1781" s="38">
        <v>10.899139999999999</v>
      </c>
      <c r="AB1781" s="38">
        <v>25.959420000000001</v>
      </c>
      <c r="AC1781" s="38">
        <v>19.509070000000001</v>
      </c>
      <c r="AD1781" s="38">
        <v>4186.7201299999997</v>
      </c>
      <c r="AE1781" s="38">
        <v>62.084479999999999</v>
      </c>
      <c r="AF1781" s="38">
        <v>24.945989999999998</v>
      </c>
      <c r="AG1781" s="38">
        <v>28.904589999999999</v>
      </c>
      <c r="AH1781" s="38">
        <v>4184.2635300000002</v>
      </c>
      <c r="AI1781" s="38">
        <v>53396.149449999997</v>
      </c>
      <c r="AJ1781" s="38">
        <v>70.404719999999998</v>
      </c>
      <c r="AK1781" s="38">
        <v>45.68018</v>
      </c>
      <c r="AL1781" s="6">
        <v>79.584590000000006</v>
      </c>
      <c r="AM1781" s="6">
        <v>120.61766</v>
      </c>
      <c r="AN1781" s="6">
        <v>28.860749999999999</v>
      </c>
      <c r="AO1781" s="6">
        <v>30.783999999999999</v>
      </c>
      <c r="AP1781" s="6">
        <v>29.855370000000001</v>
      </c>
      <c r="AR1781" s="6">
        <v>4314.75</v>
      </c>
      <c r="AS1781" s="6">
        <v>35.5</v>
      </c>
      <c r="AT1781" s="6">
        <v>27.450980000000001</v>
      </c>
      <c r="AU1781" s="6">
        <v>79</v>
      </c>
      <c r="AV1781" s="6">
        <v>32</v>
      </c>
      <c r="AW1781" s="6">
        <v>44.31373</v>
      </c>
      <c r="AX1781" s="6">
        <v>44</v>
      </c>
      <c r="AY1781" s="6">
        <v>36.078429999999997</v>
      </c>
      <c r="AZ1781" s="6">
        <v>0.83499999999999996</v>
      </c>
      <c r="BA1781" s="6">
        <v>0.20313000000000001</v>
      </c>
    </row>
    <row r="1782" spans="3:53" x14ac:dyDescent="0.25">
      <c r="C1782" s="33">
        <f t="shared" si="83"/>
        <v>1764</v>
      </c>
      <c r="D1782" s="33">
        <f t="shared" si="84"/>
        <v>59</v>
      </c>
      <c r="E1782" s="33">
        <v>24</v>
      </c>
      <c r="F1782" s="33">
        <v>2</v>
      </c>
      <c r="G1782" s="33">
        <v>21</v>
      </c>
      <c r="H1782" s="38">
        <v>14.425380000000001</v>
      </c>
      <c r="I1782" s="38">
        <v>11.412459999999999</v>
      </c>
      <c r="J1782" s="38">
        <v>98.674220000000005</v>
      </c>
      <c r="K1782" s="38">
        <v>5.8520099999999999</v>
      </c>
      <c r="L1782" s="38">
        <v>2.0933999999999999</v>
      </c>
      <c r="M1782" s="38">
        <v>1.8393200000000001</v>
      </c>
      <c r="N1782" s="38">
        <v>3.7909199999999998</v>
      </c>
      <c r="O1782" s="38">
        <v>49.075449999999996</v>
      </c>
      <c r="P1782" s="38">
        <v>52.961190000000002</v>
      </c>
      <c r="Q1782" s="38">
        <v>101.54516</v>
      </c>
      <c r="R1782" s="38">
        <v>521.75579000000005</v>
      </c>
      <c r="S1782" s="38">
        <v>3.1996199999999999</v>
      </c>
      <c r="T1782" s="38">
        <v>333.59179</v>
      </c>
      <c r="U1782" s="38">
        <v>23.971789999999999</v>
      </c>
      <c r="V1782" s="38">
        <v>0.55845999999999996</v>
      </c>
      <c r="W1782" s="38">
        <v>31.770240000000001</v>
      </c>
      <c r="X1782" s="38">
        <v>16.2666</v>
      </c>
      <c r="Y1782" s="38">
        <v>333.53757999999999</v>
      </c>
      <c r="Z1782" s="38">
        <v>55.296169999999996</v>
      </c>
      <c r="AA1782" s="38">
        <v>9.8815299999999997</v>
      </c>
      <c r="AB1782" s="38">
        <v>29.485710000000001</v>
      </c>
      <c r="AC1782" s="38">
        <v>19.605730000000001</v>
      </c>
      <c r="AD1782" s="38">
        <v>3776.2570099999998</v>
      </c>
      <c r="AE1782" s="38">
        <v>62.321739999999998</v>
      </c>
      <c r="AF1782" s="38">
        <v>24.988140000000001</v>
      </c>
      <c r="AG1782" s="38">
        <v>28.892340000000001</v>
      </c>
      <c r="AH1782" s="38">
        <v>3779.2654000000002</v>
      </c>
      <c r="AI1782" s="38">
        <v>53396.151519999999</v>
      </c>
      <c r="AJ1782" s="38">
        <v>70.327070000000006</v>
      </c>
      <c r="AK1782" s="38">
        <v>45.654539999999997</v>
      </c>
      <c r="AL1782" s="6">
        <v>79.849320000000006</v>
      </c>
      <c r="AM1782" s="6">
        <v>120.53682999999999</v>
      </c>
      <c r="AN1782" s="6">
        <v>28.869710000000001</v>
      </c>
      <c r="AO1782" s="6">
        <v>30.673970000000001</v>
      </c>
      <c r="AP1782" s="6">
        <v>29.787199999999999</v>
      </c>
      <c r="AR1782" s="6">
        <v>4111.5</v>
      </c>
      <c r="AS1782" s="6">
        <v>33.5</v>
      </c>
      <c r="AT1782" s="6">
        <v>20.392160000000001</v>
      </c>
      <c r="AU1782" s="6">
        <v>79</v>
      </c>
      <c r="AV1782" s="6">
        <v>31</v>
      </c>
      <c r="AW1782" s="6">
        <v>19.607839999999999</v>
      </c>
      <c r="AX1782" s="6">
        <v>19</v>
      </c>
      <c r="AY1782" s="6">
        <v>29.803920000000002</v>
      </c>
      <c r="AZ1782" s="6">
        <v>0.875</v>
      </c>
      <c r="BA1782" s="6">
        <v>1.96875</v>
      </c>
    </row>
    <row r="1783" spans="3:53" x14ac:dyDescent="0.25">
      <c r="C1783" s="33">
        <f t="shared" si="83"/>
        <v>1765</v>
      </c>
      <c r="D1783" s="33">
        <f t="shared" si="84"/>
        <v>59</v>
      </c>
      <c r="E1783" s="33">
        <v>25</v>
      </c>
      <c r="F1783" s="33">
        <v>3</v>
      </c>
      <c r="G1783" s="33">
        <v>21</v>
      </c>
      <c r="H1783" s="38">
        <v>15.3581</v>
      </c>
      <c r="I1783" s="38">
        <v>11.41048</v>
      </c>
      <c r="J1783" s="38">
        <v>98.674940000000007</v>
      </c>
      <c r="K1783" s="38">
        <v>5.4748999999999999</v>
      </c>
      <c r="L1783" s="38">
        <v>2.08927</v>
      </c>
      <c r="M1783" s="38">
        <v>3.8683999999999998</v>
      </c>
      <c r="N1783" s="38">
        <v>3.6138599999999999</v>
      </c>
      <c r="O1783" s="38">
        <v>49.068170000000002</v>
      </c>
      <c r="P1783" s="38">
        <v>52.682029999999997</v>
      </c>
      <c r="Q1783" s="38">
        <v>100.98578000000001</v>
      </c>
      <c r="R1783" s="38">
        <v>515.88039000000003</v>
      </c>
      <c r="S1783" s="38">
        <v>1.6953</v>
      </c>
      <c r="T1783" s="38">
        <v>333.96118999999999</v>
      </c>
      <c r="U1783" s="38">
        <v>23.786629999999999</v>
      </c>
      <c r="V1783" s="38">
        <v>0.50155000000000005</v>
      </c>
      <c r="W1783" s="38">
        <v>31.812919999999998</v>
      </c>
      <c r="X1783" s="38">
        <v>11.91356</v>
      </c>
      <c r="Y1783" s="38">
        <v>327.94202999999999</v>
      </c>
      <c r="Z1783" s="38">
        <v>55.306010000000001</v>
      </c>
      <c r="AA1783" s="38">
        <v>8.7061600000000006</v>
      </c>
      <c r="AB1783" s="38">
        <v>27.094139999999999</v>
      </c>
      <c r="AC1783" s="38">
        <v>19.54374</v>
      </c>
      <c r="AD1783" s="38">
        <v>3333.66734</v>
      </c>
      <c r="AE1783" s="38">
        <v>62.282879999999999</v>
      </c>
      <c r="AF1783" s="38">
        <v>24.938829999999999</v>
      </c>
      <c r="AG1783" s="38">
        <v>28.843489999999999</v>
      </c>
      <c r="AH1783" s="38">
        <v>3331.6872199999998</v>
      </c>
      <c r="AI1783" s="38">
        <v>53396.152629999997</v>
      </c>
      <c r="AJ1783" s="38">
        <v>69.87388</v>
      </c>
      <c r="AK1783" s="38">
        <v>45.651539999999997</v>
      </c>
      <c r="AL1783" s="6">
        <v>80.0869</v>
      </c>
      <c r="AM1783" s="6">
        <v>119.92489999999999</v>
      </c>
      <c r="AN1783" s="6">
        <v>28.8278</v>
      </c>
      <c r="AO1783" s="6">
        <v>30.677969999999998</v>
      </c>
      <c r="AP1783" s="6">
        <v>29.69539</v>
      </c>
      <c r="AR1783" s="6">
        <v>3697.5</v>
      </c>
      <c r="AS1783" s="6">
        <v>31</v>
      </c>
      <c r="AT1783" s="6">
        <v>18.431370000000001</v>
      </c>
      <c r="AU1783" s="6">
        <v>79</v>
      </c>
      <c r="AV1783" s="6">
        <v>31</v>
      </c>
      <c r="AW1783" s="6">
        <v>15.68627</v>
      </c>
      <c r="AX1783" s="6">
        <v>15</v>
      </c>
      <c r="AY1783" s="6">
        <v>27.450980000000001</v>
      </c>
      <c r="AZ1783" s="6">
        <v>0.58499999999999996</v>
      </c>
      <c r="BA1783" s="6">
        <v>1.96875</v>
      </c>
    </row>
    <row r="1784" spans="3:53" x14ac:dyDescent="0.25">
      <c r="C1784" s="33">
        <f t="shared" si="83"/>
        <v>1766</v>
      </c>
      <c r="D1784" s="33">
        <f t="shared" si="84"/>
        <v>59</v>
      </c>
      <c r="E1784" s="33">
        <v>26</v>
      </c>
      <c r="F1784" s="33">
        <v>4</v>
      </c>
      <c r="G1784" s="33">
        <v>21</v>
      </c>
      <c r="H1784" s="38">
        <v>20.997879999999999</v>
      </c>
      <c r="I1784" s="38">
        <v>11.37982</v>
      </c>
      <c r="J1784" s="38">
        <v>98.676190000000005</v>
      </c>
      <c r="K1784" s="38">
        <v>7.7174199999999997</v>
      </c>
      <c r="L1784" s="38">
        <v>2.08744</v>
      </c>
      <c r="M1784" s="38">
        <v>1.5680499999999999</v>
      </c>
      <c r="N1784" s="38">
        <v>3.2874599999999998</v>
      </c>
      <c r="O1784" s="38">
        <v>49.127859999999998</v>
      </c>
      <c r="P1784" s="38">
        <v>52.462589999999999</v>
      </c>
      <c r="Q1784" s="38">
        <v>101.32024</v>
      </c>
      <c r="R1784" s="38">
        <v>507.21161999999998</v>
      </c>
      <c r="S1784" s="38">
        <v>0.64702999999999999</v>
      </c>
      <c r="T1784" s="38">
        <v>334.69200999999998</v>
      </c>
      <c r="U1784" s="38">
        <v>23.93074</v>
      </c>
      <c r="V1784" s="38">
        <v>8.4309999999999996E-2</v>
      </c>
      <c r="W1784" s="38">
        <v>31.77018</v>
      </c>
      <c r="X1784" s="38">
        <v>12.59328</v>
      </c>
      <c r="Y1784" s="38">
        <v>319.41203999999999</v>
      </c>
      <c r="Z1784" s="38">
        <v>55.291890000000002</v>
      </c>
      <c r="AA1784" s="38">
        <v>7.50467</v>
      </c>
      <c r="AB1784" s="38">
        <v>42.469749999999998</v>
      </c>
      <c r="AC1784" s="38">
        <v>19.510259999999999</v>
      </c>
      <c r="AD1784" s="38">
        <v>2876.13006</v>
      </c>
      <c r="AE1784" s="38">
        <v>62.311259999999997</v>
      </c>
      <c r="AF1784" s="38">
        <v>24.91694</v>
      </c>
      <c r="AG1784" s="38">
        <v>28.93863</v>
      </c>
      <c r="AH1784" s="38">
        <v>2874.7863200000002</v>
      </c>
      <c r="AI1784" s="38">
        <v>53396.15309</v>
      </c>
      <c r="AJ1784" s="38">
        <v>70.159719999999993</v>
      </c>
      <c r="AK1784" s="38">
        <v>45.667679999999997</v>
      </c>
      <c r="AL1784" s="6">
        <v>79.883610000000004</v>
      </c>
      <c r="AM1784" s="6">
        <v>120.59001000000001</v>
      </c>
      <c r="AN1784" s="6">
        <v>28.945440000000001</v>
      </c>
      <c r="AO1784" s="6">
        <v>30.748729999999998</v>
      </c>
      <c r="AP1784" s="6">
        <v>29.75742</v>
      </c>
      <c r="AR1784" s="6">
        <v>3238.25</v>
      </c>
      <c r="AS1784" s="6">
        <v>29</v>
      </c>
      <c r="AT1784" s="6">
        <v>17.254899999999999</v>
      </c>
      <c r="AU1784" s="6">
        <v>79</v>
      </c>
      <c r="AV1784" s="6">
        <v>32</v>
      </c>
      <c r="AW1784" s="6">
        <v>12.941179999999999</v>
      </c>
      <c r="AX1784" s="6">
        <v>13</v>
      </c>
      <c r="AY1784" s="6">
        <v>25.882349999999999</v>
      </c>
      <c r="AZ1784" s="6">
        <v>0</v>
      </c>
      <c r="BA1784" s="6">
        <v>0</v>
      </c>
    </row>
    <row r="1785" spans="3:53" x14ac:dyDescent="0.25">
      <c r="C1785" s="33">
        <f t="shared" si="83"/>
        <v>1767</v>
      </c>
      <c r="D1785" s="33">
        <f t="shared" si="84"/>
        <v>59</v>
      </c>
      <c r="E1785" s="33">
        <v>27</v>
      </c>
      <c r="F1785" s="33">
        <v>5</v>
      </c>
      <c r="G1785" s="33">
        <v>21</v>
      </c>
      <c r="H1785" s="38">
        <v>20.99701</v>
      </c>
      <c r="I1785" s="38">
        <v>11.38477</v>
      </c>
      <c r="J1785" s="38">
        <v>98.67313</v>
      </c>
      <c r="K1785" s="38">
        <v>4.7288600000000001</v>
      </c>
      <c r="L1785" s="38">
        <v>2.1026400000000001</v>
      </c>
      <c r="M1785" s="38">
        <v>0.50078999999999996</v>
      </c>
      <c r="N1785" s="38">
        <v>2.9478800000000001</v>
      </c>
      <c r="O1785" s="38">
        <v>49.175890000000003</v>
      </c>
      <c r="P1785" s="38">
        <v>52.187240000000003</v>
      </c>
      <c r="Q1785" s="38">
        <v>100.44296</v>
      </c>
      <c r="R1785" s="38">
        <v>498.61106000000001</v>
      </c>
      <c r="S1785" s="38">
        <v>9.7470000000000001E-2</v>
      </c>
      <c r="T1785" s="38">
        <v>335.65969000000001</v>
      </c>
      <c r="U1785" s="38">
        <v>23.891549999999999</v>
      </c>
      <c r="V1785" s="38">
        <v>4.1900000000000001E-3</v>
      </c>
      <c r="W1785" s="38">
        <v>31.874020000000002</v>
      </c>
      <c r="X1785" s="38">
        <v>12.36139</v>
      </c>
      <c r="Y1785" s="38">
        <v>310.20436999999998</v>
      </c>
      <c r="Z1785" s="38">
        <v>55.223820000000003</v>
      </c>
      <c r="AA1785" s="38">
        <v>6.3633800000000003</v>
      </c>
      <c r="AB1785" s="38">
        <v>19.874199999999998</v>
      </c>
      <c r="AC1785" s="38">
        <v>19.586739999999999</v>
      </c>
      <c r="AD1785" s="38">
        <v>2421.0993800000001</v>
      </c>
      <c r="AE1785" s="38">
        <v>62.165480000000002</v>
      </c>
      <c r="AF1785" s="38">
        <v>25.09845</v>
      </c>
      <c r="AG1785" s="38">
        <v>28.833929999999999</v>
      </c>
      <c r="AH1785" s="38">
        <v>2419.7562200000002</v>
      </c>
      <c r="AI1785" s="38">
        <v>53396.153160000002</v>
      </c>
      <c r="AJ1785" s="38">
        <v>70.147319999999993</v>
      </c>
      <c r="AK1785" s="38">
        <v>45.760899999999999</v>
      </c>
      <c r="AL1785" s="6">
        <v>80.113069999999993</v>
      </c>
      <c r="AM1785" s="6">
        <v>120.05763</v>
      </c>
      <c r="AN1785" s="6">
        <v>28.995270000000001</v>
      </c>
      <c r="AO1785" s="6">
        <v>30.62875</v>
      </c>
      <c r="AP1785" s="6">
        <v>29.724799999999998</v>
      </c>
      <c r="AR1785" s="6">
        <v>2787.5</v>
      </c>
      <c r="AS1785" s="6">
        <v>27</v>
      </c>
      <c r="AT1785" s="6">
        <v>16.470590000000001</v>
      </c>
      <c r="AU1785" s="6">
        <v>79</v>
      </c>
      <c r="AV1785" s="6">
        <v>32</v>
      </c>
      <c r="AW1785" s="6">
        <v>12.549020000000001</v>
      </c>
      <c r="AX1785" s="6">
        <v>12</v>
      </c>
      <c r="AY1785" s="6">
        <v>24.705880000000001</v>
      </c>
      <c r="AZ1785" s="6">
        <v>0</v>
      </c>
      <c r="BA1785" s="6">
        <v>0</v>
      </c>
    </row>
    <row r="1786" spans="3:53" x14ac:dyDescent="0.25">
      <c r="C1786" s="33">
        <f t="shared" si="83"/>
        <v>1768</v>
      </c>
      <c r="D1786" s="33">
        <f t="shared" si="84"/>
        <v>59</v>
      </c>
      <c r="E1786" s="33">
        <v>28</v>
      </c>
      <c r="F1786" s="33">
        <v>6</v>
      </c>
      <c r="G1786" s="33">
        <v>21</v>
      </c>
      <c r="H1786" s="38">
        <v>20.996929999999999</v>
      </c>
      <c r="I1786" s="38">
        <v>11.3729</v>
      </c>
      <c r="J1786" s="38">
        <v>98.675650000000005</v>
      </c>
      <c r="K1786" s="38">
        <v>0.92491000000000001</v>
      </c>
      <c r="L1786" s="38">
        <v>2.0839400000000001</v>
      </c>
      <c r="M1786" s="38">
        <v>3.4550399999999999</v>
      </c>
      <c r="N1786" s="38">
        <v>2.61232</v>
      </c>
      <c r="O1786" s="38">
        <v>49.301690000000001</v>
      </c>
      <c r="P1786" s="38">
        <v>51.914009999999998</v>
      </c>
      <c r="Q1786" s="38">
        <v>100.8578</v>
      </c>
      <c r="R1786" s="38">
        <v>490.02159</v>
      </c>
      <c r="S1786" s="38">
        <v>8.1099999999999992E-3</v>
      </c>
      <c r="T1786" s="38">
        <v>335.08105</v>
      </c>
      <c r="U1786" s="38">
        <v>23.935770000000002</v>
      </c>
      <c r="V1786" s="38">
        <v>6.7400000000000002E-2</v>
      </c>
      <c r="W1786" s="38">
        <v>31.956209999999999</v>
      </c>
      <c r="X1786" s="38">
        <v>12.510339999999999</v>
      </c>
      <c r="Y1786" s="38">
        <v>292.12450000000001</v>
      </c>
      <c r="Z1786" s="38">
        <v>55.287210000000002</v>
      </c>
      <c r="AA1786" s="38">
        <v>5.2299899999999999</v>
      </c>
      <c r="AB1786" s="38">
        <v>19.66939</v>
      </c>
      <c r="AC1786" s="38">
        <v>19.662949999999999</v>
      </c>
      <c r="AD1786" s="38">
        <v>2007.72786</v>
      </c>
      <c r="AE1786" s="38">
        <v>61.865929999999999</v>
      </c>
      <c r="AF1786" s="38">
        <v>24.875229999999998</v>
      </c>
      <c r="AG1786" s="38">
        <v>28.90286</v>
      </c>
      <c r="AH1786" s="38">
        <v>2005.73227</v>
      </c>
      <c r="AI1786" s="38">
        <v>53396.153169999998</v>
      </c>
      <c r="AJ1786" s="38">
        <v>69.982460000000003</v>
      </c>
      <c r="AK1786" s="38">
        <v>45.736269999999998</v>
      </c>
      <c r="AL1786" s="6">
        <v>80.010440000000003</v>
      </c>
      <c r="AM1786" s="6">
        <v>120.40078</v>
      </c>
      <c r="AN1786" s="6">
        <v>29.035740000000001</v>
      </c>
      <c r="AO1786" s="6">
        <v>30.641190000000002</v>
      </c>
      <c r="AP1786" s="6">
        <v>29.80462</v>
      </c>
      <c r="AR1786" s="6">
        <v>2332</v>
      </c>
      <c r="AS1786" s="6">
        <v>21</v>
      </c>
      <c r="AT1786" s="6">
        <v>16.078430000000001</v>
      </c>
      <c r="AU1786" s="6">
        <v>79</v>
      </c>
      <c r="AV1786" s="6">
        <v>32</v>
      </c>
      <c r="AW1786" s="6">
        <v>12.15686</v>
      </c>
      <c r="AX1786" s="6">
        <v>13</v>
      </c>
      <c r="AY1786" s="6">
        <v>23.529409999999999</v>
      </c>
      <c r="AZ1786" s="6">
        <v>0</v>
      </c>
      <c r="BA1786" s="6">
        <v>0</v>
      </c>
    </row>
    <row r="1787" spans="3:53" x14ac:dyDescent="0.25">
      <c r="C1787" s="33">
        <f t="shared" si="83"/>
        <v>1769</v>
      </c>
      <c r="D1787" s="33">
        <f t="shared" si="84"/>
        <v>59</v>
      </c>
      <c r="E1787" s="33">
        <v>29</v>
      </c>
      <c r="F1787" s="33">
        <v>7</v>
      </c>
      <c r="G1787" s="33">
        <v>21</v>
      </c>
      <c r="H1787" s="38">
        <v>14.60313</v>
      </c>
      <c r="I1787" s="38">
        <v>11.36598</v>
      </c>
      <c r="J1787" s="38">
        <v>98.673950000000005</v>
      </c>
      <c r="K1787" s="38">
        <v>1.5990800000000001</v>
      </c>
      <c r="L1787" s="38">
        <v>2.0850499999999998</v>
      </c>
      <c r="M1787" s="38">
        <v>3.2877800000000001</v>
      </c>
      <c r="N1787" s="38">
        <v>2.4638</v>
      </c>
      <c r="O1787" s="38">
        <v>49.398009999999999</v>
      </c>
      <c r="P1787" s="38">
        <v>51.792459999999998</v>
      </c>
      <c r="Q1787" s="38">
        <v>101.13473</v>
      </c>
      <c r="R1787" s="38">
        <v>482.00155000000001</v>
      </c>
      <c r="S1787" s="38">
        <v>0.32568000000000003</v>
      </c>
      <c r="T1787" s="38">
        <v>335.18290999999999</v>
      </c>
      <c r="U1787" s="38">
        <v>23.997039999999998</v>
      </c>
      <c r="V1787" s="38">
        <v>0.21317</v>
      </c>
      <c r="W1787" s="38">
        <v>31.927399999999999</v>
      </c>
      <c r="X1787" s="38">
        <v>14.275539999999999</v>
      </c>
      <c r="Y1787" s="38">
        <v>243.64326</v>
      </c>
      <c r="Z1787" s="38">
        <v>55.184429999999999</v>
      </c>
      <c r="AA1787" s="38">
        <v>4.1952699999999998</v>
      </c>
      <c r="AB1787" s="38">
        <v>19.673310000000001</v>
      </c>
      <c r="AC1787" s="38">
        <v>19.604970000000002</v>
      </c>
      <c r="AD1787" s="38">
        <v>1609.65347</v>
      </c>
      <c r="AE1787" s="38">
        <v>61.713509999999999</v>
      </c>
      <c r="AF1787" s="38">
        <v>24.888500000000001</v>
      </c>
      <c r="AG1787" s="38">
        <v>28.849029999999999</v>
      </c>
      <c r="AH1787" s="38">
        <v>1606.7421300000001</v>
      </c>
      <c r="AI1787" s="38">
        <v>53396.153350000001</v>
      </c>
      <c r="AJ1787" s="38">
        <v>69.795060000000007</v>
      </c>
      <c r="AK1787" s="38">
        <v>45.63476</v>
      </c>
      <c r="AL1787" s="6">
        <v>80.103030000000004</v>
      </c>
      <c r="AM1787" s="6">
        <v>119.89033000000001</v>
      </c>
      <c r="AN1787" s="6">
        <v>29.087959999999999</v>
      </c>
      <c r="AO1787" s="6">
        <v>30.661560000000001</v>
      </c>
      <c r="AP1787" s="6">
        <v>29.84273</v>
      </c>
      <c r="AR1787" s="6">
        <v>1925.75</v>
      </c>
      <c r="AS1787" s="6">
        <v>16</v>
      </c>
      <c r="AT1787" s="6">
        <v>16.470590000000001</v>
      </c>
      <c r="AU1787" s="6">
        <v>79</v>
      </c>
      <c r="AV1787" s="6">
        <v>32</v>
      </c>
      <c r="AW1787" s="6">
        <v>14.117649999999999</v>
      </c>
      <c r="AX1787" s="6">
        <v>14</v>
      </c>
      <c r="AY1787" s="6">
        <v>21.176469999999998</v>
      </c>
      <c r="AZ1787" s="6">
        <v>7.4999999999999997E-2</v>
      </c>
      <c r="BA1787" s="6">
        <v>0</v>
      </c>
    </row>
    <row r="1788" spans="3:53" x14ac:dyDescent="0.25">
      <c r="C1788" s="33">
        <f t="shared" si="83"/>
        <v>1770</v>
      </c>
      <c r="D1788" s="33">
        <f t="shared" si="84"/>
        <v>59</v>
      </c>
      <c r="E1788" s="33">
        <v>30</v>
      </c>
      <c r="F1788" s="33">
        <v>8</v>
      </c>
      <c r="G1788" s="33">
        <v>21</v>
      </c>
      <c r="H1788" s="38">
        <v>13.5387</v>
      </c>
      <c r="I1788" s="38">
        <v>11.376860000000001</v>
      </c>
      <c r="J1788" s="38">
        <v>98.674030000000002</v>
      </c>
      <c r="K1788" s="38">
        <v>3.5062899999999999</v>
      </c>
      <c r="L1788" s="38">
        <v>2.0827300000000002</v>
      </c>
      <c r="M1788" s="38">
        <v>2.2162000000000002</v>
      </c>
      <c r="N1788" s="38">
        <v>2.3127300000000002</v>
      </c>
      <c r="O1788" s="38">
        <v>49.454900000000002</v>
      </c>
      <c r="P1788" s="38">
        <v>51.788829999999997</v>
      </c>
      <c r="Q1788" s="38">
        <v>101.81326</v>
      </c>
      <c r="R1788" s="38">
        <v>474.48248999999998</v>
      </c>
      <c r="S1788" s="38">
        <v>0.47332999999999997</v>
      </c>
      <c r="T1788" s="38">
        <v>334.20645000000002</v>
      </c>
      <c r="U1788" s="38">
        <v>24.08379</v>
      </c>
      <c r="V1788" s="38">
        <v>0.40064</v>
      </c>
      <c r="W1788" s="38">
        <v>31.952729999999999</v>
      </c>
      <c r="X1788" s="38">
        <v>16.326319999999999</v>
      </c>
      <c r="Y1788" s="38">
        <v>190.53369000000001</v>
      </c>
      <c r="Z1788" s="38">
        <v>55.15314</v>
      </c>
      <c r="AA1788" s="38">
        <v>3.2100900000000001</v>
      </c>
      <c r="AB1788" s="38">
        <v>19.695129999999999</v>
      </c>
      <c r="AC1788" s="38">
        <v>19.677510000000002</v>
      </c>
      <c r="AD1788" s="38">
        <v>1233.0331200000001</v>
      </c>
      <c r="AE1788" s="38">
        <v>61.630839999999999</v>
      </c>
      <c r="AF1788" s="38">
        <v>24.860720000000001</v>
      </c>
      <c r="AG1788" s="38">
        <v>28.88391</v>
      </c>
      <c r="AH1788" s="38">
        <v>1229.33925</v>
      </c>
      <c r="AI1788" s="38">
        <v>53396.153639999997</v>
      </c>
      <c r="AJ1788" s="38">
        <v>69.810029999999998</v>
      </c>
      <c r="AK1788" s="38">
        <v>45.680979999999998</v>
      </c>
      <c r="AL1788" s="6">
        <v>80.017110000000002</v>
      </c>
      <c r="AM1788" s="6">
        <v>119.8583</v>
      </c>
      <c r="AN1788" s="6">
        <v>29.0733</v>
      </c>
      <c r="AO1788" s="6">
        <v>30.634370000000001</v>
      </c>
      <c r="AP1788" s="6">
        <v>29.872789999999998</v>
      </c>
      <c r="AR1788" s="6">
        <v>1532.75</v>
      </c>
      <c r="AS1788" s="6">
        <v>11.5</v>
      </c>
      <c r="AT1788" s="6">
        <v>16.470590000000001</v>
      </c>
      <c r="AU1788" s="6">
        <v>79</v>
      </c>
      <c r="AV1788" s="6">
        <v>33</v>
      </c>
      <c r="AW1788" s="6">
        <v>15.294119999999999</v>
      </c>
      <c r="AX1788" s="6">
        <v>15</v>
      </c>
      <c r="AY1788" s="6">
        <v>21.176469999999998</v>
      </c>
      <c r="AZ1788" s="6">
        <v>0.83499999999999996</v>
      </c>
      <c r="BA1788" s="6">
        <v>1.6875</v>
      </c>
    </row>
    <row r="1789" spans="3:53" x14ac:dyDescent="0.25">
      <c r="C1789" s="33">
        <f t="shared" si="83"/>
        <v>1771</v>
      </c>
      <c r="D1789" s="33">
        <f>D1759+1</f>
        <v>60</v>
      </c>
      <c r="E1789" s="33">
        <v>1</v>
      </c>
      <c r="F1789" s="33">
        <v>1</v>
      </c>
      <c r="G1789" s="33">
        <v>1</v>
      </c>
      <c r="H1789" s="38">
        <v>14.55294</v>
      </c>
      <c r="I1789" s="38">
        <v>11.36993</v>
      </c>
      <c r="J1789" s="38">
        <v>98.671710000000004</v>
      </c>
      <c r="K1789" s="38">
        <v>5.6622700000000004</v>
      </c>
      <c r="L1789" s="38">
        <v>2.0832899999999999</v>
      </c>
      <c r="M1789" s="38">
        <v>1.6472100000000001</v>
      </c>
      <c r="N1789" s="38">
        <v>2.1701800000000002</v>
      </c>
      <c r="O1789" s="38">
        <v>49.394019999999998</v>
      </c>
      <c r="P1789" s="38">
        <v>51.5642</v>
      </c>
      <c r="Q1789" s="38">
        <v>101.76727</v>
      </c>
      <c r="R1789" s="38">
        <v>467.75981000000002</v>
      </c>
      <c r="S1789" s="38">
        <v>0.40215000000000001</v>
      </c>
      <c r="T1789" s="38">
        <v>334.00331</v>
      </c>
      <c r="U1789" s="38">
        <v>24.062619999999999</v>
      </c>
      <c r="V1789" s="38">
        <v>0.39290000000000003</v>
      </c>
      <c r="W1789" s="38">
        <v>31.968319999999999</v>
      </c>
      <c r="X1789" s="38">
        <v>19.222439999999999</v>
      </c>
      <c r="Y1789" s="38">
        <v>144.09291999999999</v>
      </c>
      <c r="Z1789" s="38">
        <v>54.961440000000003</v>
      </c>
      <c r="AA1789" s="38">
        <v>2.3294100000000002</v>
      </c>
      <c r="AB1789" s="38">
        <v>19.608429999999998</v>
      </c>
      <c r="AC1789" s="38">
        <v>19.735209999999999</v>
      </c>
      <c r="AD1789" s="38">
        <v>894.51295000000005</v>
      </c>
      <c r="AE1789" s="38">
        <v>61.52619</v>
      </c>
      <c r="AF1789" s="38">
        <v>24.867429999999999</v>
      </c>
      <c r="AG1789" s="38">
        <v>28.860520000000001</v>
      </c>
      <c r="AH1789" s="38">
        <v>886.05596000000003</v>
      </c>
      <c r="AI1789" s="38">
        <v>53396.153890000001</v>
      </c>
      <c r="AJ1789" s="38">
        <v>69.777559999999994</v>
      </c>
      <c r="AK1789" s="38">
        <v>45.660539999999997</v>
      </c>
      <c r="AL1789" s="6">
        <v>79.953649999999996</v>
      </c>
      <c r="AM1789" s="6">
        <v>119.83226999999999</v>
      </c>
      <c r="AN1789" s="6">
        <v>29.103090000000002</v>
      </c>
      <c r="AO1789" s="6">
        <v>30.53107</v>
      </c>
      <c r="AP1789" s="6">
        <v>29.787489999999998</v>
      </c>
      <c r="AR1789" s="6">
        <v>1160.75</v>
      </c>
      <c r="AS1789" s="6">
        <v>15</v>
      </c>
      <c r="AT1789" s="6">
        <v>16.470590000000001</v>
      </c>
      <c r="AU1789" s="6">
        <v>79</v>
      </c>
      <c r="AV1789" s="6">
        <v>33</v>
      </c>
      <c r="AW1789" s="6">
        <v>18.03922</v>
      </c>
      <c r="AX1789" s="6">
        <v>19</v>
      </c>
      <c r="AY1789" s="6">
        <v>21.176469999999998</v>
      </c>
      <c r="AZ1789" s="6">
        <v>0.74</v>
      </c>
      <c r="BA1789" s="6">
        <v>1.45313</v>
      </c>
    </row>
    <row r="1790" spans="3:53" x14ac:dyDescent="0.25">
      <c r="C1790" s="33">
        <f t="shared" si="83"/>
        <v>1772</v>
      </c>
      <c r="D1790" s="33">
        <f t="shared" ref="D1790:D1818" si="85">D1760+1</f>
        <v>60</v>
      </c>
      <c r="E1790" s="33">
        <v>2</v>
      </c>
      <c r="F1790" s="33">
        <v>2</v>
      </c>
      <c r="G1790" s="33">
        <v>1</v>
      </c>
      <c r="H1790" s="38">
        <v>14.64118</v>
      </c>
      <c r="I1790" s="38">
        <v>11.36004</v>
      </c>
      <c r="J1790" s="38">
        <v>98.674760000000006</v>
      </c>
      <c r="K1790" s="38">
        <v>7.9550099999999997</v>
      </c>
      <c r="L1790" s="38">
        <v>2.11029</v>
      </c>
      <c r="M1790" s="38">
        <v>3.0594999999999999</v>
      </c>
      <c r="N1790" s="38">
        <v>1.9813499999999999</v>
      </c>
      <c r="O1790" s="38">
        <v>49.494599999999998</v>
      </c>
      <c r="P1790" s="38">
        <v>51.55227</v>
      </c>
      <c r="Q1790" s="38">
        <v>102.65861</v>
      </c>
      <c r="R1790" s="38">
        <v>462.13173999999998</v>
      </c>
      <c r="S1790" s="38">
        <v>0.35687000000000002</v>
      </c>
      <c r="T1790" s="38">
        <v>332.73568999999998</v>
      </c>
      <c r="U1790" s="38">
        <v>24.085349999999998</v>
      </c>
      <c r="V1790" s="38">
        <v>0.31339</v>
      </c>
      <c r="W1790" s="38">
        <v>32.074210000000001</v>
      </c>
      <c r="X1790" s="38">
        <v>51.836030000000001</v>
      </c>
      <c r="Y1790" s="38">
        <v>119.30329</v>
      </c>
      <c r="Z1790" s="38">
        <v>54.87115</v>
      </c>
      <c r="AA1790" s="38">
        <v>1.99064</v>
      </c>
      <c r="AB1790" s="38">
        <v>19.729659999999999</v>
      </c>
      <c r="AC1790" s="38">
        <v>19.765709999999999</v>
      </c>
      <c r="AD1790" s="38">
        <v>754.63949000000002</v>
      </c>
      <c r="AE1790" s="38">
        <v>61.596829999999997</v>
      </c>
      <c r="AF1790" s="38">
        <v>25.18975</v>
      </c>
      <c r="AG1790" s="38">
        <v>28.943470000000001</v>
      </c>
      <c r="AH1790" s="38">
        <v>772.63793999999996</v>
      </c>
      <c r="AI1790" s="38">
        <v>53396.154110000003</v>
      </c>
      <c r="AJ1790" s="38">
        <v>69.968090000000004</v>
      </c>
      <c r="AK1790" s="38">
        <v>45.78613</v>
      </c>
      <c r="AL1790" s="6">
        <v>79.954170000000005</v>
      </c>
      <c r="AM1790" s="6">
        <v>119.82644000000001</v>
      </c>
      <c r="AN1790" s="6">
        <v>29.075299999999999</v>
      </c>
      <c r="AO1790" s="6">
        <v>30.573309999999999</v>
      </c>
      <c r="AP1790" s="6">
        <v>29.866489999999999</v>
      </c>
      <c r="AR1790" s="6">
        <v>832</v>
      </c>
      <c r="AS1790" s="6">
        <v>12.5</v>
      </c>
      <c r="AT1790" s="6">
        <v>17.254899999999999</v>
      </c>
      <c r="AU1790" s="6">
        <v>79</v>
      </c>
      <c r="AV1790" s="6">
        <v>33</v>
      </c>
      <c r="AW1790" s="6">
        <v>21.96078</v>
      </c>
      <c r="AX1790" s="6">
        <v>22</v>
      </c>
      <c r="AY1790" s="6">
        <v>25.882349999999999</v>
      </c>
      <c r="AZ1790" s="6">
        <v>0.78</v>
      </c>
      <c r="BA1790" s="6">
        <v>1.29688</v>
      </c>
    </row>
    <row r="1791" spans="3:53" x14ac:dyDescent="0.25">
      <c r="C1791" s="33">
        <f t="shared" si="83"/>
        <v>1773</v>
      </c>
      <c r="D1791" s="33">
        <f t="shared" si="85"/>
        <v>60</v>
      </c>
      <c r="E1791" s="33">
        <v>3</v>
      </c>
      <c r="F1791" s="33">
        <v>3</v>
      </c>
      <c r="G1791" s="33">
        <v>1</v>
      </c>
      <c r="H1791" s="38">
        <v>16.007840000000002</v>
      </c>
      <c r="I1791" s="38">
        <v>11.36895</v>
      </c>
      <c r="J1791" s="38">
        <v>98.672359999999998</v>
      </c>
      <c r="K1791" s="38">
        <v>7.82904</v>
      </c>
      <c r="L1791" s="38">
        <v>2.0825200000000001</v>
      </c>
      <c r="M1791" s="38">
        <v>1.9334899999999999</v>
      </c>
      <c r="N1791" s="38">
        <v>1.84832</v>
      </c>
      <c r="O1791" s="38">
        <v>49.471699999999998</v>
      </c>
      <c r="P1791" s="38">
        <v>51.32002</v>
      </c>
      <c r="Q1791" s="38">
        <v>102.61922</v>
      </c>
      <c r="R1791" s="38">
        <v>457.96393999999998</v>
      </c>
      <c r="S1791" s="38">
        <v>0.58633000000000002</v>
      </c>
      <c r="T1791" s="38">
        <v>333.43283000000002</v>
      </c>
      <c r="U1791" s="38">
        <v>24.087810000000001</v>
      </c>
      <c r="V1791" s="38">
        <v>0.28138999999999997</v>
      </c>
      <c r="W1791" s="38">
        <v>32.022599999999997</v>
      </c>
      <c r="X1791" s="38">
        <v>28.226109999999998</v>
      </c>
      <c r="Y1791" s="38">
        <v>127.01649</v>
      </c>
      <c r="Z1791" s="38">
        <v>54.67201</v>
      </c>
      <c r="AA1791" s="38">
        <v>2.2089500000000002</v>
      </c>
      <c r="AB1791" s="38">
        <v>19.701460000000001</v>
      </c>
      <c r="AC1791" s="38">
        <v>19.682939999999999</v>
      </c>
      <c r="AD1791" s="38">
        <v>848.56737999999996</v>
      </c>
      <c r="AE1791" s="38">
        <v>61.439790000000002</v>
      </c>
      <c r="AF1791" s="38">
        <v>24.8583</v>
      </c>
      <c r="AG1791" s="38">
        <v>28.818210000000001</v>
      </c>
      <c r="AH1791" s="38">
        <v>850.92001000000005</v>
      </c>
      <c r="AI1791" s="38">
        <v>53396.154450000002</v>
      </c>
      <c r="AJ1791" s="38">
        <v>69.923289999999994</v>
      </c>
      <c r="AK1791" s="38">
        <v>45.691580000000002</v>
      </c>
      <c r="AL1791" s="6">
        <v>80.004750000000001</v>
      </c>
      <c r="AM1791" s="6">
        <v>119.67386</v>
      </c>
      <c r="AN1791" s="6">
        <v>29.060009999999998</v>
      </c>
      <c r="AO1791" s="6">
        <v>30.61749</v>
      </c>
      <c r="AP1791" s="6">
        <v>29.866199999999999</v>
      </c>
      <c r="AR1791" s="6">
        <v>783.5</v>
      </c>
      <c r="AS1791" s="6">
        <v>9</v>
      </c>
      <c r="AT1791" s="6">
        <v>19.215689999999999</v>
      </c>
      <c r="AU1791" s="6">
        <v>79</v>
      </c>
      <c r="AV1791" s="6">
        <v>33</v>
      </c>
      <c r="AW1791" s="6">
        <v>51.764710000000001</v>
      </c>
      <c r="AX1791" s="6">
        <v>53</v>
      </c>
      <c r="AY1791" s="6">
        <v>28.235289999999999</v>
      </c>
      <c r="AZ1791" s="6">
        <v>0.23</v>
      </c>
      <c r="BA1791" s="6">
        <v>1.6875</v>
      </c>
    </row>
    <row r="1792" spans="3:53" x14ac:dyDescent="0.25">
      <c r="C1792" s="33">
        <f t="shared" si="83"/>
        <v>1774</v>
      </c>
      <c r="D1792" s="33">
        <f t="shared" si="85"/>
        <v>60</v>
      </c>
      <c r="E1792" s="33">
        <v>4</v>
      </c>
      <c r="F1792" s="33">
        <v>4</v>
      </c>
      <c r="G1792" s="33">
        <v>1</v>
      </c>
      <c r="H1792" s="38">
        <v>14.15849</v>
      </c>
      <c r="I1792" s="38">
        <v>11.36697</v>
      </c>
      <c r="J1792" s="38">
        <v>98.674539999999993</v>
      </c>
      <c r="K1792" s="38">
        <v>8.3042300000000004</v>
      </c>
      <c r="L1792" s="38">
        <v>2.0892499999999998</v>
      </c>
      <c r="M1792" s="38">
        <v>3.0520299999999998</v>
      </c>
      <c r="N1792" s="38">
        <v>1.89863</v>
      </c>
      <c r="O1792" s="38">
        <v>49.465119999999999</v>
      </c>
      <c r="P1792" s="38">
        <v>51.363759999999999</v>
      </c>
      <c r="Q1792" s="38">
        <v>102.23854</v>
      </c>
      <c r="R1792" s="38">
        <v>454.55784</v>
      </c>
      <c r="S1792" s="38">
        <v>0.69064999999999999</v>
      </c>
      <c r="T1792" s="38">
        <v>333.84841999999998</v>
      </c>
      <c r="U1792" s="38">
        <v>24.07883</v>
      </c>
      <c r="V1792" s="38">
        <v>0.27243000000000001</v>
      </c>
      <c r="W1792" s="38">
        <v>32.107059999999997</v>
      </c>
      <c r="X1792" s="38">
        <v>41.300559999999997</v>
      </c>
      <c r="Y1792" s="38">
        <v>130.06403</v>
      </c>
      <c r="Z1792" s="38">
        <v>54.407049999999998</v>
      </c>
      <c r="AA1792" s="38">
        <v>2.0116999999999998</v>
      </c>
      <c r="AB1792" s="38">
        <v>19.75271</v>
      </c>
      <c r="AC1792" s="38">
        <v>19.69604</v>
      </c>
      <c r="AD1792" s="38">
        <v>770.30569000000003</v>
      </c>
      <c r="AE1792" s="38">
        <v>61.103879999999997</v>
      </c>
      <c r="AF1792" s="38">
        <v>24.938590000000001</v>
      </c>
      <c r="AG1792" s="38">
        <v>28.818100000000001</v>
      </c>
      <c r="AH1792" s="38">
        <v>751.72896000000003</v>
      </c>
      <c r="AI1792" s="38">
        <v>53396.154880000002</v>
      </c>
      <c r="AJ1792" s="38">
        <v>69.981589999999997</v>
      </c>
      <c r="AK1792" s="38">
        <v>45.731349999999999</v>
      </c>
      <c r="AL1792" s="6">
        <v>80.024100000000004</v>
      </c>
      <c r="AM1792" s="6">
        <v>119.75805</v>
      </c>
      <c r="AN1792" s="6">
        <v>29.103840000000002</v>
      </c>
      <c r="AO1792" s="6">
        <v>30.66555</v>
      </c>
      <c r="AP1792" s="6">
        <v>29.82385</v>
      </c>
      <c r="AR1792" s="6">
        <v>825.75</v>
      </c>
      <c r="AS1792" s="6">
        <v>17.5</v>
      </c>
      <c r="AT1792" s="6">
        <v>17.254899999999999</v>
      </c>
      <c r="AU1792" s="6">
        <v>79</v>
      </c>
      <c r="AV1792" s="6">
        <v>33</v>
      </c>
      <c r="AW1792" s="6">
        <v>28.235289999999999</v>
      </c>
      <c r="AX1792" s="6">
        <v>29</v>
      </c>
      <c r="AY1792" s="6">
        <v>25.882349999999999</v>
      </c>
      <c r="AZ1792" s="6">
        <v>5.5E-2</v>
      </c>
      <c r="BA1792" s="6">
        <v>1.92188</v>
      </c>
    </row>
    <row r="1793" spans="3:53" x14ac:dyDescent="0.25">
      <c r="C1793" s="33">
        <f t="shared" si="83"/>
        <v>1775</v>
      </c>
      <c r="D1793" s="33">
        <f t="shared" si="85"/>
        <v>60</v>
      </c>
      <c r="E1793" s="33">
        <v>5</v>
      </c>
      <c r="F1793" s="33">
        <v>5</v>
      </c>
      <c r="G1793" s="33">
        <v>1</v>
      </c>
      <c r="H1793" s="38">
        <v>15.620340000000001</v>
      </c>
      <c r="I1793" s="38">
        <v>11.351139999999999</v>
      </c>
      <c r="J1793" s="38">
        <v>98.693899999999999</v>
      </c>
      <c r="K1793" s="38">
        <v>8.3245799999999992</v>
      </c>
      <c r="L1793" s="38">
        <v>2.09497</v>
      </c>
      <c r="M1793" s="38">
        <v>1.9691799999999999</v>
      </c>
      <c r="N1793" s="38">
        <v>1.7344200000000001</v>
      </c>
      <c r="O1793" s="38">
        <v>49.531410000000001</v>
      </c>
      <c r="P1793" s="38">
        <v>51.265830000000001</v>
      </c>
      <c r="Q1793" s="38">
        <v>102.56446</v>
      </c>
      <c r="R1793" s="38">
        <v>451.05176999999998</v>
      </c>
      <c r="S1793" s="38">
        <v>0.69910000000000005</v>
      </c>
      <c r="T1793" s="38">
        <v>333.43097</v>
      </c>
      <c r="U1793" s="38">
        <v>24.060980000000001</v>
      </c>
      <c r="V1793" s="38">
        <v>0.20257</v>
      </c>
      <c r="W1793" s="38">
        <v>31.99108</v>
      </c>
      <c r="X1793" s="38">
        <v>33.516419999999997</v>
      </c>
      <c r="Y1793" s="38">
        <v>129.78455</v>
      </c>
      <c r="Z1793" s="38">
        <v>54.094569999999997</v>
      </c>
      <c r="AA1793" s="38">
        <v>2.1343700000000001</v>
      </c>
      <c r="AB1793" s="38">
        <v>19.783259999999999</v>
      </c>
      <c r="AC1793" s="38">
        <v>19.727260000000001</v>
      </c>
      <c r="AD1793" s="38">
        <v>815.04393000000005</v>
      </c>
      <c r="AE1793" s="38">
        <v>60.900790000000001</v>
      </c>
      <c r="AF1793" s="38">
        <v>25.006920000000001</v>
      </c>
      <c r="AG1793" s="38">
        <v>28.815259999999999</v>
      </c>
      <c r="AH1793" s="38">
        <v>818.86937999999998</v>
      </c>
      <c r="AI1793" s="38">
        <v>53396.155299999999</v>
      </c>
      <c r="AJ1793" s="38">
        <v>69.908580000000001</v>
      </c>
      <c r="AK1793" s="38">
        <v>45.74239</v>
      </c>
      <c r="AL1793" s="6">
        <v>80.016159999999999</v>
      </c>
      <c r="AM1793" s="6">
        <v>119.70687</v>
      </c>
      <c r="AN1793" s="6">
        <v>29.066759999999999</v>
      </c>
      <c r="AO1793" s="6">
        <v>30.81964</v>
      </c>
      <c r="AP1793" s="6">
        <v>29.803070000000002</v>
      </c>
      <c r="AR1793" s="6">
        <v>779.5</v>
      </c>
      <c r="AS1793" s="6">
        <v>13</v>
      </c>
      <c r="AT1793" s="6">
        <v>19.215689999999999</v>
      </c>
      <c r="AU1793" s="6">
        <v>79</v>
      </c>
      <c r="AV1793" s="6">
        <v>33</v>
      </c>
      <c r="AW1793" s="6">
        <v>43.921570000000003</v>
      </c>
      <c r="AX1793" s="6">
        <v>45</v>
      </c>
      <c r="AY1793" s="6">
        <v>27.843139999999998</v>
      </c>
      <c r="AZ1793" s="6">
        <v>0.82</v>
      </c>
      <c r="BA1793" s="6">
        <v>1.45313</v>
      </c>
    </row>
    <row r="1794" spans="3:53" x14ac:dyDescent="0.25">
      <c r="C1794" s="33">
        <f t="shared" si="83"/>
        <v>1776</v>
      </c>
      <c r="D1794" s="33">
        <f t="shared" si="85"/>
        <v>60</v>
      </c>
      <c r="E1794" s="33">
        <v>6</v>
      </c>
      <c r="F1794" s="33">
        <v>6</v>
      </c>
      <c r="G1794" s="33">
        <v>1</v>
      </c>
      <c r="H1794" s="38">
        <v>14.15394</v>
      </c>
      <c r="I1794" s="38">
        <v>11.348179999999999</v>
      </c>
      <c r="J1794" s="38">
        <v>98.675430000000006</v>
      </c>
      <c r="K1794" s="38">
        <v>8.4346800000000002</v>
      </c>
      <c r="L1794" s="38">
        <v>2.0960000000000001</v>
      </c>
      <c r="M1794" s="38">
        <v>3.6728900000000002</v>
      </c>
      <c r="N1794" s="38">
        <v>1.82176</v>
      </c>
      <c r="O1794" s="38">
        <v>49.388100000000001</v>
      </c>
      <c r="P1794" s="38">
        <v>51.209870000000002</v>
      </c>
      <c r="Q1794" s="38">
        <v>101.96182</v>
      </c>
      <c r="R1794" s="38">
        <v>447.92536000000001</v>
      </c>
      <c r="S1794" s="38">
        <v>0.73741000000000001</v>
      </c>
      <c r="T1794" s="38">
        <v>333.54786999999999</v>
      </c>
      <c r="U1794" s="38">
        <v>24.12191</v>
      </c>
      <c r="V1794" s="38">
        <v>0.19374</v>
      </c>
      <c r="W1794" s="38">
        <v>31.992360000000001</v>
      </c>
      <c r="X1794" s="38">
        <v>38.520969999999998</v>
      </c>
      <c r="Y1794" s="38">
        <v>130.935</v>
      </c>
      <c r="Z1794" s="38">
        <v>53.644730000000003</v>
      </c>
      <c r="AA1794" s="38">
        <v>2.0508799999999998</v>
      </c>
      <c r="AB1794" s="38">
        <v>19.666810000000002</v>
      </c>
      <c r="AC1794" s="38">
        <v>19.676030000000001</v>
      </c>
      <c r="AD1794" s="38">
        <v>782.77881000000002</v>
      </c>
      <c r="AE1794" s="38">
        <v>60.935659999999999</v>
      </c>
      <c r="AF1794" s="38">
        <v>25.01915</v>
      </c>
      <c r="AG1794" s="38">
        <v>28.78548</v>
      </c>
      <c r="AH1794" s="38">
        <v>787.13480000000004</v>
      </c>
      <c r="AI1794" s="38">
        <v>53396.155749999998</v>
      </c>
      <c r="AJ1794" s="38">
        <v>69.913150000000002</v>
      </c>
      <c r="AK1794" s="38">
        <v>45.699060000000003</v>
      </c>
      <c r="AL1794" s="6">
        <v>80.014669999999995</v>
      </c>
      <c r="AM1794" s="6">
        <v>119.64068</v>
      </c>
      <c r="AN1794" s="6">
        <v>29.026070000000001</v>
      </c>
      <c r="AO1794" s="6">
        <v>30.743739999999999</v>
      </c>
      <c r="AP1794" s="6">
        <v>29.7621</v>
      </c>
      <c r="AR1794" s="6">
        <v>808.5</v>
      </c>
      <c r="AS1794" s="6">
        <v>16.5</v>
      </c>
      <c r="AT1794" s="6">
        <v>18.03922</v>
      </c>
      <c r="AU1794" s="6">
        <v>79</v>
      </c>
      <c r="AV1794" s="6">
        <v>33</v>
      </c>
      <c r="AW1794" s="6">
        <v>33.333329999999997</v>
      </c>
      <c r="AX1794" s="6">
        <v>33</v>
      </c>
      <c r="AY1794" s="6">
        <v>26.66667</v>
      </c>
      <c r="AZ1794" s="6">
        <v>7.4999999999999997E-2</v>
      </c>
      <c r="BA1794" s="6">
        <v>0.15625</v>
      </c>
    </row>
    <row r="1795" spans="3:53" x14ac:dyDescent="0.25">
      <c r="C1795" s="33">
        <f t="shared" si="83"/>
        <v>1777</v>
      </c>
      <c r="D1795" s="33">
        <f t="shared" si="85"/>
        <v>60</v>
      </c>
      <c r="E1795" s="33">
        <v>7</v>
      </c>
      <c r="F1795" s="33">
        <v>7</v>
      </c>
      <c r="G1795" s="33">
        <v>1</v>
      </c>
      <c r="H1795" s="38">
        <v>15.0991</v>
      </c>
      <c r="I1795" s="38">
        <v>11.3729</v>
      </c>
      <c r="J1795" s="38">
        <v>98.678849999999997</v>
      </c>
      <c r="K1795" s="38">
        <v>8.4218299999999999</v>
      </c>
      <c r="L1795" s="38">
        <v>2.0916399999999999</v>
      </c>
      <c r="M1795" s="38">
        <v>2.8241999999999998</v>
      </c>
      <c r="N1795" s="38">
        <v>1.7068000000000001</v>
      </c>
      <c r="O1795" s="38">
        <v>49.460009999999997</v>
      </c>
      <c r="P1795" s="38">
        <v>51.166800000000002</v>
      </c>
      <c r="Q1795" s="38">
        <v>102.53918</v>
      </c>
      <c r="R1795" s="38">
        <v>445.03881000000001</v>
      </c>
      <c r="S1795" s="38">
        <v>0.72987999999999997</v>
      </c>
      <c r="T1795" s="38">
        <v>333.39812999999998</v>
      </c>
      <c r="U1795" s="38">
        <v>24.15776</v>
      </c>
      <c r="V1795" s="38">
        <v>0.21243999999999999</v>
      </c>
      <c r="W1795" s="38">
        <v>32.090380000000003</v>
      </c>
      <c r="X1795" s="38">
        <v>35.269869999999997</v>
      </c>
      <c r="Y1795" s="38">
        <v>133.36857000000001</v>
      </c>
      <c r="Z1795" s="38">
        <v>53.218119999999999</v>
      </c>
      <c r="AA1795" s="38">
        <v>2.11659</v>
      </c>
      <c r="AB1795" s="38">
        <v>19.689109999999999</v>
      </c>
      <c r="AC1795" s="38">
        <v>19.751200000000001</v>
      </c>
      <c r="AD1795" s="38">
        <v>809.54328999999996</v>
      </c>
      <c r="AE1795" s="38">
        <v>60.821750000000002</v>
      </c>
      <c r="AF1795" s="38">
        <v>24.967110000000002</v>
      </c>
      <c r="AG1795" s="38">
        <v>28.835999999999999</v>
      </c>
      <c r="AH1795" s="38">
        <v>795.65848000000005</v>
      </c>
      <c r="AI1795" s="38">
        <v>53396.156199999998</v>
      </c>
      <c r="AJ1795" s="38">
        <v>69.977530000000002</v>
      </c>
      <c r="AK1795" s="38">
        <v>45.67698</v>
      </c>
      <c r="AL1795" s="6">
        <v>80.011679999999998</v>
      </c>
      <c r="AM1795" s="6">
        <v>119.99760000000001</v>
      </c>
      <c r="AN1795" s="6">
        <v>29.10341</v>
      </c>
      <c r="AO1795" s="6">
        <v>30.6557</v>
      </c>
      <c r="AP1795" s="6">
        <v>29.789919999999999</v>
      </c>
      <c r="AR1795" s="6">
        <v>789.75</v>
      </c>
      <c r="AS1795" s="6">
        <v>13</v>
      </c>
      <c r="AT1795" s="6">
        <v>18.823530000000002</v>
      </c>
      <c r="AU1795" s="6">
        <v>79</v>
      </c>
      <c r="AV1795" s="6">
        <v>33</v>
      </c>
      <c r="AW1795" s="6">
        <v>41.568629999999999</v>
      </c>
      <c r="AX1795" s="6">
        <v>43</v>
      </c>
      <c r="AY1795" s="6">
        <v>27.450980000000001</v>
      </c>
      <c r="AZ1795" s="6">
        <v>0.85499999999999998</v>
      </c>
      <c r="BA1795" s="6">
        <v>1.6875</v>
      </c>
    </row>
    <row r="1796" spans="3:53" x14ac:dyDescent="0.25">
      <c r="C1796" s="33">
        <f t="shared" si="83"/>
        <v>1778</v>
      </c>
      <c r="D1796" s="33">
        <f t="shared" si="85"/>
        <v>60</v>
      </c>
      <c r="E1796" s="33">
        <v>8</v>
      </c>
      <c r="F1796" s="33">
        <v>1</v>
      </c>
      <c r="G1796" s="33">
        <v>12</v>
      </c>
      <c r="H1796" s="38">
        <v>14.35553</v>
      </c>
      <c r="I1796" s="38">
        <v>11.37191</v>
      </c>
      <c r="J1796" s="38">
        <v>98.672700000000006</v>
      </c>
      <c r="K1796" s="38">
        <v>8.4097299999999997</v>
      </c>
      <c r="L1796" s="38">
        <v>2.1092499999999998</v>
      </c>
      <c r="M1796" s="38">
        <v>2.75929</v>
      </c>
      <c r="N1796" s="38">
        <v>1.75031</v>
      </c>
      <c r="O1796" s="38">
        <v>49.395040000000002</v>
      </c>
      <c r="P1796" s="38">
        <v>51.145350000000001</v>
      </c>
      <c r="Q1796" s="38">
        <v>102.91331</v>
      </c>
      <c r="R1796" s="38">
        <v>442.23606000000001</v>
      </c>
      <c r="S1796" s="38">
        <v>0.76568000000000003</v>
      </c>
      <c r="T1796" s="38">
        <v>331.51362</v>
      </c>
      <c r="U1796" s="38">
        <v>24.112459999999999</v>
      </c>
      <c r="V1796" s="38">
        <v>0.19194</v>
      </c>
      <c r="W1796" s="38">
        <v>32.134590000000003</v>
      </c>
      <c r="X1796" s="38">
        <v>80.486080000000001</v>
      </c>
      <c r="Y1796" s="38">
        <v>133.56899999999999</v>
      </c>
      <c r="Z1796" s="38">
        <v>52.725810000000003</v>
      </c>
      <c r="AA1796" s="38">
        <v>2.2616999999999998</v>
      </c>
      <c r="AB1796" s="38">
        <v>19.748249999999999</v>
      </c>
      <c r="AC1796" s="38">
        <v>19.74625</v>
      </c>
      <c r="AD1796" s="38">
        <v>857.82099000000005</v>
      </c>
      <c r="AE1796" s="38">
        <v>60.420180000000002</v>
      </c>
      <c r="AF1796" s="38">
        <v>25.177330000000001</v>
      </c>
      <c r="AG1796" s="38">
        <v>28.824000000000002</v>
      </c>
      <c r="AH1796" s="38">
        <v>849.06341999999995</v>
      </c>
      <c r="AI1796" s="38">
        <v>53396.156669999997</v>
      </c>
      <c r="AJ1796" s="38">
        <v>69.907219999999995</v>
      </c>
      <c r="AK1796" s="38">
        <v>45.732520000000001</v>
      </c>
      <c r="AL1796" s="6">
        <v>80.019450000000006</v>
      </c>
      <c r="AM1796" s="6">
        <v>120.26694000000001</v>
      </c>
      <c r="AN1796" s="6">
        <v>29.046559999999999</v>
      </c>
      <c r="AO1796" s="6">
        <v>30.71067</v>
      </c>
      <c r="AP1796" s="6">
        <v>29.840579999999999</v>
      </c>
      <c r="AR1796" s="6">
        <v>802.25</v>
      </c>
      <c r="AS1796" s="6">
        <v>16.5</v>
      </c>
      <c r="AT1796" s="6">
        <v>18.03922</v>
      </c>
      <c r="AU1796" s="6">
        <v>79</v>
      </c>
      <c r="AV1796" s="6">
        <v>33</v>
      </c>
      <c r="AW1796" s="6">
        <v>34.117649999999998</v>
      </c>
      <c r="AX1796" s="6">
        <v>35</v>
      </c>
      <c r="AY1796" s="6">
        <v>27.058820000000001</v>
      </c>
      <c r="AZ1796" s="6">
        <v>0.115</v>
      </c>
      <c r="BA1796" s="6">
        <v>0.23438000000000001</v>
      </c>
    </row>
    <row r="1797" spans="3:53" x14ac:dyDescent="0.25">
      <c r="C1797" s="33">
        <f t="shared" si="83"/>
        <v>1779</v>
      </c>
      <c r="D1797" s="33">
        <f t="shared" si="85"/>
        <v>60</v>
      </c>
      <c r="E1797" s="33">
        <v>9</v>
      </c>
      <c r="F1797" s="33">
        <v>2</v>
      </c>
      <c r="G1797" s="33">
        <v>12</v>
      </c>
      <c r="H1797" s="38">
        <v>16.694279999999999</v>
      </c>
      <c r="I1797" s="38">
        <v>11.35609</v>
      </c>
      <c r="J1797" s="38">
        <v>98.674009999999996</v>
      </c>
      <c r="K1797" s="38">
        <v>7.6424599999999998</v>
      </c>
      <c r="L1797" s="38">
        <v>2.1076600000000001</v>
      </c>
      <c r="M1797" s="38">
        <v>3.5962499999999999</v>
      </c>
      <c r="N1797" s="38">
        <v>1.6792400000000001</v>
      </c>
      <c r="O1797" s="38">
        <v>49.44135</v>
      </c>
      <c r="P1797" s="38">
        <v>51.120600000000003</v>
      </c>
      <c r="Q1797" s="38">
        <v>104.41083999999999</v>
      </c>
      <c r="R1797" s="38">
        <v>441.22973999999999</v>
      </c>
      <c r="S1797" s="38">
        <v>1.1990799999999999</v>
      </c>
      <c r="T1797" s="38">
        <v>331.61417999999998</v>
      </c>
      <c r="U1797" s="38">
        <v>24.139109999999999</v>
      </c>
      <c r="V1797" s="38">
        <v>5.1330000000000001E-2</v>
      </c>
      <c r="W1797" s="38">
        <v>32.211959999999998</v>
      </c>
      <c r="X1797" s="38">
        <v>85.392809999999997</v>
      </c>
      <c r="Y1797" s="38">
        <v>153.26549</v>
      </c>
      <c r="Z1797" s="38">
        <v>52.227080000000001</v>
      </c>
      <c r="AA1797" s="38">
        <v>3.2891599999999999</v>
      </c>
      <c r="AB1797" s="38">
        <v>19.839970000000001</v>
      </c>
      <c r="AC1797" s="38">
        <v>19.776240000000001</v>
      </c>
      <c r="AD1797" s="38">
        <v>1248.4637700000001</v>
      </c>
      <c r="AE1797" s="38">
        <v>60.318640000000002</v>
      </c>
      <c r="AF1797" s="38">
        <v>25.158290000000001</v>
      </c>
      <c r="AG1797" s="38">
        <v>28.861149999999999</v>
      </c>
      <c r="AH1797" s="38">
        <v>1241.37156</v>
      </c>
      <c r="AI1797" s="38">
        <v>53396.157350000001</v>
      </c>
      <c r="AJ1797" s="38">
        <v>70.049930000000003</v>
      </c>
      <c r="AK1797" s="38">
        <v>45.725960000000001</v>
      </c>
      <c r="AL1797" s="6">
        <v>79.925610000000006</v>
      </c>
      <c r="AM1797" s="6">
        <v>120.02378</v>
      </c>
      <c r="AN1797" s="6">
        <v>29.102810000000002</v>
      </c>
      <c r="AO1797" s="6">
        <v>30.83136</v>
      </c>
      <c r="AP1797" s="6">
        <v>29.789929999999998</v>
      </c>
      <c r="AR1797" s="6">
        <v>926.5</v>
      </c>
      <c r="AS1797" s="6">
        <v>-9.5</v>
      </c>
      <c r="AT1797" s="6">
        <v>25.882349999999999</v>
      </c>
      <c r="AU1797" s="6">
        <v>79</v>
      </c>
      <c r="AV1797" s="6">
        <v>33</v>
      </c>
      <c r="AW1797" s="6">
        <v>81.96078</v>
      </c>
      <c r="AX1797" s="6">
        <v>84</v>
      </c>
      <c r="AY1797" s="6">
        <v>34.509799999999998</v>
      </c>
      <c r="AZ1797" s="6">
        <v>3.5000000000000003E-2</v>
      </c>
      <c r="BA1797" s="6">
        <v>0</v>
      </c>
    </row>
    <row r="1798" spans="3:53" x14ac:dyDescent="0.25">
      <c r="C1798" s="33">
        <f t="shared" si="83"/>
        <v>1780</v>
      </c>
      <c r="D1798" s="33">
        <f t="shared" si="85"/>
        <v>60</v>
      </c>
      <c r="E1798" s="33">
        <v>10</v>
      </c>
      <c r="F1798" s="33">
        <v>3</v>
      </c>
      <c r="G1798" s="33">
        <v>12</v>
      </c>
      <c r="H1798" s="38">
        <v>14.37114</v>
      </c>
      <c r="I1798" s="38">
        <v>11.34422</v>
      </c>
      <c r="J1798" s="38">
        <v>98.673060000000007</v>
      </c>
      <c r="K1798" s="38">
        <v>8.1611499999999992</v>
      </c>
      <c r="L1798" s="38">
        <v>2.1143800000000001</v>
      </c>
      <c r="M1798" s="38">
        <v>4.5846400000000003</v>
      </c>
      <c r="N1798" s="38">
        <v>1.8939900000000001</v>
      </c>
      <c r="O1798" s="38">
        <v>49.177120000000002</v>
      </c>
      <c r="P1798" s="38">
        <v>51.071109999999997</v>
      </c>
      <c r="Q1798" s="38">
        <v>105.42945</v>
      </c>
      <c r="R1798" s="38">
        <v>444.41467</v>
      </c>
      <c r="S1798" s="38">
        <v>2.5180600000000002</v>
      </c>
      <c r="T1798" s="38">
        <v>329.52485000000001</v>
      </c>
      <c r="U1798" s="38">
        <v>24.10144</v>
      </c>
      <c r="V1798" s="38">
        <v>-1.191E-2</v>
      </c>
      <c r="W1798" s="38">
        <v>32.074689999999997</v>
      </c>
      <c r="X1798" s="38">
        <v>77.129400000000004</v>
      </c>
      <c r="Y1798" s="38">
        <v>224.10408000000001</v>
      </c>
      <c r="Z1798" s="38">
        <v>51.450530000000001</v>
      </c>
      <c r="AA1798" s="38">
        <v>4.89649</v>
      </c>
      <c r="AB1798" s="38">
        <v>19.72908</v>
      </c>
      <c r="AC1798" s="38">
        <v>19.720749999999999</v>
      </c>
      <c r="AD1798" s="38">
        <v>1852.63914</v>
      </c>
      <c r="AE1798" s="38">
        <v>59.907350000000001</v>
      </c>
      <c r="AF1798" s="38">
        <v>25.238600000000002</v>
      </c>
      <c r="AG1798" s="38">
        <v>28.70823</v>
      </c>
      <c r="AH1798" s="38">
        <v>1858.6513399999999</v>
      </c>
      <c r="AI1798" s="38">
        <v>53396.158819999997</v>
      </c>
      <c r="AJ1798" s="38">
        <v>69.787980000000005</v>
      </c>
      <c r="AK1798" s="38">
        <v>45.654220000000002</v>
      </c>
      <c r="AL1798" s="6">
        <v>79.841309999999993</v>
      </c>
      <c r="AM1798" s="6">
        <v>120.169</v>
      </c>
      <c r="AN1798" s="6">
        <v>28.989719999999998</v>
      </c>
      <c r="AO1798" s="6">
        <v>30.82206</v>
      </c>
      <c r="AP1798" s="6">
        <v>29.763629999999999</v>
      </c>
      <c r="AR1798" s="6">
        <v>1345.25</v>
      </c>
      <c r="AS1798" s="6">
        <v>-2</v>
      </c>
      <c r="AT1798" s="6">
        <v>29.01961</v>
      </c>
      <c r="AU1798" s="6">
        <v>79</v>
      </c>
      <c r="AV1798" s="6">
        <v>33</v>
      </c>
      <c r="AW1798" s="6">
        <v>85.882350000000002</v>
      </c>
      <c r="AX1798" s="6">
        <v>87</v>
      </c>
      <c r="AY1798" s="6">
        <v>37.254899999999999</v>
      </c>
      <c r="AZ1798" s="6">
        <v>1.4999999999999999E-2</v>
      </c>
      <c r="BA1798" s="6">
        <v>0.39062999999999998</v>
      </c>
    </row>
    <row r="1799" spans="3:53" x14ac:dyDescent="0.25">
      <c r="C1799" s="33">
        <f t="shared" si="83"/>
        <v>1781</v>
      </c>
      <c r="D1799" s="33">
        <f t="shared" si="85"/>
        <v>60</v>
      </c>
      <c r="E1799" s="33">
        <v>11</v>
      </c>
      <c r="F1799" s="33">
        <v>4</v>
      </c>
      <c r="G1799" s="33">
        <v>12</v>
      </c>
      <c r="H1799" s="38">
        <v>14.70983</v>
      </c>
      <c r="I1799" s="38">
        <v>11.349170000000001</v>
      </c>
      <c r="J1799" s="38">
        <v>98.676580000000001</v>
      </c>
      <c r="K1799" s="38">
        <v>8.5953700000000008</v>
      </c>
      <c r="L1799" s="38">
        <v>2.1037499999999998</v>
      </c>
      <c r="M1799" s="38">
        <v>3.0722700000000001</v>
      </c>
      <c r="N1799" s="38">
        <v>2.2306699999999999</v>
      </c>
      <c r="O1799" s="38">
        <v>49.286580000000001</v>
      </c>
      <c r="P1799" s="38">
        <v>51.517249999999997</v>
      </c>
      <c r="Q1799" s="38">
        <v>104.22328</v>
      </c>
      <c r="R1799" s="38">
        <v>449.78701000000001</v>
      </c>
      <c r="S1799" s="38">
        <v>3.8370199999999999</v>
      </c>
      <c r="T1799" s="38">
        <v>331.53516000000002</v>
      </c>
      <c r="U1799" s="38">
        <v>24.233529999999998</v>
      </c>
      <c r="V1799" s="38">
        <v>0.23158999999999999</v>
      </c>
      <c r="W1799" s="38">
        <v>32.231450000000002</v>
      </c>
      <c r="X1799" s="38">
        <v>60.08746</v>
      </c>
      <c r="Y1799" s="38">
        <v>308.37070999999997</v>
      </c>
      <c r="Z1799" s="38">
        <v>51.155000000000001</v>
      </c>
      <c r="AA1799" s="38">
        <v>6.1746600000000003</v>
      </c>
      <c r="AB1799" s="38">
        <v>19.820119999999999</v>
      </c>
      <c r="AC1799" s="38">
        <v>19.769870000000001</v>
      </c>
      <c r="AD1799" s="38">
        <v>2348.05555</v>
      </c>
      <c r="AE1799" s="38">
        <v>59.833860000000001</v>
      </c>
      <c r="AF1799" s="38">
        <v>25.111689999999999</v>
      </c>
      <c r="AG1799" s="38">
        <v>28.85078</v>
      </c>
      <c r="AH1799" s="38">
        <v>2349.21371</v>
      </c>
      <c r="AI1799" s="38">
        <v>53396.161119999997</v>
      </c>
      <c r="AJ1799" s="38">
        <v>69.700500000000005</v>
      </c>
      <c r="AK1799" s="38">
        <v>45.782040000000002</v>
      </c>
      <c r="AL1799" s="6">
        <v>79.821420000000003</v>
      </c>
      <c r="AM1799" s="6">
        <v>119.79445</v>
      </c>
      <c r="AN1799" s="6">
        <v>29.114260000000002</v>
      </c>
      <c r="AO1799" s="6">
        <v>30.925740000000001</v>
      </c>
      <c r="AP1799" s="6">
        <v>29.822900000000001</v>
      </c>
      <c r="AR1799" s="6">
        <v>2007.75</v>
      </c>
      <c r="AS1799" s="6">
        <v>14.5</v>
      </c>
      <c r="AT1799" s="6">
        <v>28.235289999999999</v>
      </c>
      <c r="AU1799" s="6">
        <v>79</v>
      </c>
      <c r="AV1799" s="6">
        <v>33</v>
      </c>
      <c r="AW1799" s="6">
        <v>73.725489999999994</v>
      </c>
      <c r="AX1799" s="6">
        <v>74</v>
      </c>
      <c r="AY1799" s="6">
        <v>36.470590000000001</v>
      </c>
      <c r="AZ1799" s="6">
        <v>0.89500000000000002</v>
      </c>
      <c r="BA1799" s="6">
        <v>0.46875</v>
      </c>
    </row>
    <row r="1800" spans="3:53" x14ac:dyDescent="0.25">
      <c r="C1800" s="33">
        <f t="shared" si="83"/>
        <v>1782</v>
      </c>
      <c r="D1800" s="33">
        <f t="shared" si="85"/>
        <v>60</v>
      </c>
      <c r="E1800" s="33">
        <v>12</v>
      </c>
      <c r="F1800" s="33">
        <v>5</v>
      </c>
      <c r="G1800" s="33">
        <v>12</v>
      </c>
      <c r="H1800" s="38">
        <v>14.02233</v>
      </c>
      <c r="I1800" s="38">
        <v>11.34323</v>
      </c>
      <c r="J1800" s="38">
        <v>98.67474</v>
      </c>
      <c r="K1800" s="38">
        <v>9.1008399999999998</v>
      </c>
      <c r="L1800" s="38">
        <v>2.0933799999999998</v>
      </c>
      <c r="M1800" s="38">
        <v>3.1004999999999998</v>
      </c>
      <c r="N1800" s="38">
        <v>2.4391799999999999</v>
      </c>
      <c r="O1800" s="38">
        <v>49.148249999999997</v>
      </c>
      <c r="P1800" s="38">
        <v>51.587420000000002</v>
      </c>
      <c r="Q1800" s="38">
        <v>104.89061</v>
      </c>
      <c r="R1800" s="38">
        <v>454.46717999999998</v>
      </c>
      <c r="S1800" s="38">
        <v>4.1824500000000002</v>
      </c>
      <c r="T1800" s="38">
        <v>331.56026000000003</v>
      </c>
      <c r="U1800" s="38">
        <v>24.15887</v>
      </c>
      <c r="V1800" s="38">
        <v>0.31896999999999998</v>
      </c>
      <c r="W1800" s="38">
        <v>32.219059999999999</v>
      </c>
      <c r="X1800" s="38">
        <v>62.982849999999999</v>
      </c>
      <c r="Y1800" s="38">
        <v>318.79897999999997</v>
      </c>
      <c r="Z1800" s="38">
        <v>51.443280000000001</v>
      </c>
      <c r="AA1800" s="38">
        <v>7.2916499999999997</v>
      </c>
      <c r="AB1800" s="38">
        <v>19.985610000000001</v>
      </c>
      <c r="AC1800" s="38">
        <v>19.74709</v>
      </c>
      <c r="AD1800" s="38">
        <v>2786.5528100000001</v>
      </c>
      <c r="AE1800" s="38">
        <v>59.71893</v>
      </c>
      <c r="AF1800" s="38">
        <v>24.987909999999999</v>
      </c>
      <c r="AG1800" s="38">
        <v>28.745889999999999</v>
      </c>
      <c r="AH1800" s="38">
        <v>2789.5949599999999</v>
      </c>
      <c r="AI1800" s="38">
        <v>53396.163670000002</v>
      </c>
      <c r="AJ1800" s="38">
        <v>70.20787</v>
      </c>
      <c r="AK1800" s="38">
        <v>45.692709999999998</v>
      </c>
      <c r="AL1800" s="6">
        <v>79.833640000000003</v>
      </c>
      <c r="AM1800" s="6">
        <v>120.20764</v>
      </c>
      <c r="AN1800" s="6">
        <v>29.002680000000002</v>
      </c>
      <c r="AO1800" s="6">
        <v>30.967739999999999</v>
      </c>
      <c r="AP1800" s="6">
        <v>29.73368</v>
      </c>
      <c r="AR1800" s="6">
        <v>2428</v>
      </c>
      <c r="AS1800" s="6">
        <v>24</v>
      </c>
      <c r="AT1800" s="6">
        <v>28.235289999999999</v>
      </c>
      <c r="AU1800" s="6">
        <v>79</v>
      </c>
      <c r="AV1800" s="6">
        <v>32</v>
      </c>
      <c r="AW1800" s="6">
        <v>61.96078</v>
      </c>
      <c r="AX1800" s="6">
        <v>63</v>
      </c>
      <c r="AY1800" s="6">
        <v>36.470590000000001</v>
      </c>
      <c r="AZ1800" s="6">
        <v>5.5E-2</v>
      </c>
      <c r="BA1800" s="6">
        <v>0.625</v>
      </c>
    </row>
    <row r="1801" spans="3:53" x14ac:dyDescent="0.25">
      <c r="C1801" s="33">
        <f t="shared" si="83"/>
        <v>1783</v>
      </c>
      <c r="D1801" s="33">
        <f t="shared" si="85"/>
        <v>60</v>
      </c>
      <c r="E1801" s="33">
        <v>13</v>
      </c>
      <c r="F1801" s="33">
        <v>6</v>
      </c>
      <c r="G1801" s="33">
        <v>12</v>
      </c>
      <c r="H1801" s="38">
        <v>14.78651</v>
      </c>
      <c r="I1801" s="38">
        <v>11.336309999999999</v>
      </c>
      <c r="J1801" s="38">
        <v>98.676860000000005</v>
      </c>
      <c r="K1801" s="38">
        <v>11.97437</v>
      </c>
      <c r="L1801" s="38">
        <v>2.09171</v>
      </c>
      <c r="M1801" s="38">
        <v>4.9647800000000002</v>
      </c>
      <c r="N1801" s="38">
        <v>2.65063</v>
      </c>
      <c r="O1801" s="38">
        <v>49.172020000000003</v>
      </c>
      <c r="P1801" s="38">
        <v>51.822650000000003</v>
      </c>
      <c r="Q1801" s="38">
        <v>105.30985</v>
      </c>
      <c r="R1801" s="38">
        <v>460.5573</v>
      </c>
      <c r="S1801" s="38">
        <v>4.7080000000000002</v>
      </c>
      <c r="T1801" s="38">
        <v>331.09901000000002</v>
      </c>
      <c r="U1801" s="38">
        <v>24.169989999999999</v>
      </c>
      <c r="V1801" s="38">
        <v>0.20246</v>
      </c>
      <c r="W1801" s="38">
        <v>32.080460000000002</v>
      </c>
      <c r="X1801" s="38">
        <v>61.594059999999999</v>
      </c>
      <c r="Y1801" s="38">
        <v>325.63713000000001</v>
      </c>
      <c r="Z1801" s="38">
        <v>52.187710000000003</v>
      </c>
      <c r="AA1801" s="38">
        <v>8.3433799999999998</v>
      </c>
      <c r="AB1801" s="38">
        <v>21.36251</v>
      </c>
      <c r="AC1801" s="38">
        <v>19.837669999999999</v>
      </c>
      <c r="AD1801" s="38">
        <v>3191.0221499999998</v>
      </c>
      <c r="AE1801" s="38">
        <v>59.878210000000003</v>
      </c>
      <c r="AF1801" s="38">
        <v>24.96799</v>
      </c>
      <c r="AG1801" s="38">
        <v>28.69707</v>
      </c>
      <c r="AH1801" s="38">
        <v>3194.5405300000002</v>
      </c>
      <c r="AI1801" s="38">
        <v>53396.166519999999</v>
      </c>
      <c r="AJ1801" s="38">
        <v>70.062730000000002</v>
      </c>
      <c r="AK1801" s="38">
        <v>45.736069999999998</v>
      </c>
      <c r="AL1801" s="6">
        <v>79.74145</v>
      </c>
      <c r="AM1801" s="6">
        <v>120.34272</v>
      </c>
      <c r="AN1801" s="6">
        <v>29.034009999999999</v>
      </c>
      <c r="AO1801" s="6">
        <v>31.01763</v>
      </c>
      <c r="AP1801" s="6">
        <v>29.728370000000002</v>
      </c>
      <c r="AR1801" s="6">
        <v>2875</v>
      </c>
      <c r="AS1801" s="6">
        <v>27.5</v>
      </c>
      <c r="AT1801" s="6">
        <v>28.235289999999999</v>
      </c>
      <c r="AU1801" s="6">
        <v>79</v>
      </c>
      <c r="AV1801" s="6">
        <v>32</v>
      </c>
      <c r="AW1801" s="6">
        <v>60.392159999999997</v>
      </c>
      <c r="AX1801" s="6">
        <v>61</v>
      </c>
      <c r="AY1801" s="6">
        <v>36.862749999999998</v>
      </c>
      <c r="AZ1801" s="6">
        <v>0.89500000000000002</v>
      </c>
      <c r="BA1801" s="6">
        <v>0</v>
      </c>
    </row>
    <row r="1802" spans="3:53" x14ac:dyDescent="0.25">
      <c r="C1802" s="33">
        <f t="shared" si="83"/>
        <v>1784</v>
      </c>
      <c r="D1802" s="33">
        <f t="shared" si="85"/>
        <v>60</v>
      </c>
      <c r="E1802" s="33">
        <v>14</v>
      </c>
      <c r="F1802" s="33">
        <v>7</v>
      </c>
      <c r="G1802" s="33">
        <v>12</v>
      </c>
      <c r="H1802" s="38">
        <v>14.908609999999999</v>
      </c>
      <c r="I1802" s="38">
        <v>11.34323</v>
      </c>
      <c r="J1802" s="38">
        <v>98.67116</v>
      </c>
      <c r="K1802" s="38">
        <v>12.068569999999999</v>
      </c>
      <c r="L1802" s="38">
        <v>2.0861999999999998</v>
      </c>
      <c r="M1802" s="38">
        <v>2.81412</v>
      </c>
      <c r="N1802" s="38">
        <v>2.8220900000000002</v>
      </c>
      <c r="O1802" s="38">
        <v>49.076129999999999</v>
      </c>
      <c r="P1802" s="38">
        <v>52.02525</v>
      </c>
      <c r="Q1802" s="38">
        <v>104.99778000000001</v>
      </c>
      <c r="R1802" s="38">
        <v>468.69276000000002</v>
      </c>
      <c r="S1802" s="38">
        <v>5.3423600000000002</v>
      </c>
      <c r="T1802" s="38">
        <v>330.88033000000001</v>
      </c>
      <c r="U1802" s="38">
        <v>24.149750000000001</v>
      </c>
      <c r="V1802" s="38">
        <v>7.5020000000000003E-2</v>
      </c>
      <c r="W1802" s="38">
        <v>32.000639999999997</v>
      </c>
      <c r="X1802" s="38">
        <v>67.719099999999997</v>
      </c>
      <c r="Y1802" s="38">
        <v>333.96332000000001</v>
      </c>
      <c r="Z1802" s="38">
        <v>52.858829999999998</v>
      </c>
      <c r="AA1802" s="38">
        <v>9.4641500000000001</v>
      </c>
      <c r="AB1802" s="38">
        <v>32.7241</v>
      </c>
      <c r="AC1802" s="38">
        <v>19.875229999999998</v>
      </c>
      <c r="AD1802" s="38">
        <v>3629.2359999999999</v>
      </c>
      <c r="AE1802" s="38">
        <v>59.8401</v>
      </c>
      <c r="AF1802" s="38">
        <v>24.902200000000001</v>
      </c>
      <c r="AG1802" s="38">
        <v>28.72579</v>
      </c>
      <c r="AH1802" s="38">
        <v>3631.7071900000001</v>
      </c>
      <c r="AI1802" s="38">
        <v>53396.169739999998</v>
      </c>
      <c r="AJ1802" s="38">
        <v>70.222449999999995</v>
      </c>
      <c r="AK1802" s="38">
        <v>45.657859999999999</v>
      </c>
      <c r="AL1802" s="6">
        <v>79.980260000000001</v>
      </c>
      <c r="AM1802" s="6">
        <v>119.55324</v>
      </c>
      <c r="AN1802" s="6">
        <v>28.999099999999999</v>
      </c>
      <c r="AO1802" s="6">
        <v>31.064990000000002</v>
      </c>
      <c r="AP1802" s="6">
        <v>29.766929999999999</v>
      </c>
      <c r="AR1802" s="6">
        <v>3292</v>
      </c>
      <c r="AS1802" s="6">
        <v>28.5</v>
      </c>
      <c r="AT1802" s="6">
        <v>30.588239999999999</v>
      </c>
      <c r="AU1802" s="6">
        <v>79</v>
      </c>
      <c r="AV1802" s="6">
        <v>32</v>
      </c>
      <c r="AW1802" s="6">
        <v>64.705879999999993</v>
      </c>
      <c r="AX1802" s="6">
        <v>65</v>
      </c>
      <c r="AY1802" s="6">
        <v>38.431370000000001</v>
      </c>
      <c r="AZ1802" s="6">
        <v>0.85499999999999998</v>
      </c>
      <c r="BA1802" s="6">
        <v>0.23438000000000001</v>
      </c>
    </row>
    <row r="1803" spans="3:53" x14ac:dyDescent="0.25">
      <c r="C1803" s="33">
        <f t="shared" si="83"/>
        <v>1785</v>
      </c>
      <c r="D1803" s="33">
        <f t="shared" si="85"/>
        <v>60</v>
      </c>
      <c r="E1803" s="33">
        <v>15</v>
      </c>
      <c r="F1803" s="33">
        <v>8</v>
      </c>
      <c r="G1803" s="33">
        <v>12</v>
      </c>
      <c r="H1803" s="38">
        <v>14.622859999999999</v>
      </c>
      <c r="I1803" s="38">
        <v>11.347189999999999</v>
      </c>
      <c r="J1803" s="38">
        <v>98.671430000000001</v>
      </c>
      <c r="K1803" s="38">
        <v>12.19439</v>
      </c>
      <c r="L1803" s="38">
        <v>2.0924299999999998</v>
      </c>
      <c r="M1803" s="38">
        <v>3.8460200000000002</v>
      </c>
      <c r="N1803" s="38">
        <v>3.2188699999999999</v>
      </c>
      <c r="O1803" s="38">
        <v>49.094970000000004</v>
      </c>
      <c r="P1803" s="38">
        <v>52.313839999999999</v>
      </c>
      <c r="Q1803" s="38">
        <v>105.35644000000001</v>
      </c>
      <c r="R1803" s="38">
        <v>478.20882</v>
      </c>
      <c r="S1803" s="38">
        <v>6.1686399999999999</v>
      </c>
      <c r="T1803" s="38">
        <v>331.27600000000001</v>
      </c>
      <c r="U1803" s="38">
        <v>24.258019999999998</v>
      </c>
      <c r="V1803" s="38">
        <v>3.9609999999999999E-2</v>
      </c>
      <c r="W1803" s="38">
        <v>32.050020000000004</v>
      </c>
      <c r="X1803" s="38">
        <v>70.105630000000005</v>
      </c>
      <c r="Y1803" s="38">
        <v>338.95674000000002</v>
      </c>
      <c r="Z1803" s="38">
        <v>53.37397</v>
      </c>
      <c r="AA1803" s="38">
        <v>10.59013</v>
      </c>
      <c r="AB1803" s="38">
        <v>29.20589</v>
      </c>
      <c r="AC1803" s="38">
        <v>19.865120000000001</v>
      </c>
      <c r="AD1803" s="38">
        <v>4048.9344500000002</v>
      </c>
      <c r="AE1803" s="38">
        <v>60.050519999999999</v>
      </c>
      <c r="AF1803" s="38">
        <v>24.976510000000001</v>
      </c>
      <c r="AG1803" s="38">
        <v>28.731269999999999</v>
      </c>
      <c r="AH1803" s="38">
        <v>4051.5260499999999</v>
      </c>
      <c r="AI1803" s="38">
        <v>53396.173470000002</v>
      </c>
      <c r="AJ1803" s="38">
        <v>70.220420000000004</v>
      </c>
      <c r="AK1803" s="38">
        <v>45.731050000000003</v>
      </c>
      <c r="AL1803" s="6">
        <v>80.114530000000002</v>
      </c>
      <c r="AM1803" s="6">
        <v>119.43371</v>
      </c>
      <c r="AN1803" s="6">
        <v>29.034279999999999</v>
      </c>
      <c r="AO1803" s="6">
        <v>30.976929999999999</v>
      </c>
      <c r="AP1803" s="6">
        <v>29.840879999999999</v>
      </c>
      <c r="AR1803" s="6">
        <v>3716.25</v>
      </c>
      <c r="AS1803" s="6">
        <v>29</v>
      </c>
      <c r="AT1803" s="6">
        <v>32.156860000000002</v>
      </c>
      <c r="AU1803" s="6">
        <v>79</v>
      </c>
      <c r="AV1803" s="6">
        <v>32</v>
      </c>
      <c r="AW1803" s="6">
        <v>66.274510000000006</v>
      </c>
      <c r="AX1803" s="6">
        <v>68</v>
      </c>
      <c r="AY1803" s="6">
        <v>39.215690000000002</v>
      </c>
      <c r="AZ1803" s="6">
        <v>0.85499999999999998</v>
      </c>
      <c r="BA1803" s="6">
        <v>1.92188</v>
      </c>
    </row>
    <row r="1804" spans="3:53" x14ac:dyDescent="0.25">
      <c r="C1804" s="33">
        <f t="shared" si="83"/>
        <v>1786</v>
      </c>
      <c r="D1804" s="33">
        <f t="shared" si="85"/>
        <v>60</v>
      </c>
      <c r="E1804" s="33">
        <v>16</v>
      </c>
      <c r="F1804" s="33">
        <v>1</v>
      </c>
      <c r="G1804" s="33">
        <v>2</v>
      </c>
      <c r="H1804" s="38">
        <v>13.869289999999999</v>
      </c>
      <c r="I1804" s="38">
        <v>11.35609</v>
      </c>
      <c r="J1804" s="38">
        <v>98.676079999999999</v>
      </c>
      <c r="K1804" s="38">
        <v>11.75644</v>
      </c>
      <c r="L1804" s="38">
        <v>2.08988</v>
      </c>
      <c r="M1804" s="38">
        <v>3.79528</v>
      </c>
      <c r="N1804" s="38">
        <v>3.3932099999999998</v>
      </c>
      <c r="O1804" s="38">
        <v>49.057169999999999</v>
      </c>
      <c r="P1804" s="38">
        <v>52.575040000000001</v>
      </c>
      <c r="Q1804" s="38">
        <v>103.64708</v>
      </c>
      <c r="R1804" s="38">
        <v>488.93347999999997</v>
      </c>
      <c r="S1804" s="38">
        <v>6.9960000000000004</v>
      </c>
      <c r="T1804" s="38">
        <v>333.85012999999998</v>
      </c>
      <c r="U1804" s="38">
        <v>24.269600000000001</v>
      </c>
      <c r="V1804" s="38">
        <v>0.11924999999999999</v>
      </c>
      <c r="W1804" s="38">
        <v>32.006500000000003</v>
      </c>
      <c r="X1804" s="38">
        <v>43.302309999999999</v>
      </c>
      <c r="Y1804" s="38">
        <v>344.07389000000001</v>
      </c>
      <c r="Z1804" s="38">
        <v>53.719340000000003</v>
      </c>
      <c r="AA1804" s="38">
        <v>11.2989</v>
      </c>
      <c r="AB1804" s="38">
        <v>26.725059999999999</v>
      </c>
      <c r="AC1804" s="38">
        <v>19.915759999999999</v>
      </c>
      <c r="AD1804" s="38">
        <v>4325.1878800000004</v>
      </c>
      <c r="AE1804" s="38">
        <v>60.399549999999998</v>
      </c>
      <c r="AF1804" s="38">
        <v>24.946090000000002</v>
      </c>
      <c r="AG1804" s="38">
        <v>28.728210000000001</v>
      </c>
      <c r="AH1804" s="38">
        <v>4325.9103500000001</v>
      </c>
      <c r="AI1804" s="38">
        <v>53396.17772</v>
      </c>
      <c r="AJ1804" s="38">
        <v>70.198759999999993</v>
      </c>
      <c r="AK1804" s="38">
        <v>45.751399999999997</v>
      </c>
      <c r="AL1804" s="6">
        <v>79.824590000000001</v>
      </c>
      <c r="AM1804" s="6">
        <v>120.44139</v>
      </c>
      <c r="AN1804" s="6">
        <v>29.0047</v>
      </c>
      <c r="AO1804" s="6">
        <v>31.045940000000002</v>
      </c>
      <c r="AP1804" s="6">
        <v>29.737649999999999</v>
      </c>
      <c r="AR1804" s="6">
        <v>4147.5</v>
      </c>
      <c r="AS1804" s="6">
        <v>29</v>
      </c>
      <c r="AT1804" s="6">
        <v>32.941180000000003</v>
      </c>
      <c r="AU1804" s="6">
        <v>79</v>
      </c>
      <c r="AV1804" s="6">
        <v>32</v>
      </c>
      <c r="AW1804" s="6">
        <v>67.843140000000005</v>
      </c>
      <c r="AX1804" s="6">
        <v>69</v>
      </c>
      <c r="AY1804" s="6">
        <v>40</v>
      </c>
      <c r="AZ1804" s="6">
        <v>0.89500000000000002</v>
      </c>
      <c r="BA1804" s="6">
        <v>0.98438000000000003</v>
      </c>
    </row>
    <row r="1805" spans="3:53" x14ac:dyDescent="0.25">
      <c r="C1805" s="33">
        <f t="shared" si="83"/>
        <v>1787</v>
      </c>
      <c r="D1805" s="33">
        <f t="shared" si="85"/>
        <v>60</v>
      </c>
      <c r="E1805" s="33">
        <v>17</v>
      </c>
      <c r="F1805" s="33">
        <v>2</v>
      </c>
      <c r="G1805" s="33">
        <v>2</v>
      </c>
      <c r="H1805" s="38">
        <v>15.08483</v>
      </c>
      <c r="I1805" s="38">
        <v>11.348179999999999</v>
      </c>
      <c r="J1805" s="38">
        <v>98.679360000000003</v>
      </c>
      <c r="K1805" s="38">
        <v>8.6982999999999997</v>
      </c>
      <c r="L1805" s="38">
        <v>2.0933700000000002</v>
      </c>
      <c r="M1805" s="38">
        <v>1.5024299999999999</v>
      </c>
      <c r="N1805" s="38">
        <v>3.7028500000000002</v>
      </c>
      <c r="O1805" s="38">
        <v>49.032620000000001</v>
      </c>
      <c r="P1805" s="38">
        <v>52.735480000000003</v>
      </c>
      <c r="Q1805" s="38">
        <v>104.06973000000001</v>
      </c>
      <c r="R1805" s="38">
        <v>495.47534999999999</v>
      </c>
      <c r="S1805" s="38">
        <v>6.28566</v>
      </c>
      <c r="T1805" s="38">
        <v>331.79232999999999</v>
      </c>
      <c r="U1805" s="38">
        <v>24.090109999999999</v>
      </c>
      <c r="V1805" s="38">
        <v>0.32282</v>
      </c>
      <c r="W1805" s="38">
        <v>31.854340000000001</v>
      </c>
      <c r="X1805" s="38">
        <v>42.111339999999998</v>
      </c>
      <c r="Y1805" s="38">
        <v>343.33535000000001</v>
      </c>
      <c r="Z1805" s="38">
        <v>53.987810000000003</v>
      </c>
      <c r="AA1805" s="38">
        <v>11.285170000000001</v>
      </c>
      <c r="AB1805" s="38">
        <v>48.870820000000002</v>
      </c>
      <c r="AC1805" s="38">
        <v>19.827010000000001</v>
      </c>
      <c r="AD1805" s="38">
        <v>4312.7367999999997</v>
      </c>
      <c r="AE1805" s="38">
        <v>60.75468</v>
      </c>
      <c r="AF1805" s="38">
        <v>24.98771</v>
      </c>
      <c r="AG1805" s="38">
        <v>28.67155</v>
      </c>
      <c r="AH1805" s="38">
        <v>4314.6919799999996</v>
      </c>
      <c r="AI1805" s="38">
        <v>53396.181660000002</v>
      </c>
      <c r="AJ1805" s="38">
        <v>70.092510000000004</v>
      </c>
      <c r="AK1805" s="38">
        <v>45.645690000000002</v>
      </c>
      <c r="AL1805" s="6">
        <v>79.953410000000005</v>
      </c>
      <c r="AM1805" s="6">
        <v>120.36105000000001</v>
      </c>
      <c r="AN1805" s="6">
        <v>28.86345</v>
      </c>
      <c r="AO1805" s="6">
        <v>30.99485</v>
      </c>
      <c r="AP1805" s="6">
        <v>29.740369999999999</v>
      </c>
      <c r="AR1805" s="6">
        <v>4329.5</v>
      </c>
      <c r="AS1805" s="6">
        <v>36</v>
      </c>
      <c r="AT1805" s="6">
        <v>27.058820000000001</v>
      </c>
      <c r="AU1805" s="6">
        <v>79</v>
      </c>
      <c r="AV1805" s="6">
        <v>32</v>
      </c>
      <c r="AW1805" s="6">
        <v>43.137250000000002</v>
      </c>
      <c r="AX1805" s="6">
        <v>43</v>
      </c>
      <c r="AY1805" s="6">
        <v>36.078429999999997</v>
      </c>
      <c r="AZ1805" s="6">
        <v>0.875</v>
      </c>
      <c r="BA1805" s="6">
        <v>0.20313000000000001</v>
      </c>
    </row>
    <row r="1806" spans="3:53" x14ac:dyDescent="0.25">
      <c r="C1806" s="33">
        <f t="shared" si="83"/>
        <v>1788</v>
      </c>
      <c r="D1806" s="33">
        <f t="shared" si="85"/>
        <v>60</v>
      </c>
      <c r="E1806" s="33">
        <v>18</v>
      </c>
      <c r="F1806" s="33">
        <v>3</v>
      </c>
      <c r="G1806" s="33">
        <v>2</v>
      </c>
      <c r="H1806" s="38">
        <v>14.61673</v>
      </c>
      <c r="I1806" s="38">
        <v>11.3462</v>
      </c>
      <c r="J1806" s="38">
        <v>98.673630000000003</v>
      </c>
      <c r="K1806" s="38">
        <v>7.5890399999999998</v>
      </c>
      <c r="L1806" s="38">
        <v>2.0810900000000001</v>
      </c>
      <c r="M1806" s="38">
        <v>1.6125</v>
      </c>
      <c r="N1806" s="38">
        <v>3.8104300000000002</v>
      </c>
      <c r="O1806" s="38">
        <v>48.963900000000002</v>
      </c>
      <c r="P1806" s="38">
        <v>52.774329999999999</v>
      </c>
      <c r="Q1806" s="38">
        <v>104.16279</v>
      </c>
      <c r="R1806" s="38">
        <v>500.97246000000001</v>
      </c>
      <c r="S1806" s="38">
        <v>4.8808299999999996</v>
      </c>
      <c r="T1806" s="38">
        <v>332.23165999999998</v>
      </c>
      <c r="U1806" s="38">
        <v>24.132380000000001</v>
      </c>
      <c r="V1806" s="38">
        <v>0.31495000000000001</v>
      </c>
      <c r="W1806" s="38">
        <v>31.911460000000002</v>
      </c>
      <c r="X1806" s="38">
        <v>41.278109999999998</v>
      </c>
      <c r="Y1806" s="38">
        <v>341.99565000000001</v>
      </c>
      <c r="Z1806" s="38">
        <v>54.317079999999997</v>
      </c>
      <c r="AA1806" s="38">
        <v>11.23443</v>
      </c>
      <c r="AB1806" s="38">
        <v>35.788989999999998</v>
      </c>
      <c r="AC1806" s="38">
        <v>19.9057</v>
      </c>
      <c r="AD1806" s="38">
        <v>4318.66633</v>
      </c>
      <c r="AE1806" s="38">
        <v>61.1158</v>
      </c>
      <c r="AF1806" s="38">
        <v>24.84122</v>
      </c>
      <c r="AG1806" s="38">
        <v>28.77919</v>
      </c>
      <c r="AH1806" s="38">
        <v>4319.70633</v>
      </c>
      <c r="AI1806" s="38">
        <v>53396.184690000002</v>
      </c>
      <c r="AJ1806" s="38">
        <v>70.05395</v>
      </c>
      <c r="AK1806" s="38">
        <v>45.765250000000002</v>
      </c>
      <c r="AL1806" s="6">
        <v>79.956339999999997</v>
      </c>
      <c r="AM1806" s="6">
        <v>120.25758999999999</v>
      </c>
      <c r="AN1806" s="6">
        <v>28.905049999999999</v>
      </c>
      <c r="AO1806" s="6">
        <v>31.022189999999998</v>
      </c>
      <c r="AP1806" s="6">
        <v>29.80864</v>
      </c>
      <c r="AR1806" s="6">
        <v>4319.5</v>
      </c>
      <c r="AS1806" s="6">
        <v>35.5</v>
      </c>
      <c r="AT1806" s="6">
        <v>27.450980000000001</v>
      </c>
      <c r="AU1806" s="6">
        <v>79</v>
      </c>
      <c r="AV1806" s="6">
        <v>32</v>
      </c>
      <c r="AW1806" s="6">
        <v>44.31373</v>
      </c>
      <c r="AX1806" s="6">
        <v>44</v>
      </c>
      <c r="AY1806" s="6">
        <v>36.078429999999997</v>
      </c>
      <c r="AZ1806" s="6">
        <v>0.115</v>
      </c>
      <c r="BA1806" s="6">
        <v>0.67188000000000003</v>
      </c>
    </row>
    <row r="1807" spans="3:53" x14ac:dyDescent="0.25">
      <c r="C1807" s="33">
        <f t="shared" si="83"/>
        <v>1789</v>
      </c>
      <c r="D1807" s="33">
        <f t="shared" si="85"/>
        <v>60</v>
      </c>
      <c r="E1807" s="33">
        <v>19</v>
      </c>
      <c r="F1807" s="33">
        <v>4</v>
      </c>
      <c r="G1807" s="33">
        <v>2</v>
      </c>
      <c r="H1807" s="38">
        <v>14.750360000000001</v>
      </c>
      <c r="I1807" s="38">
        <v>11.339270000000001</v>
      </c>
      <c r="J1807" s="38">
        <v>98.675430000000006</v>
      </c>
      <c r="K1807" s="38">
        <v>6.8049400000000002</v>
      </c>
      <c r="L1807" s="38">
        <v>2.0910099999999998</v>
      </c>
      <c r="M1807" s="38">
        <v>1.54172</v>
      </c>
      <c r="N1807" s="38">
        <v>3.7748499999999998</v>
      </c>
      <c r="O1807" s="38">
        <v>49.001779999999997</v>
      </c>
      <c r="P1807" s="38">
        <v>52.776629999999997</v>
      </c>
      <c r="Q1807" s="38">
        <v>104.03435</v>
      </c>
      <c r="R1807" s="38">
        <v>505.60442</v>
      </c>
      <c r="S1807" s="38">
        <v>4.4930099999999999</v>
      </c>
      <c r="T1807" s="38">
        <v>332.13880999999998</v>
      </c>
      <c r="U1807" s="38">
        <v>24.20374</v>
      </c>
      <c r="V1807" s="38">
        <v>0.28641</v>
      </c>
      <c r="W1807" s="38">
        <v>31.853159999999999</v>
      </c>
      <c r="X1807" s="38">
        <v>40.83117</v>
      </c>
      <c r="Y1807" s="38">
        <v>341.20798000000002</v>
      </c>
      <c r="Z1807" s="38">
        <v>54.489449999999998</v>
      </c>
      <c r="AA1807" s="38">
        <v>11.26441</v>
      </c>
      <c r="AB1807" s="38">
        <v>24.016380000000002</v>
      </c>
      <c r="AC1807" s="38">
        <v>19.93206</v>
      </c>
      <c r="AD1807" s="38">
        <v>4309.6514200000001</v>
      </c>
      <c r="AE1807" s="38">
        <v>61.398519999999998</v>
      </c>
      <c r="AF1807" s="38">
        <v>24.959610000000001</v>
      </c>
      <c r="AG1807" s="38">
        <v>28.74127</v>
      </c>
      <c r="AH1807" s="38">
        <v>4311.84105</v>
      </c>
      <c r="AI1807" s="38">
        <v>53396.187449999998</v>
      </c>
      <c r="AJ1807" s="38">
        <v>70.081450000000004</v>
      </c>
      <c r="AK1807" s="38">
        <v>45.708759999999998</v>
      </c>
      <c r="AL1807" s="6">
        <v>80.019390000000001</v>
      </c>
      <c r="AM1807" s="6">
        <v>120.30658</v>
      </c>
      <c r="AN1807" s="6">
        <v>28.904250000000001</v>
      </c>
      <c r="AO1807" s="6">
        <v>30.96163</v>
      </c>
      <c r="AP1807" s="6">
        <v>29.715199999999999</v>
      </c>
      <c r="AR1807" s="6">
        <v>4319.5</v>
      </c>
      <c r="AS1807" s="6">
        <v>36</v>
      </c>
      <c r="AT1807" s="6">
        <v>27.058820000000001</v>
      </c>
      <c r="AU1807" s="6">
        <v>79</v>
      </c>
      <c r="AV1807" s="6">
        <v>32</v>
      </c>
      <c r="AW1807" s="6">
        <v>43.137250000000002</v>
      </c>
      <c r="AX1807" s="6">
        <v>42</v>
      </c>
      <c r="AY1807" s="6">
        <v>36.078429999999997</v>
      </c>
      <c r="AZ1807" s="6">
        <v>0.19500000000000001</v>
      </c>
      <c r="BA1807" s="6">
        <v>0.59375</v>
      </c>
    </row>
    <row r="1808" spans="3:53" x14ac:dyDescent="0.25">
      <c r="C1808" s="33">
        <f t="shared" si="83"/>
        <v>1790</v>
      </c>
      <c r="D1808" s="33">
        <f t="shared" si="85"/>
        <v>60</v>
      </c>
      <c r="E1808" s="33">
        <v>20</v>
      </c>
      <c r="F1808" s="33">
        <v>5</v>
      </c>
      <c r="G1808" s="33">
        <v>2</v>
      </c>
      <c r="H1808" s="38">
        <v>14.168570000000001</v>
      </c>
      <c r="I1808" s="38">
        <v>11.335319999999999</v>
      </c>
      <c r="J1808" s="38">
        <v>98.672700000000006</v>
      </c>
      <c r="K1808" s="38">
        <v>6.3855199999999996</v>
      </c>
      <c r="L1808" s="38">
        <v>2.0916999999999999</v>
      </c>
      <c r="M1808" s="38">
        <v>1.3206100000000001</v>
      </c>
      <c r="N1808" s="38">
        <v>3.8557600000000001</v>
      </c>
      <c r="O1808" s="38">
        <v>49.006100000000004</v>
      </c>
      <c r="P1808" s="38">
        <v>52.86186</v>
      </c>
      <c r="Q1808" s="38">
        <v>104.28883999999999</v>
      </c>
      <c r="R1808" s="38">
        <v>510.12777999999997</v>
      </c>
      <c r="S1808" s="38">
        <v>4.35032</v>
      </c>
      <c r="T1808" s="38">
        <v>331.94864999999999</v>
      </c>
      <c r="U1808" s="38">
        <v>24.092790000000001</v>
      </c>
      <c r="V1808" s="38">
        <v>0.25072</v>
      </c>
      <c r="W1808" s="38">
        <v>31.789090000000002</v>
      </c>
      <c r="X1808" s="38">
        <v>44.088099999999997</v>
      </c>
      <c r="Y1808" s="38">
        <v>340.77776999999998</v>
      </c>
      <c r="Z1808" s="38">
        <v>54.723849999999999</v>
      </c>
      <c r="AA1808" s="38">
        <v>11.29438</v>
      </c>
      <c r="AB1808" s="38">
        <v>32.499119999999998</v>
      </c>
      <c r="AC1808" s="38">
        <v>19.95515</v>
      </c>
      <c r="AD1808" s="38">
        <v>4319.6998299999996</v>
      </c>
      <c r="AE1808" s="38">
        <v>61.618070000000003</v>
      </c>
      <c r="AF1808" s="38">
        <v>24.96781</v>
      </c>
      <c r="AG1808" s="38">
        <v>28.725570000000001</v>
      </c>
      <c r="AH1808" s="38">
        <v>4320.4812099999999</v>
      </c>
      <c r="AI1808" s="38">
        <v>53396.190119999999</v>
      </c>
      <c r="AJ1808" s="38">
        <v>70.049449999999993</v>
      </c>
      <c r="AK1808" s="38">
        <v>45.785490000000003</v>
      </c>
      <c r="AL1808" s="6">
        <v>80.011110000000002</v>
      </c>
      <c r="AM1808" s="6">
        <v>120.35496000000001</v>
      </c>
      <c r="AN1808" s="6">
        <v>28.933250000000001</v>
      </c>
      <c r="AO1808" s="6">
        <v>30.861170000000001</v>
      </c>
      <c r="AP1808" s="6">
        <v>29.77018</v>
      </c>
      <c r="AR1808" s="6">
        <v>4310</v>
      </c>
      <c r="AS1808" s="6">
        <v>36.5</v>
      </c>
      <c r="AT1808" s="6">
        <v>27.058820000000001</v>
      </c>
      <c r="AU1808" s="6">
        <v>79</v>
      </c>
      <c r="AV1808" s="6">
        <v>32</v>
      </c>
      <c r="AW1808" s="6">
        <v>41.96078</v>
      </c>
      <c r="AX1808" s="6">
        <v>42</v>
      </c>
      <c r="AY1808" s="6">
        <v>36.078429999999997</v>
      </c>
      <c r="AZ1808" s="6">
        <v>0.85499999999999998</v>
      </c>
      <c r="BA1808" s="6">
        <v>0.125</v>
      </c>
    </row>
    <row r="1809" spans="3:53" x14ac:dyDescent="0.25">
      <c r="C1809" s="33">
        <f t="shared" si="83"/>
        <v>1791</v>
      </c>
      <c r="D1809" s="33">
        <f t="shared" si="85"/>
        <v>60</v>
      </c>
      <c r="E1809" s="33">
        <v>21</v>
      </c>
      <c r="F1809" s="33">
        <v>6</v>
      </c>
      <c r="G1809" s="33">
        <v>2</v>
      </c>
      <c r="H1809" s="38">
        <v>14.4795</v>
      </c>
      <c r="I1809" s="38">
        <v>11.36004</v>
      </c>
      <c r="J1809" s="38">
        <v>98.674139999999994</v>
      </c>
      <c r="K1809" s="38">
        <v>6.1250200000000001</v>
      </c>
      <c r="L1809" s="38">
        <v>2.0933999999999999</v>
      </c>
      <c r="M1809" s="38">
        <v>1.72038</v>
      </c>
      <c r="N1809" s="38">
        <v>3.9407100000000002</v>
      </c>
      <c r="O1809" s="38">
        <v>48.926430000000003</v>
      </c>
      <c r="P1809" s="38">
        <v>52.867139999999999</v>
      </c>
      <c r="Q1809" s="38">
        <v>104.01981000000001</v>
      </c>
      <c r="R1809" s="38">
        <v>514.39621</v>
      </c>
      <c r="S1809" s="38">
        <v>4.3816199999999998</v>
      </c>
      <c r="T1809" s="38">
        <v>332.10534000000001</v>
      </c>
      <c r="U1809" s="38">
        <v>24.180109999999999</v>
      </c>
      <c r="V1809" s="38">
        <v>0.26163999999999998</v>
      </c>
      <c r="W1809" s="38">
        <v>31.85398</v>
      </c>
      <c r="X1809" s="38">
        <v>42.430610000000001</v>
      </c>
      <c r="Y1809" s="38">
        <v>340.47672999999998</v>
      </c>
      <c r="Z1809" s="38">
        <v>54.831609999999998</v>
      </c>
      <c r="AA1809" s="38">
        <v>11.27811</v>
      </c>
      <c r="AB1809" s="38">
        <v>26.157170000000001</v>
      </c>
      <c r="AC1809" s="38">
        <v>19.849830000000001</v>
      </c>
      <c r="AD1809" s="38">
        <v>4309.97451</v>
      </c>
      <c r="AE1809" s="38">
        <v>61.848089999999999</v>
      </c>
      <c r="AF1809" s="38">
        <v>24.988099999999999</v>
      </c>
      <c r="AG1809" s="38">
        <v>28.692399999999999</v>
      </c>
      <c r="AH1809" s="38">
        <v>4310.2223999999997</v>
      </c>
      <c r="AI1809" s="38">
        <v>53396.19281</v>
      </c>
      <c r="AJ1809" s="38">
        <v>70.030799999999999</v>
      </c>
      <c r="AK1809" s="38">
        <v>45.689039999999999</v>
      </c>
      <c r="AL1809" s="6">
        <v>80.2303</v>
      </c>
      <c r="AM1809" s="6">
        <v>119.67764</v>
      </c>
      <c r="AN1809" s="6">
        <v>28.787749999999999</v>
      </c>
      <c r="AO1809" s="6">
        <v>30.777239999999999</v>
      </c>
      <c r="AP1809" s="6">
        <v>29.715119999999999</v>
      </c>
      <c r="AR1809" s="6">
        <v>4325</v>
      </c>
      <c r="AS1809" s="6">
        <v>36.5</v>
      </c>
      <c r="AT1809" s="6">
        <v>26.66667</v>
      </c>
      <c r="AU1809" s="6">
        <v>79</v>
      </c>
      <c r="AV1809" s="6">
        <v>32</v>
      </c>
      <c r="AW1809" s="6">
        <v>41.568629999999999</v>
      </c>
      <c r="AX1809" s="6">
        <v>41</v>
      </c>
      <c r="AY1809" s="6">
        <v>35.68627</v>
      </c>
      <c r="AZ1809" s="6">
        <v>0.8</v>
      </c>
      <c r="BA1809" s="6">
        <v>4.6879999999999998E-2</v>
      </c>
    </row>
    <row r="1810" spans="3:53" x14ac:dyDescent="0.25">
      <c r="C1810" s="33">
        <f t="shared" si="83"/>
        <v>1792</v>
      </c>
      <c r="D1810" s="33">
        <f t="shared" si="85"/>
        <v>60</v>
      </c>
      <c r="E1810" s="33">
        <v>22</v>
      </c>
      <c r="F1810" s="33">
        <v>7</v>
      </c>
      <c r="G1810" s="33">
        <v>2</v>
      </c>
      <c r="H1810" s="38">
        <v>14.910349999999999</v>
      </c>
      <c r="I1810" s="38">
        <v>11.34422</v>
      </c>
      <c r="J1810" s="38">
        <v>98.672240000000002</v>
      </c>
      <c r="K1810" s="38">
        <v>5.8124399999999996</v>
      </c>
      <c r="L1810" s="38">
        <v>2.0916399999999999</v>
      </c>
      <c r="M1810" s="38">
        <v>3.6378300000000001</v>
      </c>
      <c r="N1810" s="38">
        <v>3.9145599999999998</v>
      </c>
      <c r="O1810" s="38">
        <v>48.947330000000001</v>
      </c>
      <c r="P1810" s="38">
        <v>52.861890000000002</v>
      </c>
      <c r="Q1810" s="38">
        <v>104.15112999999999</v>
      </c>
      <c r="R1810" s="38">
        <v>518.26738</v>
      </c>
      <c r="S1810" s="38">
        <v>4.3151999999999999</v>
      </c>
      <c r="T1810" s="38">
        <v>332.64803000000001</v>
      </c>
      <c r="U1810" s="38">
        <v>24.0289</v>
      </c>
      <c r="V1810" s="38">
        <v>0.26140999999999998</v>
      </c>
      <c r="W1810" s="38">
        <v>31.78837</v>
      </c>
      <c r="X1810" s="38">
        <v>41.475450000000002</v>
      </c>
      <c r="Y1810" s="38">
        <v>340.11970000000002</v>
      </c>
      <c r="Z1810" s="38">
        <v>54.984969999999997</v>
      </c>
      <c r="AA1810" s="38">
        <v>11.26492</v>
      </c>
      <c r="AB1810" s="38">
        <v>36.003120000000003</v>
      </c>
      <c r="AC1810" s="38">
        <v>20.005240000000001</v>
      </c>
      <c r="AD1810" s="38">
        <v>4308.5423499999997</v>
      </c>
      <c r="AE1810" s="38">
        <v>61.864040000000003</v>
      </c>
      <c r="AF1810" s="38">
        <v>24.96716</v>
      </c>
      <c r="AG1810" s="38">
        <v>28.688330000000001</v>
      </c>
      <c r="AH1810" s="38">
        <v>4310.82042</v>
      </c>
      <c r="AI1810" s="38">
        <v>53396.195449999999</v>
      </c>
      <c r="AJ1810" s="38">
        <v>69.950720000000004</v>
      </c>
      <c r="AK1810" s="38">
        <v>45.738900000000001</v>
      </c>
      <c r="AL1810" s="6">
        <v>80.153919999999999</v>
      </c>
      <c r="AM1810" s="6">
        <v>119.80434</v>
      </c>
      <c r="AN1810" s="6">
        <v>28.834910000000001</v>
      </c>
      <c r="AO1810" s="6">
        <v>30.762840000000001</v>
      </c>
      <c r="AP1810" s="6">
        <v>29.727360000000001</v>
      </c>
      <c r="AR1810" s="6">
        <v>4314.75</v>
      </c>
      <c r="AS1810" s="6">
        <v>36.5</v>
      </c>
      <c r="AT1810" s="6">
        <v>27.058820000000001</v>
      </c>
      <c r="AU1810" s="6">
        <v>79</v>
      </c>
      <c r="AV1810" s="6">
        <v>32</v>
      </c>
      <c r="AW1810" s="6">
        <v>41.96078</v>
      </c>
      <c r="AX1810" s="6">
        <v>43</v>
      </c>
      <c r="AY1810" s="6">
        <v>35.68627</v>
      </c>
      <c r="AZ1810" s="6">
        <v>0.13500000000000001</v>
      </c>
      <c r="BA1810" s="6">
        <v>0.51563000000000003</v>
      </c>
    </row>
    <row r="1811" spans="3:53" x14ac:dyDescent="0.25">
      <c r="C1811" s="33">
        <f t="shared" si="83"/>
        <v>1793</v>
      </c>
      <c r="D1811" s="33">
        <f t="shared" si="85"/>
        <v>60</v>
      </c>
      <c r="E1811" s="33">
        <v>23</v>
      </c>
      <c r="F1811" s="33">
        <v>1</v>
      </c>
      <c r="G1811" s="33">
        <v>21</v>
      </c>
      <c r="H1811" s="38">
        <v>13.42108</v>
      </c>
      <c r="I1811" s="38">
        <v>11.31653</v>
      </c>
      <c r="J1811" s="38">
        <v>98.674679999999995</v>
      </c>
      <c r="K1811" s="38">
        <v>5.6696</v>
      </c>
      <c r="L1811" s="38">
        <v>2.08162</v>
      </c>
      <c r="M1811" s="38">
        <v>3.476</v>
      </c>
      <c r="N1811" s="38">
        <v>3.8623699999999999</v>
      </c>
      <c r="O1811" s="38">
        <v>48.93591</v>
      </c>
      <c r="P1811" s="38">
        <v>52.798279999999998</v>
      </c>
      <c r="Q1811" s="38">
        <v>102.41436</v>
      </c>
      <c r="R1811" s="38">
        <v>521.80922999999996</v>
      </c>
      <c r="S1811" s="38">
        <v>4.4223499999999998</v>
      </c>
      <c r="T1811" s="38">
        <v>332.94761</v>
      </c>
      <c r="U1811" s="38">
        <v>24.020230000000002</v>
      </c>
      <c r="V1811" s="38">
        <v>0.33006000000000002</v>
      </c>
      <c r="W1811" s="38">
        <v>31.70833</v>
      </c>
      <c r="X1811" s="38">
        <v>20.189689999999999</v>
      </c>
      <c r="Y1811" s="38">
        <v>339.93079</v>
      </c>
      <c r="Z1811" s="38">
        <v>55.093890000000002</v>
      </c>
      <c r="AA1811" s="38">
        <v>10.97648</v>
      </c>
      <c r="AB1811" s="38">
        <v>30.952400000000001</v>
      </c>
      <c r="AC1811" s="38">
        <v>19.956309999999998</v>
      </c>
      <c r="AD1811" s="38">
        <v>4218.4417299999996</v>
      </c>
      <c r="AE1811" s="38">
        <v>62.02684</v>
      </c>
      <c r="AF1811" s="38">
        <v>24.847480000000001</v>
      </c>
      <c r="AG1811" s="38">
        <v>28.73217</v>
      </c>
      <c r="AH1811" s="38">
        <v>4216.7474099999999</v>
      </c>
      <c r="AI1811" s="38">
        <v>53396.198149999997</v>
      </c>
      <c r="AJ1811" s="38">
        <v>70.210470000000001</v>
      </c>
      <c r="AK1811" s="38">
        <v>45.670920000000002</v>
      </c>
      <c r="AL1811" s="6">
        <v>79.841390000000004</v>
      </c>
      <c r="AM1811" s="6">
        <v>120.619</v>
      </c>
      <c r="AN1811" s="6">
        <v>28.76493</v>
      </c>
      <c r="AO1811" s="6">
        <v>30.671289999999999</v>
      </c>
      <c r="AP1811" s="6">
        <v>29.75291</v>
      </c>
      <c r="AR1811" s="6">
        <v>4319.5</v>
      </c>
      <c r="AS1811" s="6">
        <v>36</v>
      </c>
      <c r="AT1811" s="6">
        <v>27.058820000000001</v>
      </c>
      <c r="AU1811" s="6">
        <v>79</v>
      </c>
      <c r="AV1811" s="6">
        <v>32</v>
      </c>
      <c r="AW1811" s="6">
        <v>43.137250000000002</v>
      </c>
      <c r="AX1811" s="6">
        <v>43</v>
      </c>
      <c r="AY1811" s="6">
        <v>36.078429999999997</v>
      </c>
      <c r="AZ1811" s="6">
        <v>0.82</v>
      </c>
      <c r="BA1811" s="6">
        <v>0.20313000000000001</v>
      </c>
    </row>
    <row r="1812" spans="3:53" x14ac:dyDescent="0.25">
      <c r="C1812" s="33">
        <f t="shared" si="83"/>
        <v>1794</v>
      </c>
      <c r="D1812" s="33">
        <f t="shared" si="85"/>
        <v>60</v>
      </c>
      <c r="E1812" s="33">
        <v>24</v>
      </c>
      <c r="F1812" s="33">
        <v>2</v>
      </c>
      <c r="G1812" s="33">
        <v>21</v>
      </c>
      <c r="H1812" s="38">
        <v>14.42798</v>
      </c>
      <c r="I1812" s="38">
        <v>11.31851</v>
      </c>
      <c r="J1812" s="38">
        <v>98.671350000000004</v>
      </c>
      <c r="K1812" s="38">
        <v>6.8168300000000004</v>
      </c>
      <c r="L1812" s="38">
        <v>2.0924200000000002</v>
      </c>
      <c r="M1812" s="38">
        <v>3.9305699999999999</v>
      </c>
      <c r="N1812" s="38">
        <v>3.8441399999999999</v>
      </c>
      <c r="O1812" s="38">
        <v>49.084910000000001</v>
      </c>
      <c r="P1812" s="38">
        <v>52.929049999999997</v>
      </c>
      <c r="Q1812" s="38">
        <v>101.20026</v>
      </c>
      <c r="R1812" s="38">
        <v>520.96495000000004</v>
      </c>
      <c r="S1812" s="38">
        <v>3.42536</v>
      </c>
      <c r="T1812" s="38">
        <v>333.67610000000002</v>
      </c>
      <c r="U1812" s="38">
        <v>24.171869999999998</v>
      </c>
      <c r="V1812" s="38">
        <v>0.53764000000000001</v>
      </c>
      <c r="W1812" s="38">
        <v>31.826750000000001</v>
      </c>
      <c r="X1812" s="38">
        <v>15.32297</v>
      </c>
      <c r="Y1812" s="38">
        <v>335.62950999999998</v>
      </c>
      <c r="Z1812" s="38">
        <v>55.16028</v>
      </c>
      <c r="AA1812" s="38">
        <v>9.96936</v>
      </c>
      <c r="AB1812" s="38">
        <v>25.806249999999999</v>
      </c>
      <c r="AC1812" s="38">
        <v>20.017969999999998</v>
      </c>
      <c r="AD1812" s="38">
        <v>3811.6075099999998</v>
      </c>
      <c r="AE1812" s="38">
        <v>62.252319999999997</v>
      </c>
      <c r="AF1812" s="38">
        <v>24.97644</v>
      </c>
      <c r="AG1812" s="38">
        <v>28.84346</v>
      </c>
      <c r="AH1812" s="38">
        <v>3808.9423900000002</v>
      </c>
      <c r="AI1812" s="38">
        <v>53396.200340000003</v>
      </c>
      <c r="AJ1812" s="38">
        <v>70.393479999999997</v>
      </c>
      <c r="AK1812" s="38">
        <v>45.735959999999999</v>
      </c>
      <c r="AL1812" s="6">
        <v>79.938000000000002</v>
      </c>
      <c r="AM1812" s="6">
        <v>120.17059</v>
      </c>
      <c r="AN1812" s="6">
        <v>28.843240000000002</v>
      </c>
      <c r="AO1812" s="6">
        <v>30.63814</v>
      </c>
      <c r="AP1812" s="6">
        <v>29.739270000000001</v>
      </c>
      <c r="AR1812" s="6">
        <v>4142.75</v>
      </c>
      <c r="AS1812" s="6">
        <v>34.5</v>
      </c>
      <c r="AT1812" s="6">
        <v>20.784310000000001</v>
      </c>
      <c r="AU1812" s="6">
        <v>79</v>
      </c>
      <c r="AV1812" s="6">
        <v>31</v>
      </c>
      <c r="AW1812" s="6">
        <v>20.392160000000001</v>
      </c>
      <c r="AX1812" s="6">
        <v>19</v>
      </c>
      <c r="AY1812" s="6">
        <v>30.196079999999998</v>
      </c>
      <c r="AZ1812" s="6">
        <v>0.875</v>
      </c>
      <c r="BA1812" s="6">
        <v>1.96875</v>
      </c>
    </row>
    <row r="1813" spans="3:53" x14ac:dyDescent="0.25">
      <c r="C1813" s="33">
        <f t="shared" ref="C1813:C1876" si="86">C1812+1</f>
        <v>1795</v>
      </c>
      <c r="D1813" s="33">
        <f t="shared" si="85"/>
        <v>60</v>
      </c>
      <c r="E1813" s="33">
        <v>25</v>
      </c>
      <c r="F1813" s="33">
        <v>3</v>
      </c>
      <c r="G1813" s="33">
        <v>21</v>
      </c>
      <c r="H1813" s="38">
        <v>14.564450000000001</v>
      </c>
      <c r="I1813" s="38">
        <v>11.30466</v>
      </c>
      <c r="J1813" s="38">
        <v>98.679259999999999</v>
      </c>
      <c r="K1813" s="38">
        <v>5.7286299999999999</v>
      </c>
      <c r="L1813" s="38">
        <v>2.0910299999999999</v>
      </c>
      <c r="M1813" s="38">
        <v>3.5359799999999999</v>
      </c>
      <c r="N1813" s="38">
        <v>3.61347</v>
      </c>
      <c r="O1813" s="38">
        <v>49.125050000000002</v>
      </c>
      <c r="P1813" s="38">
        <v>52.738520000000001</v>
      </c>
      <c r="Q1813" s="38">
        <v>101.83333</v>
      </c>
      <c r="R1813" s="38">
        <v>515.88198</v>
      </c>
      <c r="S1813" s="38">
        <v>1.88537</v>
      </c>
      <c r="T1813" s="38">
        <v>333.90508</v>
      </c>
      <c r="U1813" s="38">
        <v>24.09497</v>
      </c>
      <c r="V1813" s="38">
        <v>0.52239000000000002</v>
      </c>
      <c r="W1813" s="38">
        <v>31.803730000000002</v>
      </c>
      <c r="X1813" s="38">
        <v>12.48706</v>
      </c>
      <c r="Y1813" s="38">
        <v>328.80754999999999</v>
      </c>
      <c r="Z1813" s="38">
        <v>55.314149999999998</v>
      </c>
      <c r="AA1813" s="38">
        <v>8.8434200000000001</v>
      </c>
      <c r="AB1813" s="38">
        <v>28.781220000000001</v>
      </c>
      <c r="AC1813" s="38">
        <v>20.021059999999999</v>
      </c>
      <c r="AD1813" s="38">
        <v>3383.3696399999999</v>
      </c>
      <c r="AE1813" s="38">
        <v>62.34308</v>
      </c>
      <c r="AF1813" s="38">
        <v>24.959859999999999</v>
      </c>
      <c r="AG1813" s="38">
        <v>28.83954</v>
      </c>
      <c r="AH1813" s="38">
        <v>3376.7417799999998</v>
      </c>
      <c r="AI1813" s="38">
        <v>53396.201569999997</v>
      </c>
      <c r="AJ1813" s="38">
        <v>70.335260000000005</v>
      </c>
      <c r="AK1813" s="38">
        <v>45.778640000000003</v>
      </c>
      <c r="AL1813" s="6">
        <v>79.779809999999998</v>
      </c>
      <c r="AM1813" s="6">
        <v>120.08511</v>
      </c>
      <c r="AN1813" s="6">
        <v>28.897069999999999</v>
      </c>
      <c r="AO1813" s="6">
        <v>30.636240000000001</v>
      </c>
      <c r="AP1813" s="6">
        <v>29.856210000000001</v>
      </c>
      <c r="AR1813" s="6">
        <v>3727.25</v>
      </c>
      <c r="AS1813" s="6">
        <v>31.5</v>
      </c>
      <c r="AT1813" s="6">
        <v>19.215689999999999</v>
      </c>
      <c r="AU1813" s="6">
        <v>79</v>
      </c>
      <c r="AV1813" s="6">
        <v>31</v>
      </c>
      <c r="AW1813" s="6">
        <v>16.470590000000001</v>
      </c>
      <c r="AX1813" s="6">
        <v>16</v>
      </c>
      <c r="AY1813" s="6">
        <v>27.843139999999998</v>
      </c>
      <c r="AZ1813" s="6">
        <v>0.505</v>
      </c>
      <c r="BA1813" s="6">
        <v>1.96875</v>
      </c>
    </row>
    <row r="1814" spans="3:53" x14ac:dyDescent="0.25">
      <c r="C1814" s="33">
        <f t="shared" si="86"/>
        <v>1796</v>
      </c>
      <c r="D1814" s="33">
        <f t="shared" si="85"/>
        <v>60</v>
      </c>
      <c r="E1814" s="33">
        <v>26</v>
      </c>
      <c r="F1814" s="33">
        <v>4</v>
      </c>
      <c r="G1814" s="33">
        <v>21</v>
      </c>
      <c r="H1814" s="38">
        <v>21.001709999999999</v>
      </c>
      <c r="I1814" s="38">
        <v>11.32246</v>
      </c>
      <c r="J1814" s="38">
        <v>98.678330000000003</v>
      </c>
      <c r="K1814" s="38">
        <v>7.8628499999999999</v>
      </c>
      <c r="L1814" s="38">
        <v>2.0952299999999999</v>
      </c>
      <c r="M1814" s="38">
        <v>2.68181</v>
      </c>
      <c r="N1814" s="38">
        <v>3.3028300000000002</v>
      </c>
      <c r="O1814" s="38">
        <v>49.160879999999999</v>
      </c>
      <c r="P1814" s="38">
        <v>52.463709999999999</v>
      </c>
      <c r="Q1814" s="38">
        <v>101.37032000000001</v>
      </c>
      <c r="R1814" s="38">
        <v>507.88596999999999</v>
      </c>
      <c r="S1814" s="38">
        <v>0.95837000000000006</v>
      </c>
      <c r="T1814" s="38">
        <v>334.53723000000002</v>
      </c>
      <c r="U1814" s="38">
        <v>24.02918</v>
      </c>
      <c r="V1814" s="38">
        <v>0.14505000000000001</v>
      </c>
      <c r="W1814" s="38">
        <v>31.756879999999999</v>
      </c>
      <c r="X1814" s="38">
        <v>12.53253</v>
      </c>
      <c r="Y1814" s="38">
        <v>321.70006999999998</v>
      </c>
      <c r="Z1814" s="38">
        <v>55.31456</v>
      </c>
      <c r="AA1814" s="38">
        <v>7.6549800000000001</v>
      </c>
      <c r="AB1814" s="38">
        <v>32.488610000000001</v>
      </c>
      <c r="AC1814" s="38">
        <v>20.078289999999999</v>
      </c>
      <c r="AD1814" s="38">
        <v>2922.8263400000001</v>
      </c>
      <c r="AE1814" s="38">
        <v>62.200049999999997</v>
      </c>
      <c r="AF1814" s="38">
        <v>25.009910000000001</v>
      </c>
      <c r="AG1814" s="38">
        <v>28.845269999999999</v>
      </c>
      <c r="AH1814" s="38">
        <v>2920.8586700000001</v>
      </c>
      <c r="AI1814" s="38">
        <v>53396.2022</v>
      </c>
      <c r="AJ1814" s="38">
        <v>70.04665</v>
      </c>
      <c r="AK1814" s="38">
        <v>45.669530000000002</v>
      </c>
      <c r="AL1814" s="6">
        <v>79.831789999999998</v>
      </c>
      <c r="AM1814" s="6">
        <v>119.70793</v>
      </c>
      <c r="AN1814" s="6">
        <v>28.9175</v>
      </c>
      <c r="AO1814" s="6">
        <v>30.666779999999999</v>
      </c>
      <c r="AP1814" s="6">
        <v>29.799160000000001</v>
      </c>
      <c r="AR1814" s="6">
        <v>3289</v>
      </c>
      <c r="AS1814" s="6">
        <v>29.5</v>
      </c>
      <c r="AT1814" s="6">
        <v>17.254899999999999</v>
      </c>
      <c r="AU1814" s="6">
        <v>79</v>
      </c>
      <c r="AV1814" s="6">
        <v>32</v>
      </c>
      <c r="AW1814" s="6">
        <v>12.941179999999999</v>
      </c>
      <c r="AX1814" s="6">
        <v>13</v>
      </c>
      <c r="AY1814" s="6">
        <v>25.882349999999999</v>
      </c>
      <c r="AZ1814" s="6">
        <v>0</v>
      </c>
      <c r="BA1814" s="6">
        <v>0</v>
      </c>
    </row>
    <row r="1815" spans="3:53" x14ac:dyDescent="0.25">
      <c r="C1815" s="33">
        <f t="shared" si="86"/>
        <v>1797</v>
      </c>
      <c r="D1815" s="33">
        <f t="shared" si="85"/>
        <v>60</v>
      </c>
      <c r="E1815" s="33">
        <v>27</v>
      </c>
      <c r="F1815" s="33">
        <v>5</v>
      </c>
      <c r="G1815" s="33">
        <v>21</v>
      </c>
      <c r="H1815" s="38">
        <v>21.004919999999998</v>
      </c>
      <c r="I1815" s="38">
        <v>11.31851</v>
      </c>
      <c r="J1815" s="38">
        <v>98.674199999999999</v>
      </c>
      <c r="K1815" s="38">
        <v>5.1318700000000002</v>
      </c>
      <c r="L1815" s="38">
        <v>2.09938</v>
      </c>
      <c r="M1815" s="38">
        <v>0.86251999999999995</v>
      </c>
      <c r="N1815" s="38">
        <v>3.0700400000000001</v>
      </c>
      <c r="O1815" s="38">
        <v>49.195450000000001</v>
      </c>
      <c r="P1815" s="38">
        <v>52.201599999999999</v>
      </c>
      <c r="Q1815" s="38">
        <v>100.53449999999999</v>
      </c>
      <c r="R1815" s="38">
        <v>499.24853000000002</v>
      </c>
      <c r="S1815" s="38">
        <v>0.23494999999999999</v>
      </c>
      <c r="T1815" s="38">
        <v>334.19591000000003</v>
      </c>
      <c r="U1815" s="38">
        <v>24.00337</v>
      </c>
      <c r="V1815" s="38">
        <v>7.7400000000000004E-3</v>
      </c>
      <c r="W1815" s="38">
        <v>31.734639999999999</v>
      </c>
      <c r="X1815" s="38">
        <v>12.38368</v>
      </c>
      <c r="Y1815" s="38">
        <v>312.01598999999999</v>
      </c>
      <c r="Z1815" s="38">
        <v>55.275700000000001</v>
      </c>
      <c r="AA1815" s="38">
        <v>6.4964000000000004</v>
      </c>
      <c r="AB1815" s="38">
        <v>32.273580000000003</v>
      </c>
      <c r="AC1815" s="38">
        <v>20.067270000000001</v>
      </c>
      <c r="AD1815" s="38">
        <v>2475.54531</v>
      </c>
      <c r="AE1815" s="38">
        <v>62.101370000000003</v>
      </c>
      <c r="AF1815" s="38">
        <v>25.059550000000002</v>
      </c>
      <c r="AG1815" s="38">
        <v>28.780010000000001</v>
      </c>
      <c r="AH1815" s="38">
        <v>2474.36148</v>
      </c>
      <c r="AI1815" s="38">
        <v>53396.202369999999</v>
      </c>
      <c r="AJ1815" s="38">
        <v>70.116640000000004</v>
      </c>
      <c r="AK1815" s="38">
        <v>45.715899999999998</v>
      </c>
      <c r="AL1815" s="6">
        <v>79.805319999999995</v>
      </c>
      <c r="AM1815" s="6">
        <v>120.35878</v>
      </c>
      <c r="AN1815" s="6">
        <v>28.981490000000001</v>
      </c>
      <c r="AO1815" s="6">
        <v>30.636880000000001</v>
      </c>
      <c r="AP1815" s="6">
        <v>29.783049999999999</v>
      </c>
      <c r="AR1815" s="6">
        <v>2829.5</v>
      </c>
      <c r="AS1815" s="6">
        <v>27</v>
      </c>
      <c r="AT1815" s="6">
        <v>16.470590000000001</v>
      </c>
      <c r="AU1815" s="6">
        <v>79</v>
      </c>
      <c r="AV1815" s="6">
        <v>32</v>
      </c>
      <c r="AW1815" s="6">
        <v>12.941179999999999</v>
      </c>
      <c r="AX1815" s="6">
        <v>12</v>
      </c>
      <c r="AY1815" s="6">
        <v>24.705880000000001</v>
      </c>
      <c r="AZ1815" s="6">
        <v>0</v>
      </c>
      <c r="BA1815" s="6">
        <v>0</v>
      </c>
    </row>
    <row r="1816" spans="3:53" x14ac:dyDescent="0.25">
      <c r="C1816" s="33">
        <f t="shared" si="86"/>
        <v>1798</v>
      </c>
      <c r="D1816" s="33">
        <f t="shared" si="85"/>
        <v>60</v>
      </c>
      <c r="E1816" s="33">
        <v>28</v>
      </c>
      <c r="F1816" s="33">
        <v>6</v>
      </c>
      <c r="G1816" s="33">
        <v>21</v>
      </c>
      <c r="H1816" s="38">
        <v>21.001550000000002</v>
      </c>
      <c r="I1816" s="38">
        <v>11.32246</v>
      </c>
      <c r="J1816" s="38">
        <v>98.669349999999994</v>
      </c>
      <c r="K1816" s="38">
        <v>1.09334</v>
      </c>
      <c r="L1816" s="38">
        <v>2.0853700000000002</v>
      </c>
      <c r="M1816" s="38">
        <v>3.03891</v>
      </c>
      <c r="N1816" s="38">
        <v>2.6864599999999998</v>
      </c>
      <c r="O1816" s="38">
        <v>49.25</v>
      </c>
      <c r="P1816" s="38">
        <v>51.936459999999997</v>
      </c>
      <c r="Q1816" s="38">
        <v>100.79299</v>
      </c>
      <c r="R1816" s="38">
        <v>490.54572999999999</v>
      </c>
      <c r="S1816" s="38">
        <v>2.7199999999999998E-2</v>
      </c>
      <c r="T1816" s="38">
        <v>334.29365999999999</v>
      </c>
      <c r="U1816" s="38">
        <v>24.10051</v>
      </c>
      <c r="V1816" s="38">
        <v>6.5000000000000002E-2</v>
      </c>
      <c r="W1816" s="38">
        <v>31.892880000000002</v>
      </c>
      <c r="X1816" s="38">
        <v>13.87063</v>
      </c>
      <c r="Y1816" s="38">
        <v>296.89346</v>
      </c>
      <c r="Z1816" s="38">
        <v>55.305160000000001</v>
      </c>
      <c r="AA1816" s="38">
        <v>5.3538100000000002</v>
      </c>
      <c r="AB1816" s="38">
        <v>20.122060000000001</v>
      </c>
      <c r="AC1816" s="38">
        <v>20.081890000000001</v>
      </c>
      <c r="AD1816" s="38">
        <v>2053.8510200000001</v>
      </c>
      <c r="AE1816" s="38">
        <v>61.822809999999997</v>
      </c>
      <c r="AF1816" s="38">
        <v>24.892309999999998</v>
      </c>
      <c r="AG1816" s="38">
        <v>28.886240000000001</v>
      </c>
      <c r="AH1816" s="38">
        <v>2052.78404</v>
      </c>
      <c r="AI1816" s="38">
        <v>53396.202389999999</v>
      </c>
      <c r="AJ1816" s="38">
        <v>69.929869999999994</v>
      </c>
      <c r="AK1816" s="38">
        <v>45.793039999999998</v>
      </c>
      <c r="AL1816" s="6">
        <v>79.975449999999995</v>
      </c>
      <c r="AM1816" s="6">
        <v>119.96352</v>
      </c>
      <c r="AN1816" s="6">
        <v>29.01577</v>
      </c>
      <c r="AO1816" s="6">
        <v>30.66574</v>
      </c>
      <c r="AP1816" s="6">
        <v>29.840710000000001</v>
      </c>
      <c r="AR1816" s="6">
        <v>2383.5</v>
      </c>
      <c r="AS1816" s="6">
        <v>21.5</v>
      </c>
      <c r="AT1816" s="6">
        <v>16.078430000000001</v>
      </c>
      <c r="AU1816" s="6">
        <v>79</v>
      </c>
      <c r="AV1816" s="6">
        <v>32</v>
      </c>
      <c r="AW1816" s="6">
        <v>12.15686</v>
      </c>
      <c r="AX1816" s="6">
        <v>12</v>
      </c>
      <c r="AY1816" s="6">
        <v>23.137250000000002</v>
      </c>
      <c r="AZ1816" s="6">
        <v>0</v>
      </c>
      <c r="BA1816" s="6">
        <v>0</v>
      </c>
    </row>
    <row r="1817" spans="3:53" x14ac:dyDescent="0.25">
      <c r="C1817" s="33">
        <f t="shared" si="86"/>
        <v>1799</v>
      </c>
      <c r="D1817" s="33">
        <f t="shared" si="85"/>
        <v>60</v>
      </c>
      <c r="E1817" s="33">
        <v>29</v>
      </c>
      <c r="F1817" s="33">
        <v>7</v>
      </c>
      <c r="G1817" s="33">
        <v>21</v>
      </c>
      <c r="H1817" s="38">
        <v>15.95143</v>
      </c>
      <c r="I1817" s="38">
        <v>11.32246</v>
      </c>
      <c r="J1817" s="38">
        <v>98.669610000000006</v>
      </c>
      <c r="K1817" s="38">
        <v>1.2841400000000001</v>
      </c>
      <c r="L1817" s="38">
        <v>2.0910299999999999</v>
      </c>
      <c r="M1817" s="38">
        <v>0.93615999999999999</v>
      </c>
      <c r="N1817" s="38">
        <v>2.45749</v>
      </c>
      <c r="O1817" s="38">
        <v>49.32938</v>
      </c>
      <c r="P1817" s="38">
        <v>51.78687</v>
      </c>
      <c r="Q1817" s="38">
        <v>101.12642</v>
      </c>
      <c r="R1817" s="38">
        <v>482.57835999999998</v>
      </c>
      <c r="S1817" s="38">
        <v>0.28183000000000002</v>
      </c>
      <c r="T1817" s="38">
        <v>333.58118000000002</v>
      </c>
      <c r="U1817" s="38">
        <v>23.942869999999999</v>
      </c>
      <c r="V1817" s="38">
        <v>0.16503999999999999</v>
      </c>
      <c r="W1817" s="38">
        <v>31.837669999999999</v>
      </c>
      <c r="X1817" s="38">
        <v>14.94938</v>
      </c>
      <c r="Y1817" s="38">
        <v>251.52019000000001</v>
      </c>
      <c r="Z1817" s="38">
        <v>55.097560000000001</v>
      </c>
      <c r="AA1817" s="38">
        <v>4.3374100000000002</v>
      </c>
      <c r="AB1817" s="38">
        <v>20.125150000000001</v>
      </c>
      <c r="AC1817" s="38">
        <v>20.138870000000001</v>
      </c>
      <c r="AD1817" s="38">
        <v>1659.4382800000001</v>
      </c>
      <c r="AE1817" s="38">
        <v>61.609630000000003</v>
      </c>
      <c r="AF1817" s="38">
        <v>24.959790000000002</v>
      </c>
      <c r="AG1817" s="38">
        <v>28.782039999999999</v>
      </c>
      <c r="AH1817" s="38">
        <v>1656.0112899999999</v>
      </c>
      <c r="AI1817" s="38">
        <v>53396.202539999998</v>
      </c>
      <c r="AJ1817" s="38">
        <v>70.065640000000002</v>
      </c>
      <c r="AK1817" s="38">
        <v>45.730330000000002</v>
      </c>
      <c r="AL1817" s="6">
        <v>79.957970000000003</v>
      </c>
      <c r="AM1817" s="6">
        <v>120.15539</v>
      </c>
      <c r="AN1817" s="6">
        <v>29.042020000000001</v>
      </c>
      <c r="AO1817" s="6">
        <v>30.686669999999999</v>
      </c>
      <c r="AP1817" s="6">
        <v>29.81269</v>
      </c>
      <c r="AR1817" s="6">
        <v>1967.75</v>
      </c>
      <c r="AS1817" s="6">
        <v>17</v>
      </c>
      <c r="AT1817" s="6">
        <v>16.470590000000001</v>
      </c>
      <c r="AU1817" s="6">
        <v>79</v>
      </c>
      <c r="AV1817" s="6">
        <v>32</v>
      </c>
      <c r="AW1817" s="6">
        <v>14.117649999999999</v>
      </c>
      <c r="AX1817" s="6">
        <v>14</v>
      </c>
      <c r="AY1817" s="6">
        <v>20.784310000000001</v>
      </c>
      <c r="AZ1817" s="6">
        <v>5.5E-2</v>
      </c>
      <c r="BA1817" s="6">
        <v>0</v>
      </c>
    </row>
    <row r="1818" spans="3:53" x14ac:dyDescent="0.25">
      <c r="C1818" s="33">
        <f t="shared" si="86"/>
        <v>1800</v>
      </c>
      <c r="D1818" s="33">
        <f t="shared" si="85"/>
        <v>60</v>
      </c>
      <c r="E1818" s="33">
        <v>30</v>
      </c>
      <c r="F1818" s="33">
        <v>8</v>
      </c>
      <c r="G1818" s="33">
        <v>21</v>
      </c>
      <c r="H1818" s="38">
        <v>13.37649</v>
      </c>
      <c r="I1818" s="38">
        <v>11.31851</v>
      </c>
      <c r="J1818" s="38">
        <v>98.674260000000004</v>
      </c>
      <c r="K1818" s="38">
        <v>3.5172599999999998</v>
      </c>
      <c r="L1818" s="38">
        <v>2.1007899999999999</v>
      </c>
      <c r="M1818" s="38">
        <v>2.6097399999999999</v>
      </c>
      <c r="N1818" s="38">
        <v>2.3557700000000001</v>
      </c>
      <c r="O1818" s="38">
        <v>49.268389999999997</v>
      </c>
      <c r="P1818" s="38">
        <v>51.624160000000003</v>
      </c>
      <c r="Q1818" s="38">
        <v>101.75333000000001</v>
      </c>
      <c r="R1818" s="38">
        <v>474.81247999999999</v>
      </c>
      <c r="S1818" s="38">
        <v>0.49706</v>
      </c>
      <c r="T1818" s="38">
        <v>333.47937999999999</v>
      </c>
      <c r="U1818" s="38">
        <v>23.955870000000001</v>
      </c>
      <c r="V1818" s="38">
        <v>0.38205</v>
      </c>
      <c r="W1818" s="38">
        <v>31.9206</v>
      </c>
      <c r="X1818" s="38">
        <v>16.2285</v>
      </c>
      <c r="Y1818" s="38">
        <v>198.0258</v>
      </c>
      <c r="Z1818" s="38">
        <v>55.046990000000001</v>
      </c>
      <c r="AA1818" s="38">
        <v>3.3506800000000001</v>
      </c>
      <c r="AB1818" s="38">
        <v>20.056349999999998</v>
      </c>
      <c r="AC1818" s="38">
        <v>20.083909999999999</v>
      </c>
      <c r="AD1818" s="38">
        <v>1275.9739199999999</v>
      </c>
      <c r="AE1818" s="38">
        <v>61.521979999999999</v>
      </c>
      <c r="AF1818" s="38">
        <v>25.076280000000001</v>
      </c>
      <c r="AG1818" s="38">
        <v>28.744009999999999</v>
      </c>
      <c r="AH1818" s="38">
        <v>1272.4420500000001</v>
      </c>
      <c r="AI1818" s="38">
        <v>53396.202839999998</v>
      </c>
      <c r="AJ1818" s="38">
        <v>69.832380000000001</v>
      </c>
      <c r="AK1818" s="38">
        <v>45.703060000000001</v>
      </c>
      <c r="AL1818" s="6">
        <v>80.036010000000005</v>
      </c>
      <c r="AM1818" s="6">
        <v>120.0038</v>
      </c>
      <c r="AN1818" s="6">
        <v>28.995650000000001</v>
      </c>
      <c r="AO1818" s="6">
        <v>30.551480000000002</v>
      </c>
      <c r="AP1818" s="6">
        <v>29.79307</v>
      </c>
      <c r="AR1818" s="6">
        <v>1581.25</v>
      </c>
      <c r="AS1818" s="6">
        <v>12</v>
      </c>
      <c r="AT1818" s="6">
        <v>16.470590000000001</v>
      </c>
      <c r="AU1818" s="6">
        <v>79</v>
      </c>
      <c r="AV1818" s="6">
        <v>33</v>
      </c>
      <c r="AW1818" s="6">
        <v>15.68627</v>
      </c>
      <c r="AX1818" s="6">
        <v>16</v>
      </c>
      <c r="AY1818" s="6">
        <v>21.176469999999998</v>
      </c>
      <c r="AZ1818" s="6">
        <v>0.83499999999999996</v>
      </c>
      <c r="BA1818" s="6">
        <v>1.6875</v>
      </c>
    </row>
    <row r="1819" spans="3:53" x14ac:dyDescent="0.25">
      <c r="C1819" s="33">
        <f t="shared" si="86"/>
        <v>1801</v>
      </c>
      <c r="D1819" s="33">
        <f>D1789+1</f>
        <v>61</v>
      </c>
      <c r="E1819" s="33">
        <v>1</v>
      </c>
      <c r="F1819" s="33">
        <v>1</v>
      </c>
      <c r="G1819" s="33">
        <v>1</v>
      </c>
      <c r="H1819" s="38">
        <v>14.522640000000001</v>
      </c>
      <c r="I1819" s="38">
        <v>11.31851</v>
      </c>
      <c r="J1819" s="38">
        <v>98.673230000000004</v>
      </c>
      <c r="K1819" s="38">
        <v>5.38896</v>
      </c>
      <c r="L1819" s="38">
        <v>2.0830500000000001</v>
      </c>
      <c r="M1819" s="38">
        <v>2.59667</v>
      </c>
      <c r="N1819" s="38">
        <v>2.26919</v>
      </c>
      <c r="O1819" s="38">
        <v>49.349829999999997</v>
      </c>
      <c r="P1819" s="38">
        <v>51.5503</v>
      </c>
      <c r="Q1819" s="38">
        <v>101.79038</v>
      </c>
      <c r="R1819" s="38">
        <v>467.87916999999999</v>
      </c>
      <c r="S1819" s="38">
        <v>0.48008000000000001</v>
      </c>
      <c r="T1819" s="38">
        <v>333.37815000000001</v>
      </c>
      <c r="U1819" s="38">
        <v>23.899000000000001</v>
      </c>
      <c r="V1819" s="38">
        <v>0.40572999999999998</v>
      </c>
      <c r="W1819" s="38">
        <v>31.913709999999998</v>
      </c>
      <c r="X1819" s="38">
        <v>19.500869999999999</v>
      </c>
      <c r="Y1819" s="38">
        <v>148.71034</v>
      </c>
      <c r="Z1819" s="38">
        <v>54.93712</v>
      </c>
      <c r="AA1819" s="38">
        <v>2.3908499999999999</v>
      </c>
      <c r="AB1819" s="38">
        <v>20.14066</v>
      </c>
      <c r="AC1819" s="38">
        <v>20.19416</v>
      </c>
      <c r="AD1819" s="38">
        <v>918.21409000000006</v>
      </c>
      <c r="AE1819" s="38">
        <v>61.507379999999998</v>
      </c>
      <c r="AF1819" s="38">
        <v>24.864550000000001</v>
      </c>
      <c r="AG1819" s="38">
        <v>28.733129999999999</v>
      </c>
      <c r="AH1819" s="38">
        <v>918.44254999999998</v>
      </c>
      <c r="AI1819" s="38">
        <v>53396.203130000002</v>
      </c>
      <c r="AJ1819" s="38">
        <v>69.861909999999995</v>
      </c>
      <c r="AK1819" s="38">
        <v>45.739890000000003</v>
      </c>
      <c r="AL1819" s="6">
        <v>79.901439999999994</v>
      </c>
      <c r="AM1819" s="6">
        <v>120.14036</v>
      </c>
      <c r="AN1819" s="6">
        <v>29.052350000000001</v>
      </c>
      <c r="AO1819" s="6">
        <v>30.585059999999999</v>
      </c>
      <c r="AP1819" s="6">
        <v>29.761569999999999</v>
      </c>
      <c r="AR1819" s="6">
        <v>1200</v>
      </c>
      <c r="AS1819" s="6">
        <v>15</v>
      </c>
      <c r="AT1819" s="6">
        <v>16.470590000000001</v>
      </c>
      <c r="AU1819" s="6">
        <v>79</v>
      </c>
      <c r="AV1819" s="6">
        <v>33</v>
      </c>
      <c r="AW1819" s="6">
        <v>18.03922</v>
      </c>
      <c r="AX1819" s="6">
        <v>17</v>
      </c>
      <c r="AY1819" s="6">
        <v>21.176469999999998</v>
      </c>
      <c r="AZ1819" s="6">
        <v>0.74</v>
      </c>
      <c r="BA1819" s="6">
        <v>1.53125</v>
      </c>
    </row>
    <row r="1820" spans="3:53" x14ac:dyDescent="0.25">
      <c r="C1820" s="33">
        <f t="shared" si="86"/>
        <v>1802</v>
      </c>
      <c r="D1820" s="33">
        <f t="shared" ref="D1820:D1848" si="87">D1790+1</f>
        <v>61</v>
      </c>
      <c r="E1820" s="33">
        <v>2</v>
      </c>
      <c r="F1820" s="33">
        <v>2</v>
      </c>
      <c r="G1820" s="33">
        <v>1</v>
      </c>
      <c r="H1820" s="38">
        <v>14.48935</v>
      </c>
      <c r="I1820" s="38">
        <v>11.312569999999999</v>
      </c>
      <c r="J1820" s="38">
        <v>98.674120000000002</v>
      </c>
      <c r="K1820" s="38">
        <v>7.9238799999999996</v>
      </c>
      <c r="L1820" s="38">
        <v>2.1025700000000001</v>
      </c>
      <c r="M1820" s="38">
        <v>2.5981399999999999</v>
      </c>
      <c r="N1820" s="38">
        <v>1.95099</v>
      </c>
      <c r="O1820" s="38">
        <v>49.463140000000003</v>
      </c>
      <c r="P1820" s="38">
        <v>51.414140000000003</v>
      </c>
      <c r="Q1820" s="38">
        <v>102.1371</v>
      </c>
      <c r="R1820" s="38">
        <v>462.44035000000002</v>
      </c>
      <c r="S1820" s="38">
        <v>0.42370999999999998</v>
      </c>
      <c r="T1820" s="38">
        <v>334.02677999999997</v>
      </c>
      <c r="U1820" s="38">
        <v>24.052610000000001</v>
      </c>
      <c r="V1820" s="38">
        <v>0.32968999999999998</v>
      </c>
      <c r="W1820" s="38">
        <v>31.980589999999999</v>
      </c>
      <c r="X1820" s="38">
        <v>49.607399999999998</v>
      </c>
      <c r="Y1820" s="38">
        <v>120.97859</v>
      </c>
      <c r="Z1820" s="38">
        <v>54.855249999999998</v>
      </c>
      <c r="AA1820" s="38">
        <v>1.95862</v>
      </c>
      <c r="AB1820" s="38">
        <v>20.18713</v>
      </c>
      <c r="AC1820" s="38">
        <v>20.249459999999999</v>
      </c>
      <c r="AD1820" s="38">
        <v>745.22906999999998</v>
      </c>
      <c r="AE1820" s="38">
        <v>61.500610000000002</v>
      </c>
      <c r="AF1820" s="38">
        <v>25.097629999999999</v>
      </c>
      <c r="AG1820" s="38">
        <v>28.809539999999998</v>
      </c>
      <c r="AH1820" s="38">
        <v>752.97685999999999</v>
      </c>
      <c r="AI1820" s="38">
        <v>53396.203399999999</v>
      </c>
      <c r="AJ1820" s="38">
        <v>69.878050000000002</v>
      </c>
      <c r="AK1820" s="38">
        <v>45.705919999999999</v>
      </c>
      <c r="AL1820" s="6">
        <v>79.919579999999996</v>
      </c>
      <c r="AM1820" s="6">
        <v>120.30421</v>
      </c>
      <c r="AN1820" s="6">
        <v>29.143920000000001</v>
      </c>
      <c r="AO1820" s="6">
        <v>30.592079999999999</v>
      </c>
      <c r="AP1820" s="6">
        <v>29.849270000000001</v>
      </c>
      <c r="AR1820" s="6">
        <v>863.25</v>
      </c>
      <c r="AS1820" s="6">
        <v>12.5</v>
      </c>
      <c r="AT1820" s="6">
        <v>16.470590000000001</v>
      </c>
      <c r="AU1820" s="6">
        <v>79</v>
      </c>
      <c r="AV1820" s="6">
        <v>33</v>
      </c>
      <c r="AW1820" s="6">
        <v>20.784310000000001</v>
      </c>
      <c r="AX1820" s="6">
        <v>21</v>
      </c>
      <c r="AY1820" s="6">
        <v>24.705880000000001</v>
      </c>
      <c r="AZ1820" s="6">
        <v>0.8</v>
      </c>
      <c r="BA1820" s="6">
        <v>1.29688</v>
      </c>
    </row>
    <row r="1821" spans="3:53" x14ac:dyDescent="0.25">
      <c r="C1821" s="33">
        <f t="shared" si="86"/>
        <v>1803</v>
      </c>
      <c r="D1821" s="33">
        <f t="shared" si="87"/>
        <v>61</v>
      </c>
      <c r="E1821" s="33">
        <v>3</v>
      </c>
      <c r="F1821" s="33">
        <v>3</v>
      </c>
      <c r="G1821" s="33">
        <v>1</v>
      </c>
      <c r="H1821" s="38">
        <v>15.946350000000001</v>
      </c>
      <c r="I1821" s="38">
        <v>11.32147</v>
      </c>
      <c r="J1821" s="38">
        <v>98.675650000000005</v>
      </c>
      <c r="K1821" s="38">
        <v>7.9897299999999998</v>
      </c>
      <c r="L1821" s="38">
        <v>2.0985499999999999</v>
      </c>
      <c r="M1821" s="38">
        <v>3.2239900000000001</v>
      </c>
      <c r="N1821" s="38">
        <v>1.98369</v>
      </c>
      <c r="O1821" s="38">
        <v>49.382910000000003</v>
      </c>
      <c r="P1821" s="38">
        <v>51.366599999999998</v>
      </c>
      <c r="Q1821" s="38">
        <v>102.66168999999999</v>
      </c>
      <c r="R1821" s="38">
        <v>458.12995000000001</v>
      </c>
      <c r="S1821" s="38">
        <v>0.62368000000000001</v>
      </c>
      <c r="T1821" s="38">
        <v>332.71832999999998</v>
      </c>
      <c r="U1821" s="38">
        <v>23.943539999999999</v>
      </c>
      <c r="V1821" s="38">
        <v>0.29128999999999999</v>
      </c>
      <c r="W1821" s="38">
        <v>31.999680000000001</v>
      </c>
      <c r="X1821" s="38">
        <v>31.142299999999999</v>
      </c>
      <c r="Y1821" s="38">
        <v>128.59987000000001</v>
      </c>
      <c r="Z1821" s="38">
        <v>54.71002</v>
      </c>
      <c r="AA1821" s="38">
        <v>2.17998</v>
      </c>
      <c r="AB1821" s="38">
        <v>20.215150000000001</v>
      </c>
      <c r="AC1821" s="38">
        <v>20.19556</v>
      </c>
      <c r="AD1821" s="38">
        <v>831.04517999999996</v>
      </c>
      <c r="AE1821" s="38">
        <v>61.254100000000001</v>
      </c>
      <c r="AF1821" s="38">
        <v>25.04954</v>
      </c>
      <c r="AG1821" s="38">
        <v>28.852540000000001</v>
      </c>
      <c r="AH1821" s="38">
        <v>826.35254999999995</v>
      </c>
      <c r="AI1821" s="38">
        <v>53396.203759999997</v>
      </c>
      <c r="AJ1821" s="38">
        <v>69.910470000000004</v>
      </c>
      <c r="AK1821" s="38">
        <v>45.725250000000003</v>
      </c>
      <c r="AL1821" s="6">
        <v>79.922300000000007</v>
      </c>
      <c r="AM1821" s="6">
        <v>120.02231</v>
      </c>
      <c r="AN1821" s="6">
        <v>29.057079999999999</v>
      </c>
      <c r="AO1821" s="6">
        <v>30.634899999999998</v>
      </c>
      <c r="AP1821" s="6">
        <v>29.743790000000001</v>
      </c>
      <c r="AR1821" s="6">
        <v>767</v>
      </c>
      <c r="AS1821" s="6">
        <v>9.5</v>
      </c>
      <c r="AT1821" s="6">
        <v>19.215689999999999</v>
      </c>
      <c r="AU1821" s="6">
        <v>79</v>
      </c>
      <c r="AV1821" s="6">
        <v>33</v>
      </c>
      <c r="AW1821" s="6">
        <v>52.549019999999999</v>
      </c>
      <c r="AX1821" s="6">
        <v>54</v>
      </c>
      <c r="AY1821" s="6">
        <v>27.843139999999998</v>
      </c>
      <c r="AZ1821" s="6">
        <v>0.33</v>
      </c>
      <c r="BA1821" s="6">
        <v>1.6875</v>
      </c>
    </row>
    <row r="1822" spans="3:53" x14ac:dyDescent="0.25">
      <c r="C1822" s="33">
        <f t="shared" si="86"/>
        <v>1804</v>
      </c>
      <c r="D1822" s="33">
        <f t="shared" si="87"/>
        <v>61</v>
      </c>
      <c r="E1822" s="33">
        <v>4</v>
      </c>
      <c r="F1822" s="33">
        <v>4</v>
      </c>
      <c r="G1822" s="33">
        <v>1</v>
      </c>
      <c r="H1822" s="38">
        <v>14.18163</v>
      </c>
      <c r="I1822" s="38">
        <v>11.338290000000001</v>
      </c>
      <c r="J1822" s="38">
        <v>98.668899999999994</v>
      </c>
      <c r="K1822" s="38">
        <v>8.2027900000000002</v>
      </c>
      <c r="L1822" s="38">
        <v>2.09944</v>
      </c>
      <c r="M1822" s="38">
        <v>1.72966</v>
      </c>
      <c r="N1822" s="38">
        <v>1.8339099999999999</v>
      </c>
      <c r="O1822" s="38">
        <v>49.497790000000002</v>
      </c>
      <c r="P1822" s="38">
        <v>51.331699999999998</v>
      </c>
      <c r="Q1822" s="38">
        <v>101.93476</v>
      </c>
      <c r="R1822" s="38">
        <v>454.77958000000001</v>
      </c>
      <c r="S1822" s="38">
        <v>0.72484999999999999</v>
      </c>
      <c r="T1822" s="38">
        <v>334.74142000000001</v>
      </c>
      <c r="U1822" s="38">
        <v>24.016649999999998</v>
      </c>
      <c r="V1822" s="38">
        <v>0.2717</v>
      </c>
      <c r="W1822" s="38">
        <v>32.025709999999997</v>
      </c>
      <c r="X1822" s="38">
        <v>40.097160000000002</v>
      </c>
      <c r="Y1822" s="38">
        <v>124.76291000000001</v>
      </c>
      <c r="Z1822" s="38">
        <v>54.491419999999998</v>
      </c>
      <c r="AA1822" s="38">
        <v>2.0371999999999999</v>
      </c>
      <c r="AB1822" s="38">
        <v>20.20534</v>
      </c>
      <c r="AC1822" s="38">
        <v>20.254190000000001</v>
      </c>
      <c r="AD1822" s="38">
        <v>776.28246000000001</v>
      </c>
      <c r="AE1822" s="38">
        <v>60.917490000000001</v>
      </c>
      <c r="AF1822" s="38">
        <v>25.060230000000001</v>
      </c>
      <c r="AG1822" s="38">
        <v>28.91677</v>
      </c>
      <c r="AH1822" s="38">
        <v>780.94853999999998</v>
      </c>
      <c r="AI1822" s="38">
        <v>53396.2042</v>
      </c>
      <c r="AJ1822" s="38">
        <v>70.014650000000003</v>
      </c>
      <c r="AK1822" s="38">
        <v>45.800020000000004</v>
      </c>
      <c r="AL1822" s="6">
        <v>79.93974</v>
      </c>
      <c r="AM1822" s="6">
        <v>119.38166</v>
      </c>
      <c r="AN1822" s="6">
        <v>29.198440000000002</v>
      </c>
      <c r="AO1822" s="6">
        <v>30.574590000000001</v>
      </c>
      <c r="AP1822" s="6">
        <v>29.830089999999998</v>
      </c>
      <c r="AR1822" s="6">
        <v>818.75</v>
      </c>
      <c r="AS1822" s="6">
        <v>18</v>
      </c>
      <c r="AT1822" s="6">
        <v>17.64706</v>
      </c>
      <c r="AU1822" s="6">
        <v>79</v>
      </c>
      <c r="AV1822" s="6">
        <v>33</v>
      </c>
      <c r="AW1822" s="6">
        <v>30.98039</v>
      </c>
      <c r="AX1822" s="6">
        <v>30</v>
      </c>
      <c r="AY1822" s="6">
        <v>26.274509999999999</v>
      </c>
      <c r="AZ1822" s="6">
        <v>5.5E-2</v>
      </c>
      <c r="BA1822" s="6">
        <v>1.92188</v>
      </c>
    </row>
    <row r="1823" spans="3:53" x14ac:dyDescent="0.25">
      <c r="C1823" s="33">
        <f t="shared" si="86"/>
        <v>1805</v>
      </c>
      <c r="D1823" s="33">
        <f t="shared" si="87"/>
        <v>61</v>
      </c>
      <c r="E1823" s="33">
        <v>5</v>
      </c>
      <c r="F1823" s="33">
        <v>5</v>
      </c>
      <c r="G1823" s="33">
        <v>1</v>
      </c>
      <c r="H1823" s="38">
        <v>15.50853</v>
      </c>
      <c r="I1823" s="38">
        <v>11.300700000000001</v>
      </c>
      <c r="J1823" s="38">
        <v>98.673079999999999</v>
      </c>
      <c r="K1823" s="38">
        <v>8.2407000000000004</v>
      </c>
      <c r="L1823" s="38">
        <v>2.08995</v>
      </c>
      <c r="M1823" s="38">
        <v>3.0342899999999999</v>
      </c>
      <c r="N1823" s="38">
        <v>1.7568999999999999</v>
      </c>
      <c r="O1823" s="38">
        <v>49.504179999999998</v>
      </c>
      <c r="P1823" s="38">
        <v>51.261069999999997</v>
      </c>
      <c r="Q1823" s="38">
        <v>102.41301</v>
      </c>
      <c r="R1823" s="38">
        <v>451.50322</v>
      </c>
      <c r="S1823" s="38">
        <v>0.76685999999999999</v>
      </c>
      <c r="T1823" s="38">
        <v>334.94042999999999</v>
      </c>
      <c r="U1823" s="38">
        <v>23.928159999999998</v>
      </c>
      <c r="V1823" s="38">
        <v>0.19550000000000001</v>
      </c>
      <c r="W1823" s="38">
        <v>32.085819999999998</v>
      </c>
      <c r="X1823" s="38">
        <v>32.807090000000002</v>
      </c>
      <c r="Y1823" s="38">
        <v>128.24455</v>
      </c>
      <c r="Z1823" s="38">
        <v>54.18703</v>
      </c>
      <c r="AA1823" s="38">
        <v>2.1334</v>
      </c>
      <c r="AB1823" s="38">
        <v>20.274809999999999</v>
      </c>
      <c r="AC1823" s="38">
        <v>20.14913</v>
      </c>
      <c r="AD1823" s="38">
        <v>816.63228000000004</v>
      </c>
      <c r="AE1823" s="38">
        <v>60.608629999999998</v>
      </c>
      <c r="AF1823" s="38">
        <v>24.946919999999999</v>
      </c>
      <c r="AG1823" s="38">
        <v>28.847159999999999</v>
      </c>
      <c r="AH1823" s="38">
        <v>827.25953000000004</v>
      </c>
      <c r="AI1823" s="38">
        <v>53396.204669999999</v>
      </c>
      <c r="AJ1823" s="38">
        <v>69.918949999999995</v>
      </c>
      <c r="AK1823" s="38">
        <v>45.768129999999999</v>
      </c>
      <c r="AL1823" s="6">
        <v>79.957949999999997</v>
      </c>
      <c r="AM1823" s="6">
        <v>119.80579</v>
      </c>
      <c r="AN1823" s="6">
        <v>29.180330000000001</v>
      </c>
      <c r="AO1823" s="6">
        <v>30.680319999999998</v>
      </c>
      <c r="AP1823" s="6">
        <v>29.813410000000001</v>
      </c>
      <c r="AR1823" s="6">
        <v>785.75</v>
      </c>
      <c r="AS1823" s="6">
        <v>13</v>
      </c>
      <c r="AT1823" s="6">
        <v>19.215689999999999</v>
      </c>
      <c r="AU1823" s="6">
        <v>79</v>
      </c>
      <c r="AV1823" s="6">
        <v>33</v>
      </c>
      <c r="AW1823" s="6">
        <v>42.352939999999997</v>
      </c>
      <c r="AX1823" s="6">
        <v>42</v>
      </c>
      <c r="AY1823" s="6">
        <v>27.843139999999998</v>
      </c>
      <c r="AZ1823" s="6">
        <v>0.82</v>
      </c>
      <c r="BA1823" s="6">
        <v>1.45313</v>
      </c>
    </row>
    <row r="1824" spans="3:53" x14ac:dyDescent="0.25">
      <c r="C1824" s="33">
        <f t="shared" si="86"/>
        <v>1806</v>
      </c>
      <c r="D1824" s="33">
        <f t="shared" si="87"/>
        <v>61</v>
      </c>
      <c r="E1824" s="33">
        <v>6</v>
      </c>
      <c r="F1824" s="33">
        <v>6</v>
      </c>
      <c r="G1824" s="33">
        <v>1</v>
      </c>
      <c r="H1824" s="38">
        <v>14.21659</v>
      </c>
      <c r="I1824" s="38">
        <v>11.30861</v>
      </c>
      <c r="J1824" s="38">
        <v>98.676540000000003</v>
      </c>
      <c r="K1824" s="38">
        <v>8.3879900000000003</v>
      </c>
      <c r="L1824" s="38">
        <v>2.0858500000000002</v>
      </c>
      <c r="M1824" s="38">
        <v>3.18424</v>
      </c>
      <c r="N1824" s="38">
        <v>1.6999200000000001</v>
      </c>
      <c r="O1824" s="38">
        <v>49.451099999999997</v>
      </c>
      <c r="P1824" s="38">
        <v>51.151009999999999</v>
      </c>
      <c r="Q1824" s="38">
        <v>101.86790999999999</v>
      </c>
      <c r="R1824" s="38">
        <v>448.37607000000003</v>
      </c>
      <c r="S1824" s="38">
        <v>0.79671999999999998</v>
      </c>
      <c r="T1824" s="38">
        <v>333.16818000000001</v>
      </c>
      <c r="U1824" s="38">
        <v>23.888490000000001</v>
      </c>
      <c r="V1824" s="38">
        <v>0.19245000000000001</v>
      </c>
      <c r="W1824" s="38">
        <v>32.044539999999998</v>
      </c>
      <c r="X1824" s="38">
        <v>37.29325</v>
      </c>
      <c r="Y1824" s="38">
        <v>127.20677000000001</v>
      </c>
      <c r="Z1824" s="38">
        <v>53.637250000000002</v>
      </c>
      <c r="AA1824" s="38">
        <v>2.0543499999999999</v>
      </c>
      <c r="AB1824" s="38">
        <v>20.194939999999999</v>
      </c>
      <c r="AC1824" s="38">
        <v>20.261890000000001</v>
      </c>
      <c r="AD1824" s="38">
        <v>787.91921000000002</v>
      </c>
      <c r="AE1824" s="38">
        <v>60.466839999999998</v>
      </c>
      <c r="AF1824" s="38">
        <v>24.898019999999999</v>
      </c>
      <c r="AG1824" s="38">
        <v>28.911339999999999</v>
      </c>
      <c r="AH1824" s="38">
        <v>773.35742000000005</v>
      </c>
      <c r="AI1824" s="38">
        <v>53396.205159999998</v>
      </c>
      <c r="AJ1824" s="38">
        <v>69.893140000000002</v>
      </c>
      <c r="AK1824" s="38">
        <v>45.782589999999999</v>
      </c>
      <c r="AL1824" s="6">
        <v>79.941969999999998</v>
      </c>
      <c r="AM1824" s="6">
        <v>119.78973000000001</v>
      </c>
      <c r="AN1824" s="6">
        <v>29.066040000000001</v>
      </c>
      <c r="AO1824" s="6">
        <v>30.632739999999998</v>
      </c>
      <c r="AP1824" s="6">
        <v>29.78877</v>
      </c>
      <c r="AR1824" s="6">
        <v>811.5</v>
      </c>
      <c r="AS1824" s="6">
        <v>16.5</v>
      </c>
      <c r="AT1824" s="6">
        <v>18.03922</v>
      </c>
      <c r="AU1824" s="6">
        <v>79</v>
      </c>
      <c r="AV1824" s="6">
        <v>33</v>
      </c>
      <c r="AW1824" s="6">
        <v>33.725490000000001</v>
      </c>
      <c r="AX1824" s="6">
        <v>33</v>
      </c>
      <c r="AY1824" s="6">
        <v>26.66667</v>
      </c>
      <c r="AZ1824" s="6">
        <v>7.4999999999999997E-2</v>
      </c>
      <c r="BA1824" s="6">
        <v>0.15625</v>
      </c>
    </row>
    <row r="1825" spans="3:53" x14ac:dyDescent="0.25">
      <c r="C1825" s="33">
        <f t="shared" si="86"/>
        <v>1807</v>
      </c>
      <c r="D1825" s="33">
        <f t="shared" si="87"/>
        <v>61</v>
      </c>
      <c r="E1825" s="33">
        <v>7</v>
      </c>
      <c r="F1825" s="33">
        <v>7</v>
      </c>
      <c r="G1825" s="33">
        <v>1</v>
      </c>
      <c r="H1825" s="38">
        <v>15.015499999999999</v>
      </c>
      <c r="I1825" s="38">
        <v>11.314550000000001</v>
      </c>
      <c r="J1825" s="38">
        <v>98.674989999999994</v>
      </c>
      <c r="K1825" s="38">
        <v>8.3430599999999995</v>
      </c>
      <c r="L1825" s="38">
        <v>2.10073</v>
      </c>
      <c r="M1825" s="38">
        <v>2.3073199999999998</v>
      </c>
      <c r="N1825" s="38">
        <v>1.7526299999999999</v>
      </c>
      <c r="O1825" s="38">
        <v>49.417920000000002</v>
      </c>
      <c r="P1825" s="38">
        <v>51.170549999999999</v>
      </c>
      <c r="Q1825" s="38">
        <v>102.26859</v>
      </c>
      <c r="R1825" s="38">
        <v>445.47442999999998</v>
      </c>
      <c r="S1825" s="38">
        <v>0.75793999999999995</v>
      </c>
      <c r="T1825" s="38">
        <v>333.87257</v>
      </c>
      <c r="U1825" s="38">
        <v>24.010729999999999</v>
      </c>
      <c r="V1825" s="38">
        <v>0.20752999999999999</v>
      </c>
      <c r="W1825" s="38">
        <v>32.123869999999997</v>
      </c>
      <c r="X1825" s="38">
        <v>35.916429999999998</v>
      </c>
      <c r="Y1825" s="38">
        <v>128.93269000000001</v>
      </c>
      <c r="Z1825" s="38">
        <v>53.240259999999999</v>
      </c>
      <c r="AA1825" s="38">
        <v>2.1387900000000002</v>
      </c>
      <c r="AB1825" s="38">
        <v>20.24859</v>
      </c>
      <c r="AC1825" s="38">
        <v>20.301970000000001</v>
      </c>
      <c r="AD1825" s="38">
        <v>814.49411999999995</v>
      </c>
      <c r="AE1825" s="38">
        <v>60.41536</v>
      </c>
      <c r="AF1825" s="38">
        <v>25.075600000000001</v>
      </c>
      <c r="AG1825" s="38">
        <v>28.87622</v>
      </c>
      <c r="AH1825" s="38">
        <v>812.60215000000005</v>
      </c>
      <c r="AI1825" s="38">
        <v>53396.205620000001</v>
      </c>
      <c r="AJ1825" s="38">
        <v>69.950220000000002</v>
      </c>
      <c r="AK1825" s="38">
        <v>45.836709999999997</v>
      </c>
      <c r="AL1825" s="6">
        <v>79.885289999999998</v>
      </c>
      <c r="AM1825" s="6">
        <v>119.83471</v>
      </c>
      <c r="AN1825" s="6">
        <v>29.10849</v>
      </c>
      <c r="AO1825" s="6">
        <v>30.664670000000001</v>
      </c>
      <c r="AP1825" s="6">
        <v>29.79016</v>
      </c>
      <c r="AR1825" s="6">
        <v>789.75</v>
      </c>
      <c r="AS1825" s="6">
        <v>14.5</v>
      </c>
      <c r="AT1825" s="6">
        <v>18.823530000000002</v>
      </c>
      <c r="AU1825" s="6">
        <v>79</v>
      </c>
      <c r="AV1825" s="6">
        <v>33</v>
      </c>
      <c r="AW1825" s="6">
        <v>39.607840000000003</v>
      </c>
      <c r="AX1825" s="6">
        <v>41</v>
      </c>
      <c r="AY1825" s="6">
        <v>27.450980000000001</v>
      </c>
      <c r="AZ1825" s="6">
        <v>0.85499999999999998</v>
      </c>
      <c r="BA1825" s="6">
        <v>1.6875</v>
      </c>
    </row>
    <row r="1826" spans="3:53" x14ac:dyDescent="0.25">
      <c r="C1826" s="33">
        <f t="shared" si="86"/>
        <v>1808</v>
      </c>
      <c r="D1826" s="33">
        <f t="shared" si="87"/>
        <v>61</v>
      </c>
      <c r="E1826" s="33">
        <v>8</v>
      </c>
      <c r="F1826" s="33">
        <v>1</v>
      </c>
      <c r="G1826" s="33">
        <v>12</v>
      </c>
      <c r="H1826" s="38">
        <v>14.17784</v>
      </c>
      <c r="I1826" s="38">
        <v>11.3096</v>
      </c>
      <c r="J1826" s="38">
        <v>98.674620000000004</v>
      </c>
      <c r="K1826" s="38">
        <v>8.4137299999999993</v>
      </c>
      <c r="L1826" s="38">
        <v>2.0952199999999999</v>
      </c>
      <c r="M1826" s="38">
        <v>2.2663099999999998</v>
      </c>
      <c r="N1826" s="38">
        <v>1.82379</v>
      </c>
      <c r="O1826" s="38">
        <v>49.313969999999998</v>
      </c>
      <c r="P1826" s="38">
        <v>51.13776</v>
      </c>
      <c r="Q1826" s="38">
        <v>102.36415</v>
      </c>
      <c r="R1826" s="38">
        <v>442.66221999999999</v>
      </c>
      <c r="S1826" s="38">
        <v>0.78700999999999999</v>
      </c>
      <c r="T1826" s="38">
        <v>332.26623999999998</v>
      </c>
      <c r="U1826" s="38">
        <v>23.803850000000001</v>
      </c>
      <c r="V1826" s="38">
        <v>0.20036999999999999</v>
      </c>
      <c r="W1826" s="38">
        <v>32.03004</v>
      </c>
      <c r="X1826" s="38">
        <v>73.515839999999997</v>
      </c>
      <c r="Y1826" s="38">
        <v>129.27646999999999</v>
      </c>
      <c r="Z1826" s="38">
        <v>52.73959</v>
      </c>
      <c r="AA1826" s="38">
        <v>2.1888800000000002</v>
      </c>
      <c r="AB1826" s="38">
        <v>20.1477</v>
      </c>
      <c r="AC1826" s="38">
        <v>20.219470000000001</v>
      </c>
      <c r="AD1826" s="38">
        <v>835.75984000000005</v>
      </c>
      <c r="AE1826" s="38">
        <v>60.079439999999998</v>
      </c>
      <c r="AF1826" s="38">
        <v>25.009879999999999</v>
      </c>
      <c r="AG1826" s="38">
        <v>28.771460000000001</v>
      </c>
      <c r="AH1826" s="38">
        <v>837.18808000000001</v>
      </c>
      <c r="AI1826" s="38">
        <v>53396.206100000003</v>
      </c>
      <c r="AJ1826" s="38">
        <v>70.011240000000001</v>
      </c>
      <c r="AK1826" s="38">
        <v>45.740029999999997</v>
      </c>
      <c r="AL1826" s="6">
        <v>79.944419999999994</v>
      </c>
      <c r="AM1826" s="6">
        <v>119.99583</v>
      </c>
      <c r="AN1826" s="6">
        <v>28.960660000000001</v>
      </c>
      <c r="AO1826" s="6">
        <v>30.737089999999998</v>
      </c>
      <c r="AP1826" s="6">
        <v>29.76548</v>
      </c>
      <c r="AR1826" s="6">
        <v>810.75</v>
      </c>
      <c r="AS1826" s="6">
        <v>16.5</v>
      </c>
      <c r="AT1826" s="6">
        <v>18.03922</v>
      </c>
      <c r="AU1826" s="6">
        <v>79</v>
      </c>
      <c r="AV1826" s="6">
        <v>33</v>
      </c>
      <c r="AW1826" s="6">
        <v>34.117649999999998</v>
      </c>
      <c r="AX1826" s="6">
        <v>35</v>
      </c>
      <c r="AY1826" s="6">
        <v>26.66667</v>
      </c>
      <c r="AZ1826" s="6">
        <v>7.4999999999999997E-2</v>
      </c>
      <c r="BA1826" s="6">
        <v>0.23438000000000001</v>
      </c>
    </row>
    <row r="1827" spans="3:53" x14ac:dyDescent="0.25">
      <c r="C1827" s="33">
        <f t="shared" si="86"/>
        <v>1809</v>
      </c>
      <c r="D1827" s="33">
        <f t="shared" si="87"/>
        <v>61</v>
      </c>
      <c r="E1827" s="33">
        <v>9</v>
      </c>
      <c r="F1827" s="33">
        <v>2</v>
      </c>
      <c r="G1827" s="33">
        <v>12</v>
      </c>
      <c r="H1827" s="38">
        <v>16.47109</v>
      </c>
      <c r="I1827" s="38">
        <v>11.30664</v>
      </c>
      <c r="J1827" s="38">
        <v>98.675070000000005</v>
      </c>
      <c r="K1827" s="38">
        <v>7.57437</v>
      </c>
      <c r="L1827" s="38">
        <v>2.1133500000000001</v>
      </c>
      <c r="M1827" s="38">
        <v>4.0146800000000002</v>
      </c>
      <c r="N1827" s="38">
        <v>1.8329500000000001</v>
      </c>
      <c r="O1827" s="38">
        <v>49.362990000000003</v>
      </c>
      <c r="P1827" s="38">
        <v>51.19594</v>
      </c>
      <c r="Q1827" s="38">
        <v>104.13115999999999</v>
      </c>
      <c r="R1827" s="38">
        <v>441.29586999999998</v>
      </c>
      <c r="S1827" s="38">
        <v>1.1349400000000001</v>
      </c>
      <c r="T1827" s="38">
        <v>334.12025</v>
      </c>
      <c r="U1827" s="38">
        <v>23.891909999999999</v>
      </c>
      <c r="V1827" s="38">
        <v>6.1069999999999999E-2</v>
      </c>
      <c r="W1827" s="38">
        <v>32.130960000000002</v>
      </c>
      <c r="X1827" s="38">
        <v>82.311220000000006</v>
      </c>
      <c r="Y1827" s="38">
        <v>151.43960999999999</v>
      </c>
      <c r="Z1827" s="38">
        <v>52.289200000000001</v>
      </c>
      <c r="AA1827" s="38">
        <v>3.2377099999999999</v>
      </c>
      <c r="AB1827" s="38">
        <v>20.247229999999998</v>
      </c>
      <c r="AC1827" s="38">
        <v>20.263929999999998</v>
      </c>
      <c r="AD1827" s="38">
        <v>1225.62293</v>
      </c>
      <c r="AE1827" s="38">
        <v>60.146749999999997</v>
      </c>
      <c r="AF1827" s="38">
        <v>25.226220000000001</v>
      </c>
      <c r="AG1827" s="38">
        <v>28.84534</v>
      </c>
      <c r="AH1827" s="38">
        <v>1229.41525</v>
      </c>
      <c r="AI1827" s="38">
        <v>53396.206760000001</v>
      </c>
      <c r="AJ1827" s="38">
        <v>69.87182</v>
      </c>
      <c r="AK1827" s="38">
        <v>45.813569999999999</v>
      </c>
      <c r="AL1827" s="6">
        <v>79.889030000000005</v>
      </c>
      <c r="AM1827" s="6">
        <v>119.9765</v>
      </c>
      <c r="AN1827" s="6">
        <v>29.166239999999998</v>
      </c>
      <c r="AO1827" s="6">
        <v>30.865210000000001</v>
      </c>
      <c r="AP1827" s="6">
        <v>29.795300000000001</v>
      </c>
      <c r="AR1827" s="6">
        <v>909.25</v>
      </c>
      <c r="AS1827" s="6">
        <v>-9</v>
      </c>
      <c r="AT1827" s="6">
        <v>25.098040000000001</v>
      </c>
      <c r="AU1827" s="6">
        <v>79</v>
      </c>
      <c r="AV1827" s="6">
        <v>33</v>
      </c>
      <c r="AW1827" s="6">
        <v>80</v>
      </c>
      <c r="AX1827" s="6">
        <v>82</v>
      </c>
      <c r="AY1827" s="6">
        <v>34.509799999999998</v>
      </c>
      <c r="AZ1827" s="6">
        <v>3.5000000000000003E-2</v>
      </c>
      <c r="BA1827" s="6">
        <v>0.39062999999999998</v>
      </c>
    </row>
    <row r="1828" spans="3:53" x14ac:dyDescent="0.25">
      <c r="C1828" s="33">
        <f t="shared" si="86"/>
        <v>1810</v>
      </c>
      <c r="D1828" s="33">
        <f t="shared" si="87"/>
        <v>61</v>
      </c>
      <c r="E1828" s="33">
        <v>10</v>
      </c>
      <c r="F1828" s="33">
        <v>3</v>
      </c>
      <c r="G1828" s="33">
        <v>12</v>
      </c>
      <c r="H1828" s="38">
        <v>14.894399999999999</v>
      </c>
      <c r="I1828" s="38">
        <v>11.325430000000001</v>
      </c>
      <c r="J1828" s="38">
        <v>98.679540000000003</v>
      </c>
      <c r="K1828" s="38">
        <v>8.0450300000000006</v>
      </c>
      <c r="L1828" s="38">
        <v>2.10486</v>
      </c>
      <c r="M1828" s="38">
        <v>4.0713299999999997</v>
      </c>
      <c r="N1828" s="38">
        <v>2.0638899999999998</v>
      </c>
      <c r="O1828" s="38">
        <v>49.23986</v>
      </c>
      <c r="P1828" s="38">
        <v>51.303750000000001</v>
      </c>
      <c r="Q1828" s="38">
        <v>105.27365</v>
      </c>
      <c r="R1828" s="38">
        <v>444.33053999999998</v>
      </c>
      <c r="S1828" s="38">
        <v>2.1562299999999999</v>
      </c>
      <c r="T1828" s="38">
        <v>329.70272999999997</v>
      </c>
      <c r="U1828" s="38">
        <v>23.814499999999999</v>
      </c>
      <c r="V1828" s="38">
        <v>-6.2E-4</v>
      </c>
      <c r="W1828" s="38">
        <v>32.117870000000003</v>
      </c>
      <c r="X1828" s="38">
        <v>75.201130000000006</v>
      </c>
      <c r="Y1828" s="38">
        <v>218.00685999999999</v>
      </c>
      <c r="Z1828" s="38">
        <v>51.540599999999998</v>
      </c>
      <c r="AA1828" s="38">
        <v>4.7473000000000001</v>
      </c>
      <c r="AB1828" s="38">
        <v>20.147490000000001</v>
      </c>
      <c r="AC1828" s="38">
        <v>20.228169999999999</v>
      </c>
      <c r="AD1828" s="38">
        <v>1804.31673</v>
      </c>
      <c r="AE1828" s="38">
        <v>60.057609999999997</v>
      </c>
      <c r="AF1828" s="38">
        <v>25.124949999999998</v>
      </c>
      <c r="AG1828" s="38">
        <v>28.784890000000001</v>
      </c>
      <c r="AH1828" s="38">
        <v>1805.27836</v>
      </c>
      <c r="AI1828" s="38">
        <v>53396.208019999998</v>
      </c>
      <c r="AJ1828" s="38">
        <v>69.996889999999993</v>
      </c>
      <c r="AK1828" s="38">
        <v>45.728830000000002</v>
      </c>
      <c r="AL1828" s="6">
        <v>79.922970000000007</v>
      </c>
      <c r="AM1828" s="6">
        <v>119.67207000000001</v>
      </c>
      <c r="AN1828" s="6">
        <v>29.00123</v>
      </c>
      <c r="AO1828" s="6">
        <v>30.775659999999998</v>
      </c>
      <c r="AP1828" s="6">
        <v>29.727260000000001</v>
      </c>
      <c r="AR1828" s="6">
        <v>1325</v>
      </c>
      <c r="AS1828" s="6">
        <v>-2.5</v>
      </c>
      <c r="AT1828" s="6">
        <v>28.62745</v>
      </c>
      <c r="AU1828" s="6">
        <v>79</v>
      </c>
      <c r="AV1828" s="6">
        <v>33</v>
      </c>
      <c r="AW1828" s="6">
        <v>84.313730000000007</v>
      </c>
      <c r="AX1828" s="6">
        <v>85</v>
      </c>
      <c r="AY1828" s="6">
        <v>37.254899999999999</v>
      </c>
      <c r="AZ1828" s="6">
        <v>1.4999999999999999E-2</v>
      </c>
      <c r="BA1828" s="6">
        <v>0.39062999999999998</v>
      </c>
    </row>
    <row r="1829" spans="3:53" x14ac:dyDescent="0.25">
      <c r="C1829" s="33">
        <f t="shared" si="86"/>
        <v>1811</v>
      </c>
      <c r="D1829" s="33">
        <f t="shared" si="87"/>
        <v>61</v>
      </c>
      <c r="E1829" s="33">
        <v>11</v>
      </c>
      <c r="F1829" s="33">
        <v>4</v>
      </c>
      <c r="G1829" s="33">
        <v>12</v>
      </c>
      <c r="H1829" s="38">
        <v>14.566979999999999</v>
      </c>
      <c r="I1829" s="38">
        <v>11.29081</v>
      </c>
      <c r="J1829" s="38">
        <v>98.671229999999994</v>
      </c>
      <c r="K1829" s="38">
        <v>8.7243600000000008</v>
      </c>
      <c r="L1829" s="38">
        <v>2.0975799999999998</v>
      </c>
      <c r="M1829" s="38">
        <v>4.5690099999999996</v>
      </c>
      <c r="N1829" s="38">
        <v>2.16214</v>
      </c>
      <c r="O1829" s="38">
        <v>49.241059999999997</v>
      </c>
      <c r="P1829" s="38">
        <v>51.403210000000001</v>
      </c>
      <c r="Q1829" s="38">
        <v>103.9739</v>
      </c>
      <c r="R1829" s="38">
        <v>449.27960000000002</v>
      </c>
      <c r="S1829" s="38">
        <v>3.4220700000000002</v>
      </c>
      <c r="T1829" s="38">
        <v>331.94065000000001</v>
      </c>
      <c r="U1829" s="38">
        <v>23.771540000000002</v>
      </c>
      <c r="V1829" s="38">
        <v>0.21825</v>
      </c>
      <c r="W1829" s="38">
        <v>32.211480000000002</v>
      </c>
      <c r="X1829" s="38">
        <v>54.200270000000003</v>
      </c>
      <c r="Y1829" s="38">
        <v>306.83661000000001</v>
      </c>
      <c r="Z1829" s="38">
        <v>51.041310000000003</v>
      </c>
      <c r="AA1829" s="38">
        <v>6.0558399999999999</v>
      </c>
      <c r="AB1829" s="38">
        <v>22.279419999999998</v>
      </c>
      <c r="AC1829" s="38">
        <v>20.204409999999999</v>
      </c>
      <c r="AD1829" s="38">
        <v>2309.6436100000001</v>
      </c>
      <c r="AE1829" s="38">
        <v>59.945120000000003</v>
      </c>
      <c r="AF1829" s="38">
        <v>25.038070000000001</v>
      </c>
      <c r="AG1829" s="38">
        <v>28.788550000000001</v>
      </c>
      <c r="AH1829" s="38">
        <v>2313.5578599999999</v>
      </c>
      <c r="AI1829" s="38">
        <v>53396.210059999998</v>
      </c>
      <c r="AJ1829" s="38">
        <v>69.661169999999998</v>
      </c>
      <c r="AK1829" s="38">
        <v>45.718299999999999</v>
      </c>
      <c r="AL1829" s="6">
        <v>79.853380000000001</v>
      </c>
      <c r="AM1829" s="6">
        <v>119.83723000000001</v>
      </c>
      <c r="AN1829" s="6">
        <v>28.979579999999999</v>
      </c>
      <c r="AO1829" s="6">
        <v>30.876370000000001</v>
      </c>
      <c r="AP1829" s="6">
        <v>29.84346</v>
      </c>
      <c r="AR1829" s="6">
        <v>1950.75</v>
      </c>
      <c r="AS1829" s="6">
        <v>13</v>
      </c>
      <c r="AT1829" s="6">
        <v>28.235289999999999</v>
      </c>
      <c r="AU1829" s="6">
        <v>79</v>
      </c>
      <c r="AV1829" s="6">
        <v>33</v>
      </c>
      <c r="AW1829" s="6">
        <v>74.509799999999998</v>
      </c>
      <c r="AX1829" s="6">
        <v>75</v>
      </c>
      <c r="AY1829" s="6">
        <v>36.470590000000001</v>
      </c>
      <c r="AZ1829" s="6">
        <v>0.875</v>
      </c>
      <c r="BA1829" s="6">
        <v>0.46875</v>
      </c>
    </row>
    <row r="1830" spans="3:53" x14ac:dyDescent="0.25">
      <c r="C1830" s="33">
        <f t="shared" si="86"/>
        <v>1812</v>
      </c>
      <c r="D1830" s="33">
        <f t="shared" si="87"/>
        <v>61</v>
      </c>
      <c r="E1830" s="33">
        <v>12</v>
      </c>
      <c r="F1830" s="33">
        <v>5</v>
      </c>
      <c r="G1830" s="33">
        <v>12</v>
      </c>
      <c r="H1830" s="38">
        <v>13.899839999999999</v>
      </c>
      <c r="I1830" s="38">
        <v>11.31554</v>
      </c>
      <c r="J1830" s="38">
        <v>98.673079999999999</v>
      </c>
      <c r="K1830" s="38">
        <v>9.0515799999999995</v>
      </c>
      <c r="L1830" s="38">
        <v>2.0982799999999999</v>
      </c>
      <c r="M1830" s="38">
        <v>2.6313200000000001</v>
      </c>
      <c r="N1830" s="38">
        <v>2.5125700000000002</v>
      </c>
      <c r="O1830" s="38">
        <v>49.167119999999997</v>
      </c>
      <c r="P1830" s="38">
        <v>51.679699999999997</v>
      </c>
      <c r="Q1830" s="38">
        <v>104.47279</v>
      </c>
      <c r="R1830" s="38">
        <v>453.85872999999998</v>
      </c>
      <c r="S1830" s="38">
        <v>3.8861400000000001</v>
      </c>
      <c r="T1830" s="38">
        <v>335.24574000000001</v>
      </c>
      <c r="U1830" s="38">
        <v>23.997599999999998</v>
      </c>
      <c r="V1830" s="38">
        <v>0.31840000000000002</v>
      </c>
      <c r="W1830" s="38">
        <v>32.229210000000002</v>
      </c>
      <c r="X1830" s="38">
        <v>61.104460000000003</v>
      </c>
      <c r="Y1830" s="38">
        <v>318.17345</v>
      </c>
      <c r="Z1830" s="38">
        <v>51.454340000000002</v>
      </c>
      <c r="AA1830" s="38">
        <v>7.1720199999999998</v>
      </c>
      <c r="AB1830" s="38">
        <v>22.97954</v>
      </c>
      <c r="AC1830" s="38">
        <v>20.247820000000001</v>
      </c>
      <c r="AD1830" s="38">
        <v>2734.4421600000001</v>
      </c>
      <c r="AE1830" s="38">
        <v>59.742530000000002</v>
      </c>
      <c r="AF1830" s="38">
        <v>25.046320000000001</v>
      </c>
      <c r="AG1830" s="38">
        <v>28.833680000000001</v>
      </c>
      <c r="AH1830" s="38">
        <v>2736.5387500000002</v>
      </c>
      <c r="AI1830" s="38">
        <v>53396.21241</v>
      </c>
      <c r="AJ1830" s="38">
        <v>70.323480000000004</v>
      </c>
      <c r="AK1830" s="38">
        <v>45.776629999999997</v>
      </c>
      <c r="AL1830" s="6">
        <v>79.92989</v>
      </c>
      <c r="AM1830" s="6">
        <v>119.89601999999999</v>
      </c>
      <c r="AN1830" s="6">
        <v>29.036390000000001</v>
      </c>
      <c r="AO1830" s="6">
        <v>30.89048</v>
      </c>
      <c r="AP1830" s="6">
        <v>29.802700000000002</v>
      </c>
      <c r="AR1830" s="6">
        <v>2391.25</v>
      </c>
      <c r="AS1830" s="6">
        <v>23.5</v>
      </c>
      <c r="AT1830" s="6">
        <v>28.235289999999999</v>
      </c>
      <c r="AU1830" s="6">
        <v>79</v>
      </c>
      <c r="AV1830" s="6">
        <v>32</v>
      </c>
      <c r="AW1830" s="6">
        <v>63.137250000000002</v>
      </c>
      <c r="AX1830" s="6">
        <v>63</v>
      </c>
      <c r="AY1830" s="6">
        <v>36.470590000000001</v>
      </c>
      <c r="AZ1830" s="6">
        <v>5.5E-2</v>
      </c>
      <c r="BA1830" s="6">
        <v>0.625</v>
      </c>
    </row>
    <row r="1831" spans="3:53" x14ac:dyDescent="0.25">
      <c r="C1831" s="33">
        <f t="shared" si="86"/>
        <v>1813</v>
      </c>
      <c r="D1831" s="33">
        <f t="shared" si="87"/>
        <v>61</v>
      </c>
      <c r="E1831" s="33">
        <v>13</v>
      </c>
      <c r="F1831" s="33">
        <v>6</v>
      </c>
      <c r="G1831" s="33">
        <v>12</v>
      </c>
      <c r="H1831" s="38">
        <v>14.4824</v>
      </c>
      <c r="I1831" s="38">
        <v>11.29477</v>
      </c>
      <c r="J1831" s="38">
        <v>98.673140000000004</v>
      </c>
      <c r="K1831" s="38">
        <v>11.98211</v>
      </c>
      <c r="L1831" s="38">
        <v>2.0976900000000001</v>
      </c>
      <c r="M1831" s="38">
        <v>3.4217399999999998</v>
      </c>
      <c r="N1831" s="38">
        <v>2.7539199999999999</v>
      </c>
      <c r="O1831" s="38">
        <v>49.179270000000002</v>
      </c>
      <c r="P1831" s="38">
        <v>51.933190000000003</v>
      </c>
      <c r="Q1831" s="38">
        <v>104.57187</v>
      </c>
      <c r="R1831" s="38">
        <v>459.64281</v>
      </c>
      <c r="S1831" s="38">
        <v>4.5587099999999996</v>
      </c>
      <c r="T1831" s="38">
        <v>331.68126000000001</v>
      </c>
      <c r="U1831" s="38">
        <v>23.831130000000002</v>
      </c>
      <c r="V1831" s="38">
        <v>0.19522</v>
      </c>
      <c r="W1831" s="38">
        <v>32.185830000000003</v>
      </c>
      <c r="X1831" s="38">
        <v>62.619010000000003</v>
      </c>
      <c r="Y1831" s="38">
        <v>324.95065</v>
      </c>
      <c r="Z1831" s="38">
        <v>52.163620000000002</v>
      </c>
      <c r="AA1831" s="38">
        <v>8.2783499999999997</v>
      </c>
      <c r="AB1831" s="38">
        <v>27.72522</v>
      </c>
      <c r="AC1831" s="38">
        <v>20.251139999999999</v>
      </c>
      <c r="AD1831" s="38">
        <v>3157.1334099999999</v>
      </c>
      <c r="AE1831" s="38">
        <v>59.952170000000002</v>
      </c>
      <c r="AF1831" s="38">
        <v>25.03932</v>
      </c>
      <c r="AG1831" s="38">
        <v>28.81287</v>
      </c>
      <c r="AH1831" s="38">
        <v>3159.6204899999998</v>
      </c>
      <c r="AI1831" s="38">
        <v>53396.21516</v>
      </c>
      <c r="AJ1831" s="38">
        <v>70.030609999999996</v>
      </c>
      <c r="AK1831" s="38">
        <v>45.813079999999999</v>
      </c>
      <c r="AL1831" s="6">
        <v>79.923779999999994</v>
      </c>
      <c r="AM1831" s="6">
        <v>120.05482000000001</v>
      </c>
      <c r="AN1831" s="6">
        <v>29.115590000000001</v>
      </c>
      <c r="AO1831" s="6">
        <v>30.898589999999999</v>
      </c>
      <c r="AP1831" s="6">
        <v>29.883510000000001</v>
      </c>
      <c r="AR1831" s="6">
        <v>2819.5</v>
      </c>
      <c r="AS1831" s="6">
        <v>27</v>
      </c>
      <c r="AT1831" s="6">
        <v>29.01961</v>
      </c>
      <c r="AU1831" s="6">
        <v>79</v>
      </c>
      <c r="AV1831" s="6">
        <v>32</v>
      </c>
      <c r="AW1831" s="6">
        <v>60.784309999999998</v>
      </c>
      <c r="AX1831" s="6">
        <v>62</v>
      </c>
      <c r="AY1831" s="6">
        <v>37.254899999999999</v>
      </c>
      <c r="AZ1831" s="6">
        <v>0.875</v>
      </c>
      <c r="BA1831" s="6">
        <v>0.15625</v>
      </c>
    </row>
    <row r="1832" spans="3:53" x14ac:dyDescent="0.25">
      <c r="C1832" s="33">
        <f t="shared" si="86"/>
        <v>1814</v>
      </c>
      <c r="D1832" s="33">
        <f t="shared" si="87"/>
        <v>61</v>
      </c>
      <c r="E1832" s="33">
        <v>14</v>
      </c>
      <c r="F1832" s="33">
        <v>7</v>
      </c>
      <c r="G1832" s="33">
        <v>12</v>
      </c>
      <c r="H1832" s="38">
        <v>14.49184</v>
      </c>
      <c r="I1832" s="38">
        <v>11.301690000000001</v>
      </c>
      <c r="J1832" s="38">
        <v>98.673349999999999</v>
      </c>
      <c r="K1832" s="38">
        <v>12.24567</v>
      </c>
      <c r="L1832" s="38">
        <v>2.1008100000000001</v>
      </c>
      <c r="M1832" s="38">
        <v>2.9533800000000001</v>
      </c>
      <c r="N1832" s="38">
        <v>2.9654199999999999</v>
      </c>
      <c r="O1832" s="38">
        <v>48.97148</v>
      </c>
      <c r="P1832" s="38">
        <v>51.936900000000001</v>
      </c>
      <c r="Q1832" s="38">
        <v>105.04088</v>
      </c>
      <c r="R1832" s="38">
        <v>467.36783000000003</v>
      </c>
      <c r="S1832" s="38">
        <v>5.2924199999999999</v>
      </c>
      <c r="T1832" s="38">
        <v>331.11534</v>
      </c>
      <c r="U1832" s="38">
        <v>23.882729999999999</v>
      </c>
      <c r="V1832" s="38">
        <v>8.0629999999999993E-2</v>
      </c>
      <c r="W1832" s="38">
        <v>31.975960000000001</v>
      </c>
      <c r="X1832" s="38">
        <v>66.501900000000006</v>
      </c>
      <c r="Y1832" s="38">
        <v>333.41744999999997</v>
      </c>
      <c r="Z1832" s="38">
        <v>52.746110000000002</v>
      </c>
      <c r="AA1832" s="38">
        <v>9.4153199999999995</v>
      </c>
      <c r="AB1832" s="38">
        <v>25.593309999999999</v>
      </c>
      <c r="AC1832" s="38">
        <v>20.172149999999998</v>
      </c>
      <c r="AD1832" s="38">
        <v>3585.4065500000002</v>
      </c>
      <c r="AE1832" s="38">
        <v>59.969920000000002</v>
      </c>
      <c r="AF1832" s="38">
        <v>25.07657</v>
      </c>
      <c r="AG1832" s="38">
        <v>28.76322</v>
      </c>
      <c r="AH1832" s="38">
        <v>3588.32881</v>
      </c>
      <c r="AI1832" s="38">
        <v>53396.218370000002</v>
      </c>
      <c r="AJ1832" s="38">
        <v>70.051320000000004</v>
      </c>
      <c r="AK1832" s="38">
        <v>45.689689999999999</v>
      </c>
      <c r="AL1832" s="6">
        <v>79.813699999999997</v>
      </c>
      <c r="AM1832" s="6">
        <v>120.33998</v>
      </c>
      <c r="AN1832" s="6">
        <v>28.973040000000001</v>
      </c>
      <c r="AO1832" s="6">
        <v>31.077649999999998</v>
      </c>
      <c r="AP1832" s="6">
        <v>29.71865</v>
      </c>
      <c r="AR1832" s="6">
        <v>3249</v>
      </c>
      <c r="AS1832" s="6">
        <v>28.5</v>
      </c>
      <c r="AT1832" s="6">
        <v>30.196079999999998</v>
      </c>
      <c r="AU1832" s="6">
        <v>79</v>
      </c>
      <c r="AV1832" s="6">
        <v>32</v>
      </c>
      <c r="AW1832" s="6">
        <v>63.529409999999999</v>
      </c>
      <c r="AX1832" s="6">
        <v>64</v>
      </c>
      <c r="AY1832" s="6">
        <v>38.03922</v>
      </c>
      <c r="AZ1832" s="6">
        <v>0.52500000000000002</v>
      </c>
      <c r="BA1832" s="6">
        <v>1.45313</v>
      </c>
    </row>
    <row r="1833" spans="3:53" x14ac:dyDescent="0.25">
      <c r="C1833" s="33">
        <f t="shared" si="86"/>
        <v>1815</v>
      </c>
      <c r="D1833" s="33">
        <f t="shared" si="87"/>
        <v>61</v>
      </c>
      <c r="E1833" s="33">
        <v>15</v>
      </c>
      <c r="F1833" s="33">
        <v>8</v>
      </c>
      <c r="G1833" s="33">
        <v>12</v>
      </c>
      <c r="H1833" s="38">
        <v>14.565250000000001</v>
      </c>
      <c r="I1833" s="38">
        <v>11.29279</v>
      </c>
      <c r="J1833" s="38">
        <v>98.674160000000001</v>
      </c>
      <c r="K1833" s="38">
        <v>12.22526</v>
      </c>
      <c r="L1833" s="38">
        <v>2.0976499999999998</v>
      </c>
      <c r="M1833" s="38">
        <v>4.9015500000000003</v>
      </c>
      <c r="N1833" s="38">
        <v>3.1081400000000001</v>
      </c>
      <c r="O1833" s="38">
        <v>49.180610000000001</v>
      </c>
      <c r="P1833" s="38">
        <v>52.28875</v>
      </c>
      <c r="Q1833" s="38">
        <v>105.39678000000001</v>
      </c>
      <c r="R1833" s="38">
        <v>477.22394000000003</v>
      </c>
      <c r="S1833" s="38">
        <v>6.0894300000000001</v>
      </c>
      <c r="T1833" s="38">
        <v>332.55392999999998</v>
      </c>
      <c r="U1833" s="38">
        <v>23.95917</v>
      </c>
      <c r="V1833" s="38">
        <v>4.1939999999999998E-2</v>
      </c>
      <c r="W1833" s="38">
        <v>31.956669999999999</v>
      </c>
      <c r="X1833" s="38">
        <v>67.344750000000005</v>
      </c>
      <c r="Y1833" s="38">
        <v>338.91984000000002</v>
      </c>
      <c r="Z1833" s="38">
        <v>53.365450000000003</v>
      </c>
      <c r="AA1833" s="38">
        <v>10.547639999999999</v>
      </c>
      <c r="AB1833" s="38">
        <v>32.64396</v>
      </c>
      <c r="AC1833" s="38">
        <v>20.190069999999999</v>
      </c>
      <c r="AD1833" s="38">
        <v>4022.6542899999999</v>
      </c>
      <c r="AE1833" s="38">
        <v>60.106360000000002</v>
      </c>
      <c r="AF1833" s="38">
        <v>25.038820000000001</v>
      </c>
      <c r="AG1833" s="38">
        <v>28.738499999999998</v>
      </c>
      <c r="AH1833" s="38">
        <v>4025.0309699999998</v>
      </c>
      <c r="AI1833" s="38">
        <v>53396.222049999997</v>
      </c>
      <c r="AJ1833" s="38">
        <v>70.342619999999997</v>
      </c>
      <c r="AK1833" s="38">
        <v>45.737450000000003</v>
      </c>
      <c r="AL1833" s="6">
        <v>80.068399999999997</v>
      </c>
      <c r="AM1833" s="6">
        <v>119.99594</v>
      </c>
      <c r="AN1833" s="6">
        <v>28.99043</v>
      </c>
      <c r="AO1833" s="6">
        <v>31.071660000000001</v>
      </c>
      <c r="AP1833" s="6">
        <v>29.821819999999999</v>
      </c>
      <c r="AR1833" s="6">
        <v>3683.5</v>
      </c>
      <c r="AS1833" s="6">
        <v>28.5</v>
      </c>
      <c r="AT1833" s="6">
        <v>32.156860000000002</v>
      </c>
      <c r="AU1833" s="6">
        <v>79</v>
      </c>
      <c r="AV1833" s="6">
        <v>32</v>
      </c>
      <c r="AW1833" s="6">
        <v>67.058819999999997</v>
      </c>
      <c r="AX1833" s="6">
        <v>68</v>
      </c>
      <c r="AY1833" s="6">
        <v>39.215690000000002</v>
      </c>
      <c r="AZ1833" s="6">
        <v>0.17499999999999999</v>
      </c>
      <c r="BA1833" s="6">
        <v>1.6875</v>
      </c>
    </row>
    <row r="1834" spans="3:53" x14ac:dyDescent="0.25">
      <c r="C1834" s="33">
        <f t="shared" si="86"/>
        <v>1816</v>
      </c>
      <c r="D1834" s="33">
        <f t="shared" si="87"/>
        <v>61</v>
      </c>
      <c r="E1834" s="33">
        <v>16</v>
      </c>
      <c r="F1834" s="33">
        <v>1</v>
      </c>
      <c r="G1834" s="33">
        <v>2</v>
      </c>
      <c r="H1834" s="38">
        <v>13.61529</v>
      </c>
      <c r="I1834" s="38">
        <v>11.29279</v>
      </c>
      <c r="J1834" s="38">
        <v>98.672340000000005</v>
      </c>
      <c r="K1834" s="38">
        <v>12.28655</v>
      </c>
      <c r="L1834" s="38">
        <v>2.0941800000000002</v>
      </c>
      <c r="M1834" s="38">
        <v>3.9832800000000002</v>
      </c>
      <c r="N1834" s="38">
        <v>3.4597899999999999</v>
      </c>
      <c r="O1834" s="38">
        <v>49.046250000000001</v>
      </c>
      <c r="P1834" s="38">
        <v>52.506039999999999</v>
      </c>
      <c r="Q1834" s="38">
        <v>103.63405</v>
      </c>
      <c r="R1834" s="38">
        <v>487.69841000000002</v>
      </c>
      <c r="S1834" s="38">
        <v>6.8845700000000001</v>
      </c>
      <c r="T1834" s="38">
        <v>329.34874000000002</v>
      </c>
      <c r="U1834" s="38">
        <v>23.899650000000001</v>
      </c>
      <c r="V1834" s="38">
        <v>8.0579999999999999E-2</v>
      </c>
      <c r="W1834" s="38">
        <v>31.940539999999999</v>
      </c>
      <c r="X1834" s="38">
        <v>42.333089999999999</v>
      </c>
      <c r="Y1834" s="38">
        <v>344.48786000000001</v>
      </c>
      <c r="Z1834" s="38">
        <v>53.679879999999997</v>
      </c>
      <c r="AA1834" s="38">
        <v>11.325010000000001</v>
      </c>
      <c r="AB1834" s="38">
        <v>23.12987</v>
      </c>
      <c r="AC1834" s="38">
        <v>20.264790000000001</v>
      </c>
      <c r="AD1834" s="38">
        <v>4326.2849800000004</v>
      </c>
      <c r="AE1834" s="38">
        <v>60.571289999999998</v>
      </c>
      <c r="AF1834" s="38">
        <v>24.997389999999999</v>
      </c>
      <c r="AG1834" s="38">
        <v>28.803920000000002</v>
      </c>
      <c r="AH1834" s="38">
        <v>4326.0204299999996</v>
      </c>
      <c r="AI1834" s="38">
        <v>53396.226219999997</v>
      </c>
      <c r="AJ1834" s="38">
        <v>70.238209999999995</v>
      </c>
      <c r="AK1834" s="38">
        <v>45.722769999999997</v>
      </c>
      <c r="AL1834" s="6">
        <v>79.988879999999995</v>
      </c>
      <c r="AM1834" s="6">
        <v>120.03833</v>
      </c>
      <c r="AN1834" s="6">
        <v>28.95449</v>
      </c>
      <c r="AO1834" s="6">
        <v>31.030349999999999</v>
      </c>
      <c r="AP1834" s="6">
        <v>29.717390000000002</v>
      </c>
      <c r="AR1834" s="6">
        <v>4115.5</v>
      </c>
      <c r="AS1834" s="6">
        <v>29</v>
      </c>
      <c r="AT1834" s="6">
        <v>32.941180000000003</v>
      </c>
      <c r="AU1834" s="6">
        <v>79</v>
      </c>
      <c r="AV1834" s="6">
        <v>32</v>
      </c>
      <c r="AW1834" s="6">
        <v>68.235290000000006</v>
      </c>
      <c r="AX1834" s="6">
        <v>69</v>
      </c>
      <c r="AY1834" s="6">
        <v>40</v>
      </c>
      <c r="AZ1834" s="6">
        <v>0.25</v>
      </c>
      <c r="BA1834" s="6">
        <v>1.29688</v>
      </c>
    </row>
    <row r="1835" spans="3:53" x14ac:dyDescent="0.25">
      <c r="C1835" s="33">
        <f t="shared" si="86"/>
        <v>1817</v>
      </c>
      <c r="D1835" s="33">
        <f t="shared" si="87"/>
        <v>61</v>
      </c>
      <c r="E1835" s="33">
        <v>17</v>
      </c>
      <c r="F1835" s="33">
        <v>2</v>
      </c>
      <c r="G1835" s="33">
        <v>2</v>
      </c>
      <c r="H1835" s="38">
        <v>14.527419999999999</v>
      </c>
      <c r="I1835" s="38">
        <v>11.28191</v>
      </c>
      <c r="J1835" s="38">
        <v>98.676349999999999</v>
      </c>
      <c r="K1835" s="38">
        <v>8.8912899999999997</v>
      </c>
      <c r="L1835" s="38">
        <v>2.0952299999999999</v>
      </c>
      <c r="M1835" s="38">
        <v>3.6372</v>
      </c>
      <c r="N1835" s="38">
        <v>3.75508</v>
      </c>
      <c r="O1835" s="38">
        <v>48.937539999999998</v>
      </c>
      <c r="P1835" s="38">
        <v>52.692619999999998</v>
      </c>
      <c r="Q1835" s="38">
        <v>103.8327</v>
      </c>
      <c r="R1835" s="38">
        <v>494.74874999999997</v>
      </c>
      <c r="S1835" s="38">
        <v>6.4218900000000003</v>
      </c>
      <c r="T1835" s="38">
        <v>332.72082</v>
      </c>
      <c r="U1835" s="38">
        <v>23.831040000000002</v>
      </c>
      <c r="V1835" s="38">
        <v>0.31104999999999999</v>
      </c>
      <c r="W1835" s="38">
        <v>31.837959999999999</v>
      </c>
      <c r="X1835" s="38">
        <v>40.785809999999998</v>
      </c>
      <c r="Y1835" s="38">
        <v>344.27140000000003</v>
      </c>
      <c r="Z1835" s="38">
        <v>53.928870000000003</v>
      </c>
      <c r="AA1835" s="38">
        <v>11.32244</v>
      </c>
      <c r="AB1835" s="38">
        <v>31.149069999999998</v>
      </c>
      <c r="AC1835" s="38">
        <v>20.132570000000001</v>
      </c>
      <c r="AD1835" s="38">
        <v>4323.1259200000004</v>
      </c>
      <c r="AE1835" s="38">
        <v>60.959029999999998</v>
      </c>
      <c r="AF1835" s="38">
        <v>25.009979999999999</v>
      </c>
      <c r="AG1835" s="38">
        <v>28.61232</v>
      </c>
      <c r="AH1835" s="38">
        <v>4323.5551599999999</v>
      </c>
      <c r="AI1835" s="38">
        <v>53396.230239999997</v>
      </c>
      <c r="AJ1835" s="38">
        <v>70.159289999999999</v>
      </c>
      <c r="AK1835" s="38">
        <v>45.686039999999998</v>
      </c>
      <c r="AL1835" s="6">
        <v>79.866680000000002</v>
      </c>
      <c r="AM1835" s="6">
        <v>120.02703</v>
      </c>
      <c r="AN1835" s="6">
        <v>28.881509999999999</v>
      </c>
      <c r="AO1835" s="6">
        <v>30.943650000000002</v>
      </c>
      <c r="AP1835" s="6">
        <v>29.741910000000001</v>
      </c>
      <c r="AR1835" s="6">
        <v>4339.75</v>
      </c>
      <c r="AS1835" s="6">
        <v>36</v>
      </c>
      <c r="AT1835" s="6">
        <v>26.66667</v>
      </c>
      <c r="AU1835" s="6">
        <v>79</v>
      </c>
      <c r="AV1835" s="6">
        <v>32</v>
      </c>
      <c r="AW1835" s="6">
        <v>42.745100000000001</v>
      </c>
      <c r="AX1835" s="6">
        <v>42</v>
      </c>
      <c r="AY1835" s="6">
        <v>35.68627</v>
      </c>
      <c r="AZ1835" s="6">
        <v>0.91500000000000004</v>
      </c>
      <c r="BA1835" s="6">
        <v>0.35937999999999998</v>
      </c>
    </row>
    <row r="1836" spans="3:53" x14ac:dyDescent="0.25">
      <c r="C1836" s="33">
        <f t="shared" si="86"/>
        <v>1818</v>
      </c>
      <c r="D1836" s="33">
        <f t="shared" si="87"/>
        <v>61</v>
      </c>
      <c r="E1836" s="33">
        <v>18</v>
      </c>
      <c r="F1836" s="33">
        <v>3</v>
      </c>
      <c r="G1836" s="33">
        <v>2</v>
      </c>
      <c r="H1836" s="38">
        <v>14.732710000000001</v>
      </c>
      <c r="I1836" s="38">
        <v>11.301690000000001</v>
      </c>
      <c r="J1836" s="38">
        <v>98.677520000000001</v>
      </c>
      <c r="K1836" s="38">
        <v>7.6771700000000003</v>
      </c>
      <c r="L1836" s="38">
        <v>2.09836</v>
      </c>
      <c r="M1836" s="38">
        <v>3.1970299999999998</v>
      </c>
      <c r="N1836" s="38">
        <v>3.9092699999999998</v>
      </c>
      <c r="O1836" s="38">
        <v>48.98442</v>
      </c>
      <c r="P1836" s="38">
        <v>52.893689999999999</v>
      </c>
      <c r="Q1836" s="38">
        <v>104.23402</v>
      </c>
      <c r="R1836" s="38">
        <v>500.29505</v>
      </c>
      <c r="S1836" s="38">
        <v>4.9077000000000002</v>
      </c>
      <c r="T1836" s="38">
        <v>333.09840000000003</v>
      </c>
      <c r="U1836" s="38">
        <v>23.897559999999999</v>
      </c>
      <c r="V1836" s="38">
        <v>0.32305</v>
      </c>
      <c r="W1836" s="38">
        <v>31.92088</v>
      </c>
      <c r="X1836" s="38">
        <v>44.157730000000001</v>
      </c>
      <c r="Y1836" s="38">
        <v>342.76927999999998</v>
      </c>
      <c r="Z1836" s="38">
        <v>54.27281</v>
      </c>
      <c r="AA1836" s="38">
        <v>11.341480000000001</v>
      </c>
      <c r="AB1836" s="38">
        <v>24.647379999999998</v>
      </c>
      <c r="AC1836" s="38">
        <v>20.235679999999999</v>
      </c>
      <c r="AD1836" s="38">
        <v>4323.9377299999996</v>
      </c>
      <c r="AE1836" s="38">
        <v>61.314450000000001</v>
      </c>
      <c r="AF1836" s="38">
        <v>25.047350000000002</v>
      </c>
      <c r="AG1836" s="38">
        <v>28.742920000000002</v>
      </c>
      <c r="AH1836" s="38">
        <v>4325.9536699999999</v>
      </c>
      <c r="AI1836" s="38">
        <v>53396.2333</v>
      </c>
      <c r="AJ1836" s="38">
        <v>70.1357</v>
      </c>
      <c r="AK1836" s="38">
        <v>45.813859999999998</v>
      </c>
      <c r="AL1836" s="6">
        <v>79.920640000000006</v>
      </c>
      <c r="AM1836" s="6">
        <v>120.23436</v>
      </c>
      <c r="AN1836" s="6">
        <v>28.910440000000001</v>
      </c>
      <c r="AO1836" s="6">
        <v>31.08558</v>
      </c>
      <c r="AP1836" s="6">
        <v>29.79213</v>
      </c>
      <c r="AR1836" s="6">
        <v>4325</v>
      </c>
      <c r="AS1836" s="6">
        <v>36.5</v>
      </c>
      <c r="AT1836" s="6">
        <v>26.66667</v>
      </c>
      <c r="AU1836" s="6">
        <v>79</v>
      </c>
      <c r="AV1836" s="6">
        <v>32</v>
      </c>
      <c r="AW1836" s="6">
        <v>40.784309999999998</v>
      </c>
      <c r="AX1836" s="6">
        <v>41</v>
      </c>
      <c r="AY1836" s="6">
        <v>35.68627</v>
      </c>
      <c r="AZ1836" s="6">
        <v>0.23</v>
      </c>
      <c r="BA1836" s="6">
        <v>0.51563000000000003</v>
      </c>
    </row>
    <row r="1837" spans="3:53" x14ac:dyDescent="0.25">
      <c r="C1837" s="33">
        <f t="shared" si="86"/>
        <v>1819</v>
      </c>
      <c r="D1837" s="33">
        <f t="shared" si="87"/>
        <v>61</v>
      </c>
      <c r="E1837" s="33">
        <v>19</v>
      </c>
      <c r="F1837" s="33">
        <v>4</v>
      </c>
      <c r="G1837" s="33">
        <v>2</v>
      </c>
      <c r="H1837" s="38">
        <v>14.38</v>
      </c>
      <c r="I1837" s="38">
        <v>11.298719999999999</v>
      </c>
      <c r="J1837" s="38">
        <v>98.672160000000005</v>
      </c>
      <c r="K1837" s="38">
        <v>6.91195</v>
      </c>
      <c r="L1837" s="38">
        <v>2.09327</v>
      </c>
      <c r="M1837" s="38">
        <v>2.2787999999999999</v>
      </c>
      <c r="N1837" s="38">
        <v>3.78932</v>
      </c>
      <c r="O1837" s="38">
        <v>49.038620000000002</v>
      </c>
      <c r="P1837" s="38">
        <v>52.827950000000001</v>
      </c>
      <c r="Q1837" s="38">
        <v>104.1936</v>
      </c>
      <c r="R1837" s="38">
        <v>505.04070000000002</v>
      </c>
      <c r="S1837" s="38">
        <v>4.4664999999999999</v>
      </c>
      <c r="T1837" s="38">
        <v>331.71386999999999</v>
      </c>
      <c r="U1837" s="38">
        <v>23.843679999999999</v>
      </c>
      <c r="V1837" s="38">
        <v>0.28649000000000002</v>
      </c>
      <c r="W1837" s="38">
        <v>31.932580000000002</v>
      </c>
      <c r="X1837" s="38">
        <v>42.543210000000002</v>
      </c>
      <c r="Y1837" s="38">
        <v>341.66185000000002</v>
      </c>
      <c r="Z1837" s="38">
        <v>54.553570000000001</v>
      </c>
      <c r="AA1837" s="38">
        <v>11.281470000000001</v>
      </c>
      <c r="AB1837" s="38">
        <v>27.52983</v>
      </c>
      <c r="AC1837" s="38">
        <v>20.21754</v>
      </c>
      <c r="AD1837" s="38">
        <v>4311.5257000000001</v>
      </c>
      <c r="AE1837" s="38">
        <v>61.560600000000001</v>
      </c>
      <c r="AF1837" s="38">
        <v>24.986540000000002</v>
      </c>
      <c r="AG1837" s="38">
        <v>28.768789999999999</v>
      </c>
      <c r="AH1837" s="38">
        <v>4311.5043900000001</v>
      </c>
      <c r="AI1837" s="38">
        <v>53396.236040000003</v>
      </c>
      <c r="AJ1837" s="38">
        <v>70.059119999999993</v>
      </c>
      <c r="AK1837" s="38">
        <v>45.745069999999998</v>
      </c>
      <c r="AL1837" s="6">
        <v>79.900700000000001</v>
      </c>
      <c r="AM1837" s="6">
        <v>120.46989000000001</v>
      </c>
      <c r="AN1837" s="6">
        <v>28.863109999999999</v>
      </c>
      <c r="AO1837" s="6">
        <v>30.927600000000002</v>
      </c>
      <c r="AP1837" s="6">
        <v>29.727370000000001</v>
      </c>
      <c r="AR1837" s="6">
        <v>4329.5</v>
      </c>
      <c r="AS1837" s="6">
        <v>36.5</v>
      </c>
      <c r="AT1837" s="6">
        <v>26.66667</v>
      </c>
      <c r="AU1837" s="6">
        <v>79</v>
      </c>
      <c r="AV1837" s="6">
        <v>32</v>
      </c>
      <c r="AW1837" s="6">
        <v>42.352939999999997</v>
      </c>
      <c r="AX1837" s="6">
        <v>41</v>
      </c>
      <c r="AY1837" s="6">
        <v>35.294119999999999</v>
      </c>
      <c r="AZ1837" s="6">
        <v>0.89500000000000002</v>
      </c>
      <c r="BA1837" s="6">
        <v>0.125</v>
      </c>
    </row>
    <row r="1838" spans="3:53" x14ac:dyDescent="0.25">
      <c r="C1838" s="33">
        <f t="shared" si="86"/>
        <v>1820</v>
      </c>
      <c r="D1838" s="33">
        <f t="shared" si="87"/>
        <v>61</v>
      </c>
      <c r="E1838" s="33">
        <v>20</v>
      </c>
      <c r="F1838" s="33">
        <v>5</v>
      </c>
      <c r="G1838" s="33">
        <v>2</v>
      </c>
      <c r="H1838" s="38">
        <v>14.43177</v>
      </c>
      <c r="I1838" s="38">
        <v>11.2829</v>
      </c>
      <c r="J1838" s="38">
        <v>98.67595</v>
      </c>
      <c r="K1838" s="38">
        <v>6.5166500000000003</v>
      </c>
      <c r="L1838" s="38">
        <v>2.0975600000000001</v>
      </c>
      <c r="M1838" s="38">
        <v>3.42747</v>
      </c>
      <c r="N1838" s="38">
        <v>3.8740299999999999</v>
      </c>
      <c r="O1838" s="38">
        <v>48.97824</v>
      </c>
      <c r="P1838" s="38">
        <v>52.852269999999997</v>
      </c>
      <c r="Q1838" s="38">
        <v>104.27370999999999</v>
      </c>
      <c r="R1838" s="38">
        <v>509.52289999999999</v>
      </c>
      <c r="S1838" s="38">
        <v>4.3019299999999996</v>
      </c>
      <c r="T1838" s="38">
        <v>330.70580999999999</v>
      </c>
      <c r="U1838" s="38">
        <v>23.963180000000001</v>
      </c>
      <c r="V1838" s="38">
        <v>0.25879999999999997</v>
      </c>
      <c r="W1838" s="38">
        <v>31.915150000000001</v>
      </c>
      <c r="X1838" s="38">
        <v>43.50591</v>
      </c>
      <c r="Y1838" s="38">
        <v>341.22435999999999</v>
      </c>
      <c r="Z1838" s="38">
        <v>54.755130000000001</v>
      </c>
      <c r="AA1838" s="38">
        <v>11.31279</v>
      </c>
      <c r="AB1838" s="38">
        <v>27.822030000000002</v>
      </c>
      <c r="AC1838" s="38">
        <v>20.182120000000001</v>
      </c>
      <c r="AD1838" s="38">
        <v>4314.6545299999998</v>
      </c>
      <c r="AE1838" s="38">
        <v>61.734029999999997</v>
      </c>
      <c r="AF1838" s="38">
        <v>25.03773</v>
      </c>
      <c r="AG1838" s="38">
        <v>28.854420000000001</v>
      </c>
      <c r="AH1838" s="38">
        <v>4317.2105199999996</v>
      </c>
      <c r="AI1838" s="38">
        <v>53396.238680000002</v>
      </c>
      <c r="AJ1838" s="38">
        <v>70.109750000000005</v>
      </c>
      <c r="AK1838" s="38">
        <v>45.849620000000002</v>
      </c>
      <c r="AL1838" s="6">
        <v>79.81223</v>
      </c>
      <c r="AM1838" s="6">
        <v>120.46653000000001</v>
      </c>
      <c r="AN1838" s="6">
        <v>28.907260000000001</v>
      </c>
      <c r="AO1838" s="6">
        <v>30.910689999999999</v>
      </c>
      <c r="AP1838" s="6">
        <v>29.848099999999999</v>
      </c>
      <c r="AR1838" s="6">
        <v>4314.75</v>
      </c>
      <c r="AS1838" s="6">
        <v>36</v>
      </c>
      <c r="AT1838" s="6">
        <v>27.058820000000001</v>
      </c>
      <c r="AU1838" s="6">
        <v>79</v>
      </c>
      <c r="AV1838" s="6">
        <v>32</v>
      </c>
      <c r="AW1838" s="6">
        <v>43.137250000000002</v>
      </c>
      <c r="AX1838" s="6">
        <v>43</v>
      </c>
      <c r="AY1838" s="6">
        <v>35.68627</v>
      </c>
      <c r="AZ1838" s="6">
        <v>0.8</v>
      </c>
      <c r="BA1838" s="6">
        <v>0.125</v>
      </c>
    </row>
    <row r="1839" spans="3:53" x14ac:dyDescent="0.25">
      <c r="C1839" s="33">
        <f t="shared" si="86"/>
        <v>1821</v>
      </c>
      <c r="D1839" s="33">
        <f t="shared" si="87"/>
        <v>61</v>
      </c>
      <c r="E1839" s="33">
        <v>21</v>
      </c>
      <c r="F1839" s="33">
        <v>6</v>
      </c>
      <c r="G1839" s="33">
        <v>2</v>
      </c>
      <c r="H1839" s="38">
        <v>14.927680000000001</v>
      </c>
      <c r="I1839" s="38">
        <v>11.287850000000001</v>
      </c>
      <c r="J1839" s="38">
        <v>98.675669999999997</v>
      </c>
      <c r="K1839" s="38">
        <v>6.1286199999999997</v>
      </c>
      <c r="L1839" s="38">
        <v>2.09768</v>
      </c>
      <c r="M1839" s="38">
        <v>3.7324000000000002</v>
      </c>
      <c r="N1839" s="38">
        <v>3.9941300000000002</v>
      </c>
      <c r="O1839" s="38">
        <v>48.893009999999997</v>
      </c>
      <c r="P1839" s="38">
        <v>52.887129999999999</v>
      </c>
      <c r="Q1839" s="38">
        <v>104.04713</v>
      </c>
      <c r="R1839" s="38">
        <v>513.80330000000004</v>
      </c>
      <c r="S1839" s="38">
        <v>4.3427600000000002</v>
      </c>
      <c r="T1839" s="38">
        <v>331.95625000000001</v>
      </c>
      <c r="U1839" s="38">
        <v>23.76465</v>
      </c>
      <c r="V1839" s="38">
        <v>0.26491999999999999</v>
      </c>
      <c r="W1839" s="38">
        <v>31.789650000000002</v>
      </c>
      <c r="X1839" s="38">
        <v>40.278109999999998</v>
      </c>
      <c r="Y1839" s="38">
        <v>340.1773</v>
      </c>
      <c r="Z1839" s="38">
        <v>54.834029999999998</v>
      </c>
      <c r="AA1839" s="38">
        <v>11.2933</v>
      </c>
      <c r="AB1839" s="38">
        <v>27.973939999999999</v>
      </c>
      <c r="AC1839" s="38">
        <v>20.04646</v>
      </c>
      <c r="AD1839" s="38">
        <v>4306.9710100000002</v>
      </c>
      <c r="AE1839" s="38">
        <v>61.805309999999999</v>
      </c>
      <c r="AF1839" s="38">
        <v>25.039190000000001</v>
      </c>
      <c r="AG1839" s="38">
        <v>28.69219</v>
      </c>
      <c r="AH1839" s="38">
        <v>4308.5036</v>
      </c>
      <c r="AI1839" s="38">
        <v>53396.24134</v>
      </c>
      <c r="AJ1839" s="38">
        <v>69.961119999999994</v>
      </c>
      <c r="AK1839" s="38">
        <v>45.732970000000002</v>
      </c>
      <c r="AL1839" s="6">
        <v>80.15128</v>
      </c>
      <c r="AM1839" s="6">
        <v>119.41618</v>
      </c>
      <c r="AN1839" s="6">
        <v>28.794969999999999</v>
      </c>
      <c r="AO1839" s="6">
        <v>30.8218</v>
      </c>
      <c r="AP1839" s="6">
        <v>29.705400000000001</v>
      </c>
      <c r="AR1839" s="6">
        <v>4319.5</v>
      </c>
      <c r="AS1839" s="6">
        <v>36</v>
      </c>
      <c r="AT1839" s="6">
        <v>27.450980000000001</v>
      </c>
      <c r="AU1839" s="6">
        <v>79</v>
      </c>
      <c r="AV1839" s="6">
        <v>32</v>
      </c>
      <c r="AW1839" s="6">
        <v>43.529409999999999</v>
      </c>
      <c r="AX1839" s="6">
        <v>44</v>
      </c>
      <c r="AY1839" s="6">
        <v>35.68627</v>
      </c>
      <c r="AZ1839" s="6">
        <v>9.5000000000000001E-2</v>
      </c>
      <c r="BA1839" s="6">
        <v>0.51563000000000003</v>
      </c>
    </row>
    <row r="1840" spans="3:53" x14ac:dyDescent="0.25">
      <c r="C1840" s="33">
        <f t="shared" si="86"/>
        <v>1822</v>
      </c>
      <c r="D1840" s="33">
        <f t="shared" si="87"/>
        <v>61</v>
      </c>
      <c r="E1840" s="33">
        <v>22</v>
      </c>
      <c r="F1840" s="33">
        <v>7</v>
      </c>
      <c r="G1840" s="33">
        <v>2</v>
      </c>
      <c r="H1840" s="38">
        <v>14.228020000000001</v>
      </c>
      <c r="I1840" s="38">
        <v>11.27697</v>
      </c>
      <c r="J1840" s="38">
        <v>98.672659999999993</v>
      </c>
      <c r="K1840" s="38">
        <v>5.7526400000000004</v>
      </c>
      <c r="L1840" s="38">
        <v>2.0977399999999999</v>
      </c>
      <c r="M1840" s="38">
        <v>2.6699600000000001</v>
      </c>
      <c r="N1840" s="38">
        <v>3.8227600000000002</v>
      </c>
      <c r="O1840" s="38">
        <v>49.089039999999997</v>
      </c>
      <c r="P1840" s="38">
        <v>52.911799999999999</v>
      </c>
      <c r="Q1840" s="38">
        <v>104.30323</v>
      </c>
      <c r="R1840" s="38">
        <v>517.79179999999997</v>
      </c>
      <c r="S1840" s="38">
        <v>4.3008199999999999</v>
      </c>
      <c r="T1840" s="38">
        <v>330.78003000000001</v>
      </c>
      <c r="U1840" s="38">
        <v>23.9194</v>
      </c>
      <c r="V1840" s="38">
        <v>0.26096999999999998</v>
      </c>
      <c r="W1840" s="38">
        <v>31.857479999999999</v>
      </c>
      <c r="X1840" s="38">
        <v>41.979030000000002</v>
      </c>
      <c r="Y1840" s="38">
        <v>339.78791999999999</v>
      </c>
      <c r="Z1840" s="38">
        <v>55.058439999999997</v>
      </c>
      <c r="AA1840" s="38">
        <v>11.298539999999999</v>
      </c>
      <c r="AB1840" s="38">
        <v>22.8872</v>
      </c>
      <c r="AC1840" s="38">
        <v>20.16076</v>
      </c>
      <c r="AD1840" s="38">
        <v>4308.8402400000004</v>
      </c>
      <c r="AE1840" s="38">
        <v>61.932839999999999</v>
      </c>
      <c r="AF1840" s="38">
        <v>25.039940000000001</v>
      </c>
      <c r="AG1840" s="38">
        <v>28.780609999999999</v>
      </c>
      <c r="AH1840" s="38">
        <v>4310.6790799999999</v>
      </c>
      <c r="AI1840" s="38">
        <v>53396.243970000003</v>
      </c>
      <c r="AJ1840" s="38">
        <v>70.028809999999993</v>
      </c>
      <c r="AK1840" s="38">
        <v>45.787590000000002</v>
      </c>
      <c r="AL1840" s="6">
        <v>79.913120000000006</v>
      </c>
      <c r="AM1840" s="6">
        <v>120.02887</v>
      </c>
      <c r="AN1840" s="6">
        <v>28.884340000000002</v>
      </c>
      <c r="AO1840" s="6">
        <v>30.70955</v>
      </c>
      <c r="AP1840" s="6">
        <v>29.740649999999999</v>
      </c>
      <c r="AR1840" s="6">
        <v>4314.75</v>
      </c>
      <c r="AS1840" s="6">
        <v>36.5</v>
      </c>
      <c r="AT1840" s="6">
        <v>27.058820000000001</v>
      </c>
      <c r="AU1840" s="6">
        <v>79</v>
      </c>
      <c r="AV1840" s="6">
        <v>32</v>
      </c>
      <c r="AW1840" s="6">
        <v>41.96078</v>
      </c>
      <c r="AX1840" s="6">
        <v>43</v>
      </c>
      <c r="AY1840" s="6">
        <v>35.68627</v>
      </c>
      <c r="AZ1840" s="6">
        <v>0.8</v>
      </c>
      <c r="BA1840" s="6">
        <v>0.20313000000000001</v>
      </c>
    </row>
    <row r="1841" spans="3:53" x14ac:dyDescent="0.25">
      <c r="C1841" s="33">
        <f t="shared" si="86"/>
        <v>1823</v>
      </c>
      <c r="D1841" s="33">
        <f t="shared" si="87"/>
        <v>61</v>
      </c>
      <c r="E1841" s="33">
        <v>23</v>
      </c>
      <c r="F1841" s="33">
        <v>1</v>
      </c>
      <c r="G1841" s="33">
        <v>21</v>
      </c>
      <c r="H1841" s="38">
        <v>13.26268</v>
      </c>
      <c r="I1841" s="38">
        <v>11.272019999999999</v>
      </c>
      <c r="J1841" s="38">
        <v>98.671949999999995</v>
      </c>
      <c r="K1841" s="38">
        <v>5.6659100000000002</v>
      </c>
      <c r="L1841" s="38">
        <v>2.0976599999999999</v>
      </c>
      <c r="M1841" s="38">
        <v>3.7172399999999999</v>
      </c>
      <c r="N1841" s="38">
        <v>3.8372199999999999</v>
      </c>
      <c r="O1841" s="38">
        <v>49.028329999999997</v>
      </c>
      <c r="P1841" s="38">
        <v>52.865560000000002</v>
      </c>
      <c r="Q1841" s="38">
        <v>102.54039</v>
      </c>
      <c r="R1841" s="38">
        <v>521.50549000000001</v>
      </c>
      <c r="S1841" s="38">
        <v>4.3720299999999996</v>
      </c>
      <c r="T1841" s="38">
        <v>333.31110999999999</v>
      </c>
      <c r="U1841" s="38">
        <v>23.975989999999999</v>
      </c>
      <c r="V1841" s="38">
        <v>0.30739</v>
      </c>
      <c r="W1841" s="38">
        <v>31.808250000000001</v>
      </c>
      <c r="X1841" s="38">
        <v>21.632940000000001</v>
      </c>
      <c r="Y1841" s="38">
        <v>340.28840000000002</v>
      </c>
      <c r="Z1841" s="38">
        <v>55.099820000000001</v>
      </c>
      <c r="AA1841" s="38">
        <v>11.137</v>
      </c>
      <c r="AB1841" s="38">
        <v>24.848479999999999</v>
      </c>
      <c r="AC1841" s="38">
        <v>20.104880000000001</v>
      </c>
      <c r="AD1841" s="38">
        <v>4247.4035700000004</v>
      </c>
      <c r="AE1841" s="38">
        <v>62.042290000000001</v>
      </c>
      <c r="AF1841" s="38">
        <v>25.03895</v>
      </c>
      <c r="AG1841" s="38">
        <v>28.74485</v>
      </c>
      <c r="AH1841" s="38">
        <v>4246.08277</v>
      </c>
      <c r="AI1841" s="38">
        <v>53396.246639999998</v>
      </c>
      <c r="AJ1841" s="38">
        <v>70.129300000000001</v>
      </c>
      <c r="AK1841" s="38">
        <v>45.781570000000002</v>
      </c>
      <c r="AL1841" s="6">
        <v>79.874160000000003</v>
      </c>
      <c r="AM1841" s="6">
        <v>120.35393999999999</v>
      </c>
      <c r="AN1841" s="6">
        <v>28.77186</v>
      </c>
      <c r="AO1841" s="6">
        <v>30.676649999999999</v>
      </c>
      <c r="AP1841" s="6">
        <v>29.816839999999999</v>
      </c>
      <c r="AR1841" s="6">
        <v>4319.5</v>
      </c>
      <c r="AS1841" s="6">
        <v>36</v>
      </c>
      <c r="AT1841" s="6">
        <v>27.058820000000001</v>
      </c>
      <c r="AU1841" s="6">
        <v>79</v>
      </c>
      <c r="AV1841" s="6">
        <v>32</v>
      </c>
      <c r="AW1841" s="6">
        <v>42.745100000000001</v>
      </c>
      <c r="AX1841" s="6">
        <v>42</v>
      </c>
      <c r="AY1841" s="6">
        <v>35.68627</v>
      </c>
      <c r="AZ1841" s="6">
        <v>0.54500000000000004</v>
      </c>
      <c r="BA1841" s="6">
        <v>1.96875</v>
      </c>
    </row>
    <row r="1842" spans="3:53" x14ac:dyDescent="0.25">
      <c r="C1842" s="33">
        <f t="shared" si="86"/>
        <v>1824</v>
      </c>
      <c r="D1842" s="33">
        <f t="shared" si="87"/>
        <v>61</v>
      </c>
      <c r="E1842" s="33">
        <v>24</v>
      </c>
      <c r="F1842" s="33">
        <v>2</v>
      </c>
      <c r="G1842" s="33">
        <v>21</v>
      </c>
      <c r="H1842" s="38">
        <v>14.42254</v>
      </c>
      <c r="I1842" s="38">
        <v>11.27697</v>
      </c>
      <c r="J1842" s="38">
        <v>98.679130000000001</v>
      </c>
      <c r="K1842" s="38">
        <v>6.8071599999999997</v>
      </c>
      <c r="L1842" s="38">
        <v>2.0934200000000001</v>
      </c>
      <c r="M1842" s="38">
        <v>3.6601900000000001</v>
      </c>
      <c r="N1842" s="38">
        <v>3.8252999999999999</v>
      </c>
      <c r="O1842" s="38">
        <v>49.043410000000002</v>
      </c>
      <c r="P1842" s="38">
        <v>52.86871</v>
      </c>
      <c r="Q1842" s="38">
        <v>101.26603</v>
      </c>
      <c r="R1842" s="38">
        <v>521.28617999999994</v>
      </c>
      <c r="S1842" s="38">
        <v>3.5229499999999998</v>
      </c>
      <c r="T1842" s="38">
        <v>333.23243000000002</v>
      </c>
      <c r="U1842" s="38">
        <v>23.912140000000001</v>
      </c>
      <c r="V1842" s="38">
        <v>0.52861000000000002</v>
      </c>
      <c r="W1842" s="38">
        <v>31.851839999999999</v>
      </c>
      <c r="X1842" s="38">
        <v>15.80861</v>
      </c>
      <c r="Y1842" s="38">
        <v>335.66093000000001</v>
      </c>
      <c r="Z1842" s="38">
        <v>55.184420000000003</v>
      </c>
      <c r="AA1842" s="38">
        <v>10.066700000000001</v>
      </c>
      <c r="AB1842" s="38">
        <v>19.12415</v>
      </c>
      <c r="AC1842" s="38">
        <v>20.02713</v>
      </c>
      <c r="AD1842" s="38">
        <v>3846.9882299999999</v>
      </c>
      <c r="AE1842" s="38">
        <v>62.204360000000001</v>
      </c>
      <c r="AF1842" s="38">
        <v>24.988350000000001</v>
      </c>
      <c r="AG1842" s="38">
        <v>28.732669999999999</v>
      </c>
      <c r="AH1842" s="38">
        <v>3847.9726300000002</v>
      </c>
      <c r="AI1842" s="38">
        <v>53396.248879999999</v>
      </c>
      <c r="AJ1842" s="38">
        <v>70.231849999999994</v>
      </c>
      <c r="AK1842" s="38">
        <v>45.784149999999997</v>
      </c>
      <c r="AL1842" s="6">
        <v>80.140680000000003</v>
      </c>
      <c r="AM1842" s="6">
        <v>119.71460999999999</v>
      </c>
      <c r="AN1842" s="6">
        <v>28.87154</v>
      </c>
      <c r="AO1842" s="6">
        <v>30.67061</v>
      </c>
      <c r="AP1842" s="6">
        <v>29.810590000000001</v>
      </c>
      <c r="AR1842" s="6">
        <v>4171</v>
      </c>
      <c r="AS1842" s="6">
        <v>34.5</v>
      </c>
      <c r="AT1842" s="6">
        <v>21.176469999999998</v>
      </c>
      <c r="AU1842" s="6">
        <v>79</v>
      </c>
      <c r="AV1842" s="6">
        <v>31</v>
      </c>
      <c r="AW1842" s="6">
        <v>20.392160000000001</v>
      </c>
      <c r="AX1842" s="6">
        <v>20</v>
      </c>
      <c r="AY1842" s="6">
        <v>29.803920000000002</v>
      </c>
      <c r="AZ1842" s="6">
        <v>0.91500000000000004</v>
      </c>
      <c r="BA1842" s="6">
        <v>1.96875</v>
      </c>
    </row>
    <row r="1843" spans="3:53" x14ac:dyDescent="0.25">
      <c r="C1843" s="33">
        <f t="shared" si="86"/>
        <v>1825</v>
      </c>
      <c r="D1843" s="33">
        <f t="shared" si="87"/>
        <v>61</v>
      </c>
      <c r="E1843" s="33">
        <v>25</v>
      </c>
      <c r="F1843" s="33">
        <v>3</v>
      </c>
      <c r="G1843" s="33">
        <v>21</v>
      </c>
      <c r="H1843" s="38">
        <v>15.24015</v>
      </c>
      <c r="I1843" s="38">
        <v>11.273999999999999</v>
      </c>
      <c r="J1843" s="38">
        <v>98.674760000000006</v>
      </c>
      <c r="K1843" s="38">
        <v>5.7674700000000003</v>
      </c>
      <c r="L1843" s="38">
        <v>2.0763799999999999</v>
      </c>
      <c r="M1843" s="38">
        <v>3.52752</v>
      </c>
      <c r="N1843" s="38">
        <v>3.6900499999999998</v>
      </c>
      <c r="O1843" s="38">
        <v>49.082430000000002</v>
      </c>
      <c r="P1843" s="38">
        <v>52.772480000000002</v>
      </c>
      <c r="Q1843" s="38">
        <v>101.65917</v>
      </c>
      <c r="R1843" s="38">
        <v>516.32808999999997</v>
      </c>
      <c r="S1843" s="38">
        <v>1.9355599999999999</v>
      </c>
      <c r="T1843" s="38">
        <v>333.62002999999999</v>
      </c>
      <c r="U1843" s="38">
        <v>23.978439999999999</v>
      </c>
      <c r="V1843" s="38">
        <v>0.53822000000000003</v>
      </c>
      <c r="W1843" s="38">
        <v>31.788679999999999</v>
      </c>
      <c r="X1843" s="38">
        <v>12.477679999999999</v>
      </c>
      <c r="Y1843" s="38">
        <v>329.37099999999998</v>
      </c>
      <c r="Z1843" s="38">
        <v>55.242629999999998</v>
      </c>
      <c r="AA1843" s="38">
        <v>8.8785699999999999</v>
      </c>
      <c r="AB1843" s="38">
        <v>29.304200000000002</v>
      </c>
      <c r="AC1843" s="38">
        <v>20.01615</v>
      </c>
      <c r="AD1843" s="38">
        <v>3420.78838</v>
      </c>
      <c r="AE1843" s="38">
        <v>62.242350000000002</v>
      </c>
      <c r="AF1843" s="38">
        <v>24.784960000000002</v>
      </c>
      <c r="AG1843" s="38">
        <v>28.79288</v>
      </c>
      <c r="AH1843" s="38">
        <v>3415.9701700000001</v>
      </c>
      <c r="AI1843" s="38">
        <v>53396.25013</v>
      </c>
      <c r="AJ1843" s="38">
        <v>70.170699999999997</v>
      </c>
      <c r="AK1843" s="38">
        <v>45.782159999999998</v>
      </c>
      <c r="AL1843" s="6">
        <v>79.911749999999998</v>
      </c>
      <c r="AM1843" s="6">
        <v>119.84623999999999</v>
      </c>
      <c r="AN1843" s="6">
        <v>28.84281</v>
      </c>
      <c r="AO1843" s="6">
        <v>30.796759999999999</v>
      </c>
      <c r="AP1843" s="6">
        <v>29.814579999999999</v>
      </c>
      <c r="AR1843" s="6">
        <v>3764.75</v>
      </c>
      <c r="AS1843" s="6">
        <v>31.5</v>
      </c>
      <c r="AT1843" s="6">
        <v>19.215689999999999</v>
      </c>
      <c r="AU1843" s="6">
        <v>79</v>
      </c>
      <c r="AV1843" s="6">
        <v>31</v>
      </c>
      <c r="AW1843" s="6">
        <v>16.470590000000001</v>
      </c>
      <c r="AX1843" s="6">
        <v>17</v>
      </c>
      <c r="AY1843" s="6">
        <v>27.843139999999998</v>
      </c>
      <c r="AZ1843" s="6">
        <v>0.66</v>
      </c>
      <c r="BA1843" s="6">
        <v>1.96875</v>
      </c>
    </row>
    <row r="1844" spans="3:53" x14ac:dyDescent="0.25">
      <c r="C1844" s="33">
        <f t="shared" si="86"/>
        <v>1826</v>
      </c>
      <c r="D1844" s="33">
        <f t="shared" si="87"/>
        <v>61</v>
      </c>
      <c r="E1844" s="33">
        <v>26</v>
      </c>
      <c r="F1844" s="33">
        <v>4</v>
      </c>
      <c r="G1844" s="33">
        <v>21</v>
      </c>
      <c r="H1844" s="38">
        <v>21.00422</v>
      </c>
      <c r="I1844" s="38">
        <v>11.25719</v>
      </c>
      <c r="J1844" s="38">
        <v>98.673079999999999</v>
      </c>
      <c r="K1844" s="38">
        <v>7.8876299999999997</v>
      </c>
      <c r="L1844" s="38">
        <v>2.0922700000000001</v>
      </c>
      <c r="M1844" s="38">
        <v>1.12114</v>
      </c>
      <c r="N1844" s="38">
        <v>3.3193899999999998</v>
      </c>
      <c r="O1844" s="38">
        <v>49.157020000000003</v>
      </c>
      <c r="P1844" s="38">
        <v>52.476410000000001</v>
      </c>
      <c r="Q1844" s="38">
        <v>100.70652</v>
      </c>
      <c r="R1844" s="38">
        <v>508.58442000000002</v>
      </c>
      <c r="S1844" s="38">
        <v>1.0018899999999999</v>
      </c>
      <c r="T1844" s="38">
        <v>333.56790000000001</v>
      </c>
      <c r="U1844" s="38">
        <v>24.003450000000001</v>
      </c>
      <c r="V1844" s="38">
        <v>0.19225</v>
      </c>
      <c r="W1844" s="38">
        <v>31.830909999999999</v>
      </c>
      <c r="X1844" s="38">
        <v>12.76243</v>
      </c>
      <c r="Y1844" s="38">
        <v>322.64625000000001</v>
      </c>
      <c r="Z1844" s="38">
        <v>55.30724</v>
      </c>
      <c r="AA1844" s="38">
        <v>7.7523999999999997</v>
      </c>
      <c r="AB1844" s="38">
        <v>70.809730000000002</v>
      </c>
      <c r="AC1844" s="38">
        <v>19.97692</v>
      </c>
      <c r="AD1844" s="38">
        <v>2964.2084</v>
      </c>
      <c r="AE1844" s="38">
        <v>62.187570000000001</v>
      </c>
      <c r="AF1844" s="38">
        <v>24.974630000000001</v>
      </c>
      <c r="AG1844" s="38">
        <v>28.785990000000002</v>
      </c>
      <c r="AH1844" s="38">
        <v>2962.9358699999998</v>
      </c>
      <c r="AI1844" s="38">
        <v>53396.250789999998</v>
      </c>
      <c r="AJ1844" s="38">
        <v>69.833489999999998</v>
      </c>
      <c r="AK1844" s="38">
        <v>45.807450000000003</v>
      </c>
      <c r="AL1844" s="6">
        <v>80.181709999999995</v>
      </c>
      <c r="AM1844" s="6">
        <v>119.52146</v>
      </c>
      <c r="AN1844" s="6">
        <v>28.916550000000001</v>
      </c>
      <c r="AO1844" s="6">
        <v>30.648599999999998</v>
      </c>
      <c r="AP1844" s="6">
        <v>29.691230000000001</v>
      </c>
      <c r="AR1844" s="6">
        <v>3327.25</v>
      </c>
      <c r="AS1844" s="6">
        <v>29.5</v>
      </c>
      <c r="AT1844" s="6">
        <v>17.254899999999999</v>
      </c>
      <c r="AU1844" s="6">
        <v>79</v>
      </c>
      <c r="AV1844" s="6">
        <v>32</v>
      </c>
      <c r="AW1844" s="6">
        <v>12.941179999999999</v>
      </c>
      <c r="AX1844" s="6">
        <v>13</v>
      </c>
      <c r="AY1844" s="6">
        <v>25.882349999999999</v>
      </c>
      <c r="AZ1844" s="6">
        <v>0.27</v>
      </c>
      <c r="BA1844" s="6">
        <v>0</v>
      </c>
    </row>
    <row r="1845" spans="3:53" x14ac:dyDescent="0.25">
      <c r="C1845" s="33">
        <f t="shared" si="86"/>
        <v>1827</v>
      </c>
      <c r="D1845" s="33">
        <f t="shared" si="87"/>
        <v>61</v>
      </c>
      <c r="E1845" s="33">
        <v>27</v>
      </c>
      <c r="F1845" s="33">
        <v>5</v>
      </c>
      <c r="G1845" s="33">
        <v>21</v>
      </c>
      <c r="H1845" s="38">
        <v>21.002890000000001</v>
      </c>
      <c r="I1845" s="38">
        <v>11.25916</v>
      </c>
      <c r="J1845" s="38">
        <v>98.672240000000002</v>
      </c>
      <c r="K1845" s="38">
        <v>5.4703099999999996</v>
      </c>
      <c r="L1845" s="38">
        <v>2.1001099999999999</v>
      </c>
      <c r="M1845" s="38">
        <v>2.5756999999999999</v>
      </c>
      <c r="N1845" s="38">
        <v>3.1369500000000001</v>
      </c>
      <c r="O1845" s="38">
        <v>49.107869999999998</v>
      </c>
      <c r="P1845" s="38">
        <v>52.24483</v>
      </c>
      <c r="Q1845" s="38">
        <v>100.36179</v>
      </c>
      <c r="R1845" s="38">
        <v>499.84708000000001</v>
      </c>
      <c r="S1845" s="38">
        <v>0.21082000000000001</v>
      </c>
      <c r="T1845" s="38">
        <v>334.41726</v>
      </c>
      <c r="U1845" s="38">
        <v>23.861599999999999</v>
      </c>
      <c r="V1845" s="38">
        <v>3.483E-2</v>
      </c>
      <c r="W1845" s="38">
        <v>31.807670000000002</v>
      </c>
      <c r="X1845" s="38">
        <v>10.58154</v>
      </c>
      <c r="Y1845" s="38">
        <v>312.55063999999999</v>
      </c>
      <c r="Z1845" s="38">
        <v>55.228360000000002</v>
      </c>
      <c r="AA1845" s="38">
        <v>6.5791399999999998</v>
      </c>
      <c r="AB1845" s="38">
        <v>19.844339999999999</v>
      </c>
      <c r="AC1845" s="38">
        <v>19.876909999999999</v>
      </c>
      <c r="AD1845" s="38">
        <v>2506.20444</v>
      </c>
      <c r="AE1845" s="38">
        <v>62.179839999999999</v>
      </c>
      <c r="AF1845" s="38">
        <v>25.068239999999999</v>
      </c>
      <c r="AG1845" s="38">
        <v>28.78518</v>
      </c>
      <c r="AH1845" s="38">
        <v>2503.8332099999998</v>
      </c>
      <c r="AI1845" s="38">
        <v>53396.250950000001</v>
      </c>
      <c r="AJ1845" s="38">
        <v>69.897930000000002</v>
      </c>
      <c r="AK1845" s="38">
        <v>45.696269999999998</v>
      </c>
      <c r="AL1845" s="6">
        <v>80.048959999999994</v>
      </c>
      <c r="AM1845" s="6">
        <v>119.52075000000001</v>
      </c>
      <c r="AN1845" s="6">
        <v>28.896940000000001</v>
      </c>
      <c r="AO1845" s="6">
        <v>30.575430000000001</v>
      </c>
      <c r="AP1845" s="6">
        <v>29.71124</v>
      </c>
      <c r="AR1845" s="6">
        <v>2871</v>
      </c>
      <c r="AS1845" s="6">
        <v>27.5</v>
      </c>
      <c r="AT1845" s="6">
        <v>16.470590000000001</v>
      </c>
      <c r="AU1845" s="6">
        <v>79</v>
      </c>
      <c r="AV1845" s="6">
        <v>32</v>
      </c>
      <c r="AW1845" s="6">
        <v>12.549020000000001</v>
      </c>
      <c r="AX1845" s="6">
        <v>12</v>
      </c>
      <c r="AY1845" s="6">
        <v>24.705880000000001</v>
      </c>
      <c r="AZ1845" s="6">
        <v>0</v>
      </c>
      <c r="BA1845" s="6">
        <v>0</v>
      </c>
    </row>
    <row r="1846" spans="3:53" x14ac:dyDescent="0.25">
      <c r="C1846" s="33">
        <f t="shared" si="86"/>
        <v>1828</v>
      </c>
      <c r="D1846" s="33">
        <f t="shared" si="87"/>
        <v>61</v>
      </c>
      <c r="E1846" s="33">
        <v>28</v>
      </c>
      <c r="F1846" s="33">
        <v>6</v>
      </c>
      <c r="G1846" s="33">
        <v>21</v>
      </c>
      <c r="H1846" s="38">
        <v>20.99784</v>
      </c>
      <c r="I1846" s="38">
        <v>11.25521</v>
      </c>
      <c r="J1846" s="38">
        <v>98.670659999999998</v>
      </c>
      <c r="K1846" s="38">
        <v>1.27389</v>
      </c>
      <c r="L1846" s="38">
        <v>2.0958899999999998</v>
      </c>
      <c r="M1846" s="38">
        <v>3.3202199999999999</v>
      </c>
      <c r="N1846" s="38">
        <v>2.7062200000000001</v>
      </c>
      <c r="O1846" s="38">
        <v>49.205359999999999</v>
      </c>
      <c r="P1846" s="38">
        <v>51.911580000000001</v>
      </c>
      <c r="Q1846" s="38">
        <v>100.80391</v>
      </c>
      <c r="R1846" s="38">
        <v>491.03244000000001</v>
      </c>
      <c r="S1846" s="38">
        <v>2.3980000000000001E-2</v>
      </c>
      <c r="T1846" s="38">
        <v>335.27413000000001</v>
      </c>
      <c r="U1846" s="38">
        <v>23.86899</v>
      </c>
      <c r="V1846" s="38">
        <v>5.5989999999999998E-2</v>
      </c>
      <c r="W1846" s="38">
        <v>31.821570000000001</v>
      </c>
      <c r="X1846" s="38">
        <v>12.834849999999999</v>
      </c>
      <c r="Y1846" s="38">
        <v>298.75736999999998</v>
      </c>
      <c r="Z1846" s="38">
        <v>55.212969999999999</v>
      </c>
      <c r="AA1846" s="38">
        <v>5.4775200000000002</v>
      </c>
      <c r="AB1846" s="38">
        <v>19.85895</v>
      </c>
      <c r="AC1846" s="38">
        <v>19.846399999999999</v>
      </c>
      <c r="AD1846" s="38">
        <v>2090.76908</v>
      </c>
      <c r="AE1846" s="38">
        <v>61.890909999999998</v>
      </c>
      <c r="AF1846" s="38">
        <v>25.017800000000001</v>
      </c>
      <c r="AG1846" s="38">
        <v>28.768409999999999</v>
      </c>
      <c r="AH1846" s="38">
        <v>2089.33268</v>
      </c>
      <c r="AI1846" s="38">
        <v>53396.250970000001</v>
      </c>
      <c r="AJ1846" s="38">
        <v>69.849770000000007</v>
      </c>
      <c r="AK1846" s="38">
        <v>45.680039999999998</v>
      </c>
      <c r="AL1846" s="6">
        <v>79.957080000000005</v>
      </c>
      <c r="AM1846" s="6">
        <v>119.9939</v>
      </c>
      <c r="AN1846" s="6">
        <v>29.008379999999999</v>
      </c>
      <c r="AO1846" s="6">
        <v>30.588190000000001</v>
      </c>
      <c r="AP1846" s="6">
        <v>29.761089999999999</v>
      </c>
      <c r="AR1846" s="6">
        <v>2425</v>
      </c>
      <c r="AS1846" s="6">
        <v>22</v>
      </c>
      <c r="AT1846" s="6">
        <v>16.078430000000001</v>
      </c>
      <c r="AU1846" s="6">
        <v>79</v>
      </c>
      <c r="AV1846" s="6">
        <v>32</v>
      </c>
      <c r="AW1846" s="6">
        <v>11.764709999999999</v>
      </c>
      <c r="AX1846" s="6">
        <v>12</v>
      </c>
      <c r="AY1846" s="6">
        <v>23.137250000000002</v>
      </c>
      <c r="AZ1846" s="6">
        <v>0</v>
      </c>
      <c r="BA1846" s="6">
        <v>0</v>
      </c>
    </row>
    <row r="1847" spans="3:53" x14ac:dyDescent="0.25">
      <c r="C1847" s="33">
        <f t="shared" si="86"/>
        <v>1829</v>
      </c>
      <c r="D1847" s="33">
        <f t="shared" si="87"/>
        <v>61</v>
      </c>
      <c r="E1847" s="33">
        <v>29</v>
      </c>
      <c r="F1847" s="33">
        <v>7</v>
      </c>
      <c r="G1847" s="33">
        <v>21</v>
      </c>
      <c r="H1847" s="38">
        <v>16.58727</v>
      </c>
      <c r="I1847" s="38">
        <v>11.25719</v>
      </c>
      <c r="J1847" s="38">
        <v>98.67174</v>
      </c>
      <c r="K1847" s="38">
        <v>1.1442000000000001</v>
      </c>
      <c r="L1847" s="38">
        <v>2.0983100000000001</v>
      </c>
      <c r="M1847" s="38">
        <v>2.5894200000000001</v>
      </c>
      <c r="N1847" s="38">
        <v>2.4746600000000001</v>
      </c>
      <c r="O1847" s="38">
        <v>49.32085</v>
      </c>
      <c r="P1847" s="38">
        <v>51.79551</v>
      </c>
      <c r="Q1847" s="38">
        <v>100.84242999999999</v>
      </c>
      <c r="R1847" s="38">
        <v>483.19535999999999</v>
      </c>
      <c r="S1847" s="38">
        <v>0.21015</v>
      </c>
      <c r="T1847" s="38">
        <v>335.28631000000001</v>
      </c>
      <c r="U1847" s="38">
        <v>24.012910000000002</v>
      </c>
      <c r="V1847" s="38">
        <v>9.8769999999999997E-2</v>
      </c>
      <c r="W1847" s="38">
        <v>31.894559999999998</v>
      </c>
      <c r="X1847" s="38">
        <v>14.89184</v>
      </c>
      <c r="Y1847" s="38">
        <v>255.45833999999999</v>
      </c>
      <c r="Z1847" s="38">
        <v>55.19285</v>
      </c>
      <c r="AA1847" s="38">
        <v>4.4357199999999999</v>
      </c>
      <c r="AB1847" s="38">
        <v>19.850200000000001</v>
      </c>
      <c r="AC1847" s="38">
        <v>19.879709999999999</v>
      </c>
      <c r="AD1847" s="38">
        <v>1691.1611399999999</v>
      </c>
      <c r="AE1847" s="38">
        <v>61.717680000000001</v>
      </c>
      <c r="AF1847" s="38">
        <v>25.046679999999999</v>
      </c>
      <c r="AG1847" s="38">
        <v>28.807790000000001</v>
      </c>
      <c r="AH1847" s="38">
        <v>1690.2871399999999</v>
      </c>
      <c r="AI1847" s="38">
        <v>53396.251080000002</v>
      </c>
      <c r="AJ1847" s="38">
        <v>69.962670000000003</v>
      </c>
      <c r="AK1847" s="38">
        <v>45.844659999999998</v>
      </c>
      <c r="AL1847" s="6">
        <v>79.94041</v>
      </c>
      <c r="AM1847" s="6">
        <v>119.96825</v>
      </c>
      <c r="AN1847" s="6">
        <v>29.061409999999999</v>
      </c>
      <c r="AO1847" s="6">
        <v>30.574290000000001</v>
      </c>
      <c r="AP1847" s="6">
        <v>29.820820000000001</v>
      </c>
      <c r="AR1847" s="6">
        <v>2010</v>
      </c>
      <c r="AS1847" s="6">
        <v>17</v>
      </c>
      <c r="AT1847" s="6">
        <v>16.862749999999998</v>
      </c>
      <c r="AU1847" s="6">
        <v>79</v>
      </c>
      <c r="AV1847" s="6">
        <v>32</v>
      </c>
      <c r="AW1847" s="6">
        <v>13.33333</v>
      </c>
      <c r="AX1847" s="6">
        <v>13</v>
      </c>
      <c r="AY1847" s="6">
        <v>21.176469999999998</v>
      </c>
      <c r="AZ1847" s="6">
        <v>1.4999999999999999E-2</v>
      </c>
      <c r="BA1847" s="6">
        <v>0</v>
      </c>
    </row>
    <row r="1848" spans="3:53" x14ac:dyDescent="0.25">
      <c r="C1848" s="33">
        <f t="shared" si="86"/>
        <v>1830</v>
      </c>
      <c r="D1848" s="33">
        <f t="shared" si="87"/>
        <v>61</v>
      </c>
      <c r="E1848" s="33">
        <v>30</v>
      </c>
      <c r="F1848" s="33">
        <v>8</v>
      </c>
      <c r="G1848" s="33">
        <v>21</v>
      </c>
      <c r="H1848" s="38">
        <v>13.4434</v>
      </c>
      <c r="I1848" s="38">
        <v>11.27103</v>
      </c>
      <c r="J1848" s="38">
        <v>98.678539999999998</v>
      </c>
      <c r="K1848" s="38">
        <v>3.2341700000000002</v>
      </c>
      <c r="L1848" s="38">
        <v>2.0936300000000001</v>
      </c>
      <c r="M1848" s="38">
        <v>1.97942</v>
      </c>
      <c r="N1848" s="38">
        <v>2.18431</v>
      </c>
      <c r="O1848" s="38">
        <v>49.508870000000002</v>
      </c>
      <c r="P1848" s="38">
        <v>51.693179999999998</v>
      </c>
      <c r="Q1848" s="38">
        <v>101.62298</v>
      </c>
      <c r="R1848" s="38">
        <v>475.50180999999998</v>
      </c>
      <c r="S1848" s="38">
        <v>0.42629</v>
      </c>
      <c r="T1848" s="38">
        <v>334.94819999999999</v>
      </c>
      <c r="U1848" s="38">
        <v>23.99897</v>
      </c>
      <c r="V1848" s="38">
        <v>0.29121000000000002</v>
      </c>
      <c r="W1848" s="38">
        <v>32.0321</v>
      </c>
      <c r="X1848" s="38">
        <v>17.949310000000001</v>
      </c>
      <c r="Y1848" s="38">
        <v>202.69376</v>
      </c>
      <c r="Z1848" s="38">
        <v>55.227649999999997</v>
      </c>
      <c r="AA1848" s="38">
        <v>3.4284300000000001</v>
      </c>
      <c r="AB1848" s="38">
        <v>19.942150000000002</v>
      </c>
      <c r="AC1848" s="38">
        <v>19.942640000000001</v>
      </c>
      <c r="AD1848" s="38">
        <v>1310.04656</v>
      </c>
      <c r="AE1848" s="38">
        <v>61.749960000000002</v>
      </c>
      <c r="AF1848" s="38">
        <v>24.99081</v>
      </c>
      <c r="AG1848" s="38">
        <v>28.852460000000001</v>
      </c>
      <c r="AH1848" s="38">
        <v>1308.7328600000001</v>
      </c>
      <c r="AI1848" s="38">
        <v>53396.251340000003</v>
      </c>
      <c r="AJ1848" s="38">
        <v>69.728210000000004</v>
      </c>
      <c r="AK1848" s="38">
        <v>45.81503</v>
      </c>
      <c r="AL1848" s="6">
        <v>80.008619999999993</v>
      </c>
      <c r="AM1848" s="6">
        <v>120.12269000000001</v>
      </c>
      <c r="AN1848" s="6">
        <v>29.12321</v>
      </c>
      <c r="AO1848" s="6">
        <v>30.664739999999998</v>
      </c>
      <c r="AP1848" s="6">
        <v>29.785350000000001</v>
      </c>
      <c r="AR1848" s="6">
        <v>1612.5</v>
      </c>
      <c r="AS1848" s="6">
        <v>12.5</v>
      </c>
      <c r="AT1848" s="6">
        <v>16.470590000000001</v>
      </c>
      <c r="AU1848" s="6">
        <v>79</v>
      </c>
      <c r="AV1848" s="6">
        <v>33</v>
      </c>
      <c r="AW1848" s="6">
        <v>15.294119999999999</v>
      </c>
      <c r="AX1848" s="6">
        <v>15</v>
      </c>
      <c r="AY1848" s="6">
        <v>21.176469999999998</v>
      </c>
      <c r="AZ1848" s="6">
        <v>0.83499999999999996</v>
      </c>
      <c r="BA1848" s="6">
        <v>1.6875</v>
      </c>
    </row>
    <row r="1849" spans="3:53" x14ac:dyDescent="0.25">
      <c r="C1849" s="33">
        <f t="shared" si="86"/>
        <v>1831</v>
      </c>
      <c r="D1849" s="33">
        <f>D1819+1</f>
        <v>62</v>
      </c>
      <c r="E1849" s="33">
        <v>1</v>
      </c>
      <c r="F1849" s="33">
        <v>1</v>
      </c>
      <c r="G1849" s="33">
        <v>1</v>
      </c>
      <c r="H1849" s="38">
        <v>14.49089</v>
      </c>
      <c r="I1849" s="38">
        <v>11.25422</v>
      </c>
      <c r="J1849" s="38">
        <v>98.675359999999998</v>
      </c>
      <c r="K1849" s="38">
        <v>4.9715999999999996</v>
      </c>
      <c r="L1849" s="38">
        <v>2.0840999999999998</v>
      </c>
      <c r="M1849" s="38">
        <v>2.49377</v>
      </c>
      <c r="N1849" s="38">
        <v>2.0336500000000002</v>
      </c>
      <c r="O1849" s="38">
        <v>49.32855</v>
      </c>
      <c r="P1849" s="38">
        <v>51.362200000000001</v>
      </c>
      <c r="Q1849" s="38">
        <v>101.92009</v>
      </c>
      <c r="R1849" s="38">
        <v>468.38758999999999</v>
      </c>
      <c r="S1849" s="38">
        <v>0.42825999999999997</v>
      </c>
      <c r="T1849" s="38">
        <v>334.39211</v>
      </c>
      <c r="U1849" s="38">
        <v>23.935279999999999</v>
      </c>
      <c r="V1849" s="38">
        <v>0.44019000000000003</v>
      </c>
      <c r="W1849" s="38">
        <v>31.985530000000001</v>
      </c>
      <c r="X1849" s="38">
        <v>18.91535</v>
      </c>
      <c r="Y1849" s="38">
        <v>154.35955000000001</v>
      </c>
      <c r="Z1849" s="38">
        <v>54.913829999999997</v>
      </c>
      <c r="AA1849" s="38">
        <v>2.4890500000000002</v>
      </c>
      <c r="AB1849" s="38">
        <v>19.677800000000001</v>
      </c>
      <c r="AC1849" s="38">
        <v>19.78518</v>
      </c>
      <c r="AD1849" s="38">
        <v>955.44452000000001</v>
      </c>
      <c r="AE1849" s="38">
        <v>61.616210000000002</v>
      </c>
      <c r="AF1849" s="38">
        <v>24.877140000000001</v>
      </c>
      <c r="AG1849" s="38">
        <v>28.749980000000001</v>
      </c>
      <c r="AH1849" s="38">
        <v>954.30721000000005</v>
      </c>
      <c r="AI1849" s="38">
        <v>53396.251600000003</v>
      </c>
      <c r="AJ1849" s="38">
        <v>69.789410000000004</v>
      </c>
      <c r="AK1849" s="38">
        <v>45.731270000000002</v>
      </c>
      <c r="AL1849" s="6">
        <v>79.944419999999994</v>
      </c>
      <c r="AM1849" s="6">
        <v>119.74906</v>
      </c>
      <c r="AN1849" s="6">
        <v>28.940390000000001</v>
      </c>
      <c r="AO1849" s="6">
        <v>30.649470000000001</v>
      </c>
      <c r="AP1849" s="6">
        <v>29.672270000000001</v>
      </c>
      <c r="AR1849" s="6">
        <v>1237.5</v>
      </c>
      <c r="AS1849" s="6">
        <v>15.5</v>
      </c>
      <c r="AT1849" s="6">
        <v>16.470590000000001</v>
      </c>
      <c r="AU1849" s="6">
        <v>79</v>
      </c>
      <c r="AV1849" s="6">
        <v>33</v>
      </c>
      <c r="AW1849" s="6">
        <v>17.254899999999999</v>
      </c>
      <c r="AX1849" s="6">
        <v>17</v>
      </c>
      <c r="AY1849" s="6">
        <v>21.176469999999998</v>
      </c>
      <c r="AZ1849" s="6">
        <v>0.76</v>
      </c>
      <c r="BA1849" s="6">
        <v>1.53125</v>
      </c>
    </row>
    <row r="1850" spans="3:53" x14ac:dyDescent="0.25">
      <c r="C1850" s="33">
        <f t="shared" si="86"/>
        <v>1832</v>
      </c>
      <c r="D1850" s="33">
        <f t="shared" ref="D1850:D1878" si="88">D1820+1</f>
        <v>62</v>
      </c>
      <c r="E1850" s="33">
        <v>2</v>
      </c>
      <c r="F1850" s="33">
        <v>2</v>
      </c>
      <c r="G1850" s="33">
        <v>1</v>
      </c>
      <c r="H1850" s="38">
        <v>14.57798</v>
      </c>
      <c r="I1850" s="38">
        <v>11.250260000000001</v>
      </c>
      <c r="J1850" s="38">
        <v>98.672139999999999</v>
      </c>
      <c r="K1850" s="38">
        <v>7.9870999999999999</v>
      </c>
      <c r="L1850" s="38">
        <v>2.0925099999999999</v>
      </c>
      <c r="M1850" s="38">
        <v>2.4599700000000002</v>
      </c>
      <c r="N1850" s="38">
        <v>2.0954600000000001</v>
      </c>
      <c r="O1850" s="38">
        <v>49.439390000000003</v>
      </c>
      <c r="P1850" s="38">
        <v>51.534849999999999</v>
      </c>
      <c r="Q1850" s="38">
        <v>101.82859999999999</v>
      </c>
      <c r="R1850" s="38">
        <v>462.76866000000001</v>
      </c>
      <c r="S1850" s="38">
        <v>0.38657000000000002</v>
      </c>
      <c r="T1850" s="38">
        <v>334.86322000000001</v>
      </c>
      <c r="U1850" s="38">
        <v>24.0837</v>
      </c>
      <c r="V1850" s="38">
        <v>0.36958000000000002</v>
      </c>
      <c r="W1850" s="38">
        <v>32.04083</v>
      </c>
      <c r="X1850" s="38">
        <v>46.897069999999999</v>
      </c>
      <c r="Y1850" s="38">
        <v>122.28395999999999</v>
      </c>
      <c r="Z1850" s="38">
        <v>54.923070000000003</v>
      </c>
      <c r="AA1850" s="38">
        <v>1.93516</v>
      </c>
      <c r="AB1850" s="38">
        <v>19.802350000000001</v>
      </c>
      <c r="AC1850" s="38">
        <v>19.883379999999999</v>
      </c>
      <c r="AD1850" s="38">
        <v>739.84115999999995</v>
      </c>
      <c r="AE1850" s="38">
        <v>61.562089999999998</v>
      </c>
      <c r="AF1850" s="38">
        <v>24.97756</v>
      </c>
      <c r="AG1850" s="38">
        <v>28.833829999999999</v>
      </c>
      <c r="AH1850" s="38">
        <v>761.43448999999998</v>
      </c>
      <c r="AI1850" s="38">
        <v>53396.251839999997</v>
      </c>
      <c r="AJ1850" s="38">
        <v>69.928740000000005</v>
      </c>
      <c r="AK1850" s="38">
        <v>45.79524</v>
      </c>
      <c r="AL1850" s="6">
        <v>79.986969999999999</v>
      </c>
      <c r="AM1850" s="6">
        <v>120.11033</v>
      </c>
      <c r="AN1850" s="6">
        <v>29.186240000000002</v>
      </c>
      <c r="AO1850" s="6">
        <v>30.703790000000001</v>
      </c>
      <c r="AP1850" s="6">
        <v>29.880389999999998</v>
      </c>
      <c r="AR1850" s="6">
        <v>888.25</v>
      </c>
      <c r="AS1850" s="6">
        <v>12.5</v>
      </c>
      <c r="AT1850" s="6">
        <v>16.078430000000001</v>
      </c>
      <c r="AU1850" s="6">
        <v>79</v>
      </c>
      <c r="AV1850" s="6">
        <v>33</v>
      </c>
      <c r="AW1850" s="6">
        <v>20.784310000000001</v>
      </c>
      <c r="AX1850" s="6">
        <v>20</v>
      </c>
      <c r="AY1850" s="6">
        <v>23.921569999999999</v>
      </c>
      <c r="AZ1850" s="6">
        <v>0.78</v>
      </c>
      <c r="BA1850" s="6">
        <v>1.29688</v>
      </c>
    </row>
    <row r="1851" spans="3:53" x14ac:dyDescent="0.25">
      <c r="C1851" s="33">
        <f t="shared" si="86"/>
        <v>1833</v>
      </c>
      <c r="D1851" s="33">
        <f t="shared" si="88"/>
        <v>62</v>
      </c>
      <c r="E1851" s="33">
        <v>3</v>
      </c>
      <c r="F1851" s="33">
        <v>3</v>
      </c>
      <c r="G1851" s="33">
        <v>1</v>
      </c>
      <c r="H1851" s="38">
        <v>16.098700000000001</v>
      </c>
      <c r="I1851" s="38">
        <v>11.26708</v>
      </c>
      <c r="J1851" s="38">
        <v>98.669539999999998</v>
      </c>
      <c r="K1851" s="38">
        <v>7.9906499999999996</v>
      </c>
      <c r="L1851" s="38">
        <v>2.10514</v>
      </c>
      <c r="M1851" s="38">
        <v>3.0529799999999998</v>
      </c>
      <c r="N1851" s="38">
        <v>1.9482900000000001</v>
      </c>
      <c r="O1851" s="38">
        <v>49.415489999999998</v>
      </c>
      <c r="P1851" s="38">
        <v>51.363779999999998</v>
      </c>
      <c r="Q1851" s="38">
        <v>102.55694</v>
      </c>
      <c r="R1851" s="38">
        <v>458.18135999999998</v>
      </c>
      <c r="S1851" s="38">
        <v>0.51563000000000003</v>
      </c>
      <c r="T1851" s="38">
        <v>334.86946</v>
      </c>
      <c r="U1851" s="38">
        <v>24.0108</v>
      </c>
      <c r="V1851" s="38">
        <v>0.30487999999999998</v>
      </c>
      <c r="W1851" s="38">
        <v>32.043590000000002</v>
      </c>
      <c r="X1851" s="38">
        <v>31.841460000000001</v>
      </c>
      <c r="Y1851" s="38">
        <v>130.36574999999999</v>
      </c>
      <c r="Z1851" s="38">
        <v>54.692630000000001</v>
      </c>
      <c r="AA1851" s="38">
        <v>2.20858</v>
      </c>
      <c r="AB1851" s="38">
        <v>19.64556</v>
      </c>
      <c r="AC1851" s="38">
        <v>19.708970000000001</v>
      </c>
      <c r="AD1851" s="38">
        <v>839.31188999999995</v>
      </c>
      <c r="AE1851" s="38">
        <v>61.387979999999999</v>
      </c>
      <c r="AF1851" s="38">
        <v>25.128219999999999</v>
      </c>
      <c r="AG1851" s="38">
        <v>28.830549999999999</v>
      </c>
      <c r="AH1851" s="38">
        <v>833.51964999999996</v>
      </c>
      <c r="AI1851" s="38">
        <v>53396.252139999997</v>
      </c>
      <c r="AJ1851" s="38">
        <v>69.947580000000002</v>
      </c>
      <c r="AK1851" s="38">
        <v>45.721989999999998</v>
      </c>
      <c r="AL1851" s="6">
        <v>79.931060000000002</v>
      </c>
      <c r="AM1851" s="6">
        <v>119.71297</v>
      </c>
      <c r="AN1851" s="6">
        <v>29.136140000000001</v>
      </c>
      <c r="AO1851" s="6">
        <v>30.655950000000001</v>
      </c>
      <c r="AP1851" s="6">
        <v>29.804559999999999</v>
      </c>
      <c r="AR1851" s="6">
        <v>771.75</v>
      </c>
      <c r="AS1851" s="6">
        <v>9.5</v>
      </c>
      <c r="AT1851" s="6">
        <v>19.607839999999999</v>
      </c>
      <c r="AU1851" s="6">
        <v>79</v>
      </c>
      <c r="AV1851" s="6">
        <v>33</v>
      </c>
      <c r="AW1851" s="6">
        <v>52.549019999999999</v>
      </c>
      <c r="AX1851" s="6">
        <v>55</v>
      </c>
      <c r="AY1851" s="6">
        <v>28.62745</v>
      </c>
      <c r="AZ1851" s="6">
        <v>0.41</v>
      </c>
      <c r="BA1851" s="6">
        <v>1.0625</v>
      </c>
    </row>
    <row r="1852" spans="3:53" x14ac:dyDescent="0.25">
      <c r="C1852" s="33">
        <f t="shared" si="86"/>
        <v>1834</v>
      </c>
      <c r="D1852" s="33">
        <f t="shared" si="88"/>
        <v>62</v>
      </c>
      <c r="E1852" s="33">
        <v>4</v>
      </c>
      <c r="F1852" s="33">
        <v>4</v>
      </c>
      <c r="G1852" s="33">
        <v>1</v>
      </c>
      <c r="H1852" s="38">
        <v>14.32207</v>
      </c>
      <c r="I1852" s="38">
        <v>11.25323</v>
      </c>
      <c r="J1852" s="38">
        <v>98.671520000000001</v>
      </c>
      <c r="K1852" s="38">
        <v>8.2099299999999999</v>
      </c>
      <c r="L1852" s="38">
        <v>2.09335</v>
      </c>
      <c r="M1852" s="38">
        <v>2.3991699999999998</v>
      </c>
      <c r="N1852" s="38">
        <v>1.8748199999999999</v>
      </c>
      <c r="O1852" s="38">
        <v>49.409480000000002</v>
      </c>
      <c r="P1852" s="38">
        <v>51.284309999999998</v>
      </c>
      <c r="Q1852" s="38">
        <v>101.67585</v>
      </c>
      <c r="R1852" s="38">
        <v>454.70774</v>
      </c>
      <c r="S1852" s="38">
        <v>0.73802999999999996</v>
      </c>
      <c r="T1852" s="38">
        <v>333.88416000000001</v>
      </c>
      <c r="U1852" s="38">
        <v>24.026109999999999</v>
      </c>
      <c r="V1852" s="38">
        <v>0.29532999999999998</v>
      </c>
      <c r="W1852" s="38">
        <v>32.030209999999997</v>
      </c>
      <c r="X1852" s="38">
        <v>40.647460000000002</v>
      </c>
      <c r="Y1852" s="38">
        <v>125.31122999999999</v>
      </c>
      <c r="Z1852" s="38">
        <v>54.48892</v>
      </c>
      <c r="AA1852" s="38">
        <v>2.0217999999999998</v>
      </c>
      <c r="AB1852" s="38">
        <v>19.64649</v>
      </c>
      <c r="AC1852" s="38">
        <v>19.769030000000001</v>
      </c>
      <c r="AD1852" s="38">
        <v>772.65923999999995</v>
      </c>
      <c r="AE1852" s="38">
        <v>61.133920000000003</v>
      </c>
      <c r="AF1852" s="38">
        <v>24.987469999999998</v>
      </c>
      <c r="AG1852" s="38">
        <v>28.881309999999999</v>
      </c>
      <c r="AH1852" s="38">
        <v>759.62904000000003</v>
      </c>
      <c r="AI1852" s="38">
        <v>53396.252589999996</v>
      </c>
      <c r="AJ1852" s="38">
        <v>69.977180000000004</v>
      </c>
      <c r="AK1852" s="38">
        <v>45.801459999999999</v>
      </c>
      <c r="AL1852" s="6">
        <v>79.937250000000006</v>
      </c>
      <c r="AM1852" s="6">
        <v>119.19743</v>
      </c>
      <c r="AN1852" s="6">
        <v>29.06691</v>
      </c>
      <c r="AO1852" s="6">
        <v>30.595829999999999</v>
      </c>
      <c r="AP1852" s="6">
        <v>29.737729999999999</v>
      </c>
      <c r="AR1852" s="6">
        <v>830.25</v>
      </c>
      <c r="AS1852" s="6">
        <v>18</v>
      </c>
      <c r="AT1852" s="6">
        <v>17.64706</v>
      </c>
      <c r="AU1852" s="6">
        <v>79</v>
      </c>
      <c r="AV1852" s="6">
        <v>33</v>
      </c>
      <c r="AW1852" s="6">
        <v>30.98039</v>
      </c>
      <c r="AX1852" s="6">
        <v>30</v>
      </c>
      <c r="AY1852" s="6">
        <v>26.274509999999999</v>
      </c>
      <c r="AZ1852" s="6">
        <v>5.5E-2</v>
      </c>
      <c r="BA1852" s="6">
        <v>1.92188</v>
      </c>
    </row>
    <row r="1853" spans="3:53" x14ac:dyDescent="0.25">
      <c r="C1853" s="33">
        <f t="shared" si="86"/>
        <v>1835</v>
      </c>
      <c r="D1853" s="33">
        <f t="shared" si="88"/>
        <v>62</v>
      </c>
      <c r="E1853" s="33">
        <v>5</v>
      </c>
      <c r="F1853" s="33">
        <v>5</v>
      </c>
      <c r="G1853" s="33">
        <v>1</v>
      </c>
      <c r="H1853" s="38">
        <v>15.542920000000001</v>
      </c>
      <c r="I1853" s="38">
        <v>11.261139999999999</v>
      </c>
      <c r="J1853" s="38">
        <v>98.675389999999993</v>
      </c>
      <c r="K1853" s="38">
        <v>8.3140599999999996</v>
      </c>
      <c r="L1853" s="38">
        <v>2.0979700000000001</v>
      </c>
      <c r="M1853" s="38">
        <v>2.4793799999999999</v>
      </c>
      <c r="N1853" s="38">
        <v>1.81396</v>
      </c>
      <c r="O1853" s="38">
        <v>49.403469999999999</v>
      </c>
      <c r="P1853" s="38">
        <v>51.217440000000003</v>
      </c>
      <c r="Q1853" s="38">
        <v>102.36817000000001</v>
      </c>
      <c r="R1853" s="38">
        <v>451.34956</v>
      </c>
      <c r="S1853" s="38">
        <v>0.73838999999999999</v>
      </c>
      <c r="T1853" s="38">
        <v>334.05844999999999</v>
      </c>
      <c r="U1853" s="38">
        <v>23.99492</v>
      </c>
      <c r="V1853" s="38">
        <v>0.19524</v>
      </c>
      <c r="W1853" s="38">
        <v>32.037590000000002</v>
      </c>
      <c r="X1853" s="38">
        <v>33.665089999999999</v>
      </c>
      <c r="Y1853" s="38">
        <v>128.92035000000001</v>
      </c>
      <c r="Z1853" s="38">
        <v>54.110050000000001</v>
      </c>
      <c r="AA1853" s="38">
        <v>2.1469200000000002</v>
      </c>
      <c r="AB1853" s="38">
        <v>19.60511</v>
      </c>
      <c r="AC1853" s="38">
        <v>19.694710000000001</v>
      </c>
      <c r="AD1853" s="38">
        <v>818.66588999999999</v>
      </c>
      <c r="AE1853" s="38">
        <v>60.625390000000003</v>
      </c>
      <c r="AF1853" s="38">
        <v>25.04271</v>
      </c>
      <c r="AG1853" s="38">
        <v>28.85981</v>
      </c>
      <c r="AH1853" s="38">
        <v>830.72838000000002</v>
      </c>
      <c r="AI1853" s="38">
        <v>53396.253040000003</v>
      </c>
      <c r="AJ1853" s="38">
        <v>70.003469999999993</v>
      </c>
      <c r="AK1853" s="38">
        <v>45.734920000000002</v>
      </c>
      <c r="AL1853" s="6">
        <v>80.016059999999996</v>
      </c>
      <c r="AM1853" s="6">
        <v>119.51638</v>
      </c>
      <c r="AN1853" s="6">
        <v>29.053129999999999</v>
      </c>
      <c r="AO1853" s="6">
        <v>30.62678</v>
      </c>
      <c r="AP1853" s="6">
        <v>29.7133</v>
      </c>
      <c r="AR1853" s="6">
        <v>775</v>
      </c>
      <c r="AS1853" s="6">
        <v>13</v>
      </c>
      <c r="AT1853" s="6">
        <v>19.215689999999999</v>
      </c>
      <c r="AU1853" s="6">
        <v>79</v>
      </c>
      <c r="AV1853" s="6">
        <v>33</v>
      </c>
      <c r="AW1853" s="6">
        <v>42.745100000000001</v>
      </c>
      <c r="AX1853" s="6">
        <v>44</v>
      </c>
      <c r="AY1853" s="6">
        <v>28.235289999999999</v>
      </c>
      <c r="AZ1853" s="6">
        <v>0.85499999999999998</v>
      </c>
      <c r="BA1853" s="6">
        <v>1.53125</v>
      </c>
    </row>
    <row r="1854" spans="3:53" x14ac:dyDescent="0.25">
      <c r="C1854" s="33">
        <f t="shared" si="86"/>
        <v>1836</v>
      </c>
      <c r="D1854" s="33">
        <f t="shared" si="88"/>
        <v>62</v>
      </c>
      <c r="E1854" s="33">
        <v>6</v>
      </c>
      <c r="F1854" s="33">
        <v>6</v>
      </c>
      <c r="G1854" s="33">
        <v>1</v>
      </c>
      <c r="H1854" s="38">
        <v>14.25019</v>
      </c>
      <c r="I1854" s="38">
        <v>11.26905</v>
      </c>
      <c r="J1854" s="38">
        <v>98.675179999999997</v>
      </c>
      <c r="K1854" s="38">
        <v>8.3449799999999996</v>
      </c>
      <c r="L1854" s="38">
        <v>2.08494</v>
      </c>
      <c r="M1854" s="38">
        <v>3.6532100000000001</v>
      </c>
      <c r="N1854" s="38">
        <v>1.79956</v>
      </c>
      <c r="O1854" s="38">
        <v>49.41863</v>
      </c>
      <c r="P1854" s="38">
        <v>51.21819</v>
      </c>
      <c r="Q1854" s="38">
        <v>101.73433</v>
      </c>
      <c r="R1854" s="38">
        <v>448.31686000000002</v>
      </c>
      <c r="S1854" s="38">
        <v>0.77439999999999998</v>
      </c>
      <c r="T1854" s="38">
        <v>334.37608999999998</v>
      </c>
      <c r="U1854" s="38">
        <v>24.142060000000001</v>
      </c>
      <c r="V1854" s="38">
        <v>0.17605000000000001</v>
      </c>
      <c r="W1854" s="38">
        <v>32.05838</v>
      </c>
      <c r="X1854" s="38">
        <v>36.498449999999998</v>
      </c>
      <c r="Y1854" s="38">
        <v>131.05294000000001</v>
      </c>
      <c r="Z1854" s="38">
        <v>53.743690000000001</v>
      </c>
      <c r="AA1854" s="38">
        <v>2.0535800000000002</v>
      </c>
      <c r="AB1854" s="38">
        <v>19.668150000000001</v>
      </c>
      <c r="AC1854" s="38">
        <v>19.654789999999998</v>
      </c>
      <c r="AD1854" s="38">
        <v>787.96582000000001</v>
      </c>
      <c r="AE1854" s="38">
        <v>60.566949999999999</v>
      </c>
      <c r="AF1854" s="38">
        <v>24.8872</v>
      </c>
      <c r="AG1854" s="38">
        <v>28.81363</v>
      </c>
      <c r="AH1854" s="38">
        <v>791.96235000000001</v>
      </c>
      <c r="AI1854" s="38">
        <v>53396.253510000002</v>
      </c>
      <c r="AJ1854" s="38">
        <v>69.924000000000007</v>
      </c>
      <c r="AK1854" s="38">
        <v>45.772910000000003</v>
      </c>
      <c r="AL1854" s="6">
        <v>80.022790000000001</v>
      </c>
      <c r="AM1854" s="6">
        <v>119.09245</v>
      </c>
      <c r="AN1854" s="6">
        <v>29.06512</v>
      </c>
      <c r="AO1854" s="6">
        <v>30.712319999999998</v>
      </c>
      <c r="AP1854" s="6">
        <v>29.766290000000001</v>
      </c>
      <c r="AR1854" s="6">
        <v>818.75</v>
      </c>
      <c r="AS1854" s="6">
        <v>17</v>
      </c>
      <c r="AT1854" s="6">
        <v>18.03922</v>
      </c>
      <c r="AU1854" s="6">
        <v>79</v>
      </c>
      <c r="AV1854" s="6">
        <v>33</v>
      </c>
      <c r="AW1854" s="6">
        <v>33.333329999999997</v>
      </c>
      <c r="AX1854" s="6">
        <v>33</v>
      </c>
      <c r="AY1854" s="6">
        <v>26.66667</v>
      </c>
      <c r="AZ1854" s="6">
        <v>5.5E-2</v>
      </c>
      <c r="BA1854" s="6">
        <v>0.15625</v>
      </c>
    </row>
    <row r="1855" spans="3:53" x14ac:dyDescent="0.25">
      <c r="C1855" s="33">
        <f t="shared" si="86"/>
        <v>1837</v>
      </c>
      <c r="D1855" s="33">
        <f t="shared" si="88"/>
        <v>62</v>
      </c>
      <c r="E1855" s="33">
        <v>7</v>
      </c>
      <c r="F1855" s="33">
        <v>7</v>
      </c>
      <c r="G1855" s="33">
        <v>1</v>
      </c>
      <c r="H1855" s="38">
        <v>14.83788</v>
      </c>
      <c r="I1855" s="38">
        <v>11.27894</v>
      </c>
      <c r="J1855" s="38">
        <v>98.671880000000002</v>
      </c>
      <c r="K1855" s="38">
        <v>8.3812899999999999</v>
      </c>
      <c r="L1855" s="38">
        <v>2.10195</v>
      </c>
      <c r="M1855" s="38">
        <v>2.6421100000000002</v>
      </c>
      <c r="N1855" s="38">
        <v>1.7415700000000001</v>
      </c>
      <c r="O1855" s="38">
        <v>49.357089999999999</v>
      </c>
      <c r="P1855" s="38">
        <v>51.098660000000002</v>
      </c>
      <c r="Q1855" s="38">
        <v>102.10911</v>
      </c>
      <c r="R1855" s="38">
        <v>445.35424</v>
      </c>
      <c r="S1855" s="38">
        <v>0.75644999999999996</v>
      </c>
      <c r="T1855" s="38">
        <v>332.25878</v>
      </c>
      <c r="U1855" s="38">
        <v>24.000019999999999</v>
      </c>
      <c r="V1855" s="38">
        <v>0.19914000000000001</v>
      </c>
      <c r="W1855" s="38">
        <v>32.05509</v>
      </c>
      <c r="X1855" s="38">
        <v>38.237699999999997</v>
      </c>
      <c r="Y1855" s="38">
        <v>131.77680000000001</v>
      </c>
      <c r="Z1855" s="38">
        <v>53.307020000000001</v>
      </c>
      <c r="AA1855" s="38">
        <v>2.1362899999999998</v>
      </c>
      <c r="AB1855" s="38">
        <v>19.583379999999998</v>
      </c>
      <c r="AC1855" s="38">
        <v>19.669409999999999</v>
      </c>
      <c r="AD1855" s="38">
        <v>813.07015000000001</v>
      </c>
      <c r="AE1855" s="38">
        <v>60.180540000000001</v>
      </c>
      <c r="AF1855" s="38">
        <v>25.090150000000001</v>
      </c>
      <c r="AG1855" s="38">
        <v>28.80517</v>
      </c>
      <c r="AH1855" s="38">
        <v>802.91295000000002</v>
      </c>
      <c r="AI1855" s="38">
        <v>53396.253980000001</v>
      </c>
      <c r="AJ1855" s="38">
        <v>69.972989999999996</v>
      </c>
      <c r="AK1855" s="38">
        <v>45.769860000000001</v>
      </c>
      <c r="AL1855" s="6">
        <v>80.039709999999999</v>
      </c>
      <c r="AM1855" s="6">
        <v>119.13158</v>
      </c>
      <c r="AN1855" s="6">
        <v>29.109549999999999</v>
      </c>
      <c r="AO1855" s="6">
        <v>30.708210000000001</v>
      </c>
      <c r="AP1855" s="6">
        <v>29.72512</v>
      </c>
      <c r="AR1855" s="6">
        <v>789.75</v>
      </c>
      <c r="AS1855" s="6">
        <v>15</v>
      </c>
      <c r="AT1855" s="6">
        <v>18.823530000000002</v>
      </c>
      <c r="AU1855" s="6">
        <v>79</v>
      </c>
      <c r="AV1855" s="6">
        <v>33</v>
      </c>
      <c r="AW1855" s="6">
        <v>38.431370000000001</v>
      </c>
      <c r="AX1855" s="6">
        <v>39</v>
      </c>
      <c r="AY1855" s="6">
        <v>27.450980000000001</v>
      </c>
      <c r="AZ1855" s="6">
        <v>0.875</v>
      </c>
      <c r="BA1855" s="6">
        <v>1.6875</v>
      </c>
    </row>
    <row r="1856" spans="3:53" x14ac:dyDescent="0.25">
      <c r="C1856" s="33">
        <f t="shared" si="86"/>
        <v>1838</v>
      </c>
      <c r="D1856" s="33">
        <f t="shared" si="88"/>
        <v>62</v>
      </c>
      <c r="E1856" s="33">
        <v>8</v>
      </c>
      <c r="F1856" s="33">
        <v>1</v>
      </c>
      <c r="G1856" s="33">
        <v>12</v>
      </c>
      <c r="H1856" s="38">
        <v>14.399990000000001</v>
      </c>
      <c r="I1856" s="38">
        <v>11.27993</v>
      </c>
      <c r="J1856" s="38">
        <v>98.676829999999995</v>
      </c>
      <c r="K1856" s="38">
        <v>8.4375400000000003</v>
      </c>
      <c r="L1856" s="38">
        <v>2.0950899999999999</v>
      </c>
      <c r="M1856" s="38">
        <v>2.3147700000000002</v>
      </c>
      <c r="N1856" s="38">
        <v>1.65035</v>
      </c>
      <c r="O1856" s="38">
        <v>49.43488</v>
      </c>
      <c r="P1856" s="38">
        <v>51.085230000000003</v>
      </c>
      <c r="Q1856" s="38">
        <v>102.12772</v>
      </c>
      <c r="R1856" s="38">
        <v>442.62464</v>
      </c>
      <c r="S1856" s="38">
        <v>0.75712000000000002</v>
      </c>
      <c r="T1856" s="38">
        <v>333.61331999999999</v>
      </c>
      <c r="U1856" s="38">
        <v>24.06447</v>
      </c>
      <c r="V1856" s="38">
        <v>0.20161000000000001</v>
      </c>
      <c r="W1856" s="38">
        <v>32.104370000000003</v>
      </c>
      <c r="X1856" s="38">
        <v>66.713290000000001</v>
      </c>
      <c r="Y1856" s="38">
        <v>133.44454999999999</v>
      </c>
      <c r="Z1856" s="38">
        <v>52.899810000000002</v>
      </c>
      <c r="AA1856" s="38">
        <v>2.1330800000000001</v>
      </c>
      <c r="AB1856" s="38">
        <v>19.60154</v>
      </c>
      <c r="AC1856" s="38">
        <v>19.602810000000002</v>
      </c>
      <c r="AD1856" s="38">
        <v>814.50797</v>
      </c>
      <c r="AE1856" s="38">
        <v>60.095550000000003</v>
      </c>
      <c r="AF1856" s="38">
        <v>25.008289999999999</v>
      </c>
      <c r="AG1856" s="38">
        <v>28.824629999999999</v>
      </c>
      <c r="AH1856" s="38">
        <v>809.27179999999998</v>
      </c>
      <c r="AI1856" s="38">
        <v>53396.254439999997</v>
      </c>
      <c r="AJ1856" s="38">
        <v>69.852019999999996</v>
      </c>
      <c r="AK1856" s="38">
        <v>45.703220000000002</v>
      </c>
      <c r="AL1856" s="6">
        <v>79.987160000000003</v>
      </c>
      <c r="AM1856" s="6">
        <v>119.31100000000001</v>
      </c>
      <c r="AN1856" s="6">
        <v>29.110679999999999</v>
      </c>
      <c r="AO1856" s="6">
        <v>30.719139999999999</v>
      </c>
      <c r="AP1856" s="6">
        <v>29.773769999999999</v>
      </c>
      <c r="AR1856" s="6">
        <v>813.25</v>
      </c>
      <c r="AS1856" s="6">
        <v>16</v>
      </c>
      <c r="AT1856" s="6">
        <v>18.03922</v>
      </c>
      <c r="AU1856" s="6">
        <v>79</v>
      </c>
      <c r="AV1856" s="6">
        <v>33</v>
      </c>
      <c r="AW1856" s="6">
        <v>34.901960000000003</v>
      </c>
      <c r="AX1856" s="6">
        <v>36</v>
      </c>
      <c r="AY1856" s="6">
        <v>26.66667</v>
      </c>
      <c r="AZ1856" s="6">
        <v>7.4999999999999997E-2</v>
      </c>
      <c r="BA1856" s="6">
        <v>0.15625</v>
      </c>
    </row>
    <row r="1857" spans="3:53" x14ac:dyDescent="0.25">
      <c r="C1857" s="33">
        <f t="shared" si="86"/>
        <v>1839</v>
      </c>
      <c r="D1857" s="33">
        <f t="shared" si="88"/>
        <v>62</v>
      </c>
      <c r="E1857" s="33">
        <v>9</v>
      </c>
      <c r="F1857" s="33">
        <v>2</v>
      </c>
      <c r="G1857" s="33">
        <v>12</v>
      </c>
      <c r="H1857" s="38">
        <v>15.930429999999999</v>
      </c>
      <c r="I1857" s="38">
        <v>11.30763</v>
      </c>
      <c r="J1857" s="38">
        <v>98.671509999999998</v>
      </c>
      <c r="K1857" s="38">
        <v>7.5783699999999996</v>
      </c>
      <c r="L1857" s="38">
        <v>2.1185499999999999</v>
      </c>
      <c r="M1857" s="38">
        <v>3.1893600000000002</v>
      </c>
      <c r="N1857" s="38">
        <v>1.7936700000000001</v>
      </c>
      <c r="O1857" s="38">
        <v>49.24859</v>
      </c>
      <c r="P1857" s="38">
        <v>51.042259999999999</v>
      </c>
      <c r="Q1857" s="38">
        <v>103.76014000000001</v>
      </c>
      <c r="R1857" s="38">
        <v>440.85185000000001</v>
      </c>
      <c r="S1857" s="38">
        <v>1.0176400000000001</v>
      </c>
      <c r="T1857" s="38">
        <v>329.89595000000003</v>
      </c>
      <c r="U1857" s="38">
        <v>23.911850000000001</v>
      </c>
      <c r="V1857" s="38">
        <v>6.6210000000000005E-2</v>
      </c>
      <c r="W1857" s="38">
        <v>32.09205</v>
      </c>
      <c r="X1857" s="38">
        <v>85.628749999999997</v>
      </c>
      <c r="Y1857" s="38">
        <v>149.58335</v>
      </c>
      <c r="Z1857" s="38">
        <v>52.246540000000003</v>
      </c>
      <c r="AA1857" s="38">
        <v>3.1715</v>
      </c>
      <c r="AB1857" s="38">
        <v>19.480399999999999</v>
      </c>
      <c r="AC1857" s="38">
        <v>19.481919999999999</v>
      </c>
      <c r="AD1857" s="38">
        <v>1197.6102000000001</v>
      </c>
      <c r="AE1857" s="38">
        <v>59.985810000000001</v>
      </c>
      <c r="AF1857" s="38">
        <v>25.28838</v>
      </c>
      <c r="AG1857" s="38">
        <v>28.819189999999999</v>
      </c>
      <c r="AH1857" s="38">
        <v>1201.07637</v>
      </c>
      <c r="AI1857" s="38">
        <v>53396.25503</v>
      </c>
      <c r="AJ1857" s="38">
        <v>69.979389999999995</v>
      </c>
      <c r="AK1857" s="38">
        <v>45.67362</v>
      </c>
      <c r="AL1857" s="6">
        <v>80.035430000000005</v>
      </c>
      <c r="AM1857" s="6">
        <v>119.83647000000001</v>
      </c>
      <c r="AN1857" s="6">
        <v>28.9681</v>
      </c>
      <c r="AO1857" s="6">
        <v>30.657589999999999</v>
      </c>
      <c r="AP1857" s="6">
        <v>29.680389999999999</v>
      </c>
      <c r="AR1857" s="6">
        <v>883.5</v>
      </c>
      <c r="AS1857" s="6">
        <v>-6</v>
      </c>
      <c r="AT1857" s="6">
        <v>24.31373</v>
      </c>
      <c r="AU1857" s="6">
        <v>79</v>
      </c>
      <c r="AV1857" s="6">
        <v>33</v>
      </c>
      <c r="AW1857" s="6">
        <v>76.470590000000001</v>
      </c>
      <c r="AX1857" s="6">
        <v>79</v>
      </c>
      <c r="AY1857" s="6">
        <v>33.725490000000001</v>
      </c>
      <c r="AZ1857" s="6">
        <v>7.4999999999999997E-2</v>
      </c>
      <c r="BA1857" s="6">
        <v>0.39062999999999998</v>
      </c>
    </row>
    <row r="1858" spans="3:53" x14ac:dyDescent="0.25">
      <c r="C1858" s="33">
        <f t="shared" si="86"/>
        <v>1840</v>
      </c>
      <c r="D1858" s="33">
        <f t="shared" si="88"/>
        <v>62</v>
      </c>
      <c r="E1858" s="33">
        <v>10</v>
      </c>
      <c r="F1858" s="33">
        <v>3</v>
      </c>
      <c r="G1858" s="33">
        <v>12</v>
      </c>
      <c r="H1858" s="38">
        <v>14.32024</v>
      </c>
      <c r="I1858" s="38">
        <v>11.285869999999999</v>
      </c>
      <c r="J1858" s="38">
        <v>98.672889999999995</v>
      </c>
      <c r="K1858" s="38">
        <v>7.8313800000000002</v>
      </c>
      <c r="L1858" s="38">
        <v>2.11</v>
      </c>
      <c r="M1858" s="38">
        <v>3.2082600000000001</v>
      </c>
      <c r="N1858" s="38">
        <v>1.9135800000000001</v>
      </c>
      <c r="O1858" s="38">
        <v>49.218940000000003</v>
      </c>
      <c r="P1858" s="38">
        <v>51.13252</v>
      </c>
      <c r="Q1858" s="38">
        <v>104.99195</v>
      </c>
      <c r="R1858" s="38">
        <v>443.33121</v>
      </c>
      <c r="S1858" s="38">
        <v>2.1349</v>
      </c>
      <c r="T1858" s="38">
        <v>329.85597999999999</v>
      </c>
      <c r="U1858" s="38">
        <v>23.999680000000001</v>
      </c>
      <c r="V1858" s="38">
        <v>1.2659999999999999E-2</v>
      </c>
      <c r="W1858" s="38">
        <v>32.105020000000003</v>
      </c>
      <c r="X1858" s="38">
        <v>77.031310000000005</v>
      </c>
      <c r="Y1858" s="38">
        <v>216.50512000000001</v>
      </c>
      <c r="Z1858" s="38">
        <v>51.619929999999997</v>
      </c>
      <c r="AA1858" s="38">
        <v>4.7123100000000004</v>
      </c>
      <c r="AB1858" s="38">
        <v>19.446390000000001</v>
      </c>
      <c r="AC1858" s="38">
        <v>19.529579999999999</v>
      </c>
      <c r="AD1858" s="38">
        <v>1786.6566</v>
      </c>
      <c r="AE1858" s="38">
        <v>59.88653</v>
      </c>
      <c r="AF1858" s="38">
        <v>25.186299999999999</v>
      </c>
      <c r="AG1858" s="38">
        <v>28.843620000000001</v>
      </c>
      <c r="AH1858" s="38">
        <v>1796.8761300000001</v>
      </c>
      <c r="AI1858" s="38">
        <v>53396.256269999998</v>
      </c>
      <c r="AJ1858" s="38">
        <v>69.909589999999994</v>
      </c>
      <c r="AK1858" s="38">
        <v>45.715290000000003</v>
      </c>
      <c r="AL1858" s="6">
        <v>79.965580000000003</v>
      </c>
      <c r="AM1858" s="6">
        <v>119.74894999999999</v>
      </c>
      <c r="AN1858" s="6">
        <v>29.042999999999999</v>
      </c>
      <c r="AO1858" s="6">
        <v>30.867840000000001</v>
      </c>
      <c r="AP1858" s="6">
        <v>29.75723</v>
      </c>
      <c r="AR1858" s="6">
        <v>1319.5</v>
      </c>
      <c r="AS1858" s="6">
        <v>-1</v>
      </c>
      <c r="AT1858" s="6">
        <v>27.843139999999998</v>
      </c>
      <c r="AU1858" s="6">
        <v>79</v>
      </c>
      <c r="AV1858" s="6">
        <v>33</v>
      </c>
      <c r="AW1858" s="6">
        <v>81.96078</v>
      </c>
      <c r="AX1858" s="6">
        <v>81</v>
      </c>
      <c r="AY1858" s="6">
        <v>36.470590000000001</v>
      </c>
      <c r="AZ1858" s="6">
        <v>3.5000000000000003E-2</v>
      </c>
      <c r="BA1858" s="6">
        <v>0.85938000000000003</v>
      </c>
    </row>
    <row r="1859" spans="3:53" x14ac:dyDescent="0.25">
      <c r="C1859" s="33">
        <f t="shared" si="86"/>
        <v>1841</v>
      </c>
      <c r="D1859" s="33">
        <f t="shared" si="88"/>
        <v>62</v>
      </c>
      <c r="E1859" s="33">
        <v>11</v>
      </c>
      <c r="F1859" s="33">
        <v>4</v>
      </c>
      <c r="G1859" s="33">
        <v>12</v>
      </c>
      <c r="H1859" s="38">
        <v>14.46067</v>
      </c>
      <c r="I1859" s="38">
        <v>11.286860000000001</v>
      </c>
      <c r="J1859" s="38">
        <v>98.673509999999993</v>
      </c>
      <c r="K1859" s="38">
        <v>8.3287300000000002</v>
      </c>
      <c r="L1859" s="38">
        <v>2.09172</v>
      </c>
      <c r="M1859" s="38">
        <v>3.7035300000000002</v>
      </c>
      <c r="N1859" s="38">
        <v>2.2543199999999999</v>
      </c>
      <c r="O1859" s="38">
        <v>49.198970000000003</v>
      </c>
      <c r="P1859" s="38">
        <v>51.453299999999999</v>
      </c>
      <c r="Q1859" s="38">
        <v>104.0916</v>
      </c>
      <c r="R1859" s="38">
        <v>447.33933999999999</v>
      </c>
      <c r="S1859" s="38">
        <v>3.43866</v>
      </c>
      <c r="T1859" s="38">
        <v>332.34222</v>
      </c>
      <c r="U1859" s="38">
        <v>24.171579999999999</v>
      </c>
      <c r="V1859" s="38">
        <v>0.23882999999999999</v>
      </c>
      <c r="W1859" s="38">
        <v>32.239400000000003</v>
      </c>
      <c r="X1859" s="38">
        <v>60.500860000000003</v>
      </c>
      <c r="Y1859" s="38">
        <v>301.12526000000003</v>
      </c>
      <c r="Z1859" s="38">
        <v>51.0839</v>
      </c>
      <c r="AA1859" s="38">
        <v>5.9107799999999999</v>
      </c>
      <c r="AB1859" s="38">
        <v>19.52402</v>
      </c>
      <c r="AC1859" s="38">
        <v>19.585370000000001</v>
      </c>
      <c r="AD1859" s="38">
        <v>2260.63976</v>
      </c>
      <c r="AE1859" s="38">
        <v>59.880589999999998</v>
      </c>
      <c r="AF1859" s="38">
        <v>24.968060000000001</v>
      </c>
      <c r="AG1859" s="38">
        <v>28.82621</v>
      </c>
      <c r="AH1859" s="38">
        <v>2262.3937500000002</v>
      </c>
      <c r="AI1859" s="38">
        <v>53396.258329999997</v>
      </c>
      <c r="AJ1859" s="38">
        <v>70.027990000000003</v>
      </c>
      <c r="AK1859" s="38">
        <v>45.774979999999999</v>
      </c>
      <c r="AL1859" s="6">
        <v>79.968029999999999</v>
      </c>
      <c r="AM1859" s="6">
        <v>119.60662000000001</v>
      </c>
      <c r="AN1859" s="6">
        <v>29.07817</v>
      </c>
      <c r="AO1859" s="6">
        <v>30.92428</v>
      </c>
      <c r="AP1859" s="6">
        <v>29.81232</v>
      </c>
      <c r="AR1859" s="6">
        <v>1926.5</v>
      </c>
      <c r="AS1859" s="6">
        <v>16</v>
      </c>
      <c r="AT1859" s="6">
        <v>26.274509999999999</v>
      </c>
      <c r="AU1859" s="6">
        <v>79</v>
      </c>
      <c r="AV1859" s="6">
        <v>33</v>
      </c>
      <c r="AW1859" s="6">
        <v>68.235290000000006</v>
      </c>
      <c r="AX1859" s="6">
        <v>65</v>
      </c>
      <c r="AY1859" s="6">
        <v>35.294119999999999</v>
      </c>
      <c r="AZ1859" s="6">
        <v>0.89500000000000002</v>
      </c>
      <c r="BA1859" s="6">
        <v>0.85938000000000003</v>
      </c>
    </row>
    <row r="1860" spans="3:53" x14ac:dyDescent="0.25">
      <c r="C1860" s="33">
        <f t="shared" si="86"/>
        <v>1842</v>
      </c>
      <c r="D1860" s="33">
        <f t="shared" si="88"/>
        <v>62</v>
      </c>
      <c r="E1860" s="33">
        <v>12</v>
      </c>
      <c r="F1860" s="33">
        <v>5</v>
      </c>
      <c r="G1860" s="33">
        <v>12</v>
      </c>
      <c r="H1860" s="38">
        <v>13.898260000000001</v>
      </c>
      <c r="I1860" s="38">
        <v>11.285869999999999</v>
      </c>
      <c r="J1860" s="38">
        <v>98.673469999999995</v>
      </c>
      <c r="K1860" s="38">
        <v>8.5364400000000007</v>
      </c>
      <c r="L1860" s="38">
        <v>2.0915400000000002</v>
      </c>
      <c r="M1860" s="38">
        <v>5.5804799999999997</v>
      </c>
      <c r="N1860" s="38">
        <v>2.3473099999999998</v>
      </c>
      <c r="O1860" s="38">
        <v>49.187010000000001</v>
      </c>
      <c r="P1860" s="38">
        <v>51.534320000000001</v>
      </c>
      <c r="Q1860" s="38">
        <v>104.94884999999999</v>
      </c>
      <c r="R1860" s="38">
        <v>451.50279999999998</v>
      </c>
      <c r="S1860" s="38">
        <v>3.8790499999999999</v>
      </c>
      <c r="T1860" s="38">
        <v>331.32418000000001</v>
      </c>
      <c r="U1860" s="38">
        <v>24.11327</v>
      </c>
      <c r="V1860" s="38">
        <v>0.33177000000000001</v>
      </c>
      <c r="W1860" s="38">
        <v>32.149070000000002</v>
      </c>
      <c r="X1860" s="38">
        <v>57.300640000000001</v>
      </c>
      <c r="Y1860" s="38">
        <v>316.17962</v>
      </c>
      <c r="Z1860" s="38">
        <v>51.43271</v>
      </c>
      <c r="AA1860" s="38">
        <v>6.9927900000000003</v>
      </c>
      <c r="AB1860" s="38">
        <v>19.562449999999998</v>
      </c>
      <c r="AC1860" s="38">
        <v>19.481760000000001</v>
      </c>
      <c r="AD1860" s="38">
        <v>2674.6901899999998</v>
      </c>
      <c r="AE1860" s="38">
        <v>59.661380000000001</v>
      </c>
      <c r="AF1860" s="38">
        <v>24.965949999999999</v>
      </c>
      <c r="AG1860" s="38">
        <v>28.809190000000001</v>
      </c>
      <c r="AH1860" s="38">
        <v>2677.1670199999999</v>
      </c>
      <c r="AI1860" s="38">
        <v>53396.260690000003</v>
      </c>
      <c r="AJ1860" s="38">
        <v>70.342179999999999</v>
      </c>
      <c r="AK1860" s="38">
        <v>45.765830000000001</v>
      </c>
      <c r="AL1860" s="6">
        <v>79.809749999999994</v>
      </c>
      <c r="AM1860" s="6">
        <v>119.55612000000001</v>
      </c>
      <c r="AN1860" s="6">
        <v>29.034929999999999</v>
      </c>
      <c r="AO1860" s="6">
        <v>30.915120000000002</v>
      </c>
      <c r="AP1860" s="6">
        <v>29.766089999999998</v>
      </c>
      <c r="AR1860" s="6">
        <v>2349</v>
      </c>
      <c r="AS1860" s="6">
        <v>24</v>
      </c>
      <c r="AT1860" s="6">
        <v>26.66667</v>
      </c>
      <c r="AU1860" s="6">
        <v>79</v>
      </c>
      <c r="AV1860" s="6">
        <v>32</v>
      </c>
      <c r="AW1860" s="6">
        <v>58.431370000000001</v>
      </c>
      <c r="AX1860" s="6">
        <v>58</v>
      </c>
      <c r="AY1860" s="6">
        <v>35.68627</v>
      </c>
      <c r="AZ1860" s="6">
        <v>0.76</v>
      </c>
      <c r="BA1860" s="6">
        <v>0.23438000000000001</v>
      </c>
    </row>
    <row r="1861" spans="3:53" x14ac:dyDescent="0.25">
      <c r="C1861" s="33">
        <f t="shared" si="86"/>
        <v>1843</v>
      </c>
      <c r="D1861" s="33">
        <f t="shared" si="88"/>
        <v>62</v>
      </c>
      <c r="E1861" s="33">
        <v>13</v>
      </c>
      <c r="F1861" s="33">
        <v>6</v>
      </c>
      <c r="G1861" s="33">
        <v>12</v>
      </c>
      <c r="H1861" s="38">
        <v>14.398770000000001</v>
      </c>
      <c r="I1861" s="38">
        <v>11.30565</v>
      </c>
      <c r="J1861" s="38">
        <v>98.677449999999993</v>
      </c>
      <c r="K1861" s="38">
        <v>11.497389999999999</v>
      </c>
      <c r="L1861" s="38">
        <v>2.09165</v>
      </c>
      <c r="M1861" s="38">
        <v>2.4532600000000002</v>
      </c>
      <c r="N1861" s="38">
        <v>2.5481199999999999</v>
      </c>
      <c r="O1861" s="38">
        <v>49.194459999999999</v>
      </c>
      <c r="P1861" s="38">
        <v>51.742579999999997</v>
      </c>
      <c r="Q1861" s="38">
        <v>104.98559</v>
      </c>
      <c r="R1861" s="38">
        <v>457.21422999999999</v>
      </c>
      <c r="S1861" s="38">
        <v>4.5135100000000001</v>
      </c>
      <c r="T1861" s="38">
        <v>331.53224</v>
      </c>
      <c r="U1861" s="38">
        <v>24.065660000000001</v>
      </c>
      <c r="V1861" s="38">
        <v>0.24132000000000001</v>
      </c>
      <c r="W1861" s="38">
        <v>32.117280000000001</v>
      </c>
      <c r="X1861" s="38">
        <v>64.007339999999999</v>
      </c>
      <c r="Y1861" s="38">
        <v>323.05191000000002</v>
      </c>
      <c r="Z1861" s="38">
        <v>52.167769999999997</v>
      </c>
      <c r="AA1861" s="38">
        <v>8.1173300000000008</v>
      </c>
      <c r="AB1861" s="38">
        <v>24.753900000000002</v>
      </c>
      <c r="AC1861" s="38">
        <v>19.553609999999999</v>
      </c>
      <c r="AD1861" s="38">
        <v>3104.6650399999999</v>
      </c>
      <c r="AE1861" s="38">
        <v>59.879620000000003</v>
      </c>
      <c r="AF1861" s="38">
        <v>24.967199999999998</v>
      </c>
      <c r="AG1861" s="38">
        <v>28.847770000000001</v>
      </c>
      <c r="AH1861" s="38">
        <v>3107.5444200000002</v>
      </c>
      <c r="AI1861" s="38">
        <v>53396.26341</v>
      </c>
      <c r="AJ1861" s="38">
        <v>69.768690000000007</v>
      </c>
      <c r="AK1861" s="38">
        <v>45.733089999999997</v>
      </c>
      <c r="AL1861" s="6">
        <v>79.765590000000003</v>
      </c>
      <c r="AM1861" s="6">
        <v>119.94551</v>
      </c>
      <c r="AN1861" s="6">
        <v>29.066549999999999</v>
      </c>
      <c r="AO1861" s="6">
        <v>31.038499999999999</v>
      </c>
      <c r="AP1861" s="6">
        <v>29.770119999999999</v>
      </c>
      <c r="AR1861" s="6">
        <v>2773.25</v>
      </c>
      <c r="AS1861" s="6">
        <v>26.5</v>
      </c>
      <c r="AT1861" s="6">
        <v>28.62745</v>
      </c>
      <c r="AU1861" s="6">
        <v>79</v>
      </c>
      <c r="AV1861" s="6">
        <v>32</v>
      </c>
      <c r="AW1861" s="6">
        <v>61.96078</v>
      </c>
      <c r="AX1861" s="6">
        <v>61</v>
      </c>
      <c r="AY1861" s="6">
        <v>37.254899999999999</v>
      </c>
      <c r="AZ1861" s="6">
        <v>0.89500000000000002</v>
      </c>
      <c r="BA1861" s="6">
        <v>0.23438000000000001</v>
      </c>
    </row>
    <row r="1862" spans="3:53" x14ac:dyDescent="0.25">
      <c r="C1862" s="33">
        <f t="shared" si="86"/>
        <v>1844</v>
      </c>
      <c r="D1862" s="33">
        <f t="shared" si="88"/>
        <v>62</v>
      </c>
      <c r="E1862" s="33">
        <v>14</v>
      </c>
      <c r="F1862" s="33">
        <v>7</v>
      </c>
      <c r="G1862" s="33">
        <v>12</v>
      </c>
      <c r="H1862" s="38">
        <v>14.41574</v>
      </c>
      <c r="I1862" s="38">
        <v>11.301690000000001</v>
      </c>
      <c r="J1862" s="38">
        <v>98.674139999999994</v>
      </c>
      <c r="K1862" s="38">
        <v>12.207700000000001</v>
      </c>
      <c r="L1862" s="38">
        <v>2.0952099999999998</v>
      </c>
      <c r="M1862" s="38">
        <v>2.8281999999999998</v>
      </c>
      <c r="N1862" s="38">
        <v>2.9152800000000001</v>
      </c>
      <c r="O1862" s="38">
        <v>49.025799999999997</v>
      </c>
      <c r="P1862" s="38">
        <v>51.941079999999999</v>
      </c>
      <c r="Q1862" s="38">
        <v>104.83872</v>
      </c>
      <c r="R1862" s="38">
        <v>464.85744</v>
      </c>
      <c r="S1862" s="38">
        <v>5.2535699999999999</v>
      </c>
      <c r="T1862" s="38">
        <v>330.15548000000001</v>
      </c>
      <c r="U1862" s="38">
        <v>24.203959999999999</v>
      </c>
      <c r="V1862" s="38">
        <v>9.5509999999999998E-2</v>
      </c>
      <c r="W1862" s="38">
        <v>32.091009999999997</v>
      </c>
      <c r="X1862" s="38">
        <v>65.065389999999994</v>
      </c>
      <c r="Y1862" s="38">
        <v>331.72273999999999</v>
      </c>
      <c r="Z1862" s="38">
        <v>52.827179999999998</v>
      </c>
      <c r="AA1862" s="38">
        <v>9.2571999999999992</v>
      </c>
      <c r="AB1862" s="38">
        <v>23.552949999999999</v>
      </c>
      <c r="AC1862" s="38">
        <v>19.49776</v>
      </c>
      <c r="AD1862" s="38">
        <v>3534.6165900000001</v>
      </c>
      <c r="AE1862" s="38">
        <v>59.821890000000003</v>
      </c>
      <c r="AF1862" s="38">
        <v>25.009709999999998</v>
      </c>
      <c r="AG1862" s="38">
        <v>28.795570000000001</v>
      </c>
      <c r="AH1862" s="38">
        <v>3537.0851499999999</v>
      </c>
      <c r="AI1862" s="38">
        <v>53396.266589999999</v>
      </c>
      <c r="AJ1862" s="38">
        <v>69.651250000000005</v>
      </c>
      <c r="AK1862" s="38">
        <v>45.732860000000002</v>
      </c>
      <c r="AL1862" s="6">
        <v>80.104990000000001</v>
      </c>
      <c r="AM1862" s="6">
        <v>119.22592</v>
      </c>
      <c r="AN1862" s="6">
        <v>29.054639999999999</v>
      </c>
      <c r="AO1862" s="6">
        <v>31.072050000000001</v>
      </c>
      <c r="AP1862" s="6">
        <v>29.723410000000001</v>
      </c>
      <c r="AR1862" s="6">
        <v>3196.75</v>
      </c>
      <c r="AS1862" s="6">
        <v>28</v>
      </c>
      <c r="AT1862" s="6">
        <v>30.588239999999999</v>
      </c>
      <c r="AU1862" s="6">
        <v>79</v>
      </c>
      <c r="AV1862" s="6">
        <v>32</v>
      </c>
      <c r="AW1862" s="6">
        <v>64.705879999999993</v>
      </c>
      <c r="AX1862" s="6">
        <v>66</v>
      </c>
      <c r="AY1862" s="6">
        <v>38.431370000000001</v>
      </c>
      <c r="AZ1862" s="6">
        <v>0.68</v>
      </c>
      <c r="BA1862" s="6">
        <v>1.53125</v>
      </c>
    </row>
    <row r="1863" spans="3:53" x14ac:dyDescent="0.25">
      <c r="C1863" s="33">
        <f t="shared" si="86"/>
        <v>1845</v>
      </c>
      <c r="D1863" s="33">
        <f t="shared" si="88"/>
        <v>62</v>
      </c>
      <c r="E1863" s="33">
        <v>15</v>
      </c>
      <c r="F1863" s="33">
        <v>8</v>
      </c>
      <c r="G1863" s="33">
        <v>12</v>
      </c>
      <c r="H1863" s="38">
        <v>14.54514</v>
      </c>
      <c r="I1863" s="38">
        <v>11.30466</v>
      </c>
      <c r="J1863" s="38">
        <v>98.675430000000006</v>
      </c>
      <c r="K1863" s="38">
        <v>12.06349</v>
      </c>
      <c r="L1863" s="38">
        <v>2.0931899999999999</v>
      </c>
      <c r="M1863" s="38">
        <v>4.91364</v>
      </c>
      <c r="N1863" s="38">
        <v>3.1166700000000001</v>
      </c>
      <c r="O1863" s="38">
        <v>49.085479999999997</v>
      </c>
      <c r="P1863" s="38">
        <v>52.202150000000003</v>
      </c>
      <c r="Q1863" s="38">
        <v>105.29683</v>
      </c>
      <c r="R1863" s="38">
        <v>474.53822000000002</v>
      </c>
      <c r="S1863" s="38">
        <v>5.9400700000000004</v>
      </c>
      <c r="T1863" s="38">
        <v>331.91478999999998</v>
      </c>
      <c r="U1863" s="38">
        <v>24.10304</v>
      </c>
      <c r="V1863" s="38">
        <v>2.6450000000000001E-2</v>
      </c>
      <c r="W1863" s="38">
        <v>32.096730000000001</v>
      </c>
      <c r="X1863" s="38">
        <v>66.101129999999998</v>
      </c>
      <c r="Y1863" s="38">
        <v>337.83740999999998</v>
      </c>
      <c r="Z1863" s="38">
        <v>53.349640000000001</v>
      </c>
      <c r="AA1863" s="38">
        <v>10.377039999999999</v>
      </c>
      <c r="AB1863" s="38">
        <v>25.213270000000001</v>
      </c>
      <c r="AC1863" s="38">
        <v>19.591629999999999</v>
      </c>
      <c r="AD1863" s="38">
        <v>3966.01289</v>
      </c>
      <c r="AE1863" s="38">
        <v>59.962299999999999</v>
      </c>
      <c r="AF1863" s="38">
        <v>24.98565</v>
      </c>
      <c r="AG1863" s="38">
        <v>28.803450000000002</v>
      </c>
      <c r="AH1863" s="38">
        <v>3968.8212600000002</v>
      </c>
      <c r="AI1863" s="38">
        <v>53396.270190000003</v>
      </c>
      <c r="AJ1863" s="38">
        <v>70.209010000000006</v>
      </c>
      <c r="AK1863" s="38">
        <v>45.749279999999999</v>
      </c>
      <c r="AL1863" s="6">
        <v>79.916669999999996</v>
      </c>
      <c r="AM1863" s="6">
        <v>119.71575</v>
      </c>
      <c r="AN1863" s="6">
        <v>29.02206</v>
      </c>
      <c r="AO1863" s="6">
        <v>31.05461</v>
      </c>
      <c r="AP1863" s="6">
        <v>29.740459999999999</v>
      </c>
      <c r="AR1863" s="6">
        <v>3626.5</v>
      </c>
      <c r="AS1863" s="6">
        <v>28.5</v>
      </c>
      <c r="AT1863" s="6">
        <v>31.764710000000001</v>
      </c>
      <c r="AU1863" s="6">
        <v>79</v>
      </c>
      <c r="AV1863" s="6">
        <v>32</v>
      </c>
      <c r="AW1863" s="6">
        <v>65.882350000000002</v>
      </c>
      <c r="AX1863" s="6">
        <v>67</v>
      </c>
      <c r="AY1863" s="6">
        <v>39.215690000000002</v>
      </c>
      <c r="AZ1863" s="6">
        <v>0.39</v>
      </c>
      <c r="BA1863" s="6">
        <v>1.21875</v>
      </c>
    </row>
    <row r="1864" spans="3:53" x14ac:dyDescent="0.25">
      <c r="C1864" s="33">
        <f t="shared" si="86"/>
        <v>1846</v>
      </c>
      <c r="D1864" s="33">
        <f t="shared" si="88"/>
        <v>62</v>
      </c>
      <c r="E1864" s="33">
        <v>16</v>
      </c>
      <c r="F1864" s="33">
        <v>1</v>
      </c>
      <c r="G1864" s="33">
        <v>2</v>
      </c>
      <c r="H1864" s="38">
        <v>13.517480000000001</v>
      </c>
      <c r="I1864" s="38">
        <v>11.30861</v>
      </c>
      <c r="J1864" s="38">
        <v>98.673640000000006</v>
      </c>
      <c r="K1864" s="38">
        <v>12.16717</v>
      </c>
      <c r="L1864" s="38">
        <v>2.0935000000000001</v>
      </c>
      <c r="M1864" s="38">
        <v>4.20451</v>
      </c>
      <c r="N1864" s="38">
        <v>3.4332199999999999</v>
      </c>
      <c r="O1864" s="38">
        <v>49.062829999999998</v>
      </c>
      <c r="P1864" s="38">
        <v>52.496049999999997</v>
      </c>
      <c r="Q1864" s="38">
        <v>103.83996999999999</v>
      </c>
      <c r="R1864" s="38">
        <v>484.91352000000001</v>
      </c>
      <c r="S1864" s="38">
        <v>6.7141200000000003</v>
      </c>
      <c r="T1864" s="38">
        <v>331.45636999999999</v>
      </c>
      <c r="U1864" s="38">
        <v>24.17398</v>
      </c>
      <c r="V1864" s="38">
        <v>7.8240000000000004E-2</v>
      </c>
      <c r="W1864" s="38">
        <v>31.953600000000002</v>
      </c>
      <c r="X1864" s="38">
        <v>47.379390000000001</v>
      </c>
      <c r="Y1864" s="38">
        <v>342.88454000000002</v>
      </c>
      <c r="Z1864" s="38">
        <v>53.66131</v>
      </c>
      <c r="AA1864" s="38">
        <v>11.204190000000001</v>
      </c>
      <c r="AB1864" s="38">
        <v>27.564319999999999</v>
      </c>
      <c r="AC1864" s="38">
        <v>19.504200000000001</v>
      </c>
      <c r="AD1864" s="38">
        <v>4281.5051700000004</v>
      </c>
      <c r="AE1864" s="38">
        <v>60.340560000000004</v>
      </c>
      <c r="AF1864" s="38">
        <v>24.989370000000001</v>
      </c>
      <c r="AG1864" s="38">
        <v>28.816770000000002</v>
      </c>
      <c r="AH1864" s="38">
        <v>4282.1484399999999</v>
      </c>
      <c r="AI1864" s="38">
        <v>53396.274279999998</v>
      </c>
      <c r="AJ1864" s="38">
        <v>70.134240000000005</v>
      </c>
      <c r="AK1864" s="38">
        <v>45.72831</v>
      </c>
      <c r="AL1864" s="6">
        <v>79.849500000000006</v>
      </c>
      <c r="AM1864" s="6">
        <v>119.33432999999999</v>
      </c>
      <c r="AN1864" s="6">
        <v>28.950220000000002</v>
      </c>
      <c r="AO1864" s="6">
        <v>31.00169</v>
      </c>
      <c r="AP1864" s="6">
        <v>29.79326</v>
      </c>
      <c r="AR1864" s="6">
        <v>4053.75</v>
      </c>
      <c r="AS1864" s="6">
        <v>29.5</v>
      </c>
      <c r="AT1864" s="6">
        <v>30.98039</v>
      </c>
      <c r="AU1864" s="6">
        <v>79</v>
      </c>
      <c r="AV1864" s="6">
        <v>32</v>
      </c>
      <c r="AW1864" s="6">
        <v>62.352939999999997</v>
      </c>
      <c r="AX1864" s="6">
        <v>62</v>
      </c>
      <c r="AY1864" s="6">
        <v>38.823529999999998</v>
      </c>
      <c r="AZ1864" s="6">
        <v>0.85499999999999998</v>
      </c>
      <c r="BA1864" s="6">
        <v>0.82813000000000003</v>
      </c>
    </row>
    <row r="1865" spans="3:53" x14ac:dyDescent="0.25">
      <c r="C1865" s="33">
        <f t="shared" si="86"/>
        <v>1847</v>
      </c>
      <c r="D1865" s="33">
        <f t="shared" si="88"/>
        <v>62</v>
      </c>
      <c r="E1865" s="33">
        <v>17</v>
      </c>
      <c r="F1865" s="33">
        <v>2</v>
      </c>
      <c r="G1865" s="33">
        <v>2</v>
      </c>
      <c r="H1865" s="38">
        <v>14.624980000000001</v>
      </c>
      <c r="I1865" s="38">
        <v>11.30664</v>
      </c>
      <c r="J1865" s="38">
        <v>98.675650000000005</v>
      </c>
      <c r="K1865" s="38">
        <v>9.0296099999999999</v>
      </c>
      <c r="L1865" s="38">
        <v>2.0783299999999998</v>
      </c>
      <c r="M1865" s="38">
        <v>2.13036</v>
      </c>
      <c r="N1865" s="38">
        <v>3.6947100000000002</v>
      </c>
      <c r="O1865" s="38">
        <v>49.020269999999996</v>
      </c>
      <c r="P1865" s="38">
        <v>52.714979999999997</v>
      </c>
      <c r="Q1865" s="38">
        <v>104.04694000000001</v>
      </c>
      <c r="R1865" s="38">
        <v>492.28183999999999</v>
      </c>
      <c r="S1865" s="38">
        <v>6.3918299999999997</v>
      </c>
      <c r="T1865" s="38">
        <v>330.01218</v>
      </c>
      <c r="U1865" s="38">
        <v>24.08231</v>
      </c>
      <c r="V1865" s="38">
        <v>0.30825999999999998</v>
      </c>
      <c r="W1865" s="38">
        <v>31.941790000000001</v>
      </c>
      <c r="X1865" s="38">
        <v>44.069699999999997</v>
      </c>
      <c r="Y1865" s="38">
        <v>342.78629999999998</v>
      </c>
      <c r="Z1865" s="38">
        <v>53.956130000000002</v>
      </c>
      <c r="AA1865" s="38">
        <v>11.13996</v>
      </c>
      <c r="AB1865" s="38">
        <v>43.706560000000003</v>
      </c>
      <c r="AC1865" s="38">
        <v>19.5307</v>
      </c>
      <c r="AD1865" s="38">
        <v>4288.0493900000001</v>
      </c>
      <c r="AE1865" s="38">
        <v>60.769179999999999</v>
      </c>
      <c r="AF1865" s="38">
        <v>24.808199999999999</v>
      </c>
      <c r="AG1865" s="38">
        <v>28.75488</v>
      </c>
      <c r="AH1865" s="38">
        <v>4289.3162599999996</v>
      </c>
      <c r="AI1865" s="38">
        <v>53396.278259999999</v>
      </c>
      <c r="AJ1865" s="38">
        <v>69.909009999999995</v>
      </c>
      <c r="AK1865" s="38">
        <v>45.781010000000002</v>
      </c>
      <c r="AL1865" s="6">
        <v>80.066999999999993</v>
      </c>
      <c r="AM1865" s="6">
        <v>119.31485000000001</v>
      </c>
      <c r="AN1865" s="6">
        <v>28.949079999999999</v>
      </c>
      <c r="AO1865" s="6">
        <v>31.0075</v>
      </c>
      <c r="AP1865" s="6">
        <v>29.796949999999999</v>
      </c>
      <c r="AR1865" s="6">
        <v>4295.25</v>
      </c>
      <c r="AS1865" s="6">
        <v>36</v>
      </c>
      <c r="AT1865" s="6">
        <v>27.058820000000001</v>
      </c>
      <c r="AU1865" s="6">
        <v>79</v>
      </c>
      <c r="AV1865" s="6">
        <v>32</v>
      </c>
      <c r="AW1865" s="6">
        <v>42.745100000000001</v>
      </c>
      <c r="AX1865" s="6">
        <v>43</v>
      </c>
      <c r="AY1865" s="6">
        <v>36.078429999999997</v>
      </c>
      <c r="AZ1865" s="6">
        <v>0.93500000000000005</v>
      </c>
      <c r="BA1865" s="6">
        <v>0.51563000000000003</v>
      </c>
    </row>
    <row r="1866" spans="3:53" x14ac:dyDescent="0.25">
      <c r="C1866" s="33">
        <f t="shared" si="86"/>
        <v>1848</v>
      </c>
      <c r="D1866" s="33">
        <f t="shared" si="88"/>
        <v>62</v>
      </c>
      <c r="E1866" s="33">
        <v>18</v>
      </c>
      <c r="F1866" s="33">
        <v>3</v>
      </c>
      <c r="G1866" s="33">
        <v>2</v>
      </c>
      <c r="H1866" s="38">
        <v>14.9343</v>
      </c>
      <c r="I1866" s="38">
        <v>11.29576</v>
      </c>
      <c r="J1866" s="38">
        <v>98.675759999999997</v>
      </c>
      <c r="K1866" s="38">
        <v>7.6612799999999996</v>
      </c>
      <c r="L1866" s="38">
        <v>2.0842299999999998</v>
      </c>
      <c r="M1866" s="38">
        <v>1.40683</v>
      </c>
      <c r="N1866" s="38">
        <v>3.7829000000000002</v>
      </c>
      <c r="O1866" s="38">
        <v>49.035850000000003</v>
      </c>
      <c r="P1866" s="38">
        <v>52.818739999999998</v>
      </c>
      <c r="Q1866" s="38">
        <v>103.25827</v>
      </c>
      <c r="R1866" s="38">
        <v>498.04293000000001</v>
      </c>
      <c r="S1866" s="38">
        <v>5.0216200000000004</v>
      </c>
      <c r="T1866" s="38">
        <v>330.07623999999998</v>
      </c>
      <c r="U1866" s="38">
        <v>24.152480000000001</v>
      </c>
      <c r="V1866" s="38">
        <v>0.31991000000000003</v>
      </c>
      <c r="W1866" s="38">
        <v>31.920259999999999</v>
      </c>
      <c r="X1866" s="38">
        <v>42.543939999999999</v>
      </c>
      <c r="Y1866" s="38">
        <v>342.51391000000001</v>
      </c>
      <c r="Z1866" s="38">
        <v>54.27834</v>
      </c>
      <c r="AA1866" s="38">
        <v>11.195790000000001</v>
      </c>
      <c r="AB1866" s="38">
        <v>39.926049999999996</v>
      </c>
      <c r="AC1866" s="38">
        <v>19.566949999999999</v>
      </c>
      <c r="AD1866" s="38">
        <v>4297.34267</v>
      </c>
      <c r="AE1866" s="38">
        <v>61.073099999999997</v>
      </c>
      <c r="AF1866" s="38">
        <v>24.878609999999998</v>
      </c>
      <c r="AG1866" s="38">
        <v>28.848189999999999</v>
      </c>
      <c r="AH1866" s="38">
        <v>4298.6588499999998</v>
      </c>
      <c r="AI1866" s="38">
        <v>53396.281389999996</v>
      </c>
      <c r="AJ1866" s="38">
        <v>68.805909999999997</v>
      </c>
      <c r="AK1866" s="38">
        <v>45.79683</v>
      </c>
      <c r="AL1866" s="6">
        <v>80.842470000000006</v>
      </c>
      <c r="AM1866" s="6">
        <v>118.02479</v>
      </c>
      <c r="AN1866" s="6">
        <v>28.868739999999999</v>
      </c>
      <c r="AO1866" s="6">
        <v>30.945060000000002</v>
      </c>
      <c r="AP1866" s="6">
        <v>29.729800000000001</v>
      </c>
      <c r="AR1866" s="6">
        <v>4295.25</v>
      </c>
      <c r="AS1866" s="6">
        <v>36</v>
      </c>
      <c r="AT1866" s="6">
        <v>27.450980000000001</v>
      </c>
      <c r="AU1866" s="6">
        <v>79</v>
      </c>
      <c r="AV1866" s="6">
        <v>32</v>
      </c>
      <c r="AW1866" s="6">
        <v>43.529409999999999</v>
      </c>
      <c r="AX1866" s="6">
        <v>44</v>
      </c>
      <c r="AY1866" s="6">
        <v>36.078429999999997</v>
      </c>
      <c r="AZ1866" s="6">
        <v>9.5000000000000001E-2</v>
      </c>
      <c r="BA1866" s="6">
        <v>0.59375</v>
      </c>
    </row>
    <row r="1867" spans="3:53" x14ac:dyDescent="0.25">
      <c r="C1867" s="33">
        <f t="shared" si="86"/>
        <v>1849</v>
      </c>
      <c r="D1867" s="33">
        <f t="shared" si="88"/>
        <v>62</v>
      </c>
      <c r="E1867" s="33">
        <v>19</v>
      </c>
      <c r="F1867" s="33">
        <v>4</v>
      </c>
      <c r="G1867" s="33">
        <v>2</v>
      </c>
      <c r="H1867" s="38">
        <v>14.281929999999999</v>
      </c>
      <c r="I1867" s="38">
        <v>11.3096</v>
      </c>
      <c r="J1867" s="38">
        <v>98.643219999999999</v>
      </c>
      <c r="K1867" s="38">
        <v>6.9193800000000003</v>
      </c>
      <c r="L1867" s="38">
        <v>2.0951200000000001</v>
      </c>
      <c r="M1867" s="38">
        <v>2.9074</v>
      </c>
      <c r="N1867" s="38">
        <v>3.8187899999999999</v>
      </c>
      <c r="O1867" s="38">
        <v>48.959679999999999</v>
      </c>
      <c r="P1867" s="38">
        <v>52.778469999999999</v>
      </c>
      <c r="Q1867" s="38">
        <v>103.97682</v>
      </c>
      <c r="R1867" s="38">
        <v>502.89963</v>
      </c>
      <c r="S1867" s="38">
        <v>4.5193099999999999</v>
      </c>
      <c r="T1867" s="38">
        <v>333.94896999999997</v>
      </c>
      <c r="U1867" s="38">
        <v>24.043430000000001</v>
      </c>
      <c r="V1867" s="38">
        <v>0.26695000000000002</v>
      </c>
      <c r="W1867" s="38">
        <v>31.889980000000001</v>
      </c>
      <c r="X1867" s="38">
        <v>41.569220000000001</v>
      </c>
      <c r="Y1867" s="38">
        <v>341.19510000000002</v>
      </c>
      <c r="Z1867" s="38">
        <v>54.530230000000003</v>
      </c>
      <c r="AA1867" s="38">
        <v>11.26158</v>
      </c>
      <c r="AB1867" s="38">
        <v>39.070659999999997</v>
      </c>
      <c r="AC1867" s="38">
        <v>19.560780000000001</v>
      </c>
      <c r="AD1867" s="38">
        <v>4300.1263799999997</v>
      </c>
      <c r="AE1867" s="38">
        <v>61.240639999999999</v>
      </c>
      <c r="AF1867" s="38">
        <v>25.008600000000001</v>
      </c>
      <c r="AG1867" s="38">
        <v>28.761209999999998</v>
      </c>
      <c r="AH1867" s="38">
        <v>4299.77394</v>
      </c>
      <c r="AI1867" s="38">
        <v>53396.284169999999</v>
      </c>
      <c r="AJ1867" s="38">
        <v>70.710899999999995</v>
      </c>
      <c r="AK1867" s="38">
        <v>45.759869999999999</v>
      </c>
      <c r="AL1867" s="6">
        <v>79.842209999999994</v>
      </c>
      <c r="AM1867" s="6">
        <v>120.07819000000001</v>
      </c>
      <c r="AN1867" s="6">
        <v>28.871600000000001</v>
      </c>
      <c r="AO1867" s="6">
        <v>30.918659999999999</v>
      </c>
      <c r="AP1867" s="6">
        <v>29.81231</v>
      </c>
      <c r="AR1867" s="6">
        <v>4304.5</v>
      </c>
      <c r="AS1867" s="6">
        <v>36</v>
      </c>
      <c r="AT1867" s="6">
        <v>27.058820000000001</v>
      </c>
      <c r="AU1867" s="6">
        <v>79</v>
      </c>
      <c r="AV1867" s="6">
        <v>32</v>
      </c>
      <c r="AW1867" s="6">
        <v>42.352939999999997</v>
      </c>
      <c r="AX1867" s="6">
        <v>42</v>
      </c>
      <c r="AY1867" s="6">
        <v>35.68627</v>
      </c>
      <c r="AZ1867" s="6">
        <v>0.7</v>
      </c>
      <c r="BA1867" s="6">
        <v>0.67188000000000003</v>
      </c>
    </row>
    <row r="1868" spans="3:53" x14ac:dyDescent="0.25">
      <c r="C1868" s="33">
        <f t="shared" si="86"/>
        <v>1850</v>
      </c>
      <c r="D1868" s="33">
        <f t="shared" si="88"/>
        <v>62</v>
      </c>
      <c r="E1868" s="33">
        <v>20</v>
      </c>
      <c r="F1868" s="33">
        <v>5</v>
      </c>
      <c r="G1868" s="33">
        <v>2</v>
      </c>
      <c r="H1868" s="38">
        <v>14.50751</v>
      </c>
      <c r="I1868" s="38">
        <v>11.30367</v>
      </c>
      <c r="J1868" s="38">
        <v>98.674170000000004</v>
      </c>
      <c r="K1868" s="38">
        <v>6.3250500000000001</v>
      </c>
      <c r="L1868" s="38">
        <v>2.0965199999999999</v>
      </c>
      <c r="M1868" s="38">
        <v>1.99922</v>
      </c>
      <c r="N1868" s="38">
        <v>3.7454100000000001</v>
      </c>
      <c r="O1868" s="38">
        <v>48.973030000000001</v>
      </c>
      <c r="P1868" s="38">
        <v>52.718440000000001</v>
      </c>
      <c r="Q1868" s="38">
        <v>104.51097</v>
      </c>
      <c r="R1868" s="38">
        <v>507.37326999999999</v>
      </c>
      <c r="S1868" s="38">
        <v>4.4229900000000004</v>
      </c>
      <c r="T1868" s="38">
        <v>333.19589999999999</v>
      </c>
      <c r="U1868" s="38">
        <v>24.099519999999998</v>
      </c>
      <c r="V1868" s="38">
        <v>0.25712000000000002</v>
      </c>
      <c r="W1868" s="38">
        <v>31.84479</v>
      </c>
      <c r="X1868" s="38">
        <v>42.316859999999998</v>
      </c>
      <c r="Y1868" s="38">
        <v>340.05986000000001</v>
      </c>
      <c r="Z1868" s="38">
        <v>54.74427</v>
      </c>
      <c r="AA1868" s="38">
        <v>11.24428</v>
      </c>
      <c r="AB1868" s="38">
        <v>29.413239999999998</v>
      </c>
      <c r="AC1868" s="38">
        <v>19.509129999999999</v>
      </c>
      <c r="AD1868" s="38">
        <v>4290.6435300000003</v>
      </c>
      <c r="AE1868" s="38">
        <v>61.490729999999999</v>
      </c>
      <c r="AF1868" s="38">
        <v>25.025369999999999</v>
      </c>
      <c r="AG1868" s="38">
        <v>28.789059999999999</v>
      </c>
      <c r="AH1868" s="38">
        <v>4291.6835099999998</v>
      </c>
      <c r="AI1868" s="38">
        <v>53396.28688</v>
      </c>
      <c r="AJ1868" s="38">
        <v>70.058949999999996</v>
      </c>
      <c r="AK1868" s="38">
        <v>45.72495</v>
      </c>
      <c r="AL1868" s="6">
        <v>79.640950000000004</v>
      </c>
      <c r="AM1868" s="6">
        <v>120.49476</v>
      </c>
      <c r="AN1868" s="6">
        <v>28.910070000000001</v>
      </c>
      <c r="AO1868" s="6">
        <v>30.899730000000002</v>
      </c>
      <c r="AP1868" s="6">
        <v>29.82028</v>
      </c>
      <c r="AR1868" s="6">
        <v>4300</v>
      </c>
      <c r="AS1868" s="6">
        <v>36</v>
      </c>
      <c r="AT1868" s="6">
        <v>26.66667</v>
      </c>
      <c r="AU1868" s="6">
        <v>79</v>
      </c>
      <c r="AV1868" s="6">
        <v>32</v>
      </c>
      <c r="AW1868" s="6">
        <v>41.96078</v>
      </c>
      <c r="AX1868" s="6">
        <v>41</v>
      </c>
      <c r="AY1868" s="6">
        <v>35.68627</v>
      </c>
      <c r="AZ1868" s="6">
        <v>0.74</v>
      </c>
      <c r="BA1868" s="6">
        <v>4.6879999999999998E-2</v>
      </c>
    </row>
    <row r="1869" spans="3:53" x14ac:dyDescent="0.25">
      <c r="C1869" s="33">
        <f t="shared" si="86"/>
        <v>1851</v>
      </c>
      <c r="D1869" s="33">
        <f t="shared" si="88"/>
        <v>62</v>
      </c>
      <c r="E1869" s="33">
        <v>21</v>
      </c>
      <c r="F1869" s="33">
        <v>6</v>
      </c>
      <c r="G1869" s="33">
        <v>2</v>
      </c>
      <c r="H1869" s="38">
        <v>14.617570000000001</v>
      </c>
      <c r="I1869" s="38">
        <v>11.299709999999999</v>
      </c>
      <c r="J1869" s="38">
        <v>98.674629999999993</v>
      </c>
      <c r="K1869" s="38">
        <v>6.1304699999999999</v>
      </c>
      <c r="L1869" s="38">
        <v>2.09585</v>
      </c>
      <c r="M1869" s="38">
        <v>2.3005399999999998</v>
      </c>
      <c r="N1869" s="38">
        <v>3.75827</v>
      </c>
      <c r="O1869" s="38">
        <v>49.045160000000003</v>
      </c>
      <c r="P1869" s="38">
        <v>52.803429999999999</v>
      </c>
      <c r="Q1869" s="38">
        <v>103.64319999999999</v>
      </c>
      <c r="R1869" s="38">
        <v>511.78259000000003</v>
      </c>
      <c r="S1869" s="38">
        <v>4.3745500000000002</v>
      </c>
      <c r="T1869" s="38">
        <v>332.93101999999999</v>
      </c>
      <c r="U1869" s="38">
        <v>24.07761</v>
      </c>
      <c r="V1869" s="38">
        <v>0.25302000000000002</v>
      </c>
      <c r="W1869" s="38">
        <v>31.83662</v>
      </c>
      <c r="X1869" s="38">
        <v>41.379260000000002</v>
      </c>
      <c r="Y1869" s="38">
        <v>340.3954</v>
      </c>
      <c r="Z1869" s="38">
        <v>54.890889999999999</v>
      </c>
      <c r="AA1869" s="38">
        <v>11.264419999999999</v>
      </c>
      <c r="AB1869" s="38">
        <v>39.126130000000003</v>
      </c>
      <c r="AC1869" s="38">
        <v>19.594660000000001</v>
      </c>
      <c r="AD1869" s="38">
        <v>4299.7069300000003</v>
      </c>
      <c r="AE1869" s="38">
        <v>61.679310000000001</v>
      </c>
      <c r="AF1869" s="38">
        <v>25.017340000000001</v>
      </c>
      <c r="AG1869" s="38">
        <v>28.849910000000001</v>
      </c>
      <c r="AH1869" s="38">
        <v>4300.21785</v>
      </c>
      <c r="AI1869" s="38">
        <v>53396.289559999997</v>
      </c>
      <c r="AJ1869" s="38">
        <v>69.664360000000002</v>
      </c>
      <c r="AK1869" s="38">
        <v>45.73312</v>
      </c>
      <c r="AL1869" s="6">
        <v>80.691289999999995</v>
      </c>
      <c r="AM1869" s="6">
        <v>118.62286</v>
      </c>
      <c r="AN1869" s="6">
        <v>28.88335</v>
      </c>
      <c r="AO1869" s="6">
        <v>30.770790000000002</v>
      </c>
      <c r="AP1869" s="6">
        <v>29.848590000000002</v>
      </c>
      <c r="AR1869" s="6">
        <v>4289.75</v>
      </c>
      <c r="AS1869" s="6">
        <v>36</v>
      </c>
      <c r="AT1869" s="6">
        <v>27.058820000000001</v>
      </c>
      <c r="AU1869" s="6">
        <v>79</v>
      </c>
      <c r="AV1869" s="6">
        <v>32</v>
      </c>
      <c r="AW1869" s="6">
        <v>42.352939999999997</v>
      </c>
      <c r="AX1869" s="6">
        <v>43</v>
      </c>
      <c r="AY1869" s="6">
        <v>36.078429999999997</v>
      </c>
      <c r="AZ1869" s="6">
        <v>7.4999999999999997E-2</v>
      </c>
      <c r="BA1869" s="6">
        <v>0.59375</v>
      </c>
    </row>
    <row r="1870" spans="3:53" x14ac:dyDescent="0.25">
      <c r="C1870" s="33">
        <f t="shared" si="86"/>
        <v>1852</v>
      </c>
      <c r="D1870" s="33">
        <f t="shared" si="88"/>
        <v>62</v>
      </c>
      <c r="E1870" s="33">
        <v>22</v>
      </c>
      <c r="F1870" s="33">
        <v>7</v>
      </c>
      <c r="G1870" s="33">
        <v>2</v>
      </c>
      <c r="H1870" s="38">
        <v>14.7233</v>
      </c>
      <c r="I1870" s="38">
        <v>11.301690000000001</v>
      </c>
      <c r="J1870" s="38">
        <v>98.67474</v>
      </c>
      <c r="K1870" s="38">
        <v>5.7843900000000001</v>
      </c>
      <c r="L1870" s="38">
        <v>2.0965199999999999</v>
      </c>
      <c r="M1870" s="38">
        <v>4.1661599999999996</v>
      </c>
      <c r="N1870" s="38">
        <v>3.7365499999999998</v>
      </c>
      <c r="O1870" s="38">
        <v>49.057760000000002</v>
      </c>
      <c r="P1870" s="38">
        <v>52.794319999999999</v>
      </c>
      <c r="Q1870" s="38">
        <v>103.77256</v>
      </c>
      <c r="R1870" s="38">
        <v>515.97851000000003</v>
      </c>
      <c r="S1870" s="38">
        <v>4.4027500000000002</v>
      </c>
      <c r="T1870" s="38">
        <v>333.60993000000002</v>
      </c>
      <c r="U1870" s="38">
        <v>24.021909999999998</v>
      </c>
      <c r="V1870" s="38">
        <v>0.25763999999999998</v>
      </c>
      <c r="W1870" s="38">
        <v>31.81174</v>
      </c>
      <c r="X1870" s="38">
        <v>40.282240000000002</v>
      </c>
      <c r="Y1870" s="38">
        <v>340.34244000000001</v>
      </c>
      <c r="Z1870" s="38">
        <v>55.000900000000001</v>
      </c>
      <c r="AA1870" s="38">
        <v>11.26956</v>
      </c>
      <c r="AB1870" s="38">
        <v>39.054470000000002</v>
      </c>
      <c r="AC1870" s="38">
        <v>19.593229999999998</v>
      </c>
      <c r="AD1870" s="38">
        <v>4300.2869700000001</v>
      </c>
      <c r="AE1870" s="38">
        <v>61.855530000000002</v>
      </c>
      <c r="AF1870" s="38">
        <v>25.025400000000001</v>
      </c>
      <c r="AG1870" s="38">
        <v>28.87593</v>
      </c>
      <c r="AH1870" s="38">
        <v>4301.50695</v>
      </c>
      <c r="AI1870" s="38">
        <v>53396.292260000002</v>
      </c>
      <c r="AJ1870" s="38">
        <v>69.758920000000003</v>
      </c>
      <c r="AK1870" s="38">
        <v>45.781750000000002</v>
      </c>
      <c r="AL1870" s="6">
        <v>80.585819999999998</v>
      </c>
      <c r="AM1870" s="6">
        <v>118.684</v>
      </c>
      <c r="AN1870" s="6">
        <v>28.804490000000001</v>
      </c>
      <c r="AO1870" s="6">
        <v>30.742789999999999</v>
      </c>
      <c r="AP1870" s="6">
        <v>29.792280000000002</v>
      </c>
      <c r="AR1870" s="6">
        <v>4304.5</v>
      </c>
      <c r="AS1870" s="6">
        <v>36</v>
      </c>
      <c r="AT1870" s="6">
        <v>27.058820000000001</v>
      </c>
      <c r="AU1870" s="6">
        <v>79</v>
      </c>
      <c r="AV1870" s="6">
        <v>32</v>
      </c>
      <c r="AW1870" s="6">
        <v>42.745100000000001</v>
      </c>
      <c r="AX1870" s="6">
        <v>43</v>
      </c>
      <c r="AY1870" s="6">
        <v>35.68627</v>
      </c>
      <c r="AZ1870" s="6">
        <v>9.5000000000000001E-2</v>
      </c>
      <c r="BA1870" s="6">
        <v>0.59375</v>
      </c>
    </row>
    <row r="1871" spans="3:53" x14ac:dyDescent="0.25">
      <c r="C1871" s="33">
        <f t="shared" si="86"/>
        <v>1853</v>
      </c>
      <c r="D1871" s="33">
        <f t="shared" si="88"/>
        <v>62</v>
      </c>
      <c r="E1871" s="33">
        <v>23</v>
      </c>
      <c r="F1871" s="33">
        <v>1</v>
      </c>
      <c r="G1871" s="33">
        <v>21</v>
      </c>
      <c r="H1871" s="38">
        <v>13.268750000000001</v>
      </c>
      <c r="I1871" s="38">
        <v>11.31653</v>
      </c>
      <c r="J1871" s="38">
        <v>98.676699999999997</v>
      </c>
      <c r="K1871" s="38">
        <v>5.54779</v>
      </c>
      <c r="L1871" s="38">
        <v>2.09348</v>
      </c>
      <c r="M1871" s="38">
        <v>2.7456499999999999</v>
      </c>
      <c r="N1871" s="38">
        <v>3.8879800000000002</v>
      </c>
      <c r="O1871" s="38">
        <v>48.968890000000002</v>
      </c>
      <c r="P1871" s="38">
        <v>52.856870000000001</v>
      </c>
      <c r="Q1871" s="38">
        <v>103.19252</v>
      </c>
      <c r="R1871" s="38">
        <v>519.70488</v>
      </c>
      <c r="S1871" s="38">
        <v>4.3739699999999999</v>
      </c>
      <c r="T1871" s="38">
        <v>331.80831999999998</v>
      </c>
      <c r="U1871" s="38">
        <v>24.032830000000001</v>
      </c>
      <c r="V1871" s="38">
        <v>0.27488000000000001</v>
      </c>
      <c r="W1871" s="38">
        <v>31.711839999999999</v>
      </c>
      <c r="X1871" s="38">
        <v>24.597020000000001</v>
      </c>
      <c r="Y1871" s="38">
        <v>339.23036000000002</v>
      </c>
      <c r="Z1871" s="38">
        <v>55.029380000000003</v>
      </c>
      <c r="AA1871" s="38">
        <v>11.1381</v>
      </c>
      <c r="AB1871" s="38">
        <v>49.443469999999998</v>
      </c>
      <c r="AC1871" s="38">
        <v>19.493279999999999</v>
      </c>
      <c r="AD1871" s="38">
        <v>4256.3070100000004</v>
      </c>
      <c r="AE1871" s="38">
        <v>62.021970000000003</v>
      </c>
      <c r="AF1871" s="38">
        <v>24.98903</v>
      </c>
      <c r="AG1871" s="38">
        <v>28.793430000000001</v>
      </c>
      <c r="AH1871" s="38">
        <v>4255.2641400000002</v>
      </c>
      <c r="AI1871" s="38">
        <v>53396.29494</v>
      </c>
      <c r="AJ1871" s="38">
        <v>69.456029999999998</v>
      </c>
      <c r="AK1871" s="38">
        <v>45.689010000000003</v>
      </c>
      <c r="AL1871" s="6">
        <v>80.102810000000005</v>
      </c>
      <c r="AM1871" s="6">
        <v>119.47445999999999</v>
      </c>
      <c r="AN1871" s="6">
        <v>28.84835</v>
      </c>
      <c r="AO1871" s="6">
        <v>30.65643</v>
      </c>
      <c r="AP1871" s="6">
        <v>29.746020000000001</v>
      </c>
      <c r="AR1871" s="6">
        <v>4300</v>
      </c>
      <c r="AS1871" s="6">
        <v>36.5</v>
      </c>
      <c r="AT1871" s="6">
        <v>27.058820000000001</v>
      </c>
      <c r="AU1871" s="6">
        <v>79</v>
      </c>
      <c r="AV1871" s="6">
        <v>31</v>
      </c>
      <c r="AW1871" s="6">
        <v>41.568629999999999</v>
      </c>
      <c r="AX1871" s="6">
        <v>42</v>
      </c>
      <c r="AY1871" s="6">
        <v>35.68627</v>
      </c>
      <c r="AZ1871" s="6">
        <v>0.85499999999999998</v>
      </c>
      <c r="BA1871" s="6">
        <v>0.125</v>
      </c>
    </row>
    <row r="1872" spans="3:53" x14ac:dyDescent="0.25">
      <c r="C1872" s="33">
        <f t="shared" si="86"/>
        <v>1854</v>
      </c>
      <c r="D1872" s="33">
        <f t="shared" si="88"/>
        <v>62</v>
      </c>
      <c r="E1872" s="33">
        <v>24</v>
      </c>
      <c r="F1872" s="33">
        <v>2</v>
      </c>
      <c r="G1872" s="33">
        <v>21</v>
      </c>
      <c r="H1872" s="38">
        <v>14.46706</v>
      </c>
      <c r="I1872" s="38">
        <v>11.312569999999999</v>
      </c>
      <c r="J1872" s="38">
        <v>98.676829999999995</v>
      </c>
      <c r="K1872" s="38">
        <v>6.9467600000000003</v>
      </c>
      <c r="L1872" s="38">
        <v>2.0910199999999999</v>
      </c>
      <c r="M1872" s="38">
        <v>3.7410000000000001</v>
      </c>
      <c r="N1872" s="38">
        <v>3.70729</v>
      </c>
      <c r="O1872" s="38">
        <v>49.091270000000002</v>
      </c>
      <c r="P1872" s="38">
        <v>52.798560000000002</v>
      </c>
      <c r="Q1872" s="38">
        <v>101.77212</v>
      </c>
      <c r="R1872" s="38">
        <v>520.14106000000004</v>
      </c>
      <c r="S1872" s="38">
        <v>3.6607400000000001</v>
      </c>
      <c r="T1872" s="38">
        <v>334.42691000000002</v>
      </c>
      <c r="U1872" s="38">
        <v>24.113810000000001</v>
      </c>
      <c r="V1872" s="38">
        <v>0.51744000000000001</v>
      </c>
      <c r="W1872" s="38">
        <v>31.862919999999999</v>
      </c>
      <c r="X1872" s="38">
        <v>16.650670000000002</v>
      </c>
      <c r="Y1872" s="38">
        <v>335.15051999999997</v>
      </c>
      <c r="Z1872" s="38">
        <v>55.245559999999998</v>
      </c>
      <c r="AA1872" s="38">
        <v>10.12491</v>
      </c>
      <c r="AB1872" s="38">
        <v>24.20656</v>
      </c>
      <c r="AC1872" s="38">
        <v>19.668959999999998</v>
      </c>
      <c r="AD1872" s="38">
        <v>3873.67146</v>
      </c>
      <c r="AE1872" s="38">
        <v>62.144820000000003</v>
      </c>
      <c r="AF1872" s="38">
        <v>24.959720000000001</v>
      </c>
      <c r="AG1872" s="38">
        <v>28.885619999999999</v>
      </c>
      <c r="AH1872" s="38">
        <v>3873.7709500000001</v>
      </c>
      <c r="AI1872" s="38">
        <v>53396.297259999999</v>
      </c>
      <c r="AJ1872" s="38">
        <v>70.179659999999998</v>
      </c>
      <c r="AK1872" s="38">
        <v>45.794499999999999</v>
      </c>
      <c r="AL1872" s="6">
        <v>79.93338</v>
      </c>
      <c r="AM1872" s="6">
        <v>119.99945</v>
      </c>
      <c r="AN1872" s="6">
        <v>28.941500000000001</v>
      </c>
      <c r="AO1872" s="6">
        <v>30.711860000000001</v>
      </c>
      <c r="AP1872" s="6">
        <v>29.819739999999999</v>
      </c>
      <c r="AR1872" s="6">
        <v>4189.75</v>
      </c>
      <c r="AS1872" s="6">
        <v>34.5</v>
      </c>
      <c r="AT1872" s="6">
        <v>21.176469999999998</v>
      </c>
      <c r="AU1872" s="6">
        <v>79</v>
      </c>
      <c r="AV1872" s="6">
        <v>31</v>
      </c>
      <c r="AW1872" s="6">
        <v>20.392160000000001</v>
      </c>
      <c r="AX1872" s="6">
        <v>20</v>
      </c>
      <c r="AY1872" s="6">
        <v>30.588239999999999</v>
      </c>
      <c r="AZ1872" s="6">
        <v>0.93500000000000005</v>
      </c>
      <c r="BA1872" s="6">
        <v>1.96875</v>
      </c>
    </row>
    <row r="1873" spans="3:53" x14ac:dyDescent="0.25">
      <c r="C1873" s="33">
        <f t="shared" si="86"/>
        <v>1855</v>
      </c>
      <c r="D1873" s="33">
        <f t="shared" si="88"/>
        <v>62</v>
      </c>
      <c r="E1873" s="33">
        <v>25</v>
      </c>
      <c r="F1873" s="33">
        <v>3</v>
      </c>
      <c r="G1873" s="33">
        <v>21</v>
      </c>
      <c r="H1873" s="38">
        <v>14.27636</v>
      </c>
      <c r="I1873" s="38">
        <v>11.31851</v>
      </c>
      <c r="J1873" s="38">
        <v>98.674700000000001</v>
      </c>
      <c r="K1873" s="38">
        <v>5.9564300000000001</v>
      </c>
      <c r="L1873" s="38">
        <v>2.0898599999999998</v>
      </c>
      <c r="M1873" s="38">
        <v>3.4351099999999999</v>
      </c>
      <c r="N1873" s="38">
        <v>3.77658</v>
      </c>
      <c r="O1873" s="38">
        <v>49.041130000000003</v>
      </c>
      <c r="P1873" s="38">
        <v>52.817709999999998</v>
      </c>
      <c r="Q1873" s="38">
        <v>102.14015000000001</v>
      </c>
      <c r="R1873" s="38">
        <v>516.09402999999998</v>
      </c>
      <c r="S1873" s="38">
        <v>2.0628899999999999</v>
      </c>
      <c r="T1873" s="38">
        <v>333.95625000000001</v>
      </c>
      <c r="U1873" s="38">
        <v>24.08061</v>
      </c>
      <c r="V1873" s="38">
        <v>0.57559000000000005</v>
      </c>
      <c r="W1873" s="38">
        <v>31.86862</v>
      </c>
      <c r="X1873" s="38">
        <v>12.80983</v>
      </c>
      <c r="Y1873" s="38">
        <v>329.20191</v>
      </c>
      <c r="Z1873" s="38">
        <v>55.285760000000003</v>
      </c>
      <c r="AA1873" s="38">
        <v>9.0217799999999997</v>
      </c>
      <c r="AB1873" s="38">
        <v>30.66112</v>
      </c>
      <c r="AC1873" s="38">
        <v>19.684920000000002</v>
      </c>
      <c r="AD1873" s="38">
        <v>3453.5371799999998</v>
      </c>
      <c r="AE1873" s="38">
        <v>62.44323</v>
      </c>
      <c r="AF1873" s="38">
        <v>24.945910000000001</v>
      </c>
      <c r="AG1873" s="38">
        <v>28.914239999999999</v>
      </c>
      <c r="AH1873" s="38">
        <v>3451.8561500000001</v>
      </c>
      <c r="AI1873" s="38">
        <v>53396.298589999999</v>
      </c>
      <c r="AJ1873" s="38">
        <v>70.039959999999994</v>
      </c>
      <c r="AK1873" s="38">
        <v>45.79448</v>
      </c>
      <c r="AL1873" s="6">
        <v>80.067310000000006</v>
      </c>
      <c r="AM1873" s="6">
        <v>119.73965</v>
      </c>
      <c r="AN1873" s="6">
        <v>28.91769</v>
      </c>
      <c r="AO1873" s="6">
        <v>30.642700000000001</v>
      </c>
      <c r="AP1873" s="6">
        <v>29.78396</v>
      </c>
      <c r="AR1873" s="6">
        <v>3783.5</v>
      </c>
      <c r="AS1873" s="6">
        <v>31.5</v>
      </c>
      <c r="AT1873" s="6">
        <v>19.607839999999999</v>
      </c>
      <c r="AU1873" s="6">
        <v>79</v>
      </c>
      <c r="AV1873" s="6">
        <v>31</v>
      </c>
      <c r="AW1873" s="6">
        <v>17.254899999999999</v>
      </c>
      <c r="AX1873" s="6">
        <v>16</v>
      </c>
      <c r="AY1873" s="6">
        <v>28.62745</v>
      </c>
      <c r="AZ1873" s="6">
        <v>0.48499999999999999</v>
      </c>
      <c r="BA1873" s="6">
        <v>1.96875</v>
      </c>
    </row>
    <row r="1874" spans="3:53" x14ac:dyDescent="0.25">
      <c r="C1874" s="33">
        <f t="shared" si="86"/>
        <v>1856</v>
      </c>
      <c r="D1874" s="33">
        <f t="shared" si="88"/>
        <v>62</v>
      </c>
      <c r="E1874" s="33">
        <v>26</v>
      </c>
      <c r="F1874" s="33">
        <v>4</v>
      </c>
      <c r="G1874" s="33">
        <v>21</v>
      </c>
      <c r="H1874" s="38">
        <v>21.001609999999999</v>
      </c>
      <c r="I1874" s="38">
        <v>11.31554</v>
      </c>
      <c r="J1874" s="38">
        <v>98.676320000000004</v>
      </c>
      <c r="K1874" s="38">
        <v>7.8851699999999996</v>
      </c>
      <c r="L1874" s="38">
        <v>2.0939199999999998</v>
      </c>
      <c r="M1874" s="38">
        <v>2.0884900000000002</v>
      </c>
      <c r="N1874" s="38">
        <v>3.3788100000000001</v>
      </c>
      <c r="O1874" s="38">
        <v>49.126379999999997</v>
      </c>
      <c r="P1874" s="38">
        <v>52.505189999999999</v>
      </c>
      <c r="Q1874" s="38">
        <v>100.37128</v>
      </c>
      <c r="R1874" s="38">
        <v>508.56106999999997</v>
      </c>
      <c r="S1874" s="38">
        <v>1.1073599999999999</v>
      </c>
      <c r="T1874" s="38">
        <v>333.00132000000002</v>
      </c>
      <c r="U1874" s="38">
        <v>24.205380000000002</v>
      </c>
      <c r="V1874" s="38">
        <v>0.27737000000000001</v>
      </c>
      <c r="W1874" s="38">
        <v>31.81278</v>
      </c>
      <c r="X1874" s="38">
        <v>12.19525</v>
      </c>
      <c r="Y1874" s="38">
        <v>323.08335</v>
      </c>
      <c r="Z1874" s="38">
        <v>55.216839999999998</v>
      </c>
      <c r="AA1874" s="38">
        <v>7.8458600000000001</v>
      </c>
      <c r="AB1874" s="38">
        <v>38.720660000000002</v>
      </c>
      <c r="AC1874" s="38">
        <v>19.664639999999999</v>
      </c>
      <c r="AD1874" s="38">
        <v>2997.57629</v>
      </c>
      <c r="AE1874" s="38">
        <v>62.373919999999998</v>
      </c>
      <c r="AF1874" s="38">
        <v>24.994340000000001</v>
      </c>
      <c r="AG1874" s="38">
        <v>28.82865</v>
      </c>
      <c r="AH1874" s="38">
        <v>2996.18327</v>
      </c>
      <c r="AI1874" s="38">
        <v>53396.299310000002</v>
      </c>
      <c r="AJ1874" s="38">
        <v>69.599720000000005</v>
      </c>
      <c r="AK1874" s="38">
        <v>45.706960000000002</v>
      </c>
      <c r="AL1874" s="6">
        <v>80.045479999999998</v>
      </c>
      <c r="AM1874" s="6">
        <v>119.73368000000001</v>
      </c>
      <c r="AN1874" s="6">
        <v>28.86767</v>
      </c>
      <c r="AO1874" s="6">
        <v>30.55152</v>
      </c>
      <c r="AP1874" s="6">
        <v>29.64921</v>
      </c>
      <c r="AR1874" s="6">
        <v>3365.5</v>
      </c>
      <c r="AS1874" s="6">
        <v>30</v>
      </c>
      <c r="AT1874" s="6">
        <v>17.254899999999999</v>
      </c>
      <c r="AU1874" s="6">
        <v>79</v>
      </c>
      <c r="AV1874" s="6">
        <v>31</v>
      </c>
      <c r="AW1874" s="6">
        <v>13.33333</v>
      </c>
      <c r="AX1874" s="6">
        <v>13</v>
      </c>
      <c r="AY1874" s="6">
        <v>26.274509999999999</v>
      </c>
      <c r="AZ1874" s="6">
        <v>0.46500000000000002</v>
      </c>
      <c r="BA1874" s="6">
        <v>0</v>
      </c>
    </row>
    <row r="1875" spans="3:53" x14ac:dyDescent="0.25">
      <c r="C1875" s="33">
        <f t="shared" si="86"/>
        <v>1857</v>
      </c>
      <c r="D1875" s="33">
        <f t="shared" si="88"/>
        <v>62</v>
      </c>
      <c r="E1875" s="33">
        <v>27</v>
      </c>
      <c r="F1875" s="33">
        <v>5</v>
      </c>
      <c r="G1875" s="33">
        <v>21</v>
      </c>
      <c r="H1875" s="38">
        <v>21.0002</v>
      </c>
      <c r="I1875" s="38">
        <v>11.31653</v>
      </c>
      <c r="J1875" s="38">
        <v>98.678340000000006</v>
      </c>
      <c r="K1875" s="38">
        <v>5.9947900000000001</v>
      </c>
      <c r="L1875" s="38">
        <v>2.0884499999999999</v>
      </c>
      <c r="M1875" s="38">
        <v>0.38567000000000001</v>
      </c>
      <c r="N1875" s="38">
        <v>2.9401099999999998</v>
      </c>
      <c r="O1875" s="38">
        <v>49.187390000000001</v>
      </c>
      <c r="P1875" s="38">
        <v>52.127499999999998</v>
      </c>
      <c r="Q1875" s="38">
        <v>100.83091</v>
      </c>
      <c r="R1875" s="38">
        <v>500.03255999999999</v>
      </c>
      <c r="S1875" s="38">
        <v>0.29592000000000002</v>
      </c>
      <c r="T1875" s="38">
        <v>334.30819000000002</v>
      </c>
      <c r="U1875" s="38">
        <v>23.978929999999998</v>
      </c>
      <c r="V1875" s="38">
        <v>3.3700000000000001E-2</v>
      </c>
      <c r="W1875" s="38">
        <v>31.82152</v>
      </c>
      <c r="X1875" s="38">
        <v>12.255750000000001</v>
      </c>
      <c r="Y1875" s="38">
        <v>313.17959000000002</v>
      </c>
      <c r="Z1875" s="38">
        <v>55.264360000000003</v>
      </c>
      <c r="AA1875" s="38">
        <v>6.6466500000000002</v>
      </c>
      <c r="AB1875" s="38">
        <v>33.727600000000002</v>
      </c>
      <c r="AC1875" s="38">
        <v>19.649609999999999</v>
      </c>
      <c r="AD1875" s="38">
        <v>2546.05735</v>
      </c>
      <c r="AE1875" s="38">
        <v>62.389850000000003</v>
      </c>
      <c r="AF1875" s="38">
        <v>24.92905</v>
      </c>
      <c r="AG1875" s="38">
        <v>28.8523</v>
      </c>
      <c r="AH1875" s="38">
        <v>2544.8308299999999</v>
      </c>
      <c r="AI1875" s="38">
        <v>53396.29952</v>
      </c>
      <c r="AJ1875" s="38">
        <v>69.610029999999995</v>
      </c>
      <c r="AK1875" s="38">
        <v>45.673839999999998</v>
      </c>
      <c r="AL1875" s="6">
        <v>80.057479999999998</v>
      </c>
      <c r="AM1875" s="6">
        <v>119.97781000000001</v>
      </c>
      <c r="AN1875" s="6">
        <v>28.913620000000002</v>
      </c>
      <c r="AO1875" s="6">
        <v>30.583310000000001</v>
      </c>
      <c r="AP1875" s="6">
        <v>29.68122</v>
      </c>
      <c r="AR1875" s="6">
        <v>2904.5</v>
      </c>
      <c r="AS1875" s="6">
        <v>27.5</v>
      </c>
      <c r="AT1875" s="6">
        <v>16.862749999999998</v>
      </c>
      <c r="AU1875" s="6">
        <v>79</v>
      </c>
      <c r="AV1875" s="6">
        <v>32</v>
      </c>
      <c r="AW1875" s="6">
        <v>12.941179999999999</v>
      </c>
      <c r="AX1875" s="6">
        <v>13</v>
      </c>
      <c r="AY1875" s="6">
        <v>25.098040000000001</v>
      </c>
      <c r="AZ1875" s="6">
        <v>0</v>
      </c>
      <c r="BA1875" s="6">
        <v>0</v>
      </c>
    </row>
    <row r="1876" spans="3:53" x14ac:dyDescent="0.25">
      <c r="C1876" s="33">
        <f t="shared" si="86"/>
        <v>1858</v>
      </c>
      <c r="D1876" s="33">
        <f t="shared" si="88"/>
        <v>62</v>
      </c>
      <c r="E1876" s="33">
        <v>28</v>
      </c>
      <c r="F1876" s="33">
        <v>6</v>
      </c>
      <c r="G1876" s="33">
        <v>21</v>
      </c>
      <c r="H1876" s="38">
        <v>21.001239999999999</v>
      </c>
      <c r="I1876" s="38">
        <v>11.31554</v>
      </c>
      <c r="J1876" s="38">
        <v>98.672280000000001</v>
      </c>
      <c r="K1876" s="38">
        <v>1.5038800000000001</v>
      </c>
      <c r="L1876" s="38">
        <v>2.0959300000000001</v>
      </c>
      <c r="M1876" s="38">
        <v>3.67008</v>
      </c>
      <c r="N1876" s="38">
        <v>2.7077300000000002</v>
      </c>
      <c r="O1876" s="38">
        <v>49.243639999999999</v>
      </c>
      <c r="P1876" s="38">
        <v>51.951369999999997</v>
      </c>
      <c r="Q1876" s="38">
        <v>100.72987999999999</v>
      </c>
      <c r="R1876" s="38">
        <v>491.15994000000001</v>
      </c>
      <c r="S1876" s="38">
        <v>3.526E-2</v>
      </c>
      <c r="T1876" s="38">
        <v>333.43020999999999</v>
      </c>
      <c r="U1876" s="38">
        <v>24.067900000000002</v>
      </c>
      <c r="V1876" s="38">
        <v>3.9419999999999997E-2</v>
      </c>
      <c r="W1876" s="38">
        <v>31.86966</v>
      </c>
      <c r="X1876" s="38">
        <v>12.83858</v>
      </c>
      <c r="Y1876" s="38">
        <v>299.61221999999998</v>
      </c>
      <c r="Z1876" s="38">
        <v>55.297690000000003</v>
      </c>
      <c r="AA1876" s="38">
        <v>5.5457799999999997</v>
      </c>
      <c r="AB1876" s="38">
        <v>19.706340000000001</v>
      </c>
      <c r="AC1876" s="38">
        <v>19.64405</v>
      </c>
      <c r="AD1876" s="38">
        <v>2116.7771699999998</v>
      </c>
      <c r="AE1876" s="38">
        <v>61.970329999999997</v>
      </c>
      <c r="AF1876" s="38">
        <v>25.018360000000001</v>
      </c>
      <c r="AG1876" s="38">
        <v>28.843170000000001</v>
      </c>
      <c r="AH1876" s="38">
        <v>2114.60187</v>
      </c>
      <c r="AI1876" s="38">
        <v>53396.29954</v>
      </c>
      <c r="AJ1876" s="38">
        <v>69.736080000000001</v>
      </c>
      <c r="AK1876" s="38">
        <v>45.7241</v>
      </c>
      <c r="AL1876" s="6">
        <v>80.018540000000002</v>
      </c>
      <c r="AM1876" s="6">
        <v>120.07890999999999</v>
      </c>
      <c r="AN1876" s="6">
        <v>29.018460000000001</v>
      </c>
      <c r="AO1876" s="6">
        <v>30.600300000000001</v>
      </c>
      <c r="AP1876" s="6">
        <v>29.78304</v>
      </c>
      <c r="AR1876" s="6">
        <v>2452.25</v>
      </c>
      <c r="AS1876" s="6">
        <v>22.5</v>
      </c>
      <c r="AT1876" s="6">
        <v>16.078430000000001</v>
      </c>
      <c r="AU1876" s="6">
        <v>79</v>
      </c>
      <c r="AV1876" s="6">
        <v>32</v>
      </c>
      <c r="AW1876" s="6">
        <v>12.15686</v>
      </c>
      <c r="AX1876" s="6">
        <v>12</v>
      </c>
      <c r="AY1876" s="6">
        <v>23.529409999999999</v>
      </c>
      <c r="AZ1876" s="6">
        <v>0</v>
      </c>
      <c r="BA1876" s="6">
        <v>0</v>
      </c>
    </row>
    <row r="1877" spans="3:53" x14ac:dyDescent="0.25">
      <c r="C1877" s="33">
        <f t="shared" ref="C1877:C1940" si="89">C1876+1</f>
        <v>1859</v>
      </c>
      <c r="D1877" s="33">
        <f t="shared" si="88"/>
        <v>62</v>
      </c>
      <c r="E1877" s="33">
        <v>29</v>
      </c>
      <c r="F1877" s="33">
        <v>7</v>
      </c>
      <c r="G1877" s="33">
        <v>21</v>
      </c>
      <c r="H1877" s="38">
        <v>17.574090000000002</v>
      </c>
      <c r="I1877" s="38">
        <v>11.32246</v>
      </c>
      <c r="J1877" s="38">
        <v>98.673109999999994</v>
      </c>
      <c r="K1877" s="38">
        <v>1.0254300000000001</v>
      </c>
      <c r="L1877" s="38">
        <v>2.0940400000000001</v>
      </c>
      <c r="M1877" s="38">
        <v>1.38245</v>
      </c>
      <c r="N1877" s="38">
        <v>2.5670899999999999</v>
      </c>
      <c r="O1877" s="38">
        <v>49.282800000000002</v>
      </c>
      <c r="P1877" s="38">
        <v>51.849890000000002</v>
      </c>
      <c r="Q1877" s="38">
        <v>101.02296</v>
      </c>
      <c r="R1877" s="38">
        <v>483.20260000000002</v>
      </c>
      <c r="S1877" s="38">
        <v>0.16803999999999999</v>
      </c>
      <c r="T1877" s="38">
        <v>333.50412</v>
      </c>
      <c r="U1877" s="38">
        <v>24.21416</v>
      </c>
      <c r="V1877" s="38">
        <v>0.08</v>
      </c>
      <c r="W1877" s="38">
        <v>31.922720000000002</v>
      </c>
      <c r="X1877" s="38">
        <v>16.12715</v>
      </c>
      <c r="Y1877" s="38">
        <v>259.36577999999997</v>
      </c>
      <c r="Z1877" s="38">
        <v>55.183970000000002</v>
      </c>
      <c r="AA1877" s="38">
        <v>4.4932100000000004</v>
      </c>
      <c r="AB1877" s="38">
        <v>19.768049999999999</v>
      </c>
      <c r="AC1877" s="38">
        <v>19.718769999999999</v>
      </c>
      <c r="AD1877" s="38">
        <v>1716.5715499999999</v>
      </c>
      <c r="AE1877" s="38">
        <v>61.767229999999998</v>
      </c>
      <c r="AF1877" s="38">
        <v>24.995750000000001</v>
      </c>
      <c r="AG1877" s="38">
        <v>28.90354</v>
      </c>
      <c r="AH1877" s="38">
        <v>1715.94838</v>
      </c>
      <c r="AI1877" s="38">
        <v>53396.299630000001</v>
      </c>
      <c r="AJ1877" s="38">
        <v>70.001609999999999</v>
      </c>
      <c r="AK1877" s="38">
        <v>45.793959999999998</v>
      </c>
      <c r="AL1877" s="6">
        <v>80.006439999999998</v>
      </c>
      <c r="AM1877" s="6">
        <v>119.83947000000001</v>
      </c>
      <c r="AN1877" s="6">
        <v>29.013380000000002</v>
      </c>
      <c r="AO1877" s="6">
        <v>30.583770000000001</v>
      </c>
      <c r="AP1877" s="6">
        <v>29.820830000000001</v>
      </c>
      <c r="AR1877" s="6">
        <v>2032</v>
      </c>
      <c r="AS1877" s="6">
        <v>17</v>
      </c>
      <c r="AT1877" s="6">
        <v>16.470590000000001</v>
      </c>
      <c r="AU1877" s="6">
        <v>79</v>
      </c>
      <c r="AV1877" s="6">
        <v>32</v>
      </c>
      <c r="AW1877" s="6">
        <v>13.725490000000001</v>
      </c>
      <c r="AX1877" s="6">
        <v>14</v>
      </c>
      <c r="AY1877" s="6">
        <v>21.568629999999999</v>
      </c>
      <c r="AZ1877" s="6">
        <v>1.4999999999999999E-2</v>
      </c>
      <c r="BA1877" s="6">
        <v>0</v>
      </c>
    </row>
    <row r="1878" spans="3:53" x14ac:dyDescent="0.25">
      <c r="C1878" s="33">
        <f t="shared" si="89"/>
        <v>1860</v>
      </c>
      <c r="D1878" s="33">
        <f t="shared" si="88"/>
        <v>62</v>
      </c>
      <c r="E1878" s="33">
        <v>30</v>
      </c>
      <c r="F1878" s="33">
        <v>8</v>
      </c>
      <c r="G1878" s="33">
        <v>21</v>
      </c>
      <c r="H1878" s="38">
        <v>13.427160000000001</v>
      </c>
      <c r="I1878" s="38">
        <v>11.314550000000001</v>
      </c>
      <c r="J1878" s="38">
        <v>98.674030000000002</v>
      </c>
      <c r="K1878" s="38">
        <v>3.2041499999999998</v>
      </c>
      <c r="L1878" s="38">
        <v>2.0857600000000001</v>
      </c>
      <c r="M1878" s="38">
        <v>2.0789499999999999</v>
      </c>
      <c r="N1878" s="38">
        <v>2.32131</v>
      </c>
      <c r="O1878" s="38">
        <v>49.395850000000003</v>
      </c>
      <c r="P1878" s="38">
        <v>51.717170000000003</v>
      </c>
      <c r="Q1878" s="38">
        <v>101.60062000000001</v>
      </c>
      <c r="R1878" s="38">
        <v>475.46316000000002</v>
      </c>
      <c r="S1878" s="38">
        <v>0.48022999999999999</v>
      </c>
      <c r="T1878" s="38">
        <v>334.76348000000002</v>
      </c>
      <c r="U1878" s="38">
        <v>24.139610000000001</v>
      </c>
      <c r="V1878" s="38">
        <v>0.28732000000000002</v>
      </c>
      <c r="W1878" s="38">
        <v>31.9726</v>
      </c>
      <c r="X1878" s="38">
        <v>15.58042</v>
      </c>
      <c r="Y1878" s="38">
        <v>205.70634999999999</v>
      </c>
      <c r="Z1878" s="38">
        <v>55.022570000000002</v>
      </c>
      <c r="AA1878" s="38">
        <v>3.4739499999999999</v>
      </c>
      <c r="AB1878" s="38">
        <v>19.67183</v>
      </c>
      <c r="AC1878" s="38">
        <v>19.774290000000001</v>
      </c>
      <c r="AD1878" s="38">
        <v>1332.4490599999999</v>
      </c>
      <c r="AE1878" s="38">
        <v>61.669809999999998</v>
      </c>
      <c r="AF1878" s="38">
        <v>24.896879999999999</v>
      </c>
      <c r="AG1878" s="38">
        <v>28.857399999999998</v>
      </c>
      <c r="AH1878" s="38">
        <v>1329.37408</v>
      </c>
      <c r="AI1878" s="38">
        <v>53396.299910000002</v>
      </c>
      <c r="AJ1878" s="38">
        <v>69.919259999999994</v>
      </c>
      <c r="AK1878" s="38">
        <v>45.740949999999998</v>
      </c>
      <c r="AL1878" s="6">
        <v>80.054469999999995</v>
      </c>
      <c r="AM1878" s="6">
        <v>120.08472</v>
      </c>
      <c r="AN1878" s="6">
        <v>29.09573</v>
      </c>
      <c r="AO1878" s="6">
        <v>30.573509999999999</v>
      </c>
      <c r="AP1878" s="6">
        <v>29.880040000000001</v>
      </c>
      <c r="AR1878" s="6">
        <v>1633.5</v>
      </c>
      <c r="AS1878" s="6">
        <v>12.5</v>
      </c>
      <c r="AT1878" s="6">
        <v>16.470590000000001</v>
      </c>
      <c r="AU1878" s="6">
        <v>79</v>
      </c>
      <c r="AV1878" s="6">
        <v>33</v>
      </c>
      <c r="AW1878" s="6">
        <v>15.294119999999999</v>
      </c>
      <c r="AX1878" s="6">
        <v>15</v>
      </c>
      <c r="AY1878" s="6">
        <v>20.784310000000001</v>
      </c>
      <c r="AZ1878" s="6">
        <v>0.83499999999999996</v>
      </c>
      <c r="BA1878" s="6">
        <v>1.76563</v>
      </c>
    </row>
    <row r="1879" spans="3:53" x14ac:dyDescent="0.25">
      <c r="C1879" s="33">
        <f t="shared" si="89"/>
        <v>1861</v>
      </c>
      <c r="D1879" s="33">
        <f>D1849+1</f>
        <v>63</v>
      </c>
      <c r="E1879" s="33">
        <v>1</v>
      </c>
      <c r="F1879" s="33">
        <v>1</v>
      </c>
      <c r="G1879" s="33">
        <v>1</v>
      </c>
      <c r="H1879" s="38">
        <v>14.42042</v>
      </c>
      <c r="I1879" s="38">
        <v>11.3284</v>
      </c>
      <c r="J1879" s="38">
        <v>98.676169999999999</v>
      </c>
      <c r="K1879" s="38">
        <v>4.6822100000000004</v>
      </c>
      <c r="L1879" s="38">
        <v>2.0775000000000001</v>
      </c>
      <c r="M1879" s="38">
        <v>1.1177600000000001</v>
      </c>
      <c r="N1879" s="38">
        <v>2.2431100000000002</v>
      </c>
      <c r="O1879" s="38">
        <v>49.298090000000002</v>
      </c>
      <c r="P1879" s="38">
        <v>51.54119</v>
      </c>
      <c r="Q1879" s="38">
        <v>102.19757</v>
      </c>
      <c r="R1879" s="38">
        <v>468.41962999999998</v>
      </c>
      <c r="S1879" s="38">
        <v>0.49236000000000002</v>
      </c>
      <c r="T1879" s="38">
        <v>333.12333999999998</v>
      </c>
      <c r="U1879" s="38">
        <v>23.967960000000001</v>
      </c>
      <c r="V1879" s="38">
        <v>0.42871999999999999</v>
      </c>
      <c r="W1879" s="38">
        <v>31.91911</v>
      </c>
      <c r="X1879" s="38">
        <v>18.75705</v>
      </c>
      <c r="Y1879" s="38">
        <v>156.93012999999999</v>
      </c>
      <c r="Z1879" s="38">
        <v>54.948180000000001</v>
      </c>
      <c r="AA1879" s="38">
        <v>2.5458500000000002</v>
      </c>
      <c r="AB1879" s="38">
        <v>19.661650000000002</v>
      </c>
      <c r="AC1879" s="38">
        <v>19.676850000000002</v>
      </c>
      <c r="AD1879" s="38">
        <v>980.35172999999998</v>
      </c>
      <c r="AE1879" s="38">
        <v>61.479399999999998</v>
      </c>
      <c r="AF1879" s="38">
        <v>24.798310000000001</v>
      </c>
      <c r="AG1879" s="38">
        <v>28.692509999999999</v>
      </c>
      <c r="AH1879" s="38">
        <v>976.99393999999995</v>
      </c>
      <c r="AI1879" s="38">
        <v>53396.300210000001</v>
      </c>
      <c r="AJ1879" s="38">
        <v>69.848110000000005</v>
      </c>
      <c r="AK1879" s="38">
        <v>45.755850000000002</v>
      </c>
      <c r="AL1879" s="6">
        <v>80.024330000000006</v>
      </c>
      <c r="AM1879" s="6">
        <v>120.03712</v>
      </c>
      <c r="AN1879" s="6">
        <v>29.050360000000001</v>
      </c>
      <c r="AO1879" s="6">
        <v>30.678070000000002</v>
      </c>
      <c r="AP1879" s="6">
        <v>29.709040000000002</v>
      </c>
      <c r="AR1879" s="6">
        <v>1252.25</v>
      </c>
      <c r="AS1879" s="6">
        <v>15.5</v>
      </c>
      <c r="AT1879" s="6">
        <v>16.470590000000001</v>
      </c>
      <c r="AU1879" s="6">
        <v>79</v>
      </c>
      <c r="AV1879" s="6">
        <v>33</v>
      </c>
      <c r="AW1879" s="6">
        <v>17.254899999999999</v>
      </c>
      <c r="AX1879" s="6">
        <v>18</v>
      </c>
      <c r="AY1879" s="6">
        <v>21.176469999999998</v>
      </c>
      <c r="AZ1879" s="6">
        <v>0.78</v>
      </c>
      <c r="BA1879" s="6">
        <v>1.53125</v>
      </c>
    </row>
    <row r="1880" spans="3:53" x14ac:dyDescent="0.25">
      <c r="C1880" s="33">
        <f t="shared" si="89"/>
        <v>1862</v>
      </c>
      <c r="D1880" s="33">
        <f t="shared" ref="D1880:D1908" si="90">D1850+1</f>
        <v>63</v>
      </c>
      <c r="E1880" s="33">
        <v>2</v>
      </c>
      <c r="F1880" s="33">
        <v>2</v>
      </c>
      <c r="G1880" s="33">
        <v>1</v>
      </c>
      <c r="H1880" s="38">
        <v>14.455410000000001</v>
      </c>
      <c r="I1880" s="38">
        <v>11.324439999999999</v>
      </c>
      <c r="J1880" s="38">
        <v>98.674289999999999</v>
      </c>
      <c r="K1880" s="38">
        <v>7.7737299999999996</v>
      </c>
      <c r="L1880" s="38">
        <v>2.06569</v>
      </c>
      <c r="M1880" s="38">
        <v>3.0860300000000001</v>
      </c>
      <c r="N1880" s="38">
        <v>2.0053200000000002</v>
      </c>
      <c r="O1880" s="38">
        <v>49.424889999999998</v>
      </c>
      <c r="P1880" s="38">
        <v>51.430210000000002</v>
      </c>
      <c r="Q1880" s="38">
        <v>102.15357</v>
      </c>
      <c r="R1880" s="38">
        <v>462.70555000000002</v>
      </c>
      <c r="S1880" s="38">
        <v>0.42027999999999999</v>
      </c>
      <c r="T1880" s="38">
        <v>335.14159000000001</v>
      </c>
      <c r="U1880" s="38">
        <v>23.989850000000001</v>
      </c>
      <c r="V1880" s="38">
        <v>0.35688999999999999</v>
      </c>
      <c r="W1880" s="38">
        <v>32.023870000000002</v>
      </c>
      <c r="X1880" s="38">
        <v>45.148069999999997</v>
      </c>
      <c r="Y1880" s="38">
        <v>125.60227</v>
      </c>
      <c r="Z1880" s="38">
        <v>54.842509999999997</v>
      </c>
      <c r="AA1880" s="38">
        <v>1.90446</v>
      </c>
      <c r="AB1880" s="38">
        <v>19.713329999999999</v>
      </c>
      <c r="AC1880" s="38">
        <v>19.72064</v>
      </c>
      <c r="AD1880" s="38">
        <v>737.55939999999998</v>
      </c>
      <c r="AE1880" s="38">
        <v>61.505049999999997</v>
      </c>
      <c r="AF1880" s="38">
        <v>24.657319999999999</v>
      </c>
      <c r="AG1880" s="38">
        <v>28.773579999999999</v>
      </c>
      <c r="AH1880" s="38">
        <v>734.26325999999995</v>
      </c>
      <c r="AI1880" s="38">
        <v>53396.300479999998</v>
      </c>
      <c r="AJ1880" s="38">
        <v>69.875460000000004</v>
      </c>
      <c r="AK1880" s="38">
        <v>45.711730000000003</v>
      </c>
      <c r="AL1880" s="6">
        <v>80.031959999999998</v>
      </c>
      <c r="AM1880" s="6">
        <v>120.09780000000001</v>
      </c>
      <c r="AN1880" s="6">
        <v>29.101140000000001</v>
      </c>
      <c r="AO1880" s="6">
        <v>30.541129999999999</v>
      </c>
      <c r="AP1880" s="6">
        <v>29.814060000000001</v>
      </c>
      <c r="AR1880" s="6">
        <v>913.25</v>
      </c>
      <c r="AS1880" s="6">
        <v>12.5</v>
      </c>
      <c r="AT1880" s="6">
        <v>16.078430000000001</v>
      </c>
      <c r="AU1880" s="6">
        <v>79</v>
      </c>
      <c r="AV1880" s="6">
        <v>33</v>
      </c>
      <c r="AW1880" s="6">
        <v>20.392160000000001</v>
      </c>
      <c r="AX1880" s="6">
        <v>20</v>
      </c>
      <c r="AY1880" s="6">
        <v>23.529409999999999</v>
      </c>
      <c r="AZ1880" s="6">
        <v>0.78</v>
      </c>
      <c r="BA1880" s="6">
        <v>1.375</v>
      </c>
    </row>
    <row r="1881" spans="3:53" x14ac:dyDescent="0.25">
      <c r="C1881" s="33">
        <f t="shared" si="89"/>
        <v>1863</v>
      </c>
      <c r="D1881" s="33">
        <f t="shared" si="90"/>
        <v>63</v>
      </c>
      <c r="E1881" s="33">
        <v>3</v>
      </c>
      <c r="F1881" s="33">
        <v>3</v>
      </c>
      <c r="G1881" s="33">
        <v>1</v>
      </c>
      <c r="H1881" s="38">
        <v>16.185510000000001</v>
      </c>
      <c r="I1881" s="38">
        <v>11.353120000000001</v>
      </c>
      <c r="J1881" s="38">
        <v>98.676760000000002</v>
      </c>
      <c r="K1881" s="38">
        <v>8.0338700000000003</v>
      </c>
      <c r="L1881" s="38">
        <v>2.09849</v>
      </c>
      <c r="M1881" s="38">
        <v>1.6867300000000001</v>
      </c>
      <c r="N1881" s="38">
        <v>1.91811</v>
      </c>
      <c r="O1881" s="38">
        <v>49.397660000000002</v>
      </c>
      <c r="P1881" s="38">
        <v>51.315770000000001</v>
      </c>
      <c r="Q1881" s="38">
        <v>102.75834</v>
      </c>
      <c r="R1881" s="38">
        <v>458.21548999999999</v>
      </c>
      <c r="S1881" s="38">
        <v>0.51756999999999997</v>
      </c>
      <c r="T1881" s="38">
        <v>333.69542000000001</v>
      </c>
      <c r="U1881" s="38">
        <v>24.028939999999999</v>
      </c>
      <c r="V1881" s="38">
        <v>0.29316999999999999</v>
      </c>
      <c r="W1881" s="38">
        <v>31.956990000000001</v>
      </c>
      <c r="X1881" s="38">
        <v>32.843319999999999</v>
      </c>
      <c r="Y1881" s="38">
        <v>129.0634</v>
      </c>
      <c r="Z1881" s="38">
        <v>54.675800000000002</v>
      </c>
      <c r="AA1881" s="38">
        <v>2.2030699999999999</v>
      </c>
      <c r="AB1881" s="38">
        <v>19.685980000000001</v>
      </c>
      <c r="AC1881" s="38">
        <v>19.72457</v>
      </c>
      <c r="AD1881" s="38">
        <v>839.87052000000006</v>
      </c>
      <c r="AE1881" s="38">
        <v>61.398350000000001</v>
      </c>
      <c r="AF1881" s="38">
        <v>25.048870000000001</v>
      </c>
      <c r="AG1881" s="38">
        <v>28.820029999999999</v>
      </c>
      <c r="AH1881" s="38">
        <v>845.69117000000006</v>
      </c>
      <c r="AI1881" s="38">
        <v>53396.300779999998</v>
      </c>
      <c r="AJ1881" s="38">
        <v>69.882840000000002</v>
      </c>
      <c r="AK1881" s="38">
        <v>45.721490000000003</v>
      </c>
      <c r="AL1881" s="6">
        <v>80.003349999999998</v>
      </c>
      <c r="AM1881" s="6">
        <v>120.17388</v>
      </c>
      <c r="AN1881" s="6">
        <v>29.12002</v>
      </c>
      <c r="AO1881" s="6">
        <v>30.67539</v>
      </c>
      <c r="AP1881" s="6">
        <v>29.77825</v>
      </c>
      <c r="AR1881" s="6">
        <v>746.75</v>
      </c>
      <c r="AS1881" s="6">
        <v>11.5</v>
      </c>
      <c r="AT1881" s="6">
        <v>20</v>
      </c>
      <c r="AU1881" s="6">
        <v>79</v>
      </c>
      <c r="AV1881" s="6">
        <v>33</v>
      </c>
      <c r="AW1881" s="6">
        <v>51.372549999999997</v>
      </c>
      <c r="AX1881" s="6">
        <v>54</v>
      </c>
      <c r="AY1881" s="6">
        <v>29.01961</v>
      </c>
      <c r="AZ1881" s="6">
        <v>0.68</v>
      </c>
      <c r="BA1881" s="6">
        <v>1.0625</v>
      </c>
    </row>
    <row r="1882" spans="3:53" x14ac:dyDescent="0.25">
      <c r="C1882" s="33">
        <f t="shared" si="89"/>
        <v>1864</v>
      </c>
      <c r="D1882" s="33">
        <f t="shared" si="90"/>
        <v>63</v>
      </c>
      <c r="E1882" s="33">
        <v>4</v>
      </c>
      <c r="F1882" s="33">
        <v>4</v>
      </c>
      <c r="G1882" s="33">
        <v>1</v>
      </c>
      <c r="H1882" s="38">
        <v>14.44882</v>
      </c>
      <c r="I1882" s="38">
        <v>11.36796</v>
      </c>
      <c r="J1882" s="38">
        <v>98.673180000000002</v>
      </c>
      <c r="K1882" s="38">
        <v>8.1968399999999999</v>
      </c>
      <c r="L1882" s="38">
        <v>2.0842000000000001</v>
      </c>
      <c r="M1882" s="38">
        <v>2.3513500000000001</v>
      </c>
      <c r="N1882" s="38">
        <v>1.7847500000000001</v>
      </c>
      <c r="O1882" s="38">
        <v>49.515619999999998</v>
      </c>
      <c r="P1882" s="38">
        <v>51.300359999999998</v>
      </c>
      <c r="Q1882" s="38">
        <v>101.91732</v>
      </c>
      <c r="R1882" s="38">
        <v>454.78262000000001</v>
      </c>
      <c r="S1882" s="38">
        <v>0.73055000000000003</v>
      </c>
      <c r="T1882" s="38">
        <v>334.75855000000001</v>
      </c>
      <c r="U1882" s="38">
        <v>24.04392</v>
      </c>
      <c r="V1882" s="38">
        <v>0.31072</v>
      </c>
      <c r="W1882" s="38">
        <v>32.090470000000003</v>
      </c>
      <c r="X1882" s="38">
        <v>36.70111</v>
      </c>
      <c r="Y1882" s="38">
        <v>124.72410000000001</v>
      </c>
      <c r="Z1882" s="38">
        <v>54.539450000000002</v>
      </c>
      <c r="AA1882" s="38">
        <v>2.01553</v>
      </c>
      <c r="AB1882" s="38">
        <v>19.80847</v>
      </c>
      <c r="AC1882" s="38">
        <v>19.90071</v>
      </c>
      <c r="AD1882" s="38">
        <v>773.64360999999997</v>
      </c>
      <c r="AE1882" s="38">
        <v>61.304589999999997</v>
      </c>
      <c r="AF1882" s="38">
        <v>24.878250000000001</v>
      </c>
      <c r="AG1882" s="38">
        <v>28.889859999999999</v>
      </c>
      <c r="AH1882" s="38">
        <v>787.55597999999998</v>
      </c>
      <c r="AI1882" s="38">
        <v>53396.301229999997</v>
      </c>
      <c r="AJ1882" s="38">
        <v>69.917990000000003</v>
      </c>
      <c r="AK1882" s="38">
        <v>45.779400000000003</v>
      </c>
      <c r="AL1882" s="6">
        <v>79.958219999999997</v>
      </c>
      <c r="AM1882" s="6">
        <v>119.4693</v>
      </c>
      <c r="AN1882" s="6">
        <v>29.22925</v>
      </c>
      <c r="AO1882" s="6">
        <v>30.726790000000001</v>
      </c>
      <c r="AP1882" s="6">
        <v>29.85126</v>
      </c>
      <c r="AR1882" s="6">
        <v>832</v>
      </c>
      <c r="AS1882" s="6">
        <v>18</v>
      </c>
      <c r="AT1882" s="6">
        <v>17.254899999999999</v>
      </c>
      <c r="AU1882" s="6">
        <v>79</v>
      </c>
      <c r="AV1882" s="6">
        <v>33</v>
      </c>
      <c r="AW1882" s="6">
        <v>30.98039</v>
      </c>
      <c r="AX1882" s="6">
        <v>31</v>
      </c>
      <c r="AY1882" s="6">
        <v>26.274509999999999</v>
      </c>
      <c r="AZ1882" s="6">
        <v>5.5E-2</v>
      </c>
      <c r="BA1882" s="6">
        <v>1.92188</v>
      </c>
    </row>
    <row r="1883" spans="3:53" x14ac:dyDescent="0.25">
      <c r="C1883" s="33">
        <f t="shared" si="89"/>
        <v>1865</v>
      </c>
      <c r="D1883" s="33">
        <f t="shared" si="90"/>
        <v>63</v>
      </c>
      <c r="E1883" s="33">
        <v>5</v>
      </c>
      <c r="F1883" s="33">
        <v>5</v>
      </c>
      <c r="G1883" s="33">
        <v>1</v>
      </c>
      <c r="H1883" s="38">
        <v>15.44609</v>
      </c>
      <c r="I1883" s="38">
        <v>11.35609</v>
      </c>
      <c r="J1883" s="38">
        <v>98.673169999999999</v>
      </c>
      <c r="K1883" s="38">
        <v>8.2775300000000005</v>
      </c>
      <c r="L1883" s="38">
        <v>2.1036600000000001</v>
      </c>
      <c r="M1883" s="38">
        <v>2.7701799999999999</v>
      </c>
      <c r="N1883" s="38">
        <v>1.7518100000000001</v>
      </c>
      <c r="O1883" s="38">
        <v>49.474939999999997</v>
      </c>
      <c r="P1883" s="38">
        <v>51.226739999999999</v>
      </c>
      <c r="Q1883" s="38">
        <v>102.69529</v>
      </c>
      <c r="R1883" s="38">
        <v>451.35190999999998</v>
      </c>
      <c r="S1883" s="38">
        <v>0.75544999999999995</v>
      </c>
      <c r="T1883" s="38">
        <v>332.74462999999997</v>
      </c>
      <c r="U1883" s="38">
        <v>23.922339999999998</v>
      </c>
      <c r="V1883" s="38">
        <v>0.23326</v>
      </c>
      <c r="W1883" s="38">
        <v>32.056319999999999</v>
      </c>
      <c r="X1883" s="38">
        <v>37.08193</v>
      </c>
      <c r="Y1883" s="38">
        <v>129.50465</v>
      </c>
      <c r="Z1883" s="38">
        <v>54.212110000000003</v>
      </c>
      <c r="AA1883" s="38">
        <v>2.14893</v>
      </c>
      <c r="AB1883" s="38">
        <v>19.76801</v>
      </c>
      <c r="AC1883" s="38">
        <v>19.738240000000001</v>
      </c>
      <c r="AD1883" s="38">
        <v>817.21546999999998</v>
      </c>
      <c r="AE1883" s="38">
        <v>60.903329999999997</v>
      </c>
      <c r="AF1883" s="38">
        <v>25.110569999999999</v>
      </c>
      <c r="AG1883" s="38">
        <v>28.798369999999998</v>
      </c>
      <c r="AH1883" s="38">
        <v>802.70911000000001</v>
      </c>
      <c r="AI1883" s="38">
        <v>53396.301679999997</v>
      </c>
      <c r="AJ1883" s="38">
        <v>69.914860000000004</v>
      </c>
      <c r="AK1883" s="38">
        <v>45.70391</v>
      </c>
      <c r="AL1883" s="6">
        <v>79.934529999999995</v>
      </c>
      <c r="AM1883" s="6">
        <v>119.48993</v>
      </c>
      <c r="AN1883" s="6">
        <v>29.052289999999999</v>
      </c>
      <c r="AO1883" s="6">
        <v>30.66207</v>
      </c>
      <c r="AP1883" s="6">
        <v>29.788360000000001</v>
      </c>
      <c r="AR1883" s="6">
        <v>778</v>
      </c>
      <c r="AS1883" s="6">
        <v>13</v>
      </c>
      <c r="AT1883" s="6">
        <v>19.215689999999999</v>
      </c>
      <c r="AU1883" s="6">
        <v>79</v>
      </c>
      <c r="AV1883" s="6">
        <v>33</v>
      </c>
      <c r="AW1883" s="6">
        <v>40.784309999999998</v>
      </c>
      <c r="AX1883" s="6">
        <v>42</v>
      </c>
      <c r="AY1883" s="6">
        <v>27.843139999999998</v>
      </c>
      <c r="AZ1883" s="6">
        <v>0.875</v>
      </c>
      <c r="BA1883" s="6">
        <v>1.45313</v>
      </c>
    </row>
    <row r="1884" spans="3:53" x14ac:dyDescent="0.25">
      <c r="C1884" s="33">
        <f t="shared" si="89"/>
        <v>1866</v>
      </c>
      <c r="D1884" s="33">
        <f t="shared" si="90"/>
        <v>63</v>
      </c>
      <c r="E1884" s="33">
        <v>6</v>
      </c>
      <c r="F1884" s="33">
        <v>6</v>
      </c>
      <c r="G1884" s="33">
        <v>1</v>
      </c>
      <c r="H1884" s="38">
        <v>14.41278</v>
      </c>
      <c r="I1884" s="38">
        <v>11.364990000000001</v>
      </c>
      <c r="J1884" s="38">
        <v>98.674700000000001</v>
      </c>
      <c r="K1884" s="38">
        <v>8.3192500000000003</v>
      </c>
      <c r="L1884" s="38">
        <v>2.0924499999999999</v>
      </c>
      <c r="M1884" s="38">
        <v>2.1326700000000001</v>
      </c>
      <c r="N1884" s="38">
        <v>1.7520199999999999</v>
      </c>
      <c r="O1884" s="38">
        <v>49.429139999999997</v>
      </c>
      <c r="P1884" s="38">
        <v>51.181170000000002</v>
      </c>
      <c r="Q1884" s="38">
        <v>102.05363</v>
      </c>
      <c r="R1884" s="38">
        <v>448.32429999999999</v>
      </c>
      <c r="S1884" s="38">
        <v>0.84774000000000005</v>
      </c>
      <c r="T1884" s="38">
        <v>333.26285000000001</v>
      </c>
      <c r="U1884" s="38">
        <v>23.919170000000001</v>
      </c>
      <c r="V1884" s="38">
        <v>0.19692000000000001</v>
      </c>
      <c r="W1884" s="38">
        <v>32.023409999999998</v>
      </c>
      <c r="X1884" s="38">
        <v>35.550759999999997</v>
      </c>
      <c r="Y1884" s="38">
        <v>131.47158999999999</v>
      </c>
      <c r="Z1884" s="38">
        <v>53.726700000000001</v>
      </c>
      <c r="AA1884" s="38">
        <v>2.0503800000000001</v>
      </c>
      <c r="AB1884" s="38">
        <v>19.78584</v>
      </c>
      <c r="AC1884" s="38">
        <v>19.848710000000001</v>
      </c>
      <c r="AD1884" s="38">
        <v>783.91497000000004</v>
      </c>
      <c r="AE1884" s="38">
        <v>60.706429999999997</v>
      </c>
      <c r="AF1884" s="38">
        <v>24.97681</v>
      </c>
      <c r="AG1884" s="38">
        <v>28.790839999999999</v>
      </c>
      <c r="AH1884" s="38">
        <v>780.30222000000003</v>
      </c>
      <c r="AI1884" s="38">
        <v>53396.302199999998</v>
      </c>
      <c r="AJ1884" s="38">
        <v>69.865920000000003</v>
      </c>
      <c r="AK1884" s="38">
        <v>45.697789999999998</v>
      </c>
      <c r="AL1884" s="6">
        <v>79.94014</v>
      </c>
      <c r="AM1884" s="6">
        <v>119.69614</v>
      </c>
      <c r="AN1884" s="6">
        <v>29.055820000000001</v>
      </c>
      <c r="AO1884" s="6">
        <v>30.672339999999998</v>
      </c>
      <c r="AP1884" s="6">
        <v>29.79006</v>
      </c>
      <c r="AR1884" s="6">
        <v>817</v>
      </c>
      <c r="AS1884" s="6">
        <v>16</v>
      </c>
      <c r="AT1884" s="6">
        <v>17.64706</v>
      </c>
      <c r="AU1884" s="6">
        <v>79</v>
      </c>
      <c r="AV1884" s="6">
        <v>33</v>
      </c>
      <c r="AW1884" s="6">
        <v>34.117649999999998</v>
      </c>
      <c r="AX1884" s="6">
        <v>35</v>
      </c>
      <c r="AY1884" s="6">
        <v>26.66667</v>
      </c>
      <c r="AZ1884" s="6">
        <v>5.5E-2</v>
      </c>
      <c r="BA1884" s="6">
        <v>7.8130000000000005E-2</v>
      </c>
    </row>
    <row r="1885" spans="3:53" x14ac:dyDescent="0.25">
      <c r="C1885" s="33">
        <f t="shared" si="89"/>
        <v>1867</v>
      </c>
      <c r="D1885" s="33">
        <f t="shared" si="90"/>
        <v>63</v>
      </c>
      <c r="E1885" s="33">
        <v>7</v>
      </c>
      <c r="F1885" s="33">
        <v>7</v>
      </c>
      <c r="G1885" s="33">
        <v>1</v>
      </c>
      <c r="H1885" s="38">
        <v>14.989380000000001</v>
      </c>
      <c r="I1885" s="38">
        <v>11.364000000000001</v>
      </c>
      <c r="J1885" s="38">
        <v>98.67353</v>
      </c>
      <c r="K1885" s="38">
        <v>8.4527199999999993</v>
      </c>
      <c r="L1885" s="38">
        <v>2.0926</v>
      </c>
      <c r="M1885" s="38">
        <v>3.84476</v>
      </c>
      <c r="N1885" s="38">
        <v>1.7557100000000001</v>
      </c>
      <c r="O1885" s="38">
        <v>49.414569999999998</v>
      </c>
      <c r="P1885" s="38">
        <v>51.170279999999998</v>
      </c>
      <c r="Q1885" s="38">
        <v>102.74160999999999</v>
      </c>
      <c r="R1885" s="38">
        <v>445.35946000000001</v>
      </c>
      <c r="S1885" s="38">
        <v>0.79915999999999998</v>
      </c>
      <c r="T1885" s="38">
        <v>332.67205000000001</v>
      </c>
      <c r="U1885" s="38">
        <v>23.99531</v>
      </c>
      <c r="V1885" s="38">
        <v>0.18742</v>
      </c>
      <c r="W1885" s="38">
        <v>32.105089999999997</v>
      </c>
      <c r="X1885" s="38">
        <v>36.528979999999997</v>
      </c>
      <c r="Y1885" s="38">
        <v>130.82919000000001</v>
      </c>
      <c r="Z1885" s="38">
        <v>53.357309999999998</v>
      </c>
      <c r="AA1885" s="38">
        <v>2.1223999999999998</v>
      </c>
      <c r="AB1885" s="38">
        <v>19.86383</v>
      </c>
      <c r="AC1885" s="38">
        <v>19.830559999999998</v>
      </c>
      <c r="AD1885" s="38">
        <v>811.39111000000003</v>
      </c>
      <c r="AE1885" s="38">
        <v>60.510860000000001</v>
      </c>
      <c r="AF1885" s="38">
        <v>24.9786</v>
      </c>
      <c r="AG1885" s="38">
        <v>28.831099999999999</v>
      </c>
      <c r="AH1885" s="38">
        <v>810.00833</v>
      </c>
      <c r="AI1885" s="38">
        <v>53396.302689999997</v>
      </c>
      <c r="AJ1885" s="38">
        <v>69.859290000000001</v>
      </c>
      <c r="AK1885" s="38">
        <v>45.729280000000003</v>
      </c>
      <c r="AL1885" s="6">
        <v>79.938119999999998</v>
      </c>
      <c r="AM1885" s="6">
        <v>120.04743999999999</v>
      </c>
      <c r="AN1885" s="6">
        <v>29.165790000000001</v>
      </c>
      <c r="AO1885" s="6">
        <v>30.692399999999999</v>
      </c>
      <c r="AP1885" s="6">
        <v>29.795159999999999</v>
      </c>
      <c r="AR1885" s="6">
        <v>778.75</v>
      </c>
      <c r="AS1885" s="6">
        <v>15</v>
      </c>
      <c r="AT1885" s="6">
        <v>18.823530000000002</v>
      </c>
      <c r="AU1885" s="6">
        <v>79</v>
      </c>
      <c r="AV1885" s="6">
        <v>33</v>
      </c>
      <c r="AW1885" s="6">
        <v>37.254899999999999</v>
      </c>
      <c r="AX1885" s="6">
        <v>37</v>
      </c>
      <c r="AY1885" s="6">
        <v>27.450980000000001</v>
      </c>
      <c r="AZ1885" s="6">
        <v>0.89500000000000002</v>
      </c>
      <c r="BA1885" s="6">
        <v>1.6875</v>
      </c>
    </row>
    <row r="1886" spans="3:53" x14ac:dyDescent="0.25">
      <c r="C1886" s="33">
        <f t="shared" si="89"/>
        <v>1868</v>
      </c>
      <c r="D1886" s="33">
        <f t="shared" si="90"/>
        <v>63</v>
      </c>
      <c r="E1886" s="33">
        <v>8</v>
      </c>
      <c r="F1886" s="33">
        <v>1</v>
      </c>
      <c r="G1886" s="33">
        <v>12</v>
      </c>
      <c r="H1886" s="38">
        <v>14.350809999999999</v>
      </c>
      <c r="I1886" s="38">
        <v>11.37191</v>
      </c>
      <c r="J1886" s="38">
        <v>98.674189999999996</v>
      </c>
      <c r="K1886" s="38">
        <v>8.4345400000000001</v>
      </c>
      <c r="L1886" s="38">
        <v>2.0882100000000001</v>
      </c>
      <c r="M1886" s="38">
        <v>3.5556800000000002</v>
      </c>
      <c r="N1886" s="38">
        <v>1.73976</v>
      </c>
      <c r="O1886" s="38">
        <v>49.3889</v>
      </c>
      <c r="P1886" s="38">
        <v>51.128660000000004</v>
      </c>
      <c r="Q1886" s="38">
        <v>102.30409</v>
      </c>
      <c r="R1886" s="38">
        <v>442.35676999999998</v>
      </c>
      <c r="S1886" s="38">
        <v>0.78029000000000004</v>
      </c>
      <c r="T1886" s="38">
        <v>333.00281999999999</v>
      </c>
      <c r="U1886" s="38">
        <v>23.939679999999999</v>
      </c>
      <c r="V1886" s="38">
        <v>0.21704999999999999</v>
      </c>
      <c r="W1886" s="38">
        <v>32.093989999999998</v>
      </c>
      <c r="X1886" s="38">
        <v>52.509399999999999</v>
      </c>
      <c r="Y1886" s="38">
        <v>130.46977000000001</v>
      </c>
      <c r="Z1886" s="38">
        <v>52.75508</v>
      </c>
      <c r="AA1886" s="38">
        <v>2.1020799999999999</v>
      </c>
      <c r="AB1886" s="38">
        <v>19.84686</v>
      </c>
      <c r="AC1886" s="38">
        <v>19.807410000000001</v>
      </c>
      <c r="AD1886" s="38">
        <v>805.31483000000003</v>
      </c>
      <c r="AE1886" s="38">
        <v>60.496679999999998</v>
      </c>
      <c r="AF1886" s="38">
        <v>24.92614</v>
      </c>
      <c r="AG1886" s="38">
        <v>28.756</v>
      </c>
      <c r="AH1886" s="38">
        <v>799.78288999999995</v>
      </c>
      <c r="AI1886" s="38">
        <v>53396.303169999999</v>
      </c>
      <c r="AJ1886" s="38">
        <v>69.821029999999993</v>
      </c>
      <c r="AK1886" s="38">
        <v>45.698830000000001</v>
      </c>
      <c r="AL1886" s="6">
        <v>79.910560000000004</v>
      </c>
      <c r="AM1886" s="6">
        <v>119.81415</v>
      </c>
      <c r="AN1886" s="6">
        <v>29.1372</v>
      </c>
      <c r="AO1886" s="6">
        <v>30.677530000000001</v>
      </c>
      <c r="AP1886" s="6">
        <v>29.763670000000001</v>
      </c>
      <c r="AR1886" s="6">
        <v>816.25</v>
      </c>
      <c r="AS1886" s="6">
        <v>16</v>
      </c>
      <c r="AT1886" s="6">
        <v>18.03922</v>
      </c>
      <c r="AU1886" s="6">
        <v>79</v>
      </c>
      <c r="AV1886" s="6">
        <v>33</v>
      </c>
      <c r="AW1886" s="6">
        <v>35.68627</v>
      </c>
      <c r="AX1886" s="6">
        <v>35</v>
      </c>
      <c r="AY1886" s="6">
        <v>27.058820000000001</v>
      </c>
      <c r="AZ1886" s="6">
        <v>5.5E-2</v>
      </c>
      <c r="BA1886" s="6">
        <v>0.15625</v>
      </c>
    </row>
    <row r="1887" spans="3:53" x14ac:dyDescent="0.25">
      <c r="C1887" s="33">
        <f t="shared" si="89"/>
        <v>1869</v>
      </c>
      <c r="D1887" s="33">
        <f t="shared" si="90"/>
        <v>63</v>
      </c>
      <c r="E1887" s="33">
        <v>9</v>
      </c>
      <c r="F1887" s="33">
        <v>2</v>
      </c>
      <c r="G1887" s="33">
        <v>12</v>
      </c>
      <c r="H1887" s="38">
        <v>16.692810000000001</v>
      </c>
      <c r="I1887" s="38">
        <v>11.36697</v>
      </c>
      <c r="J1887" s="38">
        <v>98.676929999999999</v>
      </c>
      <c r="K1887" s="38">
        <v>7.50692</v>
      </c>
      <c r="L1887" s="38">
        <v>2.10493</v>
      </c>
      <c r="M1887" s="38">
        <v>3.4509599999999998</v>
      </c>
      <c r="N1887" s="38">
        <v>1.7394799999999999</v>
      </c>
      <c r="O1887" s="38">
        <v>49.27863</v>
      </c>
      <c r="P1887" s="38">
        <v>51.018120000000003</v>
      </c>
      <c r="Q1887" s="38">
        <v>103.97239999999999</v>
      </c>
      <c r="R1887" s="38">
        <v>440.51306</v>
      </c>
      <c r="S1887" s="38">
        <v>0.99597000000000002</v>
      </c>
      <c r="T1887" s="38">
        <v>329.74239999999998</v>
      </c>
      <c r="U1887" s="38">
        <v>23.773779999999999</v>
      </c>
      <c r="V1887" s="38">
        <v>8.3580000000000002E-2</v>
      </c>
      <c r="W1887" s="38">
        <v>32.081580000000002</v>
      </c>
      <c r="X1887" s="38">
        <v>85.283940000000001</v>
      </c>
      <c r="Y1887" s="38">
        <v>145.00548000000001</v>
      </c>
      <c r="Z1887" s="38">
        <v>52.256990000000002</v>
      </c>
      <c r="AA1887" s="38">
        <v>2.9891399999999999</v>
      </c>
      <c r="AB1887" s="38">
        <v>19.829920000000001</v>
      </c>
      <c r="AC1887" s="38">
        <v>19.801349999999999</v>
      </c>
      <c r="AD1887" s="38">
        <v>1136.05386</v>
      </c>
      <c r="AE1887" s="38">
        <v>60.363120000000002</v>
      </c>
      <c r="AF1887" s="38">
        <v>25.12576</v>
      </c>
      <c r="AG1887" s="38">
        <v>28.791229999999999</v>
      </c>
      <c r="AH1887" s="38">
        <v>1128.64176</v>
      </c>
      <c r="AI1887" s="38">
        <v>53396.303749999999</v>
      </c>
      <c r="AJ1887" s="38">
        <v>69.82253</v>
      </c>
      <c r="AK1887" s="38">
        <v>45.655059999999999</v>
      </c>
      <c r="AL1887" s="6">
        <v>79.919139999999999</v>
      </c>
      <c r="AM1887" s="6">
        <v>119.24001</v>
      </c>
      <c r="AN1887" s="6">
        <v>29.029389999999999</v>
      </c>
      <c r="AO1887" s="6">
        <v>30.658740000000002</v>
      </c>
      <c r="AP1887" s="6">
        <v>29.77778</v>
      </c>
      <c r="AR1887" s="6">
        <v>846</v>
      </c>
      <c r="AS1887" s="6">
        <v>4.5</v>
      </c>
      <c r="AT1887" s="6">
        <v>24.31373</v>
      </c>
      <c r="AU1887" s="6">
        <v>79</v>
      </c>
      <c r="AV1887" s="6">
        <v>33</v>
      </c>
      <c r="AW1887" s="6">
        <v>73.725489999999994</v>
      </c>
      <c r="AX1887" s="6">
        <v>75</v>
      </c>
      <c r="AY1887" s="6">
        <v>33.725490000000001</v>
      </c>
      <c r="AZ1887" s="6">
        <v>0.54500000000000004</v>
      </c>
      <c r="BA1887" s="6">
        <v>0</v>
      </c>
    </row>
    <row r="1888" spans="3:53" x14ac:dyDescent="0.25">
      <c r="C1888" s="33">
        <f t="shared" si="89"/>
        <v>1870</v>
      </c>
      <c r="D1888" s="33">
        <f t="shared" si="90"/>
        <v>63</v>
      </c>
      <c r="E1888" s="33">
        <v>10</v>
      </c>
      <c r="F1888" s="33">
        <v>3</v>
      </c>
      <c r="G1888" s="33">
        <v>12</v>
      </c>
      <c r="H1888" s="38">
        <v>15.55747</v>
      </c>
      <c r="I1888" s="38">
        <v>11.38081</v>
      </c>
      <c r="J1888" s="38">
        <v>98.675359999999998</v>
      </c>
      <c r="K1888" s="38">
        <v>7.8103199999999999</v>
      </c>
      <c r="L1888" s="38">
        <v>2.1051600000000001</v>
      </c>
      <c r="M1888" s="38">
        <v>4.0920300000000003</v>
      </c>
      <c r="N1888" s="38">
        <v>1.92042</v>
      </c>
      <c r="O1888" s="38">
        <v>49.331049999999998</v>
      </c>
      <c r="P1888" s="38">
        <v>51.251469999999998</v>
      </c>
      <c r="Q1888" s="38">
        <v>105.47013</v>
      </c>
      <c r="R1888" s="38">
        <v>443.08663000000001</v>
      </c>
      <c r="S1888" s="38">
        <v>2.1279599999999999</v>
      </c>
      <c r="T1888" s="38">
        <v>330.04858999999999</v>
      </c>
      <c r="U1888" s="38">
        <v>23.92136</v>
      </c>
      <c r="V1888" s="38">
        <v>4.4099999999999999E-3</v>
      </c>
      <c r="W1888" s="38">
        <v>32.253360000000001</v>
      </c>
      <c r="X1888" s="38">
        <v>83.564660000000003</v>
      </c>
      <c r="Y1888" s="38">
        <v>198.53939</v>
      </c>
      <c r="Z1888" s="38">
        <v>51.773809999999997</v>
      </c>
      <c r="AA1888" s="38">
        <v>4.3857600000000003</v>
      </c>
      <c r="AB1888" s="38">
        <v>19.840920000000001</v>
      </c>
      <c r="AC1888" s="38">
        <v>19.919080000000001</v>
      </c>
      <c r="AD1888" s="38">
        <v>1666.6708699999999</v>
      </c>
      <c r="AE1888" s="38">
        <v>60.469290000000001</v>
      </c>
      <c r="AF1888" s="38">
        <v>25.128509999999999</v>
      </c>
      <c r="AG1888" s="38">
        <v>28.81437</v>
      </c>
      <c r="AH1888" s="38">
        <v>1667.7516900000001</v>
      </c>
      <c r="AI1888" s="38">
        <v>53396.304980000001</v>
      </c>
      <c r="AJ1888" s="38">
        <v>69.740960000000001</v>
      </c>
      <c r="AK1888" s="38">
        <v>45.705309999999997</v>
      </c>
      <c r="AL1888" s="6">
        <v>79.939099999999996</v>
      </c>
      <c r="AM1888" s="6">
        <v>119.87939</v>
      </c>
      <c r="AN1888" s="6">
        <v>29.10951</v>
      </c>
      <c r="AO1888" s="6">
        <v>30.77984</v>
      </c>
      <c r="AP1888" s="6">
        <v>29.768529999999998</v>
      </c>
      <c r="AR1888" s="6">
        <v>1239</v>
      </c>
      <c r="AS1888" s="6">
        <v>-5</v>
      </c>
      <c r="AT1888" s="6">
        <v>28.62745</v>
      </c>
      <c r="AU1888" s="6">
        <v>79</v>
      </c>
      <c r="AV1888" s="6">
        <v>33</v>
      </c>
      <c r="AW1888" s="6">
        <v>86.274510000000006</v>
      </c>
      <c r="AX1888" s="6">
        <v>88</v>
      </c>
      <c r="AY1888" s="6">
        <v>37.254899999999999</v>
      </c>
      <c r="AZ1888" s="6">
        <v>1.4999999999999999E-2</v>
      </c>
      <c r="BA1888" s="6">
        <v>0.23438000000000001</v>
      </c>
    </row>
    <row r="1889" spans="3:53" x14ac:dyDescent="0.25">
      <c r="C1889" s="33">
        <f t="shared" si="89"/>
        <v>1871</v>
      </c>
      <c r="D1889" s="33">
        <f t="shared" si="90"/>
        <v>63</v>
      </c>
      <c r="E1889" s="33">
        <v>11</v>
      </c>
      <c r="F1889" s="33">
        <v>4</v>
      </c>
      <c r="G1889" s="33">
        <v>12</v>
      </c>
      <c r="H1889" s="38">
        <v>14.08032</v>
      </c>
      <c r="I1889" s="38">
        <v>11.37191</v>
      </c>
      <c r="J1889" s="38">
        <v>98.673429999999996</v>
      </c>
      <c r="K1889" s="38">
        <v>9.10609</v>
      </c>
      <c r="L1889" s="38">
        <v>2.0995200000000001</v>
      </c>
      <c r="M1889" s="38">
        <v>5.2404200000000003</v>
      </c>
      <c r="N1889" s="38">
        <v>2.10886</v>
      </c>
      <c r="O1889" s="38">
        <v>49.340299999999999</v>
      </c>
      <c r="P1889" s="38">
        <v>51.449150000000003</v>
      </c>
      <c r="Q1889" s="38">
        <v>104.17179</v>
      </c>
      <c r="R1889" s="38">
        <v>448.74360000000001</v>
      </c>
      <c r="S1889" s="38">
        <v>3.4937299999999998</v>
      </c>
      <c r="T1889" s="38">
        <v>330.80162000000001</v>
      </c>
      <c r="U1889" s="38">
        <v>24.039269999999998</v>
      </c>
      <c r="V1889" s="38">
        <v>0.12977</v>
      </c>
      <c r="W1889" s="38">
        <v>32.147440000000003</v>
      </c>
      <c r="X1889" s="38">
        <v>53.795949999999998</v>
      </c>
      <c r="Y1889" s="38">
        <v>299.81227999999999</v>
      </c>
      <c r="Z1889" s="38">
        <v>51.153480000000002</v>
      </c>
      <c r="AA1889" s="38">
        <v>5.9780600000000002</v>
      </c>
      <c r="AB1889" s="38">
        <v>19.893789999999999</v>
      </c>
      <c r="AC1889" s="38">
        <v>19.83278</v>
      </c>
      <c r="AD1889" s="38">
        <v>2277.8829599999999</v>
      </c>
      <c r="AE1889" s="38">
        <v>60.243200000000002</v>
      </c>
      <c r="AF1889" s="38">
        <v>25.061119999999999</v>
      </c>
      <c r="AG1889" s="38">
        <v>28.792090000000002</v>
      </c>
      <c r="AH1889" s="38">
        <v>2280.5626000000002</v>
      </c>
      <c r="AI1889" s="38">
        <v>53396.307059999999</v>
      </c>
      <c r="AJ1889" s="38">
        <v>69.992069999999998</v>
      </c>
      <c r="AK1889" s="38">
        <v>45.706330000000001</v>
      </c>
      <c r="AL1889" s="6">
        <v>79.973249999999993</v>
      </c>
      <c r="AM1889" s="6">
        <v>119.95992</v>
      </c>
      <c r="AN1889" s="6">
        <v>29.107530000000001</v>
      </c>
      <c r="AO1889" s="6">
        <v>30.837240000000001</v>
      </c>
      <c r="AP1889" s="6">
        <v>29.797039999999999</v>
      </c>
      <c r="AR1889" s="6">
        <v>1817</v>
      </c>
      <c r="AS1889" s="6">
        <v>9</v>
      </c>
      <c r="AT1889" s="6">
        <v>29.01961</v>
      </c>
      <c r="AU1889" s="6">
        <v>79</v>
      </c>
      <c r="AV1889" s="6">
        <v>33</v>
      </c>
      <c r="AW1889" s="6">
        <v>79.607839999999996</v>
      </c>
      <c r="AX1889" s="6">
        <v>79</v>
      </c>
      <c r="AY1889" s="6">
        <v>37.647060000000003</v>
      </c>
      <c r="AZ1889" s="6">
        <v>0.115</v>
      </c>
      <c r="BA1889" s="6">
        <v>0.85938000000000003</v>
      </c>
    </row>
    <row r="1890" spans="3:53" x14ac:dyDescent="0.25">
      <c r="C1890" s="33">
        <f t="shared" si="89"/>
        <v>1872</v>
      </c>
      <c r="D1890" s="33">
        <f t="shared" si="90"/>
        <v>63</v>
      </c>
      <c r="E1890" s="33">
        <v>12</v>
      </c>
      <c r="F1890" s="33">
        <v>5</v>
      </c>
      <c r="G1890" s="33">
        <v>12</v>
      </c>
      <c r="H1890" s="38">
        <v>14.00075</v>
      </c>
      <c r="I1890" s="38">
        <v>11.38081</v>
      </c>
      <c r="J1890" s="38">
        <v>98.672989999999999</v>
      </c>
      <c r="K1890" s="38">
        <v>8.6714599999999997</v>
      </c>
      <c r="L1890" s="38">
        <v>2.0844499999999999</v>
      </c>
      <c r="M1890" s="38">
        <v>2.50482</v>
      </c>
      <c r="N1890" s="38">
        <v>2.49112</v>
      </c>
      <c r="O1890" s="38">
        <v>49.13158</v>
      </c>
      <c r="P1890" s="38">
        <v>51.622689999999999</v>
      </c>
      <c r="Q1890" s="38">
        <v>105.01</v>
      </c>
      <c r="R1890" s="38">
        <v>453.48851000000002</v>
      </c>
      <c r="S1890" s="38">
        <v>4.0718399999999999</v>
      </c>
      <c r="T1890" s="38">
        <v>332.95945</v>
      </c>
      <c r="U1890" s="38">
        <v>23.832730000000002</v>
      </c>
      <c r="V1890" s="38">
        <v>0.32022</v>
      </c>
      <c r="W1890" s="38">
        <v>32.126469999999998</v>
      </c>
      <c r="X1890" s="38">
        <v>65.022170000000003</v>
      </c>
      <c r="Y1890" s="38">
        <v>315.82202000000001</v>
      </c>
      <c r="Z1890" s="38">
        <v>51.24691</v>
      </c>
      <c r="AA1890" s="38">
        <v>6.9758100000000001</v>
      </c>
      <c r="AB1890" s="38">
        <v>19.88148</v>
      </c>
      <c r="AC1890" s="38">
        <v>19.810300000000002</v>
      </c>
      <c r="AD1890" s="38">
        <v>2677.28244</v>
      </c>
      <c r="AE1890" s="38">
        <v>59.913899999999998</v>
      </c>
      <c r="AF1890" s="38">
        <v>24.881229999999999</v>
      </c>
      <c r="AG1890" s="38">
        <v>28.744009999999999</v>
      </c>
      <c r="AH1890" s="38">
        <v>2679.88229</v>
      </c>
      <c r="AI1890" s="38">
        <v>53396.309549999998</v>
      </c>
      <c r="AJ1890" s="38">
        <v>69.838560000000001</v>
      </c>
      <c r="AK1890" s="38">
        <v>45.678280000000001</v>
      </c>
      <c r="AL1890" s="6">
        <v>79.996889999999993</v>
      </c>
      <c r="AM1890" s="6">
        <v>119.83374000000001</v>
      </c>
      <c r="AN1890" s="6">
        <v>29.021409999999999</v>
      </c>
      <c r="AO1890" s="6">
        <v>30.873529999999999</v>
      </c>
      <c r="AP1890" s="6">
        <v>29.743580000000001</v>
      </c>
      <c r="AR1890" s="6">
        <v>2355.25</v>
      </c>
      <c r="AS1890" s="6">
        <v>24</v>
      </c>
      <c r="AT1890" s="6">
        <v>26.66667</v>
      </c>
      <c r="AU1890" s="6">
        <v>79</v>
      </c>
      <c r="AV1890" s="6">
        <v>32</v>
      </c>
      <c r="AW1890" s="6">
        <v>56.470590000000001</v>
      </c>
      <c r="AX1890" s="6">
        <v>57</v>
      </c>
      <c r="AY1890" s="6">
        <v>35.68627</v>
      </c>
      <c r="AZ1890" s="6">
        <v>0.72</v>
      </c>
      <c r="BA1890" s="6">
        <v>0</v>
      </c>
    </row>
    <row r="1891" spans="3:53" x14ac:dyDescent="0.25">
      <c r="C1891" s="33">
        <f t="shared" si="89"/>
        <v>1873</v>
      </c>
      <c r="D1891" s="33">
        <f t="shared" si="90"/>
        <v>63</v>
      </c>
      <c r="E1891" s="33">
        <v>13</v>
      </c>
      <c r="F1891" s="33">
        <v>6</v>
      </c>
      <c r="G1891" s="33">
        <v>12</v>
      </c>
      <c r="H1891" s="38">
        <v>14.459059999999999</v>
      </c>
      <c r="I1891" s="38">
        <v>11.385759999999999</v>
      </c>
      <c r="J1891" s="38">
        <v>98.676379999999995</v>
      </c>
      <c r="K1891" s="38">
        <v>11.514250000000001</v>
      </c>
      <c r="L1891" s="38">
        <v>2.0893600000000001</v>
      </c>
      <c r="M1891" s="38">
        <v>5.7606900000000003</v>
      </c>
      <c r="N1891" s="38">
        <v>2.7305199999999998</v>
      </c>
      <c r="O1891" s="38">
        <v>49.114649999999997</v>
      </c>
      <c r="P1891" s="38">
        <v>51.84516</v>
      </c>
      <c r="Q1891" s="38">
        <v>104.56162</v>
      </c>
      <c r="R1891" s="38">
        <v>459.23048</v>
      </c>
      <c r="S1891" s="38">
        <v>4.5254300000000001</v>
      </c>
      <c r="T1891" s="38">
        <v>330.43045000000001</v>
      </c>
      <c r="U1891" s="38">
        <v>23.814800000000002</v>
      </c>
      <c r="V1891" s="38">
        <v>0.25080999999999998</v>
      </c>
      <c r="W1891" s="38">
        <v>32.07799</v>
      </c>
      <c r="X1891" s="38">
        <v>58.661709999999999</v>
      </c>
      <c r="Y1891" s="38">
        <v>322.60424999999998</v>
      </c>
      <c r="Z1891" s="38">
        <v>51.964039999999997</v>
      </c>
      <c r="AA1891" s="38">
        <v>8.0980100000000004</v>
      </c>
      <c r="AB1891" s="38">
        <v>27.093409999999999</v>
      </c>
      <c r="AC1891" s="38">
        <v>19.815339999999999</v>
      </c>
      <c r="AD1891" s="38">
        <v>3100.6721299999999</v>
      </c>
      <c r="AE1891" s="38">
        <v>59.994889999999998</v>
      </c>
      <c r="AF1891" s="38">
        <v>24.93984</v>
      </c>
      <c r="AG1891" s="38">
        <v>28.77852</v>
      </c>
      <c r="AH1891" s="38">
        <v>3102.9334899999999</v>
      </c>
      <c r="AI1891" s="38">
        <v>53396.312279999998</v>
      </c>
      <c r="AJ1891" s="38">
        <v>69.701040000000006</v>
      </c>
      <c r="AK1891" s="38">
        <v>45.634999999999998</v>
      </c>
      <c r="AL1891" s="6">
        <v>80.168679999999995</v>
      </c>
      <c r="AM1891" s="6">
        <v>119.9469</v>
      </c>
      <c r="AN1891" s="6">
        <v>28.988189999999999</v>
      </c>
      <c r="AO1891" s="6">
        <v>31.028890000000001</v>
      </c>
      <c r="AP1891" s="6">
        <v>29.78368</v>
      </c>
      <c r="AR1891" s="6">
        <v>2773.25</v>
      </c>
      <c r="AS1891" s="6">
        <v>26.5</v>
      </c>
      <c r="AT1891" s="6">
        <v>28.235289999999999</v>
      </c>
      <c r="AU1891" s="6">
        <v>79</v>
      </c>
      <c r="AV1891" s="6">
        <v>32</v>
      </c>
      <c r="AW1891" s="6">
        <v>61.176470000000002</v>
      </c>
      <c r="AX1891" s="6">
        <v>62</v>
      </c>
      <c r="AY1891" s="6">
        <v>36.862749999999998</v>
      </c>
      <c r="AZ1891" s="6">
        <v>0.89500000000000002</v>
      </c>
      <c r="BA1891" s="6">
        <v>0.23438000000000001</v>
      </c>
    </row>
    <row r="1892" spans="3:53" x14ac:dyDescent="0.25">
      <c r="C1892" s="33">
        <f t="shared" si="89"/>
        <v>1874</v>
      </c>
      <c r="D1892" s="33">
        <f t="shared" si="90"/>
        <v>63</v>
      </c>
      <c r="E1892" s="33">
        <v>14</v>
      </c>
      <c r="F1892" s="33">
        <v>7</v>
      </c>
      <c r="G1892" s="33">
        <v>12</v>
      </c>
      <c r="H1892" s="38">
        <v>14.442449999999999</v>
      </c>
      <c r="I1892" s="38">
        <v>11.36103</v>
      </c>
      <c r="J1892" s="38">
        <v>98.6768</v>
      </c>
      <c r="K1892" s="38">
        <v>12.205310000000001</v>
      </c>
      <c r="L1892" s="38">
        <v>2.09843</v>
      </c>
      <c r="M1892" s="38">
        <v>2.7599</v>
      </c>
      <c r="N1892" s="38">
        <v>2.8271899999999999</v>
      </c>
      <c r="O1892" s="38">
        <v>49.17689</v>
      </c>
      <c r="P1892" s="38">
        <v>52.004080000000002</v>
      </c>
      <c r="Q1892" s="38">
        <v>105.06814</v>
      </c>
      <c r="R1892" s="38">
        <v>466.75148000000002</v>
      </c>
      <c r="S1892" s="38">
        <v>5.1893900000000004</v>
      </c>
      <c r="T1892" s="38">
        <v>331.54548999999997</v>
      </c>
      <c r="U1892" s="38">
        <v>23.870570000000001</v>
      </c>
      <c r="V1892" s="38">
        <v>0.11733</v>
      </c>
      <c r="W1892" s="38">
        <v>32.089500000000001</v>
      </c>
      <c r="X1892" s="38">
        <v>65.28143</v>
      </c>
      <c r="Y1892" s="38">
        <v>331.64621</v>
      </c>
      <c r="Z1892" s="38">
        <v>52.838439999999999</v>
      </c>
      <c r="AA1892" s="38">
        <v>9.2506599999999999</v>
      </c>
      <c r="AB1892" s="38">
        <v>21.985880000000002</v>
      </c>
      <c r="AC1892" s="38">
        <v>19.99661</v>
      </c>
      <c r="AD1892" s="38">
        <v>3526.7006700000002</v>
      </c>
      <c r="AE1892" s="38">
        <v>60.079459999999997</v>
      </c>
      <c r="AF1892" s="38">
        <v>25.04813</v>
      </c>
      <c r="AG1892" s="38">
        <v>28.83344</v>
      </c>
      <c r="AH1892" s="38">
        <v>3528.8739799999998</v>
      </c>
      <c r="AI1892" s="38">
        <v>53396.315430000002</v>
      </c>
      <c r="AJ1892" s="38">
        <v>70.284980000000004</v>
      </c>
      <c r="AK1892" s="38">
        <v>45.666589999999999</v>
      </c>
      <c r="AL1892" s="6">
        <v>79.868399999999994</v>
      </c>
      <c r="AM1892" s="6">
        <v>120.05404</v>
      </c>
      <c r="AN1892" s="6">
        <v>29.09722</v>
      </c>
      <c r="AO1892" s="6">
        <v>31.02731</v>
      </c>
      <c r="AP1892" s="6">
        <v>29.943819999999999</v>
      </c>
      <c r="AR1892" s="6">
        <v>3185.75</v>
      </c>
      <c r="AS1892" s="6">
        <v>28.5</v>
      </c>
      <c r="AT1892" s="6">
        <v>30.196079999999998</v>
      </c>
      <c r="AU1892" s="6">
        <v>79</v>
      </c>
      <c r="AV1892" s="6">
        <v>32</v>
      </c>
      <c r="AW1892" s="6">
        <v>62.745100000000001</v>
      </c>
      <c r="AX1892" s="6">
        <v>63</v>
      </c>
      <c r="AY1892" s="6">
        <v>38.03922</v>
      </c>
      <c r="AZ1892" s="6">
        <v>0.64</v>
      </c>
      <c r="BA1892" s="6">
        <v>1.53125</v>
      </c>
    </row>
    <row r="1893" spans="3:53" x14ac:dyDescent="0.25">
      <c r="C1893" s="33">
        <f t="shared" si="89"/>
        <v>1875</v>
      </c>
      <c r="D1893" s="33">
        <f t="shared" si="90"/>
        <v>63</v>
      </c>
      <c r="E1893" s="33">
        <v>15</v>
      </c>
      <c r="F1893" s="33">
        <v>8</v>
      </c>
      <c r="G1893" s="33">
        <v>12</v>
      </c>
      <c r="H1893" s="38">
        <v>14.53336</v>
      </c>
      <c r="I1893" s="38">
        <v>11.36993</v>
      </c>
      <c r="J1893" s="38">
        <v>98.676439999999999</v>
      </c>
      <c r="K1893" s="38">
        <v>12.06813</v>
      </c>
      <c r="L1893" s="38">
        <v>2.0958700000000001</v>
      </c>
      <c r="M1893" s="38">
        <v>2.2402899999999999</v>
      </c>
      <c r="N1893" s="38">
        <v>3.1316000000000002</v>
      </c>
      <c r="O1893" s="38">
        <v>49.088819999999998</v>
      </c>
      <c r="P1893" s="38">
        <v>52.220419999999997</v>
      </c>
      <c r="Q1893" s="38">
        <v>105.27948000000001</v>
      </c>
      <c r="R1893" s="38">
        <v>476.24804</v>
      </c>
      <c r="S1893" s="38">
        <v>6.0124399999999998</v>
      </c>
      <c r="T1893" s="38">
        <v>331.40226000000001</v>
      </c>
      <c r="U1893" s="38">
        <v>23.684640000000002</v>
      </c>
      <c r="V1893" s="38">
        <v>4.2229999999999997E-2</v>
      </c>
      <c r="W1893" s="38">
        <v>31.929649999999999</v>
      </c>
      <c r="X1893" s="38">
        <v>67.408240000000006</v>
      </c>
      <c r="Y1893" s="38">
        <v>338.01217000000003</v>
      </c>
      <c r="Z1893" s="38">
        <v>53.19444</v>
      </c>
      <c r="AA1893" s="38">
        <v>10.366379999999999</v>
      </c>
      <c r="AB1893" s="38">
        <v>32.571109999999997</v>
      </c>
      <c r="AC1893" s="38">
        <v>19.946670000000001</v>
      </c>
      <c r="AD1893" s="38">
        <v>3956.8808399999998</v>
      </c>
      <c r="AE1893" s="38">
        <v>60.00844</v>
      </c>
      <c r="AF1893" s="38">
        <v>25.017600000000002</v>
      </c>
      <c r="AG1893" s="38">
        <v>28.81371</v>
      </c>
      <c r="AH1893" s="38">
        <v>3959.6370499999998</v>
      </c>
      <c r="AI1893" s="38">
        <v>53396.319069999998</v>
      </c>
      <c r="AJ1893" s="38">
        <v>70.064430000000002</v>
      </c>
      <c r="AK1893" s="38">
        <v>45.671979999999998</v>
      </c>
      <c r="AL1893" s="6">
        <v>80.115319999999997</v>
      </c>
      <c r="AM1893" s="6">
        <v>119.47893000000001</v>
      </c>
      <c r="AN1893" s="6">
        <v>29.014299999999999</v>
      </c>
      <c r="AO1893" s="6">
        <v>31.068940000000001</v>
      </c>
      <c r="AP1893" s="6">
        <v>29.731069999999999</v>
      </c>
      <c r="AR1893" s="6">
        <v>3619.5</v>
      </c>
      <c r="AS1893" s="6">
        <v>28.5</v>
      </c>
      <c r="AT1893" s="6">
        <v>31.37255</v>
      </c>
      <c r="AU1893" s="6">
        <v>79</v>
      </c>
      <c r="AV1893" s="6">
        <v>32</v>
      </c>
      <c r="AW1893" s="6">
        <v>65.490200000000002</v>
      </c>
      <c r="AX1893" s="6">
        <v>66</v>
      </c>
      <c r="AY1893" s="6">
        <v>38.823529999999998</v>
      </c>
      <c r="AZ1893" s="6">
        <v>0.58499999999999996</v>
      </c>
      <c r="BA1893" s="6">
        <v>1.21875</v>
      </c>
    </row>
    <row r="1894" spans="3:53" x14ac:dyDescent="0.25">
      <c r="C1894" s="33">
        <f t="shared" si="89"/>
        <v>1876</v>
      </c>
      <c r="D1894" s="33">
        <f t="shared" si="90"/>
        <v>63</v>
      </c>
      <c r="E1894" s="33">
        <v>16</v>
      </c>
      <c r="F1894" s="33">
        <v>1</v>
      </c>
      <c r="G1894" s="33">
        <v>2</v>
      </c>
      <c r="H1894" s="38">
        <v>13.743830000000001</v>
      </c>
      <c r="I1894" s="38">
        <v>11.339270000000001</v>
      </c>
      <c r="J1894" s="38">
        <v>98.674670000000006</v>
      </c>
      <c r="K1894" s="38">
        <v>12.208729999999999</v>
      </c>
      <c r="L1894" s="38">
        <v>2.0965799999999999</v>
      </c>
      <c r="M1894" s="38">
        <v>3.7685499999999998</v>
      </c>
      <c r="N1894" s="38">
        <v>3.4213499999999999</v>
      </c>
      <c r="O1894" s="38">
        <v>49.067279999999997</v>
      </c>
      <c r="P1894" s="38">
        <v>52.488630000000001</v>
      </c>
      <c r="Q1894" s="38">
        <v>103.80065</v>
      </c>
      <c r="R1894" s="38">
        <v>486.83479</v>
      </c>
      <c r="S1894" s="38">
        <v>6.8171299999999997</v>
      </c>
      <c r="T1894" s="38">
        <v>330.92660000000001</v>
      </c>
      <c r="U1894" s="38">
        <v>23.832360000000001</v>
      </c>
      <c r="V1894" s="38">
        <v>4.9779999999999998E-2</v>
      </c>
      <c r="W1894" s="38">
        <v>31.934229999999999</v>
      </c>
      <c r="X1894" s="38">
        <v>49.475140000000003</v>
      </c>
      <c r="Y1894" s="38">
        <v>342.84417000000002</v>
      </c>
      <c r="Z1894" s="38">
        <v>53.563209999999998</v>
      </c>
      <c r="AA1894" s="38">
        <v>11.299440000000001</v>
      </c>
      <c r="AB1894" s="38">
        <v>27.508459999999999</v>
      </c>
      <c r="AC1894" s="38">
        <v>19.91742</v>
      </c>
      <c r="AD1894" s="38">
        <v>4311.5704100000003</v>
      </c>
      <c r="AE1894" s="38">
        <v>60.463650000000001</v>
      </c>
      <c r="AF1894" s="38">
        <v>25.02609</v>
      </c>
      <c r="AG1894" s="38">
        <v>28.789539999999999</v>
      </c>
      <c r="AH1894" s="38">
        <v>4312.3112300000003</v>
      </c>
      <c r="AI1894" s="38">
        <v>53396.323210000002</v>
      </c>
      <c r="AJ1894" s="38">
        <v>69.861540000000005</v>
      </c>
      <c r="AK1894" s="38">
        <v>45.692430000000002</v>
      </c>
      <c r="AL1894" s="6">
        <v>80.225589999999997</v>
      </c>
      <c r="AM1894" s="6">
        <v>118.92418000000001</v>
      </c>
      <c r="AN1894" s="6">
        <v>28.995270000000001</v>
      </c>
      <c r="AO1894" s="6">
        <v>31.090720000000001</v>
      </c>
      <c r="AP1894" s="6">
        <v>29.723890000000001</v>
      </c>
      <c r="AR1894" s="6">
        <v>4049</v>
      </c>
      <c r="AS1894" s="6">
        <v>29</v>
      </c>
      <c r="AT1894" s="6">
        <v>32.549019999999999</v>
      </c>
      <c r="AU1894" s="6">
        <v>79</v>
      </c>
      <c r="AV1894" s="6">
        <v>32</v>
      </c>
      <c r="AW1894" s="6">
        <v>67.058819999999997</v>
      </c>
      <c r="AX1894" s="6">
        <v>67</v>
      </c>
      <c r="AY1894" s="6">
        <v>39.607840000000003</v>
      </c>
      <c r="AZ1894" s="6">
        <v>0.41</v>
      </c>
      <c r="BA1894" s="6">
        <v>0.82813000000000003</v>
      </c>
    </row>
    <row r="1895" spans="3:53" x14ac:dyDescent="0.25">
      <c r="C1895" s="33">
        <f t="shared" si="89"/>
        <v>1877</v>
      </c>
      <c r="D1895" s="33">
        <f t="shared" si="90"/>
        <v>63</v>
      </c>
      <c r="E1895" s="33">
        <v>17</v>
      </c>
      <c r="F1895" s="33">
        <v>2</v>
      </c>
      <c r="G1895" s="33">
        <v>2</v>
      </c>
      <c r="H1895" s="38">
        <v>14.60379</v>
      </c>
      <c r="I1895" s="38">
        <v>11.36103</v>
      </c>
      <c r="J1895" s="38">
        <v>98.674149999999997</v>
      </c>
      <c r="K1895" s="38">
        <v>9.0270799999999998</v>
      </c>
      <c r="L1895" s="38">
        <v>2.09246</v>
      </c>
      <c r="M1895" s="38">
        <v>2.6979700000000002</v>
      </c>
      <c r="N1895" s="38">
        <v>3.6077599999999999</v>
      </c>
      <c r="O1895" s="38">
        <v>49.056669999999997</v>
      </c>
      <c r="P1895" s="38">
        <v>52.664430000000003</v>
      </c>
      <c r="Q1895" s="38">
        <v>103.93053</v>
      </c>
      <c r="R1895" s="38">
        <v>494.53953000000001</v>
      </c>
      <c r="S1895" s="38">
        <v>6.6875299999999998</v>
      </c>
      <c r="T1895" s="38">
        <v>331.01001000000002</v>
      </c>
      <c r="U1895" s="38">
        <v>23.848700000000001</v>
      </c>
      <c r="V1895" s="38">
        <v>0.29915000000000003</v>
      </c>
      <c r="W1895" s="38">
        <v>31.931950000000001</v>
      </c>
      <c r="X1895" s="38">
        <v>41.53539</v>
      </c>
      <c r="Y1895" s="38">
        <v>343.74590999999998</v>
      </c>
      <c r="Z1895" s="38">
        <v>53.972279999999998</v>
      </c>
      <c r="AA1895" s="38">
        <v>11.300520000000001</v>
      </c>
      <c r="AB1895" s="38">
        <v>33.049700000000001</v>
      </c>
      <c r="AC1895" s="38">
        <v>19.99539</v>
      </c>
      <c r="AD1895" s="38">
        <v>4320.4732199999999</v>
      </c>
      <c r="AE1895" s="38">
        <v>60.940829999999998</v>
      </c>
      <c r="AF1895" s="38">
        <v>24.97691</v>
      </c>
      <c r="AG1895" s="38">
        <v>28.86496</v>
      </c>
      <c r="AH1895" s="38">
        <v>4320.6928699999999</v>
      </c>
      <c r="AI1895" s="38">
        <v>53396.327369999999</v>
      </c>
      <c r="AJ1895" s="38">
        <v>69.950270000000003</v>
      </c>
      <c r="AK1895" s="38">
        <v>45.69285</v>
      </c>
      <c r="AL1895" s="6">
        <v>80.130690000000001</v>
      </c>
      <c r="AM1895" s="6">
        <v>119.97902000000001</v>
      </c>
      <c r="AN1895" s="6">
        <v>28.979939999999999</v>
      </c>
      <c r="AO1895" s="6">
        <v>31.044509999999999</v>
      </c>
      <c r="AP1895" s="6">
        <v>29.773510000000002</v>
      </c>
      <c r="AR1895" s="6">
        <v>4335</v>
      </c>
      <c r="AS1895" s="6">
        <v>35.5</v>
      </c>
      <c r="AT1895" s="6">
        <v>27.058820000000001</v>
      </c>
      <c r="AU1895" s="6">
        <v>79</v>
      </c>
      <c r="AV1895" s="6">
        <v>32</v>
      </c>
      <c r="AW1895" s="6">
        <v>44.31373</v>
      </c>
      <c r="AX1895" s="6">
        <v>43</v>
      </c>
      <c r="AY1895" s="6">
        <v>35.68627</v>
      </c>
      <c r="AZ1895" s="6">
        <v>0.91500000000000004</v>
      </c>
      <c r="BA1895" s="6">
        <v>0.4375</v>
      </c>
    </row>
    <row r="1896" spans="3:53" x14ac:dyDescent="0.25">
      <c r="C1896" s="33">
        <f t="shared" si="89"/>
        <v>1878</v>
      </c>
      <c r="D1896" s="33">
        <f t="shared" si="90"/>
        <v>63</v>
      </c>
      <c r="E1896" s="33">
        <v>18</v>
      </c>
      <c r="F1896" s="33">
        <v>3</v>
      </c>
      <c r="G1896" s="33">
        <v>2</v>
      </c>
      <c r="H1896" s="38">
        <v>14.93439</v>
      </c>
      <c r="I1896" s="38">
        <v>11.35807</v>
      </c>
      <c r="J1896" s="38">
        <v>98.67483</v>
      </c>
      <c r="K1896" s="38">
        <v>7.6880300000000004</v>
      </c>
      <c r="L1896" s="38">
        <v>2.0909499999999999</v>
      </c>
      <c r="M1896" s="38">
        <v>2.7599</v>
      </c>
      <c r="N1896" s="38">
        <v>3.6935899999999999</v>
      </c>
      <c r="O1896" s="38">
        <v>49.043120000000002</v>
      </c>
      <c r="P1896" s="38">
        <v>52.736710000000002</v>
      </c>
      <c r="Q1896" s="38">
        <v>104.04515000000001</v>
      </c>
      <c r="R1896" s="38">
        <v>500.07932</v>
      </c>
      <c r="S1896" s="38">
        <v>5.0746399999999996</v>
      </c>
      <c r="T1896" s="38">
        <v>333.16705000000002</v>
      </c>
      <c r="U1896" s="38">
        <v>23.782430000000002</v>
      </c>
      <c r="V1896" s="38">
        <v>0.32588</v>
      </c>
      <c r="W1896" s="38">
        <v>31.862829999999999</v>
      </c>
      <c r="X1896" s="38">
        <v>42.157699999999998</v>
      </c>
      <c r="Y1896" s="38">
        <v>342.22514999999999</v>
      </c>
      <c r="Z1896" s="38">
        <v>54.230119999999999</v>
      </c>
      <c r="AA1896" s="38">
        <v>11.2943</v>
      </c>
      <c r="AB1896" s="38">
        <v>42.696179999999998</v>
      </c>
      <c r="AC1896" s="38">
        <v>20.019929999999999</v>
      </c>
      <c r="AD1896" s="38">
        <v>4321.2176399999998</v>
      </c>
      <c r="AE1896" s="38">
        <v>61.101869999999998</v>
      </c>
      <c r="AF1896" s="38">
        <v>24.958850000000002</v>
      </c>
      <c r="AG1896" s="38">
        <v>28.831150000000001</v>
      </c>
      <c r="AH1896" s="38">
        <v>4321.7007100000001</v>
      </c>
      <c r="AI1896" s="38">
        <v>53396.330529999999</v>
      </c>
      <c r="AJ1896" s="38">
        <v>70.009249999999994</v>
      </c>
      <c r="AK1896" s="38">
        <v>45.57009</v>
      </c>
      <c r="AL1896" s="6">
        <v>80.017160000000004</v>
      </c>
      <c r="AM1896" s="6">
        <v>120.09517</v>
      </c>
      <c r="AN1896" s="6">
        <v>28.929290000000002</v>
      </c>
      <c r="AO1896" s="6">
        <v>30.988150000000001</v>
      </c>
      <c r="AP1896" s="6">
        <v>29.755379999999999</v>
      </c>
      <c r="AR1896" s="6">
        <v>4325</v>
      </c>
      <c r="AS1896" s="6">
        <v>36.5</v>
      </c>
      <c r="AT1896" s="6">
        <v>27.058820000000001</v>
      </c>
      <c r="AU1896" s="6">
        <v>79</v>
      </c>
      <c r="AV1896" s="6">
        <v>32</v>
      </c>
      <c r="AW1896" s="6">
        <v>42.352939999999997</v>
      </c>
      <c r="AX1896" s="6">
        <v>42</v>
      </c>
      <c r="AY1896" s="6">
        <v>35.68627</v>
      </c>
      <c r="AZ1896" s="6">
        <v>0.13500000000000001</v>
      </c>
      <c r="BA1896" s="6">
        <v>0.51563000000000003</v>
      </c>
    </row>
    <row r="1897" spans="3:53" x14ac:dyDescent="0.25">
      <c r="C1897" s="33">
        <f t="shared" si="89"/>
        <v>1879</v>
      </c>
      <c r="D1897" s="33">
        <f t="shared" si="90"/>
        <v>63</v>
      </c>
      <c r="E1897" s="33">
        <v>19</v>
      </c>
      <c r="F1897" s="33">
        <v>4</v>
      </c>
      <c r="G1897" s="33">
        <v>2</v>
      </c>
      <c r="H1897" s="38">
        <v>14.351599999999999</v>
      </c>
      <c r="I1897" s="38">
        <v>11.359059999999999</v>
      </c>
      <c r="J1897" s="38">
        <v>98.67501</v>
      </c>
      <c r="K1897" s="38">
        <v>6.8795000000000002</v>
      </c>
      <c r="L1897" s="38">
        <v>2.0924299999999998</v>
      </c>
      <c r="M1897" s="38">
        <v>3.6274999999999999</v>
      </c>
      <c r="N1897" s="38">
        <v>3.7368999999999999</v>
      </c>
      <c r="O1897" s="38">
        <v>49.11412</v>
      </c>
      <c r="P1897" s="38">
        <v>52.851019999999998</v>
      </c>
      <c r="Q1897" s="38">
        <v>104.14059</v>
      </c>
      <c r="R1897" s="38">
        <v>504.89686999999998</v>
      </c>
      <c r="S1897" s="38">
        <v>4.4975199999999997</v>
      </c>
      <c r="T1897" s="38">
        <v>332.50652000000002</v>
      </c>
      <c r="U1897" s="38">
        <v>23.995509999999999</v>
      </c>
      <c r="V1897" s="38">
        <v>0.27765000000000001</v>
      </c>
      <c r="W1897" s="38">
        <v>31.906040000000001</v>
      </c>
      <c r="X1897" s="38">
        <v>40.929960000000001</v>
      </c>
      <c r="Y1897" s="38">
        <v>340.93946999999997</v>
      </c>
      <c r="Z1897" s="38">
        <v>54.515889999999999</v>
      </c>
      <c r="AA1897" s="38">
        <v>11.30294</v>
      </c>
      <c r="AB1897" s="38">
        <v>26.997959999999999</v>
      </c>
      <c r="AC1897" s="38">
        <v>19.986460000000001</v>
      </c>
      <c r="AD1897" s="38">
        <v>4321.45507</v>
      </c>
      <c r="AE1897" s="38">
        <v>61.410150000000002</v>
      </c>
      <c r="AF1897" s="38">
        <v>24.976579999999998</v>
      </c>
      <c r="AG1897" s="38">
        <v>28.825399999999998</v>
      </c>
      <c r="AH1897" s="38">
        <v>4321.7511400000003</v>
      </c>
      <c r="AI1897" s="38">
        <v>53396.333299999998</v>
      </c>
      <c r="AJ1897" s="38">
        <v>70.05283</v>
      </c>
      <c r="AK1897" s="38">
        <v>45.685049999999997</v>
      </c>
      <c r="AL1897" s="6">
        <v>80.015510000000006</v>
      </c>
      <c r="AM1897" s="6">
        <v>119.90286</v>
      </c>
      <c r="AN1897" s="6">
        <v>28.937940000000001</v>
      </c>
      <c r="AO1897" s="6">
        <v>30.946819999999999</v>
      </c>
      <c r="AP1897" s="6">
        <v>29.829910000000002</v>
      </c>
      <c r="AR1897" s="6">
        <v>4329.5</v>
      </c>
      <c r="AS1897" s="6">
        <v>36</v>
      </c>
      <c r="AT1897" s="6">
        <v>27.058820000000001</v>
      </c>
      <c r="AU1897" s="6">
        <v>79</v>
      </c>
      <c r="AV1897" s="6">
        <v>32</v>
      </c>
      <c r="AW1897" s="6">
        <v>42.745100000000001</v>
      </c>
      <c r="AX1897" s="6">
        <v>43</v>
      </c>
      <c r="AY1897" s="6">
        <v>36.078429999999997</v>
      </c>
      <c r="AZ1897" s="6">
        <v>0.8</v>
      </c>
      <c r="BA1897" s="6">
        <v>0.67188000000000003</v>
      </c>
    </row>
    <row r="1898" spans="3:53" x14ac:dyDescent="0.25">
      <c r="C1898" s="33">
        <f t="shared" si="89"/>
        <v>1880</v>
      </c>
      <c r="D1898" s="33">
        <f t="shared" si="90"/>
        <v>63</v>
      </c>
      <c r="E1898" s="33">
        <v>20</v>
      </c>
      <c r="F1898" s="33">
        <v>5</v>
      </c>
      <c r="G1898" s="33">
        <v>2</v>
      </c>
      <c r="H1898" s="38">
        <v>14.374840000000001</v>
      </c>
      <c r="I1898" s="38">
        <v>11.363009999999999</v>
      </c>
      <c r="J1898" s="38">
        <v>98.694810000000004</v>
      </c>
      <c r="K1898" s="38">
        <v>6.35311</v>
      </c>
      <c r="L1898" s="38">
        <v>2.0968200000000001</v>
      </c>
      <c r="M1898" s="38">
        <v>3.1346099999999999</v>
      </c>
      <c r="N1898" s="38">
        <v>3.7325300000000001</v>
      </c>
      <c r="O1898" s="38">
        <v>48.97166</v>
      </c>
      <c r="P1898" s="38">
        <v>52.7042</v>
      </c>
      <c r="Q1898" s="38">
        <v>104.02974</v>
      </c>
      <c r="R1898" s="38">
        <v>509.18489</v>
      </c>
      <c r="S1898" s="38">
        <v>4.3252600000000001</v>
      </c>
      <c r="T1898" s="38">
        <v>332.73286999999999</v>
      </c>
      <c r="U1898" s="38">
        <v>23.83427</v>
      </c>
      <c r="V1898" s="38">
        <v>0.27123999999999998</v>
      </c>
      <c r="W1898" s="38">
        <v>31.84806</v>
      </c>
      <c r="X1898" s="38">
        <v>40.211300000000001</v>
      </c>
      <c r="Y1898" s="38">
        <v>339.93113</v>
      </c>
      <c r="Z1898" s="38">
        <v>54.625100000000003</v>
      </c>
      <c r="AA1898" s="38">
        <v>11.29875</v>
      </c>
      <c r="AB1898" s="38">
        <v>26.49315</v>
      </c>
      <c r="AC1898" s="38">
        <v>20.050609999999999</v>
      </c>
      <c r="AD1898" s="38">
        <v>4310.81088</v>
      </c>
      <c r="AE1898" s="38">
        <v>61.587910000000001</v>
      </c>
      <c r="AF1898" s="38">
        <v>25.028960000000001</v>
      </c>
      <c r="AG1898" s="38">
        <v>28.835830000000001</v>
      </c>
      <c r="AH1898" s="38">
        <v>4310.83392</v>
      </c>
      <c r="AI1898" s="38">
        <v>53396.335950000001</v>
      </c>
      <c r="AJ1898" s="38">
        <v>69.988330000000005</v>
      </c>
      <c r="AK1898" s="38">
        <v>45.682250000000003</v>
      </c>
      <c r="AL1898" s="6">
        <v>80.055660000000003</v>
      </c>
      <c r="AM1898" s="6">
        <v>119.68989999999999</v>
      </c>
      <c r="AN1898" s="6">
        <v>28.924119999999998</v>
      </c>
      <c r="AO1898" s="6">
        <v>30.92069</v>
      </c>
      <c r="AP1898" s="6">
        <v>29.735289999999999</v>
      </c>
      <c r="AR1898" s="6">
        <v>4329.5</v>
      </c>
      <c r="AS1898" s="6">
        <v>36.5</v>
      </c>
      <c r="AT1898" s="6">
        <v>26.66667</v>
      </c>
      <c r="AU1898" s="6">
        <v>79</v>
      </c>
      <c r="AV1898" s="6">
        <v>32</v>
      </c>
      <c r="AW1898" s="6">
        <v>42.352939999999997</v>
      </c>
      <c r="AX1898" s="6">
        <v>41</v>
      </c>
      <c r="AY1898" s="6">
        <v>35.68627</v>
      </c>
      <c r="AZ1898" s="6">
        <v>0.8</v>
      </c>
      <c r="BA1898" s="6">
        <v>4.6879999999999998E-2</v>
      </c>
    </row>
    <row r="1899" spans="3:53" x14ac:dyDescent="0.25">
      <c r="C1899" s="33">
        <f t="shared" si="89"/>
        <v>1881</v>
      </c>
      <c r="D1899" s="33">
        <f t="shared" si="90"/>
        <v>63</v>
      </c>
      <c r="E1899" s="33">
        <v>21</v>
      </c>
      <c r="F1899" s="33">
        <v>6</v>
      </c>
      <c r="G1899" s="33">
        <v>2</v>
      </c>
      <c r="H1899" s="38">
        <v>14.89902</v>
      </c>
      <c r="I1899" s="38">
        <v>11.34422</v>
      </c>
      <c r="J1899" s="38">
        <v>98.6708</v>
      </c>
      <c r="K1899" s="38">
        <v>6.2055800000000003</v>
      </c>
      <c r="L1899" s="38">
        <v>2.0916899999999998</v>
      </c>
      <c r="M1899" s="38">
        <v>2.1661000000000001</v>
      </c>
      <c r="N1899" s="38">
        <v>3.9137900000000001</v>
      </c>
      <c r="O1899" s="38">
        <v>49.021459999999998</v>
      </c>
      <c r="P1899" s="38">
        <v>52.93524</v>
      </c>
      <c r="Q1899" s="38">
        <v>104.47098</v>
      </c>
      <c r="R1899" s="38">
        <v>513.46766000000002</v>
      </c>
      <c r="S1899" s="38">
        <v>4.2597500000000004</v>
      </c>
      <c r="T1899" s="38">
        <v>332.03206</v>
      </c>
      <c r="U1899" s="38">
        <v>23.767679999999999</v>
      </c>
      <c r="V1899" s="38">
        <v>0.25318000000000002</v>
      </c>
      <c r="W1899" s="38">
        <v>31.892119999999998</v>
      </c>
      <c r="X1899" s="38">
        <v>44.060299999999998</v>
      </c>
      <c r="Y1899" s="38">
        <v>339.48331999999999</v>
      </c>
      <c r="Z1899" s="38">
        <v>54.914760000000001</v>
      </c>
      <c r="AA1899" s="38">
        <v>11.27195</v>
      </c>
      <c r="AB1899" s="38">
        <v>31.439779999999999</v>
      </c>
      <c r="AC1899" s="38">
        <v>20.061160000000001</v>
      </c>
      <c r="AD1899" s="38">
        <v>4311.1358499999997</v>
      </c>
      <c r="AE1899" s="38">
        <v>61.861179999999997</v>
      </c>
      <c r="AF1899" s="38">
        <v>24.96772</v>
      </c>
      <c r="AG1899" s="38">
        <v>28.945</v>
      </c>
      <c r="AH1899" s="38">
        <v>4312.48524</v>
      </c>
      <c r="AI1899" s="38">
        <v>53396.338559999997</v>
      </c>
      <c r="AJ1899" s="38">
        <v>70.072659999999999</v>
      </c>
      <c r="AK1899" s="38">
        <v>45.73733</v>
      </c>
      <c r="AL1899" s="6">
        <v>79.829669999999993</v>
      </c>
      <c r="AM1899" s="6">
        <v>120.19454</v>
      </c>
      <c r="AN1899" s="6">
        <v>28.85314</v>
      </c>
      <c r="AO1899" s="6">
        <v>30.86449</v>
      </c>
      <c r="AP1899" s="6">
        <v>29.870429999999999</v>
      </c>
      <c r="AR1899" s="6">
        <v>4314.75</v>
      </c>
      <c r="AS1899" s="6">
        <v>36.5</v>
      </c>
      <c r="AT1899" s="6">
        <v>26.66667</v>
      </c>
      <c r="AU1899" s="6">
        <v>79</v>
      </c>
      <c r="AV1899" s="6">
        <v>32</v>
      </c>
      <c r="AW1899" s="6">
        <v>41.568629999999999</v>
      </c>
      <c r="AX1899" s="6">
        <v>41</v>
      </c>
      <c r="AY1899" s="6">
        <v>35.68627</v>
      </c>
      <c r="AZ1899" s="6">
        <v>9.5000000000000001E-2</v>
      </c>
      <c r="BA1899" s="6">
        <v>0.51563000000000003</v>
      </c>
    </row>
    <row r="1900" spans="3:53" x14ac:dyDescent="0.25">
      <c r="C1900" s="33">
        <f t="shared" si="89"/>
        <v>1882</v>
      </c>
      <c r="D1900" s="33">
        <f t="shared" si="90"/>
        <v>63</v>
      </c>
      <c r="E1900" s="33">
        <v>22</v>
      </c>
      <c r="F1900" s="33">
        <v>7</v>
      </c>
      <c r="G1900" s="33">
        <v>2</v>
      </c>
      <c r="H1900" s="38">
        <v>15.162520000000001</v>
      </c>
      <c r="I1900" s="38">
        <v>11.35708</v>
      </c>
      <c r="J1900" s="38">
        <v>98.675460000000001</v>
      </c>
      <c r="K1900" s="38">
        <v>5.7975000000000003</v>
      </c>
      <c r="L1900" s="38">
        <v>2.09171</v>
      </c>
      <c r="M1900" s="38">
        <v>3.3492199999999999</v>
      </c>
      <c r="N1900" s="38">
        <v>3.86239</v>
      </c>
      <c r="O1900" s="38">
        <v>48.996020000000001</v>
      </c>
      <c r="P1900" s="38">
        <v>52.858409999999999</v>
      </c>
      <c r="Q1900" s="38">
        <v>104.70421</v>
      </c>
      <c r="R1900" s="38">
        <v>517.32851000000005</v>
      </c>
      <c r="S1900" s="38">
        <v>4.3575200000000001</v>
      </c>
      <c r="T1900" s="38">
        <v>332.29939000000002</v>
      </c>
      <c r="U1900" s="38">
        <v>23.840499999999999</v>
      </c>
      <c r="V1900" s="38">
        <v>0.26334000000000002</v>
      </c>
      <c r="W1900" s="38">
        <v>31.85765</v>
      </c>
      <c r="X1900" s="38">
        <v>43.801870000000001</v>
      </c>
      <c r="Y1900" s="38">
        <v>339.49175000000002</v>
      </c>
      <c r="Z1900" s="38">
        <v>54.977139999999999</v>
      </c>
      <c r="AA1900" s="38">
        <v>11.248250000000001</v>
      </c>
      <c r="AB1900" s="38">
        <v>29.969139999999999</v>
      </c>
      <c r="AC1900" s="38">
        <v>20.054089999999999</v>
      </c>
      <c r="AD1900" s="38">
        <v>4302.0422200000003</v>
      </c>
      <c r="AE1900" s="38">
        <v>62.036819999999999</v>
      </c>
      <c r="AF1900" s="38">
        <v>24.967890000000001</v>
      </c>
      <c r="AG1900" s="38">
        <v>28.876529999999999</v>
      </c>
      <c r="AH1900" s="38">
        <v>4303.0659400000004</v>
      </c>
      <c r="AI1900" s="38">
        <v>53396.341220000002</v>
      </c>
      <c r="AJ1900" s="38">
        <v>70.193020000000004</v>
      </c>
      <c r="AK1900" s="38">
        <v>45.694659999999999</v>
      </c>
      <c r="AL1900" s="6">
        <v>79.723119999999994</v>
      </c>
      <c r="AM1900" s="6">
        <v>120.00805</v>
      </c>
      <c r="AN1900" s="6">
        <v>29.00834</v>
      </c>
      <c r="AO1900" s="6">
        <v>30.704270000000001</v>
      </c>
      <c r="AP1900" s="6">
        <v>29.87012</v>
      </c>
      <c r="AR1900" s="6">
        <v>4319.5</v>
      </c>
      <c r="AS1900" s="6">
        <v>36</v>
      </c>
      <c r="AT1900" s="6">
        <v>27.450980000000001</v>
      </c>
      <c r="AU1900" s="6">
        <v>79</v>
      </c>
      <c r="AV1900" s="6">
        <v>32</v>
      </c>
      <c r="AW1900" s="6">
        <v>43.529409999999999</v>
      </c>
      <c r="AX1900" s="6">
        <v>44</v>
      </c>
      <c r="AY1900" s="6">
        <v>36.078429999999997</v>
      </c>
      <c r="AZ1900" s="6">
        <v>0.23</v>
      </c>
      <c r="BA1900" s="6">
        <v>0.67188000000000003</v>
      </c>
    </row>
    <row r="1901" spans="3:53" x14ac:dyDescent="0.25">
      <c r="C1901" s="33">
        <f t="shared" si="89"/>
        <v>1883</v>
      </c>
      <c r="D1901" s="33">
        <f t="shared" si="90"/>
        <v>63</v>
      </c>
      <c r="E1901" s="33">
        <v>23</v>
      </c>
      <c r="F1901" s="33">
        <v>1</v>
      </c>
      <c r="G1901" s="33">
        <v>21</v>
      </c>
      <c r="H1901" s="38">
        <v>13.716760000000001</v>
      </c>
      <c r="I1901" s="38">
        <v>11.34521</v>
      </c>
      <c r="J1901" s="38">
        <v>98.674109999999999</v>
      </c>
      <c r="K1901" s="38">
        <v>5.7480200000000004</v>
      </c>
      <c r="L1901" s="38">
        <v>2.0911400000000002</v>
      </c>
      <c r="M1901" s="38">
        <v>3.4197700000000002</v>
      </c>
      <c r="N1901" s="38">
        <v>3.8708499999999999</v>
      </c>
      <c r="O1901" s="38">
        <v>49.035440000000001</v>
      </c>
      <c r="P1901" s="38">
        <v>52.906289999999998</v>
      </c>
      <c r="Q1901" s="38">
        <v>103.09295</v>
      </c>
      <c r="R1901" s="38">
        <v>521.22775000000001</v>
      </c>
      <c r="S1901" s="38">
        <v>4.3573300000000001</v>
      </c>
      <c r="T1901" s="38">
        <v>330.87833000000001</v>
      </c>
      <c r="U1901" s="38">
        <v>23.84939</v>
      </c>
      <c r="V1901" s="38">
        <v>0.26756999999999997</v>
      </c>
      <c r="W1901" s="38">
        <v>31.82667</v>
      </c>
      <c r="X1901" s="38">
        <v>25.716930000000001</v>
      </c>
      <c r="Y1901" s="38">
        <v>339.13173</v>
      </c>
      <c r="Z1901" s="38">
        <v>55.12086</v>
      </c>
      <c r="AA1901" s="38">
        <v>11.208769999999999</v>
      </c>
      <c r="AB1901" s="38">
        <v>24.50648</v>
      </c>
      <c r="AC1901" s="38">
        <v>20.111070000000002</v>
      </c>
      <c r="AD1901" s="38">
        <v>4288.0897000000004</v>
      </c>
      <c r="AE1901" s="38">
        <v>62.004840000000002</v>
      </c>
      <c r="AF1901" s="38">
        <v>24.961189999999998</v>
      </c>
      <c r="AG1901" s="38">
        <v>28.8658</v>
      </c>
      <c r="AH1901" s="38">
        <v>4287.3069699999996</v>
      </c>
      <c r="AI1901" s="38">
        <v>53396.343889999996</v>
      </c>
      <c r="AJ1901" s="38">
        <v>69.667019999999994</v>
      </c>
      <c r="AK1901" s="38">
        <v>45.700839999999999</v>
      </c>
      <c r="AL1901" s="6">
        <v>80.39228</v>
      </c>
      <c r="AM1901" s="6">
        <v>119.37611</v>
      </c>
      <c r="AN1901" s="6">
        <v>28.905909999999999</v>
      </c>
      <c r="AO1901" s="6">
        <v>30.764900000000001</v>
      </c>
      <c r="AP1901" s="6">
        <v>29.82338</v>
      </c>
      <c r="AR1901" s="6">
        <v>4310</v>
      </c>
      <c r="AS1901" s="6">
        <v>36</v>
      </c>
      <c r="AT1901" s="6">
        <v>27.450980000000001</v>
      </c>
      <c r="AU1901" s="6">
        <v>79</v>
      </c>
      <c r="AV1901" s="6">
        <v>32</v>
      </c>
      <c r="AW1901" s="6">
        <v>43.921570000000003</v>
      </c>
      <c r="AX1901" s="6">
        <v>44</v>
      </c>
      <c r="AY1901" s="6">
        <v>36.078429999999997</v>
      </c>
      <c r="AZ1901" s="6">
        <v>0.17499999999999999</v>
      </c>
      <c r="BA1901" s="6">
        <v>0.67188000000000003</v>
      </c>
    </row>
    <row r="1902" spans="3:53" x14ac:dyDescent="0.25">
      <c r="C1902" s="33">
        <f t="shared" si="89"/>
        <v>1884</v>
      </c>
      <c r="D1902" s="33">
        <f t="shared" si="90"/>
        <v>63</v>
      </c>
      <c r="E1902" s="33">
        <v>24</v>
      </c>
      <c r="F1902" s="33">
        <v>2</v>
      </c>
      <c r="G1902" s="33">
        <v>21</v>
      </c>
      <c r="H1902" s="38">
        <v>14.79846</v>
      </c>
      <c r="I1902" s="38">
        <v>11.34224</v>
      </c>
      <c r="J1902" s="38">
        <v>98.672629999999998</v>
      </c>
      <c r="K1902" s="38">
        <v>6.6594100000000003</v>
      </c>
      <c r="L1902" s="38">
        <v>2.0777600000000001</v>
      </c>
      <c r="M1902" s="38">
        <v>3.7321900000000001</v>
      </c>
      <c r="N1902" s="38">
        <v>3.7162500000000001</v>
      </c>
      <c r="O1902" s="38">
        <v>49.049520000000001</v>
      </c>
      <c r="P1902" s="38">
        <v>52.76576</v>
      </c>
      <c r="Q1902" s="38">
        <v>100.83676</v>
      </c>
      <c r="R1902" s="38">
        <v>521.88734999999997</v>
      </c>
      <c r="S1902" s="38">
        <v>3.7878400000000001</v>
      </c>
      <c r="T1902" s="38">
        <v>332.01019000000002</v>
      </c>
      <c r="U1902" s="38">
        <v>23.840949999999999</v>
      </c>
      <c r="V1902" s="38">
        <v>0.50141000000000002</v>
      </c>
      <c r="W1902" s="38">
        <v>31.83747</v>
      </c>
      <c r="X1902" s="38">
        <v>16.418980000000001</v>
      </c>
      <c r="Y1902" s="38">
        <v>335.74743999999998</v>
      </c>
      <c r="Z1902" s="38">
        <v>55.15128</v>
      </c>
      <c r="AA1902" s="38">
        <v>10.15934</v>
      </c>
      <c r="AB1902" s="38">
        <v>25.28857</v>
      </c>
      <c r="AC1902" s="38">
        <v>20.151409999999998</v>
      </c>
      <c r="AD1902" s="38">
        <v>3911.6570200000001</v>
      </c>
      <c r="AE1902" s="38">
        <v>62.17897</v>
      </c>
      <c r="AF1902" s="38">
        <v>24.801390000000001</v>
      </c>
      <c r="AG1902" s="38">
        <v>28.87274</v>
      </c>
      <c r="AH1902" s="38">
        <v>3910.1292400000002</v>
      </c>
      <c r="AI1902" s="38">
        <v>53396.346279999998</v>
      </c>
      <c r="AJ1902" s="38">
        <v>69.708629999999999</v>
      </c>
      <c r="AK1902" s="38">
        <v>45.671779999999998</v>
      </c>
      <c r="AL1902" s="6">
        <v>80.370649999999998</v>
      </c>
      <c r="AM1902" s="6">
        <v>119.72121</v>
      </c>
      <c r="AN1902" s="6">
        <v>28.856010000000001</v>
      </c>
      <c r="AO1902" s="6">
        <v>30.672450000000001</v>
      </c>
      <c r="AP1902" s="6">
        <v>29.833300000000001</v>
      </c>
      <c r="AR1902" s="6">
        <v>4227.25</v>
      </c>
      <c r="AS1902" s="6">
        <v>35.5</v>
      </c>
      <c r="AT1902" s="6">
        <v>21.176469999999998</v>
      </c>
      <c r="AU1902" s="6">
        <v>79</v>
      </c>
      <c r="AV1902" s="6">
        <v>31</v>
      </c>
      <c r="AW1902" s="6">
        <v>21.568629999999999</v>
      </c>
      <c r="AX1902" s="6">
        <v>20</v>
      </c>
      <c r="AY1902" s="6">
        <v>30.196079999999998</v>
      </c>
      <c r="AZ1902" s="6">
        <v>0.95499999999999996</v>
      </c>
      <c r="BA1902" s="6">
        <v>1.96875</v>
      </c>
    </row>
    <row r="1903" spans="3:53" x14ac:dyDescent="0.25">
      <c r="C1903" s="33">
        <f t="shared" si="89"/>
        <v>1885</v>
      </c>
      <c r="D1903" s="33">
        <f t="shared" si="90"/>
        <v>63</v>
      </c>
      <c r="E1903" s="33">
        <v>25</v>
      </c>
      <c r="F1903" s="33">
        <v>3</v>
      </c>
      <c r="G1903" s="33">
        <v>21</v>
      </c>
      <c r="H1903" s="38">
        <v>14.76201</v>
      </c>
      <c r="I1903" s="38">
        <v>11.34125</v>
      </c>
      <c r="J1903" s="38">
        <v>98.672740000000005</v>
      </c>
      <c r="K1903" s="38">
        <v>6.2540100000000001</v>
      </c>
      <c r="L1903" s="38">
        <v>2.09239</v>
      </c>
      <c r="M1903" s="38">
        <v>2.3482699999999999</v>
      </c>
      <c r="N1903" s="38">
        <v>3.5926200000000001</v>
      </c>
      <c r="O1903" s="38">
        <v>49.088900000000002</v>
      </c>
      <c r="P1903" s="38">
        <v>52.73648</v>
      </c>
      <c r="Q1903" s="38">
        <v>101.93398999999999</v>
      </c>
      <c r="R1903" s="38">
        <v>517.71664999999996</v>
      </c>
      <c r="S1903" s="38">
        <v>2.1200999999999999</v>
      </c>
      <c r="T1903" s="38">
        <v>335.96755999999999</v>
      </c>
      <c r="U1903" s="38">
        <v>23.972180000000002</v>
      </c>
      <c r="V1903" s="38">
        <v>0.57094999999999996</v>
      </c>
      <c r="W1903" s="38">
        <v>31.800129999999999</v>
      </c>
      <c r="X1903" s="38">
        <v>13.8309</v>
      </c>
      <c r="Y1903" s="38">
        <v>328.78426999999999</v>
      </c>
      <c r="Z1903" s="38">
        <v>55.250059999999998</v>
      </c>
      <c r="AA1903" s="38">
        <v>9.0927900000000008</v>
      </c>
      <c r="AB1903" s="38">
        <v>27.519690000000001</v>
      </c>
      <c r="AC1903" s="38">
        <v>20.135280000000002</v>
      </c>
      <c r="AD1903" s="38">
        <v>3476.51406</v>
      </c>
      <c r="AE1903" s="38">
        <v>62.19285</v>
      </c>
      <c r="AF1903" s="38">
        <v>24.976099999999999</v>
      </c>
      <c r="AG1903" s="38">
        <v>28.83849</v>
      </c>
      <c r="AH1903" s="38">
        <v>3473.1763599999999</v>
      </c>
      <c r="AI1903" s="38">
        <v>53396.347659999999</v>
      </c>
      <c r="AJ1903" s="38">
        <v>70.33493</v>
      </c>
      <c r="AK1903" s="38">
        <v>45.679540000000003</v>
      </c>
      <c r="AL1903" s="6">
        <v>79.827619999999996</v>
      </c>
      <c r="AM1903" s="6">
        <v>120.14645</v>
      </c>
      <c r="AN1903" s="6">
        <v>28.92436</v>
      </c>
      <c r="AO1903" s="6">
        <v>30.605149999999998</v>
      </c>
      <c r="AP1903" s="6">
        <v>29.772490000000001</v>
      </c>
      <c r="AR1903" s="6">
        <v>3821.75</v>
      </c>
      <c r="AS1903" s="6">
        <v>31.5</v>
      </c>
      <c r="AT1903" s="6">
        <v>19.607839999999999</v>
      </c>
      <c r="AU1903" s="6">
        <v>79</v>
      </c>
      <c r="AV1903" s="6">
        <v>31</v>
      </c>
      <c r="AW1903" s="6">
        <v>17.64706</v>
      </c>
      <c r="AX1903" s="6">
        <v>17</v>
      </c>
      <c r="AY1903" s="6">
        <v>28.235289999999999</v>
      </c>
      <c r="AZ1903" s="6">
        <v>0.68</v>
      </c>
      <c r="BA1903" s="6">
        <v>1.96875</v>
      </c>
    </row>
    <row r="1904" spans="3:53" x14ac:dyDescent="0.25">
      <c r="C1904" s="33">
        <f t="shared" si="89"/>
        <v>1886</v>
      </c>
      <c r="D1904" s="33">
        <f t="shared" si="90"/>
        <v>63</v>
      </c>
      <c r="E1904" s="33">
        <v>26</v>
      </c>
      <c r="F1904" s="33">
        <v>4</v>
      </c>
      <c r="G1904" s="33">
        <v>21</v>
      </c>
      <c r="H1904" s="38">
        <v>19.529630000000001</v>
      </c>
      <c r="I1904" s="38">
        <v>11.364000000000001</v>
      </c>
      <c r="J1904" s="38">
        <v>98.673590000000004</v>
      </c>
      <c r="K1904" s="38">
        <v>7.7388199999999996</v>
      </c>
      <c r="L1904" s="38">
        <v>2.0909</v>
      </c>
      <c r="M1904" s="38">
        <v>0.89054999999999995</v>
      </c>
      <c r="N1904" s="38">
        <v>3.35019</v>
      </c>
      <c r="O1904" s="38">
        <v>49.261119999999998</v>
      </c>
      <c r="P1904" s="38">
        <v>52.611310000000003</v>
      </c>
      <c r="Q1904" s="38">
        <v>100.75198</v>
      </c>
      <c r="R1904" s="38">
        <v>510.63486999999998</v>
      </c>
      <c r="S1904" s="38">
        <v>1.14079</v>
      </c>
      <c r="T1904" s="38">
        <v>332.32249999999999</v>
      </c>
      <c r="U1904" s="38">
        <v>23.831890000000001</v>
      </c>
      <c r="V1904" s="38">
        <v>0.26656999999999997</v>
      </c>
      <c r="W1904" s="38">
        <v>31.873419999999999</v>
      </c>
      <c r="X1904" s="38">
        <v>13.3131</v>
      </c>
      <c r="Y1904" s="38">
        <v>323.01101</v>
      </c>
      <c r="Z1904" s="38">
        <v>55.350720000000003</v>
      </c>
      <c r="AA1904" s="38">
        <v>7.9290599999999998</v>
      </c>
      <c r="AB1904" s="38">
        <v>41.577030000000001</v>
      </c>
      <c r="AC1904" s="38">
        <v>20.223669999999998</v>
      </c>
      <c r="AD1904" s="38">
        <v>3033.7455199999999</v>
      </c>
      <c r="AE1904" s="38">
        <v>62.049520000000001</v>
      </c>
      <c r="AF1904" s="38">
        <v>24.95823</v>
      </c>
      <c r="AG1904" s="38">
        <v>28.85802</v>
      </c>
      <c r="AH1904" s="38">
        <v>3033.3341999999998</v>
      </c>
      <c r="AI1904" s="38">
        <v>53396.348409999999</v>
      </c>
      <c r="AJ1904" s="38">
        <v>70.0398</v>
      </c>
      <c r="AK1904" s="38">
        <v>45.776870000000002</v>
      </c>
      <c r="AL1904" s="6">
        <v>79.866380000000007</v>
      </c>
      <c r="AM1904" s="6">
        <v>120.54315</v>
      </c>
      <c r="AN1904" s="6">
        <v>29.022089999999999</v>
      </c>
      <c r="AO1904" s="6">
        <v>30.68432</v>
      </c>
      <c r="AP1904" s="6">
        <v>29.859680000000001</v>
      </c>
      <c r="AR1904" s="6">
        <v>3387.5</v>
      </c>
      <c r="AS1904" s="6">
        <v>30</v>
      </c>
      <c r="AT1904" s="6">
        <v>17.64706</v>
      </c>
      <c r="AU1904" s="6">
        <v>79</v>
      </c>
      <c r="AV1904" s="6">
        <v>32</v>
      </c>
      <c r="AW1904" s="6">
        <v>13.725490000000001</v>
      </c>
      <c r="AX1904" s="6">
        <v>13</v>
      </c>
      <c r="AY1904" s="6">
        <v>26.274509999999999</v>
      </c>
      <c r="AZ1904" s="6">
        <v>0.64</v>
      </c>
      <c r="BA1904" s="6">
        <v>4.6879999999999998E-2</v>
      </c>
    </row>
    <row r="1905" spans="3:53" x14ac:dyDescent="0.25">
      <c r="C1905" s="33">
        <f t="shared" si="89"/>
        <v>1887</v>
      </c>
      <c r="D1905" s="33">
        <f t="shared" si="90"/>
        <v>63</v>
      </c>
      <c r="E1905" s="33">
        <v>27</v>
      </c>
      <c r="F1905" s="33">
        <v>5</v>
      </c>
      <c r="G1905" s="33">
        <v>21</v>
      </c>
      <c r="H1905" s="38">
        <v>20.9969</v>
      </c>
      <c r="I1905" s="38">
        <v>11.34224</v>
      </c>
      <c r="J1905" s="38">
        <v>98.674840000000003</v>
      </c>
      <c r="K1905" s="38">
        <v>6.2105699999999997</v>
      </c>
      <c r="L1905" s="38">
        <v>2.1008800000000001</v>
      </c>
      <c r="M1905" s="38">
        <v>4.0432600000000001</v>
      </c>
      <c r="N1905" s="38">
        <v>3.04088</v>
      </c>
      <c r="O1905" s="38">
        <v>49.23583</v>
      </c>
      <c r="P1905" s="38">
        <v>52.276710000000001</v>
      </c>
      <c r="Q1905" s="38">
        <v>100.68765</v>
      </c>
      <c r="R1905" s="38">
        <v>502.12610999999998</v>
      </c>
      <c r="S1905" s="38">
        <v>0.29418</v>
      </c>
      <c r="T1905" s="38">
        <v>334.38520999999997</v>
      </c>
      <c r="U1905" s="38">
        <v>23.997679999999999</v>
      </c>
      <c r="V1905" s="38">
        <v>3.3140000000000003E-2</v>
      </c>
      <c r="W1905" s="38">
        <v>31.791060000000002</v>
      </c>
      <c r="X1905" s="38">
        <v>10.997680000000001</v>
      </c>
      <c r="Y1905" s="38">
        <v>312.93113</v>
      </c>
      <c r="Z1905" s="38">
        <v>55.265039999999999</v>
      </c>
      <c r="AA1905" s="38">
        <v>6.7808299999999999</v>
      </c>
      <c r="AB1905" s="38">
        <v>22.10277</v>
      </c>
      <c r="AC1905" s="38">
        <v>20.15551</v>
      </c>
      <c r="AD1905" s="38">
        <v>2582.0936900000002</v>
      </c>
      <c r="AE1905" s="38">
        <v>62.068910000000002</v>
      </c>
      <c r="AF1905" s="38">
        <v>25.077380000000002</v>
      </c>
      <c r="AG1905" s="38">
        <v>28.881329999999998</v>
      </c>
      <c r="AH1905" s="38">
        <v>2579.9582599999999</v>
      </c>
      <c r="AI1905" s="38">
        <v>53396.348619999997</v>
      </c>
      <c r="AJ1905" s="38">
        <v>70.324680000000001</v>
      </c>
      <c r="AK1905" s="38">
        <v>45.6798</v>
      </c>
      <c r="AL1905" s="6">
        <v>80.125420000000005</v>
      </c>
      <c r="AM1905" s="6">
        <v>119.93353</v>
      </c>
      <c r="AN1905" s="6">
        <v>28.954029999999999</v>
      </c>
      <c r="AO1905" s="6">
        <v>30.624210000000001</v>
      </c>
      <c r="AP1905" s="6">
        <v>29.752839999999999</v>
      </c>
      <c r="AR1905" s="6">
        <v>2935.75</v>
      </c>
      <c r="AS1905" s="6">
        <v>27.5</v>
      </c>
      <c r="AT1905" s="6">
        <v>16.862749999999998</v>
      </c>
      <c r="AU1905" s="6">
        <v>79</v>
      </c>
      <c r="AV1905" s="6">
        <v>32</v>
      </c>
      <c r="AW1905" s="6">
        <v>12.941179999999999</v>
      </c>
      <c r="AX1905" s="6">
        <v>13</v>
      </c>
      <c r="AY1905" s="6">
        <v>24.705880000000001</v>
      </c>
      <c r="AZ1905" s="6">
        <v>0</v>
      </c>
      <c r="BA1905" s="6">
        <v>0</v>
      </c>
    </row>
    <row r="1906" spans="3:53" x14ac:dyDescent="0.25">
      <c r="C1906" s="33">
        <f t="shared" si="89"/>
        <v>1888</v>
      </c>
      <c r="D1906" s="33">
        <f t="shared" si="90"/>
        <v>63</v>
      </c>
      <c r="E1906" s="33">
        <v>28</v>
      </c>
      <c r="F1906" s="33">
        <v>6</v>
      </c>
      <c r="G1906" s="33">
        <v>21</v>
      </c>
      <c r="H1906" s="38">
        <v>20.997810000000001</v>
      </c>
      <c r="I1906" s="38">
        <v>11.326420000000001</v>
      </c>
      <c r="J1906" s="38">
        <v>98.679680000000005</v>
      </c>
      <c r="K1906" s="38">
        <v>1.8185899999999999</v>
      </c>
      <c r="L1906" s="38">
        <v>2.1025999999999998</v>
      </c>
      <c r="M1906" s="38">
        <v>1.1284099999999999</v>
      </c>
      <c r="N1906" s="38">
        <v>2.7691400000000002</v>
      </c>
      <c r="O1906" s="38">
        <v>49.235689999999998</v>
      </c>
      <c r="P1906" s="38">
        <v>52.004829999999998</v>
      </c>
      <c r="Q1906" s="38">
        <v>100.70362</v>
      </c>
      <c r="R1906" s="38">
        <v>493.09311000000002</v>
      </c>
      <c r="S1906" s="38">
        <v>3.3309999999999999E-2</v>
      </c>
      <c r="T1906" s="38">
        <v>335.18531999999999</v>
      </c>
      <c r="U1906" s="38">
        <v>23.876550000000002</v>
      </c>
      <c r="V1906" s="38">
        <v>4.7940000000000003E-2</v>
      </c>
      <c r="W1906" s="38">
        <v>31.73657</v>
      </c>
      <c r="X1906" s="38">
        <v>13.828279999999999</v>
      </c>
      <c r="Y1906" s="38">
        <v>300.58449999999999</v>
      </c>
      <c r="Z1906" s="38">
        <v>55.19408</v>
      </c>
      <c r="AA1906" s="38">
        <v>5.6517499999999998</v>
      </c>
      <c r="AB1906" s="38">
        <v>20.14452</v>
      </c>
      <c r="AC1906" s="38">
        <v>20.146609999999999</v>
      </c>
      <c r="AD1906" s="38">
        <v>2150.38879</v>
      </c>
      <c r="AE1906" s="38">
        <v>61.91601</v>
      </c>
      <c r="AF1906" s="38">
        <v>25.09788</v>
      </c>
      <c r="AG1906" s="38">
        <v>28.795739999999999</v>
      </c>
      <c r="AH1906" s="38">
        <v>2149.8713499999999</v>
      </c>
      <c r="AI1906" s="38">
        <v>53396.348639999997</v>
      </c>
      <c r="AJ1906" s="38">
        <v>69.834040000000002</v>
      </c>
      <c r="AK1906" s="38">
        <v>45.67013</v>
      </c>
      <c r="AL1906" s="6">
        <v>80.007779999999997</v>
      </c>
      <c r="AM1906" s="6">
        <v>120.32253</v>
      </c>
      <c r="AN1906" s="6">
        <v>29.06814</v>
      </c>
      <c r="AO1906" s="6">
        <v>30.519290000000002</v>
      </c>
      <c r="AP1906" s="6">
        <v>29.809729999999998</v>
      </c>
      <c r="AR1906" s="6">
        <v>2488.25</v>
      </c>
      <c r="AS1906" s="6">
        <v>23</v>
      </c>
      <c r="AT1906" s="6">
        <v>16.078430000000001</v>
      </c>
      <c r="AU1906" s="6">
        <v>79</v>
      </c>
      <c r="AV1906" s="6">
        <v>32</v>
      </c>
      <c r="AW1906" s="6">
        <v>11.764709999999999</v>
      </c>
      <c r="AX1906" s="6">
        <v>12</v>
      </c>
      <c r="AY1906" s="6">
        <v>23.529409999999999</v>
      </c>
      <c r="AZ1906" s="6">
        <v>0</v>
      </c>
      <c r="BA1906" s="6">
        <v>0</v>
      </c>
    </row>
    <row r="1907" spans="3:53" x14ac:dyDescent="0.25">
      <c r="C1907" s="33">
        <f t="shared" si="89"/>
        <v>1889</v>
      </c>
      <c r="D1907" s="33">
        <f t="shared" si="90"/>
        <v>63</v>
      </c>
      <c r="E1907" s="33">
        <v>29</v>
      </c>
      <c r="F1907" s="33">
        <v>7</v>
      </c>
      <c r="G1907" s="33">
        <v>21</v>
      </c>
      <c r="H1907" s="38">
        <v>18.110510000000001</v>
      </c>
      <c r="I1907" s="38">
        <v>11.338290000000001</v>
      </c>
      <c r="J1907" s="38">
        <v>98.671819999999997</v>
      </c>
      <c r="K1907" s="38">
        <v>0.79051000000000005</v>
      </c>
      <c r="L1907" s="38">
        <v>2.0886300000000002</v>
      </c>
      <c r="M1907" s="38">
        <v>0.98480999999999996</v>
      </c>
      <c r="N1907" s="38">
        <v>2.52332</v>
      </c>
      <c r="O1907" s="38">
        <v>49.317810000000001</v>
      </c>
      <c r="P1907" s="38">
        <v>51.841140000000003</v>
      </c>
      <c r="Q1907" s="38">
        <v>100.94996</v>
      </c>
      <c r="R1907" s="38">
        <v>485.07970999999998</v>
      </c>
      <c r="S1907" s="38">
        <v>0.11908000000000001</v>
      </c>
      <c r="T1907" s="38">
        <v>334.76306</v>
      </c>
      <c r="U1907" s="38">
        <v>23.9758</v>
      </c>
      <c r="V1907" s="38">
        <v>8.1809999999999994E-2</v>
      </c>
      <c r="W1907" s="38">
        <v>31.861650000000001</v>
      </c>
      <c r="X1907" s="38">
        <v>14.188750000000001</v>
      </c>
      <c r="Y1907" s="38">
        <v>262.14469000000003</v>
      </c>
      <c r="Z1907" s="38">
        <v>55.181980000000003</v>
      </c>
      <c r="AA1907" s="38">
        <v>4.5647799999999998</v>
      </c>
      <c r="AB1907" s="38">
        <v>20.174689999999998</v>
      </c>
      <c r="AC1907" s="38">
        <v>20.174679999999999</v>
      </c>
      <c r="AD1907" s="38">
        <v>1748.4298200000001</v>
      </c>
      <c r="AE1907" s="38">
        <v>61.649509999999999</v>
      </c>
      <c r="AF1907" s="38">
        <v>24.9312</v>
      </c>
      <c r="AG1907" s="38">
        <v>28.781790000000001</v>
      </c>
      <c r="AH1907" s="38">
        <v>1744.7290399999999</v>
      </c>
      <c r="AI1907" s="38">
        <v>53396.348689999999</v>
      </c>
      <c r="AJ1907" s="38">
        <v>69.879000000000005</v>
      </c>
      <c r="AK1907" s="38">
        <v>45.584629999999997</v>
      </c>
      <c r="AL1907" s="6">
        <v>80.025480000000002</v>
      </c>
      <c r="AM1907" s="6">
        <v>120.25108</v>
      </c>
      <c r="AN1907" s="6">
        <v>29.064340000000001</v>
      </c>
      <c r="AO1907" s="6">
        <v>30.523309999999999</v>
      </c>
      <c r="AP1907" s="6">
        <v>29.81982</v>
      </c>
      <c r="AR1907" s="6">
        <v>2064.75</v>
      </c>
      <c r="AS1907" s="6">
        <v>18</v>
      </c>
      <c r="AT1907" s="6">
        <v>16.470590000000001</v>
      </c>
      <c r="AU1907" s="6">
        <v>79</v>
      </c>
      <c r="AV1907" s="6">
        <v>32</v>
      </c>
      <c r="AW1907" s="6">
        <v>14.117649999999999</v>
      </c>
      <c r="AX1907" s="6">
        <v>14</v>
      </c>
      <c r="AY1907" s="6">
        <v>21.568629999999999</v>
      </c>
      <c r="AZ1907" s="6">
        <v>1.4999999999999999E-2</v>
      </c>
      <c r="BA1907" s="6">
        <v>0</v>
      </c>
    </row>
    <row r="1908" spans="3:53" x14ac:dyDescent="0.25">
      <c r="C1908" s="33">
        <f t="shared" si="89"/>
        <v>1890</v>
      </c>
      <c r="D1908" s="33">
        <f t="shared" si="90"/>
        <v>63</v>
      </c>
      <c r="E1908" s="33">
        <v>30</v>
      </c>
      <c r="F1908" s="33">
        <v>8</v>
      </c>
      <c r="G1908" s="33">
        <v>21</v>
      </c>
      <c r="H1908" s="38">
        <v>13.54579</v>
      </c>
      <c r="I1908" s="38">
        <v>11.31653</v>
      </c>
      <c r="J1908" s="38">
        <v>98.673770000000005</v>
      </c>
      <c r="K1908" s="38">
        <v>2.98434</v>
      </c>
      <c r="L1908" s="38">
        <v>2.0914999999999999</v>
      </c>
      <c r="M1908" s="38">
        <v>3.2613400000000001</v>
      </c>
      <c r="N1908" s="38">
        <v>2.2071900000000002</v>
      </c>
      <c r="O1908" s="38">
        <v>49.432749999999999</v>
      </c>
      <c r="P1908" s="38">
        <v>51.639940000000003</v>
      </c>
      <c r="Q1908" s="38">
        <v>101.48353</v>
      </c>
      <c r="R1908" s="38">
        <v>477.26161999999999</v>
      </c>
      <c r="S1908" s="38">
        <v>0.43631999999999999</v>
      </c>
      <c r="T1908" s="38">
        <v>334.91149000000001</v>
      </c>
      <c r="U1908" s="38">
        <v>23.99971</v>
      </c>
      <c r="V1908" s="38">
        <v>0.29375000000000001</v>
      </c>
      <c r="W1908" s="38">
        <v>31.914829999999998</v>
      </c>
      <c r="X1908" s="38">
        <v>15.274889999999999</v>
      </c>
      <c r="Y1908" s="38">
        <v>209.62254999999999</v>
      </c>
      <c r="Z1908" s="38">
        <v>55.096339999999998</v>
      </c>
      <c r="AA1908" s="38">
        <v>3.56785</v>
      </c>
      <c r="AB1908" s="38">
        <v>20.275079999999999</v>
      </c>
      <c r="AC1908" s="38">
        <v>20.152170000000002</v>
      </c>
      <c r="AD1908" s="38">
        <v>1364.7085099999999</v>
      </c>
      <c r="AE1908" s="38">
        <v>61.562489999999997</v>
      </c>
      <c r="AF1908" s="38">
        <v>24.965399999999999</v>
      </c>
      <c r="AG1908" s="38">
        <v>28.875150000000001</v>
      </c>
      <c r="AH1908" s="38">
        <v>1362.1299899999999</v>
      </c>
      <c r="AI1908" s="38">
        <v>53396.34895</v>
      </c>
      <c r="AJ1908" s="38">
        <v>69.916709999999995</v>
      </c>
      <c r="AK1908" s="38">
        <v>45.726170000000003</v>
      </c>
      <c r="AL1908" s="6">
        <v>79.967680000000001</v>
      </c>
      <c r="AM1908" s="6">
        <v>119.67739</v>
      </c>
      <c r="AN1908" s="6">
        <v>29.103480000000001</v>
      </c>
      <c r="AO1908" s="6">
        <v>30.64705</v>
      </c>
      <c r="AP1908" s="6">
        <v>29.767060000000001</v>
      </c>
      <c r="AR1908" s="6">
        <v>1667</v>
      </c>
      <c r="AS1908" s="6">
        <v>13</v>
      </c>
      <c r="AT1908" s="6">
        <v>16.470590000000001</v>
      </c>
      <c r="AU1908" s="6">
        <v>79</v>
      </c>
      <c r="AV1908" s="6">
        <v>33</v>
      </c>
      <c r="AW1908" s="6">
        <v>15.294119999999999</v>
      </c>
      <c r="AX1908" s="6">
        <v>15</v>
      </c>
      <c r="AY1908" s="6">
        <v>21.176469999999998</v>
      </c>
      <c r="AZ1908" s="6">
        <v>0.8</v>
      </c>
      <c r="BA1908" s="6">
        <v>1.76563</v>
      </c>
    </row>
    <row r="1909" spans="3:53" x14ac:dyDescent="0.25">
      <c r="C1909" s="33">
        <f t="shared" si="89"/>
        <v>1891</v>
      </c>
      <c r="D1909" s="33">
        <f>D1879+1</f>
        <v>64</v>
      </c>
      <c r="E1909" s="33">
        <v>1</v>
      </c>
      <c r="F1909" s="33">
        <v>1</v>
      </c>
      <c r="G1909" s="33">
        <v>1</v>
      </c>
      <c r="H1909" s="38">
        <v>14.30096</v>
      </c>
      <c r="I1909" s="38">
        <v>11.31949</v>
      </c>
      <c r="J1909" s="38">
        <v>98.673829999999995</v>
      </c>
      <c r="K1909" s="38">
        <v>4.4259599999999999</v>
      </c>
      <c r="L1909" s="38">
        <v>2.0842800000000001</v>
      </c>
      <c r="M1909" s="38">
        <v>1.6942299999999999</v>
      </c>
      <c r="N1909" s="38">
        <v>2.1587100000000001</v>
      </c>
      <c r="O1909" s="38">
        <v>49.34084</v>
      </c>
      <c r="P1909" s="38">
        <v>51.499549999999999</v>
      </c>
      <c r="Q1909" s="38">
        <v>102.03503000000001</v>
      </c>
      <c r="R1909" s="38">
        <v>470.08080000000001</v>
      </c>
      <c r="S1909" s="38">
        <v>0.45540999999999998</v>
      </c>
      <c r="T1909" s="38">
        <v>334.19967000000003</v>
      </c>
      <c r="U1909" s="38">
        <v>23.918089999999999</v>
      </c>
      <c r="V1909" s="38">
        <v>0.42388999999999999</v>
      </c>
      <c r="W1909" s="38">
        <v>31.986229999999999</v>
      </c>
      <c r="X1909" s="38">
        <v>18.545929999999998</v>
      </c>
      <c r="Y1909" s="38">
        <v>160.27133000000001</v>
      </c>
      <c r="Z1909" s="38">
        <v>54.985779999999998</v>
      </c>
      <c r="AA1909" s="38">
        <v>2.62601</v>
      </c>
      <c r="AB1909" s="38">
        <v>20.185829999999999</v>
      </c>
      <c r="AC1909" s="38">
        <v>20.239709999999999</v>
      </c>
      <c r="AD1909" s="38">
        <v>1007.92864</v>
      </c>
      <c r="AE1909" s="38">
        <v>61.603400000000001</v>
      </c>
      <c r="AF1909" s="38">
        <v>24.87931</v>
      </c>
      <c r="AG1909" s="38">
        <v>28.818249999999999</v>
      </c>
      <c r="AH1909" s="38">
        <v>1008.0814800000001</v>
      </c>
      <c r="AI1909" s="38">
        <v>53396.34923</v>
      </c>
      <c r="AJ1909" s="38">
        <v>70.011589999999998</v>
      </c>
      <c r="AK1909" s="38">
        <v>45.664790000000004</v>
      </c>
      <c r="AL1909" s="6">
        <v>80.012169999999998</v>
      </c>
      <c r="AM1909" s="6">
        <v>119.73820000000001</v>
      </c>
      <c r="AN1909" s="6">
        <v>29.060359999999999</v>
      </c>
      <c r="AO1909" s="6">
        <v>30.580210000000001</v>
      </c>
      <c r="AP1909" s="6">
        <v>29.73574</v>
      </c>
      <c r="AR1909" s="6">
        <v>1286.5</v>
      </c>
      <c r="AS1909" s="6">
        <v>16</v>
      </c>
      <c r="AT1909" s="6">
        <v>16.470590000000001</v>
      </c>
      <c r="AU1909" s="6">
        <v>79</v>
      </c>
      <c r="AV1909" s="6">
        <v>33</v>
      </c>
      <c r="AW1909" s="6">
        <v>17.254899999999999</v>
      </c>
      <c r="AX1909" s="6">
        <v>17</v>
      </c>
      <c r="AY1909" s="6">
        <v>21.176469999999998</v>
      </c>
      <c r="AZ1909" s="6">
        <v>0.8</v>
      </c>
      <c r="BA1909" s="6">
        <v>1.53125</v>
      </c>
    </row>
    <row r="1910" spans="3:53" x14ac:dyDescent="0.25">
      <c r="C1910" s="33">
        <f t="shared" si="89"/>
        <v>1892</v>
      </c>
      <c r="D1910" s="33">
        <f t="shared" ref="D1910:D1938" si="91">D1880+1</f>
        <v>64</v>
      </c>
      <c r="E1910" s="33">
        <v>2</v>
      </c>
      <c r="F1910" s="33">
        <v>2</v>
      </c>
      <c r="G1910" s="33">
        <v>1</v>
      </c>
      <c r="H1910" s="38">
        <v>14.44746</v>
      </c>
      <c r="I1910" s="38">
        <v>11.34224</v>
      </c>
      <c r="J1910" s="38">
        <v>98.671660000000003</v>
      </c>
      <c r="K1910" s="38">
        <v>7.5768599999999999</v>
      </c>
      <c r="L1910" s="38">
        <v>2.0833699999999999</v>
      </c>
      <c r="M1910" s="38">
        <v>1.7501599999999999</v>
      </c>
      <c r="N1910" s="38">
        <v>2.0782699999999998</v>
      </c>
      <c r="O1910" s="38">
        <v>49.311320000000002</v>
      </c>
      <c r="P1910" s="38">
        <v>51.389580000000002</v>
      </c>
      <c r="Q1910" s="38">
        <v>101.68762</v>
      </c>
      <c r="R1910" s="38">
        <v>464.21821999999997</v>
      </c>
      <c r="S1910" s="38">
        <v>0.42444999999999999</v>
      </c>
      <c r="T1910" s="38">
        <v>334.61374999999998</v>
      </c>
      <c r="U1910" s="38">
        <v>23.954049999999999</v>
      </c>
      <c r="V1910" s="38">
        <v>0.36447000000000002</v>
      </c>
      <c r="W1910" s="38">
        <v>31.958400000000001</v>
      </c>
      <c r="X1910" s="38">
        <v>43.26811</v>
      </c>
      <c r="Y1910" s="38">
        <v>123.26518</v>
      </c>
      <c r="Z1910" s="38">
        <v>54.75882</v>
      </c>
      <c r="AA1910" s="38">
        <v>1.9250499999999999</v>
      </c>
      <c r="AB1910" s="38">
        <v>20.176189999999998</v>
      </c>
      <c r="AC1910" s="38">
        <v>20.122920000000001</v>
      </c>
      <c r="AD1910" s="38">
        <v>739.20695000000001</v>
      </c>
      <c r="AE1910" s="38">
        <v>61.558799999999998</v>
      </c>
      <c r="AF1910" s="38">
        <v>24.86835</v>
      </c>
      <c r="AG1910" s="38">
        <v>28.775690000000001</v>
      </c>
      <c r="AH1910" s="38">
        <v>725.19410000000005</v>
      </c>
      <c r="AI1910" s="38">
        <v>53396.349490000001</v>
      </c>
      <c r="AJ1910" s="38">
        <v>69.920199999999994</v>
      </c>
      <c r="AK1910" s="38">
        <v>45.624920000000003</v>
      </c>
      <c r="AL1910" s="6">
        <v>79.955770000000001</v>
      </c>
      <c r="AM1910" s="6">
        <v>120.32040000000001</v>
      </c>
      <c r="AN1910" s="6">
        <v>29.058399999999999</v>
      </c>
      <c r="AO1910" s="6">
        <v>30.650289999999998</v>
      </c>
      <c r="AP1910" s="6">
        <v>29.74933</v>
      </c>
      <c r="AR1910" s="6">
        <v>943.75</v>
      </c>
      <c r="AS1910" s="6">
        <v>12.5</v>
      </c>
      <c r="AT1910" s="6">
        <v>16.470590000000001</v>
      </c>
      <c r="AU1910" s="6">
        <v>79</v>
      </c>
      <c r="AV1910" s="6">
        <v>33</v>
      </c>
      <c r="AW1910" s="6">
        <v>19.607839999999999</v>
      </c>
      <c r="AX1910" s="6">
        <v>20</v>
      </c>
      <c r="AY1910" s="6">
        <v>22.745100000000001</v>
      </c>
      <c r="AZ1910" s="6">
        <v>0.78</v>
      </c>
      <c r="BA1910" s="6">
        <v>1.375</v>
      </c>
    </row>
    <row r="1911" spans="3:53" x14ac:dyDescent="0.25">
      <c r="C1911" s="33">
        <f t="shared" si="89"/>
        <v>1893</v>
      </c>
      <c r="D1911" s="33">
        <f t="shared" si="91"/>
        <v>64</v>
      </c>
      <c r="E1911" s="33">
        <v>3</v>
      </c>
      <c r="F1911" s="33">
        <v>3</v>
      </c>
      <c r="G1911" s="33">
        <v>1</v>
      </c>
      <c r="H1911" s="38">
        <v>16.27347</v>
      </c>
      <c r="I1911" s="38">
        <v>11.337300000000001</v>
      </c>
      <c r="J1911" s="38">
        <v>98.676760000000002</v>
      </c>
      <c r="K1911" s="38">
        <v>8.0137300000000007</v>
      </c>
      <c r="L1911" s="38">
        <v>2.1077400000000002</v>
      </c>
      <c r="M1911" s="38">
        <v>2.8593600000000001</v>
      </c>
      <c r="N1911" s="38">
        <v>1.94773</v>
      </c>
      <c r="O1911" s="38">
        <v>49.440350000000002</v>
      </c>
      <c r="P1911" s="38">
        <v>51.307209999999998</v>
      </c>
      <c r="Q1911" s="38">
        <v>102.52991</v>
      </c>
      <c r="R1911" s="38">
        <v>459.45202999999998</v>
      </c>
      <c r="S1911" s="38">
        <v>0.53593999999999997</v>
      </c>
      <c r="T1911" s="38">
        <v>334.61747000000003</v>
      </c>
      <c r="U1911" s="38">
        <v>23.9726</v>
      </c>
      <c r="V1911" s="38">
        <v>0.28320000000000001</v>
      </c>
      <c r="W1911" s="38">
        <v>31.965669999999999</v>
      </c>
      <c r="X1911" s="38">
        <v>33.481720000000003</v>
      </c>
      <c r="Y1911" s="38">
        <v>122.25317</v>
      </c>
      <c r="Z1911" s="38">
        <v>54.66292</v>
      </c>
      <c r="AA1911" s="38">
        <v>2.21645</v>
      </c>
      <c r="AB1911" s="38">
        <v>20.211320000000001</v>
      </c>
      <c r="AC1911" s="38">
        <v>20.243300000000001</v>
      </c>
      <c r="AD1911" s="38">
        <v>841.26048000000003</v>
      </c>
      <c r="AE1911" s="38">
        <v>61.266860000000001</v>
      </c>
      <c r="AF1911" s="38">
        <v>25.159320000000001</v>
      </c>
      <c r="AG1911" s="38">
        <v>28.83361</v>
      </c>
      <c r="AH1911" s="38">
        <v>851.68637000000001</v>
      </c>
      <c r="AI1911" s="38">
        <v>53396.349800000004</v>
      </c>
      <c r="AJ1911" s="38">
        <v>69.862170000000006</v>
      </c>
      <c r="AK1911" s="38">
        <v>45.695779999999999</v>
      </c>
      <c r="AL1911" s="6">
        <v>79.987170000000006</v>
      </c>
      <c r="AM1911" s="6">
        <v>119.93143999999999</v>
      </c>
      <c r="AN1911" s="6">
        <v>29.10981</v>
      </c>
      <c r="AO1911" s="6">
        <v>30.60229</v>
      </c>
      <c r="AP1911" s="6">
        <v>29.790710000000001</v>
      </c>
      <c r="AR1911" s="6">
        <v>746</v>
      </c>
      <c r="AS1911" s="6">
        <v>11.5</v>
      </c>
      <c r="AT1911" s="6">
        <v>20</v>
      </c>
      <c r="AU1911" s="6">
        <v>79</v>
      </c>
      <c r="AV1911" s="6">
        <v>33</v>
      </c>
      <c r="AW1911" s="6">
        <v>49.411760000000001</v>
      </c>
      <c r="AX1911" s="6">
        <v>50</v>
      </c>
      <c r="AY1911" s="6">
        <v>29.01961</v>
      </c>
      <c r="AZ1911" s="6">
        <v>0.72</v>
      </c>
      <c r="BA1911" s="6">
        <v>1.14063</v>
      </c>
    </row>
    <row r="1912" spans="3:53" x14ac:dyDescent="0.25">
      <c r="C1912" s="33">
        <f t="shared" si="89"/>
        <v>1894</v>
      </c>
      <c r="D1912" s="33">
        <f t="shared" si="91"/>
        <v>64</v>
      </c>
      <c r="E1912" s="33">
        <v>4</v>
      </c>
      <c r="F1912" s="33">
        <v>4</v>
      </c>
      <c r="G1912" s="33">
        <v>1</v>
      </c>
      <c r="H1912" s="38">
        <v>14.43718</v>
      </c>
      <c r="I1912" s="38">
        <v>11.339270000000001</v>
      </c>
      <c r="J1912" s="38">
        <v>98.674930000000003</v>
      </c>
      <c r="K1912" s="38">
        <v>8.1339900000000007</v>
      </c>
      <c r="L1912" s="38">
        <v>2.07822</v>
      </c>
      <c r="M1912" s="38">
        <v>3.3496800000000002</v>
      </c>
      <c r="N1912" s="38">
        <v>1.8643700000000001</v>
      </c>
      <c r="O1912" s="38">
        <v>49.433979999999998</v>
      </c>
      <c r="P1912" s="38">
        <v>51.298349999999999</v>
      </c>
      <c r="Q1912" s="38">
        <v>101.51925</v>
      </c>
      <c r="R1912" s="38">
        <v>455.93538999999998</v>
      </c>
      <c r="S1912" s="38">
        <v>0.76912999999999998</v>
      </c>
      <c r="T1912" s="38">
        <v>333.70359000000002</v>
      </c>
      <c r="U1912" s="38">
        <v>24.05941</v>
      </c>
      <c r="V1912" s="38">
        <v>0.30732999999999999</v>
      </c>
      <c r="W1912" s="38">
        <v>31.957180000000001</v>
      </c>
      <c r="X1912" s="38">
        <v>35.411079999999998</v>
      </c>
      <c r="Y1912" s="38">
        <v>123.95925</v>
      </c>
      <c r="Z1912" s="38">
        <v>54.455770000000001</v>
      </c>
      <c r="AA1912" s="38">
        <v>2.0169899999999998</v>
      </c>
      <c r="AB1912" s="38">
        <v>20.250779999999999</v>
      </c>
      <c r="AC1912" s="38">
        <v>20.224509999999999</v>
      </c>
      <c r="AD1912" s="38">
        <v>776.42794000000004</v>
      </c>
      <c r="AE1912" s="38">
        <v>61.09619</v>
      </c>
      <c r="AF1912" s="38">
        <v>24.80697</v>
      </c>
      <c r="AG1912" s="38">
        <v>28.751280000000001</v>
      </c>
      <c r="AH1912" s="38">
        <v>777.11676</v>
      </c>
      <c r="AI1912" s="38">
        <v>53396.350270000003</v>
      </c>
      <c r="AJ1912" s="38">
        <v>69.871009999999998</v>
      </c>
      <c r="AK1912" s="38">
        <v>45.633850000000002</v>
      </c>
      <c r="AL1912" s="6">
        <v>79.948840000000004</v>
      </c>
      <c r="AM1912" s="6">
        <v>120.02857</v>
      </c>
      <c r="AN1912" s="6">
        <v>29.098990000000001</v>
      </c>
      <c r="AO1912" s="6">
        <v>30.646039999999999</v>
      </c>
      <c r="AP1912" s="6">
        <v>29.734829999999999</v>
      </c>
      <c r="AR1912" s="6">
        <v>840.5</v>
      </c>
      <c r="AS1912" s="6">
        <v>18</v>
      </c>
      <c r="AT1912" s="6">
        <v>17.254899999999999</v>
      </c>
      <c r="AU1912" s="6">
        <v>79</v>
      </c>
      <c r="AV1912" s="6">
        <v>33</v>
      </c>
      <c r="AW1912" s="6">
        <v>31.764710000000001</v>
      </c>
      <c r="AX1912" s="6">
        <v>30</v>
      </c>
      <c r="AY1912" s="6">
        <v>26.274509999999999</v>
      </c>
      <c r="AZ1912" s="6">
        <v>5.5E-2</v>
      </c>
      <c r="BA1912" s="6">
        <v>1.92188</v>
      </c>
    </row>
    <row r="1913" spans="3:53" x14ac:dyDescent="0.25">
      <c r="C1913" s="33">
        <f t="shared" si="89"/>
        <v>1895</v>
      </c>
      <c r="D1913" s="33">
        <f t="shared" si="91"/>
        <v>64</v>
      </c>
      <c r="E1913" s="33">
        <v>5</v>
      </c>
      <c r="F1913" s="33">
        <v>5</v>
      </c>
      <c r="G1913" s="33">
        <v>1</v>
      </c>
      <c r="H1913" s="38">
        <v>15.20806</v>
      </c>
      <c r="I1913" s="38">
        <v>11.337300000000001</v>
      </c>
      <c r="J1913" s="38">
        <v>98.675370000000001</v>
      </c>
      <c r="K1913" s="38">
        <v>8.2566799999999994</v>
      </c>
      <c r="L1913" s="38">
        <v>2.1001099999999999</v>
      </c>
      <c r="M1913" s="38">
        <v>1.89435</v>
      </c>
      <c r="N1913" s="38">
        <v>1.7817400000000001</v>
      </c>
      <c r="O1913" s="38">
        <v>49.465389999999999</v>
      </c>
      <c r="P1913" s="38">
        <v>51.247140000000002</v>
      </c>
      <c r="Q1913" s="38">
        <v>102.34916</v>
      </c>
      <c r="R1913" s="38">
        <v>452.55238000000003</v>
      </c>
      <c r="S1913" s="38">
        <v>0.70087999999999995</v>
      </c>
      <c r="T1913" s="38">
        <v>333.36354999999998</v>
      </c>
      <c r="U1913" s="38">
        <v>24.065650000000002</v>
      </c>
      <c r="V1913" s="38">
        <v>0.2341</v>
      </c>
      <c r="W1913" s="38">
        <v>32.0473</v>
      </c>
      <c r="X1913" s="38">
        <v>35.946759999999998</v>
      </c>
      <c r="Y1913" s="38">
        <v>125.84793999999999</v>
      </c>
      <c r="Z1913" s="38">
        <v>54.212269999999997</v>
      </c>
      <c r="AA1913" s="38">
        <v>2.1410100000000001</v>
      </c>
      <c r="AB1913" s="38">
        <v>20.199590000000001</v>
      </c>
      <c r="AC1913" s="38">
        <v>20.150659999999998</v>
      </c>
      <c r="AD1913" s="38">
        <v>815.57925999999998</v>
      </c>
      <c r="AE1913" s="38">
        <v>60.927410000000002</v>
      </c>
      <c r="AF1913" s="38">
        <v>25.068239999999999</v>
      </c>
      <c r="AG1913" s="38">
        <v>28.880790000000001</v>
      </c>
      <c r="AH1913" s="38">
        <v>824.85249999999996</v>
      </c>
      <c r="AI1913" s="38">
        <v>53396.350700000003</v>
      </c>
      <c r="AJ1913" s="38">
        <v>69.895269999999996</v>
      </c>
      <c r="AK1913" s="38">
        <v>45.615209999999998</v>
      </c>
      <c r="AL1913" s="6">
        <v>79.982560000000007</v>
      </c>
      <c r="AM1913" s="6">
        <v>119.09856000000001</v>
      </c>
      <c r="AN1913" s="6">
        <v>29.12276</v>
      </c>
      <c r="AO1913" s="6">
        <v>30.600919999999999</v>
      </c>
      <c r="AP1913" s="6">
        <v>29.878579999999999</v>
      </c>
      <c r="AR1913" s="6">
        <v>781.25</v>
      </c>
      <c r="AS1913" s="6">
        <v>14.5</v>
      </c>
      <c r="AT1913" s="6">
        <v>18.823530000000002</v>
      </c>
      <c r="AU1913" s="6">
        <v>79</v>
      </c>
      <c r="AV1913" s="6">
        <v>33</v>
      </c>
      <c r="AW1913" s="6">
        <v>40</v>
      </c>
      <c r="AX1913" s="6">
        <v>42</v>
      </c>
      <c r="AY1913" s="6">
        <v>27.843139999999998</v>
      </c>
      <c r="AZ1913" s="6">
        <v>0.89500000000000002</v>
      </c>
      <c r="BA1913" s="6">
        <v>1.53125</v>
      </c>
    </row>
    <row r="1914" spans="3:53" x14ac:dyDescent="0.25">
      <c r="C1914" s="33">
        <f t="shared" si="89"/>
        <v>1896</v>
      </c>
      <c r="D1914" s="33">
        <f t="shared" si="91"/>
        <v>64</v>
      </c>
      <c r="E1914" s="33">
        <v>6</v>
      </c>
      <c r="F1914" s="33">
        <v>6</v>
      </c>
      <c r="G1914" s="33">
        <v>1</v>
      </c>
      <c r="H1914" s="38">
        <v>14.422599999999999</v>
      </c>
      <c r="I1914" s="38">
        <v>11.33334</v>
      </c>
      <c r="J1914" s="38">
        <v>98.670810000000003</v>
      </c>
      <c r="K1914" s="38">
        <v>8.3068299999999997</v>
      </c>
      <c r="L1914" s="38">
        <v>2.08284</v>
      </c>
      <c r="M1914" s="38">
        <v>2.4483899999999998</v>
      </c>
      <c r="N1914" s="38">
        <v>1.7114100000000001</v>
      </c>
      <c r="O1914" s="38">
        <v>49.499899999999997</v>
      </c>
      <c r="P1914" s="38">
        <v>51.14723</v>
      </c>
      <c r="Q1914" s="38">
        <v>101.86109</v>
      </c>
      <c r="R1914" s="38">
        <v>449.43389999999999</v>
      </c>
      <c r="S1914" s="38">
        <v>0.73843000000000003</v>
      </c>
      <c r="T1914" s="38">
        <v>334.18135999999998</v>
      </c>
      <c r="U1914" s="38">
        <v>24.055540000000001</v>
      </c>
      <c r="V1914" s="38">
        <v>0.20200000000000001</v>
      </c>
      <c r="W1914" s="38">
        <v>32.059469999999997</v>
      </c>
      <c r="X1914" s="38">
        <v>37.172289999999997</v>
      </c>
      <c r="Y1914" s="38">
        <v>126.56421</v>
      </c>
      <c r="Z1914" s="38">
        <v>53.810160000000003</v>
      </c>
      <c r="AA1914" s="38">
        <v>2.0628000000000002</v>
      </c>
      <c r="AB1914" s="38">
        <v>20.248139999999999</v>
      </c>
      <c r="AC1914" s="38">
        <v>20.231529999999999</v>
      </c>
      <c r="AD1914" s="38">
        <v>792.30196999999998</v>
      </c>
      <c r="AE1914" s="38">
        <v>60.735529999999997</v>
      </c>
      <c r="AF1914" s="38">
        <v>24.862089999999998</v>
      </c>
      <c r="AG1914" s="38">
        <v>28.838049999999999</v>
      </c>
      <c r="AH1914" s="38">
        <v>778.33127999999999</v>
      </c>
      <c r="AI1914" s="38">
        <v>53396.351150000002</v>
      </c>
      <c r="AJ1914" s="38">
        <v>69.971680000000006</v>
      </c>
      <c r="AK1914" s="38">
        <v>45.678240000000002</v>
      </c>
      <c r="AL1914" s="6">
        <v>79.989620000000002</v>
      </c>
      <c r="AM1914" s="6">
        <v>119.50687000000001</v>
      </c>
      <c r="AN1914" s="6">
        <v>29.079560000000001</v>
      </c>
      <c r="AO1914" s="6">
        <v>30.718499999999999</v>
      </c>
      <c r="AP1914" s="6">
        <v>29.801480000000002</v>
      </c>
      <c r="AR1914" s="6">
        <v>812.5</v>
      </c>
      <c r="AS1914" s="6">
        <v>16</v>
      </c>
      <c r="AT1914" s="6">
        <v>18.03922</v>
      </c>
      <c r="AU1914" s="6">
        <v>79</v>
      </c>
      <c r="AV1914" s="6">
        <v>33</v>
      </c>
      <c r="AW1914" s="6">
        <v>35.294119999999999</v>
      </c>
      <c r="AX1914" s="6">
        <v>35</v>
      </c>
      <c r="AY1914" s="6">
        <v>26.66667</v>
      </c>
      <c r="AZ1914" s="6">
        <v>5.5E-2</v>
      </c>
      <c r="BA1914" s="6">
        <v>7.8130000000000005E-2</v>
      </c>
    </row>
    <row r="1915" spans="3:53" x14ac:dyDescent="0.25">
      <c r="C1915" s="33">
        <f t="shared" si="89"/>
        <v>1897</v>
      </c>
      <c r="D1915" s="33">
        <f t="shared" si="91"/>
        <v>64</v>
      </c>
      <c r="E1915" s="33">
        <v>7</v>
      </c>
      <c r="F1915" s="33">
        <v>7</v>
      </c>
      <c r="G1915" s="33">
        <v>1</v>
      </c>
      <c r="H1915" s="38">
        <v>14.53556</v>
      </c>
      <c r="I1915" s="38">
        <v>11.3284</v>
      </c>
      <c r="J1915" s="38">
        <v>98.673590000000004</v>
      </c>
      <c r="K1915" s="38">
        <v>8.4353599999999993</v>
      </c>
      <c r="L1915" s="38">
        <v>2.10093</v>
      </c>
      <c r="M1915" s="38">
        <v>3.4532699999999998</v>
      </c>
      <c r="N1915" s="38">
        <v>1.7032</v>
      </c>
      <c r="O1915" s="38">
        <v>49.512360000000001</v>
      </c>
      <c r="P1915" s="38">
        <v>51.215560000000004</v>
      </c>
      <c r="Q1915" s="38">
        <v>101.94628</v>
      </c>
      <c r="R1915" s="38">
        <v>446.48637000000002</v>
      </c>
      <c r="S1915" s="38">
        <v>0.74668000000000001</v>
      </c>
      <c r="T1915" s="38">
        <v>332.89112999999998</v>
      </c>
      <c r="U1915" s="38">
        <v>24.116379999999999</v>
      </c>
      <c r="V1915" s="38">
        <v>0.19370000000000001</v>
      </c>
      <c r="W1915" s="38">
        <v>32.108199999999997</v>
      </c>
      <c r="X1915" s="38">
        <v>37.95523</v>
      </c>
      <c r="Y1915" s="38">
        <v>129.00206</v>
      </c>
      <c r="Z1915" s="38">
        <v>53.371000000000002</v>
      </c>
      <c r="AA1915" s="38">
        <v>2.1225700000000001</v>
      </c>
      <c r="AB1915" s="38">
        <v>20.26925</v>
      </c>
      <c r="AC1915" s="38">
        <v>20.29044</v>
      </c>
      <c r="AD1915" s="38">
        <v>808.24086999999997</v>
      </c>
      <c r="AE1915" s="38">
        <v>60.559710000000003</v>
      </c>
      <c r="AF1915" s="38">
        <v>25.077970000000001</v>
      </c>
      <c r="AG1915" s="38">
        <v>28.811520000000002</v>
      </c>
      <c r="AH1915" s="38">
        <v>817.25924999999995</v>
      </c>
      <c r="AI1915" s="38">
        <v>53396.351609999998</v>
      </c>
      <c r="AJ1915" s="38">
        <v>69.834850000000003</v>
      </c>
      <c r="AK1915" s="38">
        <v>45.697279999999999</v>
      </c>
      <c r="AL1915" s="6">
        <v>79.96105</v>
      </c>
      <c r="AM1915" s="6">
        <v>120.24325</v>
      </c>
      <c r="AN1915" s="6">
        <v>29.24119</v>
      </c>
      <c r="AO1915" s="6">
        <v>30.676639999999999</v>
      </c>
      <c r="AP1915" s="6">
        <v>29.727070000000001</v>
      </c>
      <c r="AR1915" s="6">
        <v>786.5</v>
      </c>
      <c r="AS1915" s="6">
        <v>15.5</v>
      </c>
      <c r="AT1915" s="6">
        <v>18.431370000000001</v>
      </c>
      <c r="AU1915" s="6">
        <v>79</v>
      </c>
      <c r="AV1915" s="6">
        <v>33</v>
      </c>
      <c r="AW1915" s="6">
        <v>36.470590000000001</v>
      </c>
      <c r="AX1915" s="6">
        <v>36</v>
      </c>
      <c r="AY1915" s="6">
        <v>27.058820000000001</v>
      </c>
      <c r="AZ1915" s="6">
        <v>0.89500000000000002</v>
      </c>
      <c r="BA1915" s="6">
        <v>1.6875</v>
      </c>
    </row>
    <row r="1916" spans="3:53" x14ac:dyDescent="0.25">
      <c r="C1916" s="33">
        <f t="shared" si="89"/>
        <v>1898</v>
      </c>
      <c r="D1916" s="33">
        <f t="shared" si="91"/>
        <v>64</v>
      </c>
      <c r="E1916" s="33">
        <v>8</v>
      </c>
      <c r="F1916" s="33">
        <v>1</v>
      </c>
      <c r="G1916" s="33">
        <v>12</v>
      </c>
      <c r="H1916" s="38">
        <v>14.596679999999999</v>
      </c>
      <c r="I1916" s="38">
        <v>11.33037</v>
      </c>
      <c r="J1916" s="38">
        <v>98.672759999999997</v>
      </c>
      <c r="K1916" s="38">
        <v>8.3922500000000007</v>
      </c>
      <c r="L1916" s="38">
        <v>2.09239</v>
      </c>
      <c r="M1916" s="38">
        <v>3.5891500000000001</v>
      </c>
      <c r="N1916" s="38">
        <v>1.6774800000000001</v>
      </c>
      <c r="O1916" s="38">
        <v>49.389060000000001</v>
      </c>
      <c r="P1916" s="38">
        <v>51.138939999999998</v>
      </c>
      <c r="Q1916" s="38">
        <v>101.96467</v>
      </c>
      <c r="R1916" s="38">
        <v>443.51236</v>
      </c>
      <c r="S1916" s="38">
        <v>0.78783000000000003</v>
      </c>
      <c r="T1916" s="38">
        <v>333.19319000000002</v>
      </c>
      <c r="U1916" s="38">
        <v>24.124590000000001</v>
      </c>
      <c r="V1916" s="38">
        <v>0.22273000000000001</v>
      </c>
      <c r="W1916" s="38">
        <v>32.113419999999998</v>
      </c>
      <c r="X1916" s="38">
        <v>46.353679999999997</v>
      </c>
      <c r="Y1916" s="38">
        <v>133.34578999999999</v>
      </c>
      <c r="Z1916" s="38">
        <v>52.866349999999997</v>
      </c>
      <c r="AA1916" s="38">
        <v>2.0944799999999999</v>
      </c>
      <c r="AB1916" s="38">
        <v>20.241019999999999</v>
      </c>
      <c r="AC1916" s="38">
        <v>20.359439999999999</v>
      </c>
      <c r="AD1916" s="38">
        <v>800.79918999999995</v>
      </c>
      <c r="AE1916" s="38">
        <v>60.509309999999999</v>
      </c>
      <c r="AF1916" s="38">
        <v>24.97607</v>
      </c>
      <c r="AG1916" s="38">
        <v>28.862670000000001</v>
      </c>
      <c r="AH1916" s="38">
        <v>812.17102999999997</v>
      </c>
      <c r="AI1916" s="38">
        <v>53396.35209</v>
      </c>
      <c r="AJ1916" s="38">
        <v>69.853939999999994</v>
      </c>
      <c r="AK1916" s="38">
        <v>45.664529999999999</v>
      </c>
      <c r="AL1916" s="6">
        <v>79.999009999999998</v>
      </c>
      <c r="AM1916" s="6">
        <v>120.04016</v>
      </c>
      <c r="AN1916" s="6">
        <v>29.128119999999999</v>
      </c>
      <c r="AO1916" s="6">
        <v>30.637229999999999</v>
      </c>
      <c r="AP1916" s="6">
        <v>29.829920000000001</v>
      </c>
      <c r="AR1916" s="6">
        <v>813.25</v>
      </c>
      <c r="AS1916" s="6">
        <v>14.5</v>
      </c>
      <c r="AT1916" s="6">
        <v>18.03922</v>
      </c>
      <c r="AU1916" s="6">
        <v>79</v>
      </c>
      <c r="AV1916" s="6">
        <v>33</v>
      </c>
      <c r="AW1916" s="6">
        <v>36.862749999999998</v>
      </c>
      <c r="AX1916" s="6">
        <v>37</v>
      </c>
      <c r="AY1916" s="6">
        <v>26.66667</v>
      </c>
      <c r="AZ1916" s="6">
        <v>5.5E-2</v>
      </c>
      <c r="BA1916" s="6">
        <v>0.15625</v>
      </c>
    </row>
    <row r="1917" spans="3:53" x14ac:dyDescent="0.25">
      <c r="C1917" s="33">
        <f t="shared" si="89"/>
        <v>1899</v>
      </c>
      <c r="D1917" s="33">
        <f t="shared" si="91"/>
        <v>64</v>
      </c>
      <c r="E1917" s="33">
        <v>9</v>
      </c>
      <c r="F1917" s="33">
        <v>2</v>
      </c>
      <c r="G1917" s="33">
        <v>12</v>
      </c>
      <c r="H1917" s="38">
        <v>16.380739999999999</v>
      </c>
      <c r="I1917" s="38">
        <v>11.310589999999999</v>
      </c>
      <c r="J1917" s="38">
        <v>98.672420000000002</v>
      </c>
      <c r="K1917" s="38">
        <v>7.4397399999999996</v>
      </c>
      <c r="L1917" s="38">
        <v>2.1078100000000002</v>
      </c>
      <c r="M1917" s="38">
        <v>2.7975400000000001</v>
      </c>
      <c r="N1917" s="38">
        <v>1.6352</v>
      </c>
      <c r="O1917" s="38">
        <v>49.413879999999999</v>
      </c>
      <c r="P1917" s="38">
        <v>51.131459999999997</v>
      </c>
      <c r="Q1917" s="38">
        <v>103.57474999999999</v>
      </c>
      <c r="R1917" s="38">
        <v>441.43286999999998</v>
      </c>
      <c r="S1917" s="38">
        <v>0.94266000000000005</v>
      </c>
      <c r="T1917" s="38">
        <v>334.17556000000002</v>
      </c>
      <c r="U1917" s="38">
        <v>24.13101</v>
      </c>
      <c r="V1917" s="38">
        <v>9.0929999999999997E-2</v>
      </c>
      <c r="W1917" s="38">
        <v>32.17239</v>
      </c>
      <c r="X1917" s="38">
        <v>88.563429999999997</v>
      </c>
      <c r="Y1917" s="38">
        <v>144.62529000000001</v>
      </c>
      <c r="Z1917" s="38">
        <v>52.439500000000002</v>
      </c>
      <c r="AA1917" s="38">
        <v>2.9820799999999998</v>
      </c>
      <c r="AB1917" s="38">
        <v>20.343029999999999</v>
      </c>
      <c r="AC1917" s="38">
        <v>20.270589999999999</v>
      </c>
      <c r="AD1917" s="38">
        <v>1131.8247799999999</v>
      </c>
      <c r="AE1917" s="38">
        <v>60.186140000000002</v>
      </c>
      <c r="AF1917" s="38">
        <v>25.160080000000001</v>
      </c>
      <c r="AG1917" s="38">
        <v>28.817070000000001</v>
      </c>
      <c r="AH1917" s="38">
        <v>1139.0895</v>
      </c>
      <c r="AI1917" s="38">
        <v>53396.352639999997</v>
      </c>
      <c r="AJ1917" s="38">
        <v>70.019409999999993</v>
      </c>
      <c r="AK1917" s="38">
        <v>45.686230000000002</v>
      </c>
      <c r="AL1917" s="6">
        <v>79.911760000000001</v>
      </c>
      <c r="AM1917" s="6">
        <v>120.20553</v>
      </c>
      <c r="AN1917" s="6">
        <v>29.099930000000001</v>
      </c>
      <c r="AO1917" s="6">
        <v>30.690149999999999</v>
      </c>
      <c r="AP1917" s="6">
        <v>29.83625</v>
      </c>
      <c r="AR1917" s="6">
        <v>826.5</v>
      </c>
      <c r="AS1917" s="6">
        <v>7</v>
      </c>
      <c r="AT1917" s="6">
        <v>23.921569999999999</v>
      </c>
      <c r="AU1917" s="6">
        <v>79</v>
      </c>
      <c r="AV1917" s="6">
        <v>33</v>
      </c>
      <c r="AW1917" s="6">
        <v>63.137250000000002</v>
      </c>
      <c r="AX1917" s="6">
        <v>71</v>
      </c>
      <c r="AY1917" s="6">
        <v>33.333329999999997</v>
      </c>
      <c r="AZ1917" s="6">
        <v>0.76</v>
      </c>
      <c r="BA1917" s="6">
        <v>1.84375</v>
      </c>
    </row>
    <row r="1918" spans="3:53" x14ac:dyDescent="0.25">
      <c r="C1918" s="33">
        <f t="shared" si="89"/>
        <v>1900</v>
      </c>
      <c r="D1918" s="33">
        <f t="shared" si="91"/>
        <v>64</v>
      </c>
      <c r="E1918" s="33">
        <v>10</v>
      </c>
      <c r="F1918" s="33">
        <v>3</v>
      </c>
      <c r="G1918" s="33">
        <v>12</v>
      </c>
      <c r="H1918" s="38">
        <v>15.80997</v>
      </c>
      <c r="I1918" s="38">
        <v>11.33235</v>
      </c>
      <c r="J1918" s="38">
        <v>98.679220000000001</v>
      </c>
      <c r="K1918" s="38">
        <v>7.5859100000000002</v>
      </c>
      <c r="L1918" s="38">
        <v>2.1109300000000002</v>
      </c>
      <c r="M1918" s="38">
        <v>2.2295400000000001</v>
      </c>
      <c r="N1918" s="38">
        <v>1.905</v>
      </c>
      <c r="O1918" s="38">
        <v>49.257399999999997</v>
      </c>
      <c r="P1918" s="38">
        <v>51.162410000000001</v>
      </c>
      <c r="Q1918" s="38">
        <v>105.05646</v>
      </c>
      <c r="R1918" s="38">
        <v>443.51258000000001</v>
      </c>
      <c r="S1918" s="38">
        <v>2.05707</v>
      </c>
      <c r="T1918" s="38">
        <v>328.90075000000002</v>
      </c>
      <c r="U1918" s="38">
        <v>24.098739999999999</v>
      </c>
      <c r="V1918" s="38">
        <v>-6.0499999999999998E-3</v>
      </c>
      <c r="W1918" s="38">
        <v>32.0794</v>
      </c>
      <c r="X1918" s="38">
        <v>84.821979999999996</v>
      </c>
      <c r="Y1918" s="38">
        <v>198.15870000000001</v>
      </c>
      <c r="Z1918" s="38">
        <v>51.717559999999999</v>
      </c>
      <c r="AA1918" s="38">
        <v>4.3354699999999999</v>
      </c>
      <c r="AB1918" s="38">
        <v>20.187850000000001</v>
      </c>
      <c r="AC1918" s="38">
        <v>20.268429999999999</v>
      </c>
      <c r="AD1918" s="38">
        <v>1643.05475</v>
      </c>
      <c r="AE1918" s="38">
        <v>60.25</v>
      </c>
      <c r="AF1918" s="38">
        <v>25.197379999999999</v>
      </c>
      <c r="AG1918" s="38">
        <v>28.803429999999999</v>
      </c>
      <c r="AH1918" s="38">
        <v>1652.1844799999999</v>
      </c>
      <c r="AI1918" s="38">
        <v>53396.353810000001</v>
      </c>
      <c r="AJ1918" s="38">
        <v>69.775199999999998</v>
      </c>
      <c r="AK1918" s="38">
        <v>45.569070000000004</v>
      </c>
      <c r="AL1918" s="6">
        <v>80.039569999999998</v>
      </c>
      <c r="AM1918" s="6">
        <v>120.1255</v>
      </c>
      <c r="AN1918" s="6">
        <v>28.944299999999998</v>
      </c>
      <c r="AO1918" s="6">
        <v>30.79721</v>
      </c>
      <c r="AP1918" s="6">
        <v>29.697590000000002</v>
      </c>
      <c r="AR1918" s="6">
        <v>1229.5</v>
      </c>
      <c r="AS1918" s="6">
        <v>-4</v>
      </c>
      <c r="AT1918" s="6">
        <v>27.843139999999998</v>
      </c>
      <c r="AU1918" s="6">
        <v>79</v>
      </c>
      <c r="AV1918" s="6">
        <v>33</v>
      </c>
      <c r="AW1918" s="6">
        <v>83.921570000000003</v>
      </c>
      <c r="AX1918" s="6">
        <v>83</v>
      </c>
      <c r="AY1918" s="6">
        <v>36.470590000000001</v>
      </c>
      <c r="AZ1918" s="6">
        <v>1.4999999999999999E-2</v>
      </c>
      <c r="BA1918" s="6">
        <v>0.23438000000000001</v>
      </c>
    </row>
    <row r="1919" spans="3:53" x14ac:dyDescent="0.25">
      <c r="C1919" s="33">
        <f t="shared" si="89"/>
        <v>1901</v>
      </c>
      <c r="D1919" s="33">
        <f t="shared" si="91"/>
        <v>64</v>
      </c>
      <c r="E1919" s="33">
        <v>11</v>
      </c>
      <c r="F1919" s="33">
        <v>4</v>
      </c>
      <c r="G1919" s="33">
        <v>12</v>
      </c>
      <c r="H1919" s="38">
        <v>14.07124</v>
      </c>
      <c r="I1919" s="38">
        <v>11.337300000000001</v>
      </c>
      <c r="J1919" s="38">
        <v>98.674779999999998</v>
      </c>
      <c r="K1919" s="38">
        <v>8.8686699999999998</v>
      </c>
      <c r="L1919" s="38">
        <v>2.0940500000000002</v>
      </c>
      <c r="M1919" s="38">
        <v>2.40124</v>
      </c>
      <c r="N1919" s="38">
        <v>2.04169</v>
      </c>
      <c r="O1919" s="38">
        <v>49.226509999999998</v>
      </c>
      <c r="P1919" s="38">
        <v>51.290570000000002</v>
      </c>
      <c r="Q1919" s="38">
        <v>103.70559</v>
      </c>
      <c r="R1919" s="38">
        <v>448.63378999999998</v>
      </c>
      <c r="S1919" s="38">
        <v>3.3759800000000002</v>
      </c>
      <c r="T1919" s="38">
        <v>331.46629000000001</v>
      </c>
      <c r="U1919" s="38">
        <v>24.133410000000001</v>
      </c>
      <c r="V1919" s="38">
        <v>0.10997999999999999</v>
      </c>
      <c r="W1919" s="38">
        <v>32.199739999999998</v>
      </c>
      <c r="X1919" s="38">
        <v>59.157470000000004</v>
      </c>
      <c r="Y1919" s="38">
        <v>295.85565000000003</v>
      </c>
      <c r="Z1919" s="38">
        <v>51.134219999999999</v>
      </c>
      <c r="AA1919" s="38">
        <v>5.8409700000000004</v>
      </c>
      <c r="AB1919" s="38">
        <v>20.18965</v>
      </c>
      <c r="AC1919" s="38">
        <v>20.191510000000001</v>
      </c>
      <c r="AD1919" s="38">
        <v>2231.4562299999998</v>
      </c>
      <c r="AE1919" s="38">
        <v>60.177250000000001</v>
      </c>
      <c r="AF1919" s="38">
        <v>24.995850000000001</v>
      </c>
      <c r="AG1919" s="38">
        <v>28.82582</v>
      </c>
      <c r="AH1919" s="38">
        <v>2233.6322700000001</v>
      </c>
      <c r="AI1919" s="38">
        <v>53396.355810000001</v>
      </c>
      <c r="AJ1919" s="38">
        <v>70.066550000000007</v>
      </c>
      <c r="AK1919" s="38">
        <v>45.621380000000002</v>
      </c>
      <c r="AL1919" s="6">
        <v>80.084670000000003</v>
      </c>
      <c r="AM1919" s="6">
        <v>120.05659</v>
      </c>
      <c r="AN1919" s="6">
        <v>28.994579999999999</v>
      </c>
      <c r="AO1919" s="6">
        <v>30.889340000000001</v>
      </c>
      <c r="AP1919" s="6">
        <v>29.777069999999998</v>
      </c>
      <c r="AR1919" s="6">
        <v>1785.75</v>
      </c>
      <c r="AS1919" s="6">
        <v>9.5</v>
      </c>
      <c r="AT1919" s="6">
        <v>28.62745</v>
      </c>
      <c r="AU1919" s="6">
        <v>79</v>
      </c>
      <c r="AV1919" s="6">
        <v>33</v>
      </c>
      <c r="AW1919" s="6">
        <v>77.254900000000006</v>
      </c>
      <c r="AX1919" s="6">
        <v>78</v>
      </c>
      <c r="AY1919" s="6">
        <v>37.647060000000003</v>
      </c>
      <c r="AZ1919" s="6">
        <v>5.5E-2</v>
      </c>
      <c r="BA1919" s="6">
        <v>0.85938000000000003</v>
      </c>
    </row>
    <row r="1920" spans="3:53" x14ac:dyDescent="0.25">
      <c r="C1920" s="33">
        <f t="shared" si="89"/>
        <v>1902</v>
      </c>
      <c r="D1920" s="33">
        <f t="shared" si="91"/>
        <v>64</v>
      </c>
      <c r="E1920" s="33">
        <v>12</v>
      </c>
      <c r="F1920" s="33">
        <v>5</v>
      </c>
      <c r="G1920" s="33">
        <v>12</v>
      </c>
      <c r="H1920" s="38">
        <v>14.06216</v>
      </c>
      <c r="I1920" s="38">
        <v>11.31851</v>
      </c>
      <c r="J1920" s="38">
        <v>98.670749999999998</v>
      </c>
      <c r="K1920" s="38">
        <v>8.4629300000000001</v>
      </c>
      <c r="L1920" s="38">
        <v>2.0941900000000002</v>
      </c>
      <c r="M1920" s="38">
        <v>2.5471699999999999</v>
      </c>
      <c r="N1920" s="38">
        <v>2.3325100000000001</v>
      </c>
      <c r="O1920" s="38">
        <v>49.14687</v>
      </c>
      <c r="P1920" s="38">
        <v>51.587220000000002</v>
      </c>
      <c r="Q1920" s="38">
        <v>104.60794</v>
      </c>
      <c r="R1920" s="38">
        <v>452.87731000000002</v>
      </c>
      <c r="S1920" s="38">
        <v>3.9397600000000002</v>
      </c>
      <c r="T1920" s="38">
        <v>332.50141000000002</v>
      </c>
      <c r="U1920" s="38">
        <v>24.18939</v>
      </c>
      <c r="V1920" s="38">
        <v>0.32762999999999998</v>
      </c>
      <c r="W1920" s="38">
        <v>32.167700000000004</v>
      </c>
      <c r="X1920" s="38">
        <v>64.419120000000007</v>
      </c>
      <c r="Y1920" s="38">
        <v>314.98797999999999</v>
      </c>
      <c r="Z1920" s="38">
        <v>51.151519999999998</v>
      </c>
      <c r="AA1920" s="38">
        <v>6.8976100000000002</v>
      </c>
      <c r="AB1920" s="38">
        <v>20.11504</v>
      </c>
      <c r="AC1920" s="38">
        <v>20.196120000000001</v>
      </c>
      <c r="AD1920" s="38">
        <v>2634.9519100000002</v>
      </c>
      <c r="AE1920" s="38">
        <v>59.837240000000001</v>
      </c>
      <c r="AF1920" s="38">
        <v>24.997530000000001</v>
      </c>
      <c r="AG1920" s="38">
        <v>28.737950000000001</v>
      </c>
      <c r="AH1920" s="38">
        <v>2636.9357500000001</v>
      </c>
      <c r="AI1920" s="38">
        <v>53396.358209999999</v>
      </c>
      <c r="AJ1920" s="38">
        <v>69.967230000000001</v>
      </c>
      <c r="AK1920" s="38">
        <v>45.546750000000003</v>
      </c>
      <c r="AL1920" s="6">
        <v>80.106300000000005</v>
      </c>
      <c r="AM1920" s="6">
        <v>119.9884</v>
      </c>
      <c r="AN1920" s="6">
        <v>29.020499999999998</v>
      </c>
      <c r="AO1920" s="6">
        <v>30.972169999999998</v>
      </c>
      <c r="AP1920" s="6">
        <v>29.719740000000002</v>
      </c>
      <c r="AR1920" s="6">
        <v>2307</v>
      </c>
      <c r="AS1920" s="6">
        <v>24</v>
      </c>
      <c r="AT1920" s="6">
        <v>26.274509999999999</v>
      </c>
      <c r="AU1920" s="6">
        <v>79</v>
      </c>
      <c r="AV1920" s="6">
        <v>32</v>
      </c>
      <c r="AW1920" s="6">
        <v>57.254899999999999</v>
      </c>
      <c r="AX1920" s="6">
        <v>57</v>
      </c>
      <c r="AY1920" s="6">
        <v>35.294119999999999</v>
      </c>
      <c r="AZ1920" s="6">
        <v>0.72</v>
      </c>
      <c r="BA1920" s="6">
        <v>7.8130000000000005E-2</v>
      </c>
    </row>
    <row r="1921" spans="3:53" x14ac:dyDescent="0.25">
      <c r="C1921" s="33">
        <f t="shared" si="89"/>
        <v>1903</v>
      </c>
      <c r="D1921" s="33">
        <f t="shared" si="91"/>
        <v>64</v>
      </c>
      <c r="E1921" s="33">
        <v>13</v>
      </c>
      <c r="F1921" s="33">
        <v>6</v>
      </c>
      <c r="G1921" s="33">
        <v>12</v>
      </c>
      <c r="H1921" s="38">
        <v>14.11556</v>
      </c>
      <c r="I1921" s="38">
        <v>11.32741</v>
      </c>
      <c r="J1921" s="38">
        <v>98.669210000000007</v>
      </c>
      <c r="K1921" s="38">
        <v>11.14635</v>
      </c>
      <c r="L1921" s="38">
        <v>2.0842499999999999</v>
      </c>
      <c r="M1921" s="38">
        <v>4.5367199999999999</v>
      </c>
      <c r="N1921" s="38">
        <v>2.55308</v>
      </c>
      <c r="O1921" s="38">
        <v>49.205100000000002</v>
      </c>
      <c r="P1921" s="38">
        <v>51.758180000000003</v>
      </c>
      <c r="Q1921" s="38">
        <v>104.83616000000001</v>
      </c>
      <c r="R1921" s="38">
        <v>458.16503</v>
      </c>
      <c r="S1921" s="38">
        <v>4.38009</v>
      </c>
      <c r="T1921" s="38">
        <v>333.88270999999997</v>
      </c>
      <c r="U1921" s="38">
        <v>24.12903</v>
      </c>
      <c r="V1921" s="38">
        <v>0.24460999999999999</v>
      </c>
      <c r="W1921" s="38">
        <v>32.263269999999999</v>
      </c>
      <c r="X1921" s="38">
        <v>58.897190000000002</v>
      </c>
      <c r="Y1921" s="38">
        <v>322.28694000000002</v>
      </c>
      <c r="Z1921" s="38">
        <v>51.982990000000001</v>
      </c>
      <c r="AA1921" s="38">
        <v>8.0043600000000001</v>
      </c>
      <c r="AB1921" s="38">
        <v>21.2807</v>
      </c>
      <c r="AC1921" s="38">
        <v>20.256779999999999</v>
      </c>
      <c r="AD1921" s="38">
        <v>3072.3230899999999</v>
      </c>
      <c r="AE1921" s="38">
        <v>60.005130000000001</v>
      </c>
      <c r="AF1921" s="38">
        <v>24.878900000000002</v>
      </c>
      <c r="AG1921" s="38">
        <v>28.83935</v>
      </c>
      <c r="AH1921" s="38">
        <v>3074.62941</v>
      </c>
      <c r="AI1921" s="38">
        <v>53396.360860000001</v>
      </c>
      <c r="AJ1921" s="38">
        <v>69.698340000000002</v>
      </c>
      <c r="AK1921" s="38">
        <v>45.701479999999997</v>
      </c>
      <c r="AL1921" s="6">
        <v>80.112849999999995</v>
      </c>
      <c r="AM1921" s="6">
        <v>120.04138</v>
      </c>
      <c r="AN1921" s="6">
        <v>29.099340000000002</v>
      </c>
      <c r="AO1921" s="6">
        <v>30.880030000000001</v>
      </c>
      <c r="AP1921" s="6">
        <v>29.806080000000001</v>
      </c>
      <c r="AR1921" s="6">
        <v>2718.75</v>
      </c>
      <c r="AS1921" s="6">
        <v>27</v>
      </c>
      <c r="AT1921" s="6">
        <v>27.058820000000001</v>
      </c>
      <c r="AU1921" s="6">
        <v>79</v>
      </c>
      <c r="AV1921" s="6">
        <v>32</v>
      </c>
      <c r="AW1921" s="6">
        <v>56.078429999999997</v>
      </c>
      <c r="AX1921" s="6">
        <v>56</v>
      </c>
      <c r="AY1921" s="6">
        <v>36.078429999999997</v>
      </c>
      <c r="AZ1921" s="6">
        <v>0.91500000000000004</v>
      </c>
      <c r="BA1921" s="6">
        <v>0.3125</v>
      </c>
    </row>
    <row r="1922" spans="3:53" x14ac:dyDescent="0.25">
      <c r="C1922" s="33">
        <f t="shared" si="89"/>
        <v>1904</v>
      </c>
      <c r="D1922" s="33">
        <f t="shared" si="91"/>
        <v>64</v>
      </c>
      <c r="E1922" s="33">
        <v>14</v>
      </c>
      <c r="F1922" s="33">
        <v>7</v>
      </c>
      <c r="G1922" s="33">
        <v>12</v>
      </c>
      <c r="H1922" s="38">
        <v>14.18543</v>
      </c>
      <c r="I1922" s="38">
        <v>11.30763</v>
      </c>
      <c r="J1922" s="38">
        <v>98.675449999999998</v>
      </c>
      <c r="K1922" s="38">
        <v>12.262259999999999</v>
      </c>
      <c r="L1922" s="38">
        <v>2.0950799999999998</v>
      </c>
      <c r="M1922" s="38">
        <v>2.0901299999999998</v>
      </c>
      <c r="N1922" s="38">
        <v>2.9078300000000001</v>
      </c>
      <c r="O1922" s="38">
        <v>49.168399999999998</v>
      </c>
      <c r="P1922" s="38">
        <v>51.976419999999997</v>
      </c>
      <c r="Q1922" s="38">
        <v>104.70488</v>
      </c>
      <c r="R1922" s="38">
        <v>465.72903000000002</v>
      </c>
      <c r="S1922" s="38">
        <v>5.1760400000000004</v>
      </c>
      <c r="T1922" s="38">
        <v>330.56441000000001</v>
      </c>
      <c r="U1922" s="38">
        <v>24.095279999999999</v>
      </c>
      <c r="V1922" s="38">
        <v>0.10647</v>
      </c>
      <c r="W1922" s="38">
        <v>32.07705</v>
      </c>
      <c r="X1922" s="38">
        <v>67.121430000000004</v>
      </c>
      <c r="Y1922" s="38">
        <v>330.52242000000001</v>
      </c>
      <c r="Z1922" s="38">
        <v>52.668869999999998</v>
      </c>
      <c r="AA1922" s="38">
        <v>9.1290700000000005</v>
      </c>
      <c r="AB1922" s="38">
        <v>28.197140000000001</v>
      </c>
      <c r="AC1922" s="38">
        <v>20.124220000000001</v>
      </c>
      <c r="AD1922" s="38">
        <v>3485.9024399999998</v>
      </c>
      <c r="AE1922" s="38">
        <v>60.020989999999998</v>
      </c>
      <c r="AF1922" s="38">
        <v>25.008220000000001</v>
      </c>
      <c r="AG1922" s="38">
        <v>28.854839999999999</v>
      </c>
      <c r="AH1922" s="38">
        <v>3489.60439</v>
      </c>
      <c r="AI1922" s="38">
        <v>53396.364000000001</v>
      </c>
      <c r="AJ1922" s="38">
        <v>69.859120000000004</v>
      </c>
      <c r="AK1922" s="38">
        <v>45.58466</v>
      </c>
      <c r="AL1922" s="6">
        <v>80.240399999999994</v>
      </c>
      <c r="AM1922" s="6">
        <v>119.57192999999999</v>
      </c>
      <c r="AN1922" s="6">
        <v>29.060590000000001</v>
      </c>
      <c r="AO1922" s="6">
        <v>31.009</v>
      </c>
      <c r="AP1922" s="6">
        <v>29.772030000000001</v>
      </c>
      <c r="AR1922" s="6">
        <v>3156.25</v>
      </c>
      <c r="AS1922" s="6">
        <v>29</v>
      </c>
      <c r="AT1922" s="6">
        <v>29.01961</v>
      </c>
      <c r="AU1922" s="6">
        <v>79</v>
      </c>
      <c r="AV1922" s="6">
        <v>32</v>
      </c>
      <c r="AW1922" s="6">
        <v>59.607840000000003</v>
      </c>
      <c r="AX1922" s="6">
        <v>60</v>
      </c>
      <c r="AY1922" s="6">
        <v>37.254899999999999</v>
      </c>
      <c r="AZ1922" s="6">
        <v>0.82</v>
      </c>
      <c r="BA1922" s="6">
        <v>1.6875</v>
      </c>
    </row>
    <row r="1923" spans="3:53" x14ac:dyDescent="0.25">
      <c r="C1923" s="33">
        <f t="shared" si="89"/>
        <v>1905</v>
      </c>
      <c r="D1923" s="33">
        <f t="shared" si="91"/>
        <v>64</v>
      </c>
      <c r="E1923" s="33">
        <v>15</v>
      </c>
      <c r="F1923" s="33">
        <v>8</v>
      </c>
      <c r="G1923" s="33">
        <v>12</v>
      </c>
      <c r="H1923" s="38">
        <v>14.18314</v>
      </c>
      <c r="I1923" s="38">
        <v>11.29477</v>
      </c>
      <c r="J1923" s="38">
        <v>98.673919999999995</v>
      </c>
      <c r="K1923" s="38">
        <v>12.09759</v>
      </c>
      <c r="L1923" s="38">
        <v>2.0975799999999998</v>
      </c>
      <c r="M1923" s="38">
        <v>4.3386899999999997</v>
      </c>
      <c r="N1923" s="38">
        <v>3.0613700000000001</v>
      </c>
      <c r="O1923" s="38">
        <v>49.191070000000003</v>
      </c>
      <c r="P1923" s="38">
        <v>52.284390000000002</v>
      </c>
      <c r="Q1923" s="38">
        <v>105.52773000000001</v>
      </c>
      <c r="R1923" s="38">
        <v>474.88335999999998</v>
      </c>
      <c r="S1923" s="38">
        <v>5.9181699999999999</v>
      </c>
      <c r="T1923" s="38">
        <v>330.68146000000002</v>
      </c>
      <c r="U1923" s="38">
        <v>24.173300000000001</v>
      </c>
      <c r="V1923" s="38">
        <v>4.0439999999999997E-2</v>
      </c>
      <c r="W1923" s="38">
        <v>32.102670000000003</v>
      </c>
      <c r="X1923" s="38">
        <v>68.389960000000002</v>
      </c>
      <c r="Y1923" s="38">
        <v>337.18468999999999</v>
      </c>
      <c r="Z1923" s="38">
        <v>53.274320000000003</v>
      </c>
      <c r="AA1923" s="38">
        <v>10.27796</v>
      </c>
      <c r="AB1923" s="38">
        <v>31.427879999999998</v>
      </c>
      <c r="AC1923" s="38">
        <v>20.172910000000002</v>
      </c>
      <c r="AD1923" s="38">
        <v>3919.92688</v>
      </c>
      <c r="AE1923" s="38">
        <v>60.153129999999997</v>
      </c>
      <c r="AF1923" s="38">
        <v>25.038029999999999</v>
      </c>
      <c r="AG1923" s="38">
        <v>28.916229999999999</v>
      </c>
      <c r="AH1923" s="38">
        <v>3922.5117</v>
      </c>
      <c r="AI1923" s="38">
        <v>53396.367570000002</v>
      </c>
      <c r="AJ1923" s="38">
        <v>69.971199999999996</v>
      </c>
      <c r="AK1923" s="38">
        <v>45.631039999999999</v>
      </c>
      <c r="AL1923" s="6">
        <v>80.048929999999999</v>
      </c>
      <c r="AM1923" s="6">
        <v>119.1425</v>
      </c>
      <c r="AN1923" s="6">
        <v>29.00713</v>
      </c>
      <c r="AO1923" s="6">
        <v>30.967410000000001</v>
      </c>
      <c r="AP1923" s="6">
        <v>29.850069999999999</v>
      </c>
      <c r="AR1923" s="6">
        <v>3581.25</v>
      </c>
      <c r="AS1923" s="6">
        <v>28.5</v>
      </c>
      <c r="AT1923" s="6">
        <v>31.37255</v>
      </c>
      <c r="AU1923" s="6">
        <v>79</v>
      </c>
      <c r="AV1923" s="6">
        <v>32</v>
      </c>
      <c r="AW1923" s="6">
        <v>65.098039999999997</v>
      </c>
      <c r="AX1923" s="6">
        <v>65</v>
      </c>
      <c r="AY1923" s="6">
        <v>38.823529999999998</v>
      </c>
      <c r="AZ1923" s="6">
        <v>0.82</v>
      </c>
      <c r="BA1923" s="6">
        <v>1.375</v>
      </c>
    </row>
    <row r="1924" spans="3:53" x14ac:dyDescent="0.25">
      <c r="C1924" s="33">
        <f t="shared" si="89"/>
        <v>1906</v>
      </c>
      <c r="D1924" s="33">
        <f t="shared" si="91"/>
        <v>64</v>
      </c>
      <c r="E1924" s="33">
        <v>16</v>
      </c>
      <c r="F1924" s="33">
        <v>1</v>
      </c>
      <c r="G1924" s="33">
        <v>2</v>
      </c>
      <c r="H1924" s="38">
        <v>14.05416</v>
      </c>
      <c r="I1924" s="38">
        <v>11.29576</v>
      </c>
      <c r="J1924" s="38">
        <v>98.67295</v>
      </c>
      <c r="K1924" s="38">
        <v>12.42672</v>
      </c>
      <c r="L1924" s="38">
        <v>2.10012</v>
      </c>
      <c r="M1924" s="38">
        <v>4.7220899999999997</v>
      </c>
      <c r="N1924" s="38">
        <v>3.40578</v>
      </c>
      <c r="O1924" s="38">
        <v>49.079129999999999</v>
      </c>
      <c r="P1924" s="38">
        <v>52.484909999999999</v>
      </c>
      <c r="Q1924" s="38">
        <v>104.83619</v>
      </c>
      <c r="R1924" s="38">
        <v>485.36381</v>
      </c>
      <c r="S1924" s="38">
        <v>6.7810800000000002</v>
      </c>
      <c r="T1924" s="38">
        <v>332.10046</v>
      </c>
      <c r="U1924" s="38">
        <v>24.098579999999998</v>
      </c>
      <c r="V1924" s="38">
        <v>4.4580000000000002E-2</v>
      </c>
      <c r="W1924" s="38">
        <v>31.940950000000001</v>
      </c>
      <c r="X1924" s="38">
        <v>50.14143</v>
      </c>
      <c r="Y1924" s="38">
        <v>342.37718999999998</v>
      </c>
      <c r="Z1924" s="38">
        <v>53.534089999999999</v>
      </c>
      <c r="AA1924" s="38">
        <v>11.272830000000001</v>
      </c>
      <c r="AB1924" s="38">
        <v>24.586569999999998</v>
      </c>
      <c r="AC1924" s="38">
        <v>20.123539999999998</v>
      </c>
      <c r="AD1924" s="38">
        <v>4294.1754300000002</v>
      </c>
      <c r="AE1924" s="38">
        <v>60.336919999999999</v>
      </c>
      <c r="AF1924" s="38">
        <v>25.068280000000001</v>
      </c>
      <c r="AG1924" s="38">
        <v>28.80857</v>
      </c>
      <c r="AH1924" s="38">
        <v>4295.9009599999999</v>
      </c>
      <c r="AI1924" s="38">
        <v>53396.37169</v>
      </c>
      <c r="AJ1924" s="38">
        <v>70.559929999999994</v>
      </c>
      <c r="AK1924" s="38">
        <v>45.539729999999999</v>
      </c>
      <c r="AL1924" s="6">
        <v>79.448840000000004</v>
      </c>
      <c r="AM1924" s="6">
        <v>120.82495</v>
      </c>
      <c r="AN1924" s="6">
        <v>28.927320000000002</v>
      </c>
      <c r="AO1924" s="6">
        <v>31.066099999999999</v>
      </c>
      <c r="AP1924" s="6">
        <v>29.752800000000001</v>
      </c>
      <c r="AR1924" s="6">
        <v>4010</v>
      </c>
      <c r="AS1924" s="6">
        <v>29</v>
      </c>
      <c r="AT1924" s="6">
        <v>32.549019999999999</v>
      </c>
      <c r="AU1924" s="6">
        <v>79</v>
      </c>
      <c r="AV1924" s="6">
        <v>32</v>
      </c>
      <c r="AW1924" s="6">
        <v>67.843140000000005</v>
      </c>
      <c r="AX1924" s="6">
        <v>68</v>
      </c>
      <c r="AY1924" s="6">
        <v>39.607840000000003</v>
      </c>
      <c r="AZ1924" s="6">
        <v>0.82</v>
      </c>
      <c r="BA1924" s="6">
        <v>0.98438000000000003</v>
      </c>
    </row>
    <row r="1925" spans="3:53" x14ac:dyDescent="0.25">
      <c r="C1925" s="33">
        <f t="shared" si="89"/>
        <v>1907</v>
      </c>
      <c r="D1925" s="33">
        <f t="shared" si="91"/>
        <v>64</v>
      </c>
      <c r="E1925" s="33">
        <v>17</v>
      </c>
      <c r="F1925" s="33">
        <v>2</v>
      </c>
      <c r="G1925" s="33">
        <v>2</v>
      </c>
      <c r="H1925" s="38">
        <v>14.720370000000001</v>
      </c>
      <c r="I1925" s="38">
        <v>11.313560000000001</v>
      </c>
      <c r="J1925" s="38">
        <v>98.675690000000003</v>
      </c>
      <c r="K1925" s="38">
        <v>9.11463</v>
      </c>
      <c r="L1925" s="38">
        <v>2.0966200000000002</v>
      </c>
      <c r="M1925" s="38">
        <v>2.10555</v>
      </c>
      <c r="N1925" s="38">
        <v>3.6234099999999998</v>
      </c>
      <c r="O1925" s="38">
        <v>48.987000000000002</v>
      </c>
      <c r="P1925" s="38">
        <v>52.610419999999998</v>
      </c>
      <c r="Q1925" s="38">
        <v>103.86937</v>
      </c>
      <c r="R1925" s="38">
        <v>493.74572999999998</v>
      </c>
      <c r="S1925" s="38">
        <v>6.7195200000000002</v>
      </c>
      <c r="T1925" s="38">
        <v>333.31051000000002</v>
      </c>
      <c r="U1925" s="38">
        <v>24.074149999999999</v>
      </c>
      <c r="V1925" s="38">
        <v>0.28270000000000001</v>
      </c>
      <c r="W1925" s="38">
        <v>31.89583</v>
      </c>
      <c r="X1925" s="38">
        <v>41.78407</v>
      </c>
      <c r="Y1925" s="38">
        <v>343.58280999999999</v>
      </c>
      <c r="Z1925" s="38">
        <v>53.899299999999997</v>
      </c>
      <c r="AA1925" s="38">
        <v>11.321009999999999</v>
      </c>
      <c r="AB1925" s="38">
        <v>43.128430000000002</v>
      </c>
      <c r="AC1925" s="38">
        <v>20.18881</v>
      </c>
      <c r="AD1925" s="38">
        <v>4319.7111699999996</v>
      </c>
      <c r="AE1925" s="38">
        <v>60.776530000000001</v>
      </c>
      <c r="AF1925" s="38">
        <v>25.026599999999998</v>
      </c>
      <c r="AG1925" s="38">
        <v>28.77937</v>
      </c>
      <c r="AH1925" s="38">
        <v>4320.6871799999999</v>
      </c>
      <c r="AI1925" s="38">
        <v>53396.375870000003</v>
      </c>
      <c r="AJ1925" s="38">
        <v>70.032340000000005</v>
      </c>
      <c r="AK1925" s="38">
        <v>45.554729999999999</v>
      </c>
      <c r="AL1925" s="6">
        <v>80.009749999999997</v>
      </c>
      <c r="AM1925" s="6">
        <v>120.0981</v>
      </c>
      <c r="AN1925" s="6">
        <v>28.933869999999999</v>
      </c>
      <c r="AO1925" s="6">
        <v>31.067129999999999</v>
      </c>
      <c r="AP1925" s="6">
        <v>29.732019999999999</v>
      </c>
      <c r="AR1925" s="6">
        <v>4325</v>
      </c>
      <c r="AS1925" s="6">
        <v>35</v>
      </c>
      <c r="AT1925" s="6">
        <v>27.450980000000001</v>
      </c>
      <c r="AU1925" s="6">
        <v>79</v>
      </c>
      <c r="AV1925" s="6">
        <v>32</v>
      </c>
      <c r="AW1925" s="6">
        <v>46.274509999999999</v>
      </c>
      <c r="AX1925" s="6">
        <v>45</v>
      </c>
      <c r="AY1925" s="6">
        <v>36.078429999999997</v>
      </c>
      <c r="AZ1925" s="6">
        <v>0.91500000000000004</v>
      </c>
      <c r="BA1925" s="6">
        <v>0.35937999999999998</v>
      </c>
    </row>
    <row r="1926" spans="3:53" x14ac:dyDescent="0.25">
      <c r="C1926" s="33">
        <f t="shared" si="89"/>
        <v>1908</v>
      </c>
      <c r="D1926" s="33">
        <f t="shared" si="91"/>
        <v>64</v>
      </c>
      <c r="E1926" s="33">
        <v>18</v>
      </c>
      <c r="F1926" s="33">
        <v>3</v>
      </c>
      <c r="G1926" s="33">
        <v>2</v>
      </c>
      <c r="H1926" s="38">
        <v>14.32142</v>
      </c>
      <c r="I1926" s="38">
        <v>11.311579999999999</v>
      </c>
      <c r="J1926" s="38">
        <v>98.675690000000003</v>
      </c>
      <c r="K1926" s="38">
        <v>7.7737499999999997</v>
      </c>
      <c r="L1926" s="38">
        <v>2.1</v>
      </c>
      <c r="M1926" s="38">
        <v>3.8486899999999999</v>
      </c>
      <c r="N1926" s="38">
        <v>3.6461199999999998</v>
      </c>
      <c r="O1926" s="38">
        <v>49.054499999999997</v>
      </c>
      <c r="P1926" s="38">
        <v>52.759889999999999</v>
      </c>
      <c r="Q1926" s="38">
        <v>104.08109</v>
      </c>
      <c r="R1926" s="38">
        <v>499.57391000000001</v>
      </c>
      <c r="S1926" s="38">
        <v>5.1583199999999998</v>
      </c>
      <c r="T1926" s="38">
        <v>330.73417999999998</v>
      </c>
      <c r="U1926" s="38">
        <v>24.036549999999998</v>
      </c>
      <c r="V1926" s="38">
        <v>0.32833000000000001</v>
      </c>
      <c r="W1926" s="38">
        <v>31.872070000000001</v>
      </c>
      <c r="X1926" s="38">
        <v>41.280619999999999</v>
      </c>
      <c r="Y1926" s="38">
        <v>342.00250999999997</v>
      </c>
      <c r="Z1926" s="38">
        <v>54.242719999999998</v>
      </c>
      <c r="AA1926" s="38">
        <v>11.33282</v>
      </c>
      <c r="AB1926" s="38">
        <v>40.420050000000003</v>
      </c>
      <c r="AC1926" s="38">
        <v>20.151230000000002</v>
      </c>
      <c r="AD1926" s="38">
        <v>4317.2555899999998</v>
      </c>
      <c r="AE1926" s="38">
        <v>61.115560000000002</v>
      </c>
      <c r="AF1926" s="38">
        <v>25.066949999999999</v>
      </c>
      <c r="AG1926" s="38">
        <v>28.75076</v>
      </c>
      <c r="AH1926" s="38">
        <v>4318.6040300000004</v>
      </c>
      <c r="AI1926" s="38">
        <v>53396.379090000002</v>
      </c>
      <c r="AJ1926" s="38">
        <v>70.023830000000004</v>
      </c>
      <c r="AK1926" s="38">
        <v>45.563699999999997</v>
      </c>
      <c r="AL1926" s="6">
        <v>79.821010000000001</v>
      </c>
      <c r="AM1926" s="6">
        <v>120.21892</v>
      </c>
      <c r="AN1926" s="6">
        <v>28.92435</v>
      </c>
      <c r="AO1926" s="6">
        <v>31.046330000000001</v>
      </c>
      <c r="AP1926" s="6">
        <v>29.78697</v>
      </c>
      <c r="AR1926" s="6">
        <v>4325</v>
      </c>
      <c r="AS1926" s="6">
        <v>36.5</v>
      </c>
      <c r="AT1926" s="6">
        <v>27.058820000000001</v>
      </c>
      <c r="AU1926" s="6">
        <v>79</v>
      </c>
      <c r="AV1926" s="6">
        <v>32</v>
      </c>
      <c r="AW1926" s="6">
        <v>41.96078</v>
      </c>
      <c r="AX1926" s="6">
        <v>43</v>
      </c>
      <c r="AY1926" s="6">
        <v>35.68627</v>
      </c>
      <c r="AZ1926" s="6">
        <v>0.42499999999999999</v>
      </c>
      <c r="BA1926" s="6">
        <v>0.59375</v>
      </c>
    </row>
    <row r="1927" spans="3:53" x14ac:dyDescent="0.25">
      <c r="C1927" s="33">
        <f t="shared" si="89"/>
        <v>1909</v>
      </c>
      <c r="D1927" s="33">
        <f t="shared" si="91"/>
        <v>64</v>
      </c>
      <c r="E1927" s="33">
        <v>19</v>
      </c>
      <c r="F1927" s="33">
        <v>4</v>
      </c>
      <c r="G1927" s="33">
        <v>2</v>
      </c>
      <c r="H1927" s="38">
        <v>14.41236</v>
      </c>
      <c r="I1927" s="38">
        <v>11.27697</v>
      </c>
      <c r="J1927" s="38">
        <v>98.676479999999998</v>
      </c>
      <c r="K1927" s="38">
        <v>7.03817</v>
      </c>
      <c r="L1927" s="38">
        <v>2.09659</v>
      </c>
      <c r="M1927" s="38">
        <v>1.6434599999999999</v>
      </c>
      <c r="N1927" s="38">
        <v>3.7607699999999999</v>
      </c>
      <c r="O1927" s="38">
        <v>49.007770000000001</v>
      </c>
      <c r="P1927" s="38">
        <v>52.768540000000002</v>
      </c>
      <c r="Q1927" s="38">
        <v>103.95928000000001</v>
      </c>
      <c r="R1927" s="38">
        <v>504.54095000000001</v>
      </c>
      <c r="S1927" s="38">
        <v>4.4920900000000001</v>
      </c>
      <c r="T1927" s="38">
        <v>331.39519000000001</v>
      </c>
      <c r="U1927" s="38">
        <v>24.152480000000001</v>
      </c>
      <c r="V1927" s="38">
        <v>0.27976000000000001</v>
      </c>
      <c r="W1927" s="38">
        <v>31.946750000000002</v>
      </c>
      <c r="X1927" s="38">
        <v>40.655760000000001</v>
      </c>
      <c r="Y1927" s="38">
        <v>340.74603000000002</v>
      </c>
      <c r="Z1927" s="38">
        <v>54.453980000000001</v>
      </c>
      <c r="AA1927" s="38">
        <v>11.31823</v>
      </c>
      <c r="AB1927" s="38">
        <v>24.701689999999999</v>
      </c>
      <c r="AC1927" s="38">
        <v>20.03904</v>
      </c>
      <c r="AD1927" s="38">
        <v>4318.7267899999997</v>
      </c>
      <c r="AE1927" s="38">
        <v>61.38646</v>
      </c>
      <c r="AF1927" s="38">
        <v>25.026150000000001</v>
      </c>
      <c r="AG1927" s="38">
        <v>28.854710000000001</v>
      </c>
      <c r="AH1927" s="38">
        <v>4317.82276</v>
      </c>
      <c r="AI1927" s="38">
        <v>53396.381860000001</v>
      </c>
      <c r="AJ1927" s="38">
        <v>70.020709999999994</v>
      </c>
      <c r="AK1927" s="38">
        <v>45.618409999999997</v>
      </c>
      <c r="AL1927" s="6">
        <v>79.941500000000005</v>
      </c>
      <c r="AM1927" s="6">
        <v>120.06614999999999</v>
      </c>
      <c r="AN1927" s="6">
        <v>28.993780000000001</v>
      </c>
      <c r="AO1927" s="6">
        <v>30.939139999999998</v>
      </c>
      <c r="AP1927" s="6">
        <v>29.823499999999999</v>
      </c>
      <c r="AR1927" s="6">
        <v>4325</v>
      </c>
      <c r="AS1927" s="6">
        <v>36</v>
      </c>
      <c r="AT1927" s="6">
        <v>27.058820000000001</v>
      </c>
      <c r="AU1927" s="6">
        <v>79</v>
      </c>
      <c r="AV1927" s="6">
        <v>32</v>
      </c>
      <c r="AW1927" s="6">
        <v>43.137250000000002</v>
      </c>
      <c r="AX1927" s="6">
        <v>43</v>
      </c>
      <c r="AY1927" s="6">
        <v>36.078429999999997</v>
      </c>
      <c r="AZ1927" s="6">
        <v>0.83499999999999996</v>
      </c>
      <c r="BA1927" s="6">
        <v>0.125</v>
      </c>
    </row>
    <row r="1928" spans="3:53" x14ac:dyDescent="0.25">
      <c r="C1928" s="33">
        <f t="shared" si="89"/>
        <v>1910</v>
      </c>
      <c r="D1928" s="33">
        <f t="shared" si="91"/>
        <v>64</v>
      </c>
      <c r="E1928" s="33">
        <v>20</v>
      </c>
      <c r="F1928" s="33">
        <v>5</v>
      </c>
      <c r="G1928" s="33">
        <v>2</v>
      </c>
      <c r="H1928" s="38">
        <v>15.129049999999999</v>
      </c>
      <c r="I1928" s="38">
        <v>11.301690000000001</v>
      </c>
      <c r="J1928" s="38">
        <v>98.67841</v>
      </c>
      <c r="K1928" s="38">
        <v>6.3183699999999998</v>
      </c>
      <c r="L1928" s="38">
        <v>2.1008399999999998</v>
      </c>
      <c r="M1928" s="38">
        <v>1.2009700000000001</v>
      </c>
      <c r="N1928" s="38">
        <v>3.83805</v>
      </c>
      <c r="O1928" s="38">
        <v>49.007210000000001</v>
      </c>
      <c r="P1928" s="38">
        <v>52.845260000000003</v>
      </c>
      <c r="Q1928" s="38">
        <v>104.15532</v>
      </c>
      <c r="R1928" s="38">
        <v>508.88238999999999</v>
      </c>
      <c r="S1928" s="38">
        <v>4.3506099999999996</v>
      </c>
      <c r="T1928" s="38">
        <v>331.52059000000003</v>
      </c>
      <c r="U1928" s="38">
        <v>24.14716</v>
      </c>
      <c r="V1928" s="38">
        <v>0.26485999999999998</v>
      </c>
      <c r="W1928" s="38">
        <v>31.843219999999999</v>
      </c>
      <c r="X1928" s="38">
        <v>44.040610000000001</v>
      </c>
      <c r="Y1928" s="38">
        <v>340.64873</v>
      </c>
      <c r="Z1928" s="38">
        <v>54.652340000000002</v>
      </c>
      <c r="AA1928" s="38">
        <v>11.31279</v>
      </c>
      <c r="AB1928" s="38">
        <v>41.057189999999999</v>
      </c>
      <c r="AC1928" s="38">
        <v>19.958919999999999</v>
      </c>
      <c r="AD1928" s="38">
        <v>4307.9144399999996</v>
      </c>
      <c r="AE1928" s="38">
        <v>61.497329999999998</v>
      </c>
      <c r="AF1928" s="38">
        <v>25.076910000000002</v>
      </c>
      <c r="AG1928" s="38">
        <v>28.79035</v>
      </c>
      <c r="AH1928" s="38">
        <v>4308.5952200000002</v>
      </c>
      <c r="AI1928" s="38">
        <v>53396.384530000003</v>
      </c>
      <c r="AJ1928" s="38">
        <v>69.875249999999994</v>
      </c>
      <c r="AK1928" s="38">
        <v>45.612279999999998</v>
      </c>
      <c r="AL1928" s="6">
        <v>80.151120000000006</v>
      </c>
      <c r="AM1928" s="6">
        <v>119.9289</v>
      </c>
      <c r="AN1928" s="6">
        <v>28.813140000000001</v>
      </c>
      <c r="AO1928" s="6">
        <v>30.849530000000001</v>
      </c>
      <c r="AP1928" s="6">
        <v>29.83257</v>
      </c>
      <c r="AR1928" s="6">
        <v>4314.75</v>
      </c>
      <c r="AS1928" s="6">
        <v>36.5</v>
      </c>
      <c r="AT1928" s="6">
        <v>26.66667</v>
      </c>
      <c r="AU1928" s="6">
        <v>79</v>
      </c>
      <c r="AV1928" s="6">
        <v>32</v>
      </c>
      <c r="AW1928" s="6">
        <v>41.568629999999999</v>
      </c>
      <c r="AX1928" s="6">
        <v>41</v>
      </c>
      <c r="AY1928" s="6">
        <v>35.68627</v>
      </c>
      <c r="AZ1928" s="6">
        <v>0.17499999999999999</v>
      </c>
      <c r="BA1928" s="6">
        <v>0.51563000000000003</v>
      </c>
    </row>
    <row r="1929" spans="3:53" x14ac:dyDescent="0.25">
      <c r="C1929" s="33">
        <f t="shared" si="89"/>
        <v>1911</v>
      </c>
      <c r="D1929" s="33">
        <f t="shared" si="91"/>
        <v>64</v>
      </c>
      <c r="E1929" s="33">
        <v>21</v>
      </c>
      <c r="F1929" s="33">
        <v>6</v>
      </c>
      <c r="G1929" s="33">
        <v>2</v>
      </c>
      <c r="H1929" s="38">
        <v>14.326890000000001</v>
      </c>
      <c r="I1929" s="38">
        <v>11.286860000000001</v>
      </c>
      <c r="J1929" s="38">
        <v>98.671869999999998</v>
      </c>
      <c r="K1929" s="38">
        <v>6.1066000000000003</v>
      </c>
      <c r="L1929" s="38">
        <v>2.0983900000000002</v>
      </c>
      <c r="M1929" s="38">
        <v>3.2662</v>
      </c>
      <c r="N1929" s="38">
        <v>3.80741</v>
      </c>
      <c r="O1929" s="38">
        <v>49.009180000000001</v>
      </c>
      <c r="P1929" s="38">
        <v>52.850729999999999</v>
      </c>
      <c r="Q1929" s="38">
        <v>104.27151000000001</v>
      </c>
      <c r="R1929" s="38">
        <v>513.28917999999999</v>
      </c>
      <c r="S1929" s="38">
        <v>4.3863200000000004</v>
      </c>
      <c r="T1929" s="38">
        <v>331.52397999999999</v>
      </c>
      <c r="U1929" s="38">
        <v>24.151039999999998</v>
      </c>
      <c r="V1929" s="38">
        <v>0.25790000000000002</v>
      </c>
      <c r="W1929" s="38">
        <v>31.868559999999999</v>
      </c>
      <c r="X1929" s="38">
        <v>40.033920000000002</v>
      </c>
      <c r="Y1929" s="38">
        <v>339.93896000000001</v>
      </c>
      <c r="Z1929" s="38">
        <v>54.830570000000002</v>
      </c>
      <c r="AA1929" s="38">
        <v>11.30735</v>
      </c>
      <c r="AB1929" s="38">
        <v>24.6403</v>
      </c>
      <c r="AC1929" s="38">
        <v>20.020240000000001</v>
      </c>
      <c r="AD1929" s="38">
        <v>4310.8644100000001</v>
      </c>
      <c r="AE1929" s="38">
        <v>61.750889999999998</v>
      </c>
      <c r="AF1929" s="38">
        <v>25.047689999999999</v>
      </c>
      <c r="AG1929" s="38">
        <v>28.81223</v>
      </c>
      <c r="AH1929" s="38">
        <v>4311.9511400000001</v>
      </c>
      <c r="AI1929" s="38">
        <v>53396.387210000001</v>
      </c>
      <c r="AJ1929" s="38">
        <v>70.098920000000007</v>
      </c>
      <c r="AK1929" s="38">
        <v>45.568640000000002</v>
      </c>
      <c r="AL1929" s="6">
        <v>79.981840000000005</v>
      </c>
      <c r="AM1929" s="6">
        <v>120.22592</v>
      </c>
      <c r="AN1929" s="6">
        <v>28.88429</v>
      </c>
      <c r="AO1929" s="6">
        <v>30.79336</v>
      </c>
      <c r="AP1929" s="6">
        <v>29.71283</v>
      </c>
      <c r="AR1929" s="6">
        <v>4314.75</v>
      </c>
      <c r="AS1929" s="6">
        <v>36</v>
      </c>
      <c r="AT1929" s="6">
        <v>27.450980000000001</v>
      </c>
      <c r="AU1929" s="6">
        <v>79</v>
      </c>
      <c r="AV1929" s="6">
        <v>32</v>
      </c>
      <c r="AW1929" s="6">
        <v>43.529409999999999</v>
      </c>
      <c r="AX1929" s="6">
        <v>44</v>
      </c>
      <c r="AY1929" s="6">
        <v>36.078429999999997</v>
      </c>
      <c r="AZ1929" s="6">
        <v>0.7</v>
      </c>
      <c r="BA1929" s="6">
        <v>0.75</v>
      </c>
    </row>
    <row r="1930" spans="3:53" x14ac:dyDescent="0.25">
      <c r="C1930" s="33">
        <f t="shared" si="89"/>
        <v>1912</v>
      </c>
      <c r="D1930" s="33">
        <f t="shared" si="91"/>
        <v>64</v>
      </c>
      <c r="E1930" s="33">
        <v>22</v>
      </c>
      <c r="F1930" s="33">
        <v>7</v>
      </c>
      <c r="G1930" s="33">
        <v>2</v>
      </c>
      <c r="H1930" s="38">
        <v>14.67442</v>
      </c>
      <c r="I1930" s="38">
        <v>11.29477</v>
      </c>
      <c r="J1930" s="38">
        <v>98.675120000000007</v>
      </c>
      <c r="K1930" s="38">
        <v>5.6444900000000002</v>
      </c>
      <c r="L1930" s="38">
        <v>2.0959400000000001</v>
      </c>
      <c r="M1930" s="38">
        <v>3.9338700000000002</v>
      </c>
      <c r="N1930" s="38">
        <v>3.90055</v>
      </c>
      <c r="O1930" s="38">
        <v>48.970509999999997</v>
      </c>
      <c r="P1930" s="38">
        <v>52.87106</v>
      </c>
      <c r="Q1930" s="38">
        <v>104.16114</v>
      </c>
      <c r="R1930" s="38">
        <v>517.17768000000001</v>
      </c>
      <c r="S1930" s="38">
        <v>4.3240699999999999</v>
      </c>
      <c r="T1930" s="38">
        <v>332.83614</v>
      </c>
      <c r="U1930" s="38">
        <v>24.06418</v>
      </c>
      <c r="V1930" s="38">
        <v>0.26761000000000001</v>
      </c>
      <c r="W1930" s="38">
        <v>31.835439999999998</v>
      </c>
      <c r="X1930" s="38">
        <v>41.142710000000001</v>
      </c>
      <c r="Y1930" s="38">
        <v>339.00596999999999</v>
      </c>
      <c r="Z1930" s="38">
        <v>54.996729999999999</v>
      </c>
      <c r="AA1930" s="38">
        <v>11.27915</v>
      </c>
      <c r="AB1930" s="38">
        <v>33.576360000000001</v>
      </c>
      <c r="AC1930" s="38">
        <v>19.95637</v>
      </c>
      <c r="AD1930" s="38">
        <v>4305.1382999999996</v>
      </c>
      <c r="AE1930" s="38">
        <v>61.90034</v>
      </c>
      <c r="AF1930" s="38">
        <v>25.018470000000001</v>
      </c>
      <c r="AG1930" s="38">
        <v>28.824940000000002</v>
      </c>
      <c r="AH1930" s="38">
        <v>4305.1490999999996</v>
      </c>
      <c r="AI1930" s="38">
        <v>53396.389860000003</v>
      </c>
      <c r="AJ1930" s="38">
        <v>70.032709999999994</v>
      </c>
      <c r="AK1930" s="38">
        <v>45.604559999999999</v>
      </c>
      <c r="AL1930" s="6">
        <v>80.165260000000004</v>
      </c>
      <c r="AM1930" s="6">
        <v>119.56874999999999</v>
      </c>
      <c r="AN1930" s="6">
        <v>28.843509999999998</v>
      </c>
      <c r="AO1930" s="6">
        <v>30.759730000000001</v>
      </c>
      <c r="AP1930" s="6">
        <v>29.78088</v>
      </c>
      <c r="AR1930" s="6">
        <v>4310</v>
      </c>
      <c r="AS1930" s="6">
        <v>36.5</v>
      </c>
      <c r="AT1930" s="6">
        <v>26.66667</v>
      </c>
      <c r="AU1930" s="6">
        <v>79</v>
      </c>
      <c r="AV1930" s="6">
        <v>32</v>
      </c>
      <c r="AW1930" s="6">
        <v>41.568629999999999</v>
      </c>
      <c r="AX1930" s="6">
        <v>41</v>
      </c>
      <c r="AY1930" s="6">
        <v>35.68627</v>
      </c>
      <c r="AZ1930" s="6">
        <v>0.74</v>
      </c>
      <c r="BA1930" s="6">
        <v>1.96875</v>
      </c>
    </row>
    <row r="1931" spans="3:53" x14ac:dyDescent="0.25">
      <c r="C1931" s="33">
        <f t="shared" si="89"/>
        <v>1913</v>
      </c>
      <c r="D1931" s="33">
        <f t="shared" si="91"/>
        <v>64</v>
      </c>
      <c r="E1931" s="33">
        <v>23</v>
      </c>
      <c r="F1931" s="33">
        <v>1</v>
      </c>
      <c r="G1931" s="33">
        <v>21</v>
      </c>
      <c r="H1931" s="38">
        <v>14.070919999999999</v>
      </c>
      <c r="I1931" s="38">
        <v>11.298719999999999</v>
      </c>
      <c r="J1931" s="38">
        <v>98.678619999999995</v>
      </c>
      <c r="K1931" s="38">
        <v>5.6360299999999999</v>
      </c>
      <c r="L1931" s="38">
        <v>2.0953400000000002</v>
      </c>
      <c r="M1931" s="38">
        <v>2.3959600000000001</v>
      </c>
      <c r="N1931" s="38">
        <v>3.8706100000000001</v>
      </c>
      <c r="O1931" s="38">
        <v>48.95722</v>
      </c>
      <c r="P1931" s="38">
        <v>52.827840000000002</v>
      </c>
      <c r="Q1931" s="38">
        <v>103.30822999999999</v>
      </c>
      <c r="R1931" s="38">
        <v>521.02143999999998</v>
      </c>
      <c r="S1931" s="38">
        <v>4.3781800000000004</v>
      </c>
      <c r="T1931" s="38">
        <v>334.38276999999999</v>
      </c>
      <c r="U1931" s="38">
        <v>24.136299999999999</v>
      </c>
      <c r="V1931" s="38">
        <v>0.26027</v>
      </c>
      <c r="W1931" s="38">
        <v>31.77366</v>
      </c>
      <c r="X1931" s="38">
        <v>30.1646</v>
      </c>
      <c r="Y1931" s="38">
        <v>339.02758</v>
      </c>
      <c r="Z1931" s="38">
        <v>55.009790000000002</v>
      </c>
      <c r="AA1931" s="38">
        <v>11.26451</v>
      </c>
      <c r="AB1931" s="38">
        <v>29.391860000000001</v>
      </c>
      <c r="AC1931" s="38">
        <v>19.90287</v>
      </c>
      <c r="AD1931" s="38">
        <v>4300.78766</v>
      </c>
      <c r="AE1931" s="38">
        <v>62.000779999999999</v>
      </c>
      <c r="AF1931" s="38">
        <v>25.01127</v>
      </c>
      <c r="AG1931" s="38">
        <v>28.829280000000001</v>
      </c>
      <c r="AH1931" s="38">
        <v>4299.6872899999998</v>
      </c>
      <c r="AI1931" s="38">
        <v>53396.392529999997</v>
      </c>
      <c r="AJ1931" s="38">
        <v>69.611670000000004</v>
      </c>
      <c r="AK1931" s="38">
        <v>45.644379999999998</v>
      </c>
      <c r="AL1931" s="6">
        <v>80.503609999999995</v>
      </c>
      <c r="AM1931" s="6">
        <v>118.57277999999999</v>
      </c>
      <c r="AN1931" s="6">
        <v>28.85754</v>
      </c>
      <c r="AO1931" s="6">
        <v>30.680289999999999</v>
      </c>
      <c r="AP1931" s="6">
        <v>29.726649999999999</v>
      </c>
      <c r="AR1931" s="6">
        <v>4314.75</v>
      </c>
      <c r="AS1931" s="6">
        <v>36</v>
      </c>
      <c r="AT1931" s="6">
        <v>27.058820000000001</v>
      </c>
      <c r="AU1931" s="6">
        <v>79</v>
      </c>
      <c r="AV1931" s="6">
        <v>32</v>
      </c>
      <c r="AW1931" s="6">
        <v>43.137250000000002</v>
      </c>
      <c r="AX1931" s="6">
        <v>44</v>
      </c>
      <c r="AY1931" s="6">
        <v>36.078429999999997</v>
      </c>
      <c r="AZ1931" s="6">
        <v>0.42499999999999999</v>
      </c>
      <c r="BA1931" s="6">
        <v>0.67188000000000003</v>
      </c>
    </row>
    <row r="1932" spans="3:53" x14ac:dyDescent="0.25">
      <c r="C1932" s="33">
        <f t="shared" si="89"/>
        <v>1914</v>
      </c>
      <c r="D1932" s="33">
        <f t="shared" si="91"/>
        <v>64</v>
      </c>
      <c r="E1932" s="33">
        <v>24</v>
      </c>
      <c r="F1932" s="33">
        <v>2</v>
      </c>
      <c r="G1932" s="33">
        <v>21</v>
      </c>
      <c r="H1932" s="38">
        <v>14.20016</v>
      </c>
      <c r="I1932" s="38">
        <v>11.285869999999999</v>
      </c>
      <c r="J1932" s="38">
        <v>98.674520000000001</v>
      </c>
      <c r="K1932" s="38">
        <v>5.7546600000000003</v>
      </c>
      <c r="L1932" s="38">
        <v>2.0917400000000002</v>
      </c>
      <c r="M1932" s="38">
        <v>3.9399899999999999</v>
      </c>
      <c r="N1932" s="38">
        <v>3.86497</v>
      </c>
      <c r="O1932" s="38">
        <v>49.052</v>
      </c>
      <c r="P1932" s="38">
        <v>52.956870000000002</v>
      </c>
      <c r="Q1932" s="38">
        <v>100.58314</v>
      </c>
      <c r="R1932" s="38">
        <v>521.97785999999996</v>
      </c>
      <c r="S1932" s="38">
        <v>3.9315099999999998</v>
      </c>
      <c r="T1932" s="38">
        <v>333.13914</v>
      </c>
      <c r="U1932" s="38">
        <v>24.033190000000001</v>
      </c>
      <c r="V1932" s="38">
        <v>0.49187999999999998</v>
      </c>
      <c r="W1932" s="38">
        <v>31.855509999999999</v>
      </c>
      <c r="X1932" s="38">
        <v>15.977119999999999</v>
      </c>
      <c r="Y1932" s="38">
        <v>337.50572</v>
      </c>
      <c r="Z1932" s="38">
        <v>55.131010000000003</v>
      </c>
      <c r="AA1932" s="38">
        <v>10.307219999999999</v>
      </c>
      <c r="AB1932" s="38">
        <v>32.502319999999997</v>
      </c>
      <c r="AC1932" s="38">
        <v>19.957650000000001</v>
      </c>
      <c r="AD1932" s="38">
        <v>3942.0711700000002</v>
      </c>
      <c r="AE1932" s="38">
        <v>62.149709999999999</v>
      </c>
      <c r="AF1932" s="38">
        <v>24.96827</v>
      </c>
      <c r="AG1932" s="38">
        <v>28.842870000000001</v>
      </c>
      <c r="AH1932" s="38">
        <v>3937.4702200000002</v>
      </c>
      <c r="AI1932" s="38">
        <v>53396.395020000004</v>
      </c>
      <c r="AJ1932" s="38">
        <v>69.896640000000005</v>
      </c>
      <c r="AK1932" s="38">
        <v>45.633789999999998</v>
      </c>
      <c r="AL1932" s="6">
        <v>80.437939999999998</v>
      </c>
      <c r="AM1932" s="6">
        <v>118.60054</v>
      </c>
      <c r="AN1932" s="6">
        <v>28.819759999999999</v>
      </c>
      <c r="AO1932" s="6">
        <v>30.792660000000001</v>
      </c>
      <c r="AP1932" s="6">
        <v>29.808389999999999</v>
      </c>
      <c r="AR1932" s="6">
        <v>4260.75</v>
      </c>
      <c r="AS1932" s="6">
        <v>37.5</v>
      </c>
      <c r="AT1932" s="6">
        <v>21.568629999999999</v>
      </c>
      <c r="AU1932" s="6">
        <v>79</v>
      </c>
      <c r="AV1932" s="6">
        <v>31</v>
      </c>
      <c r="AW1932" s="6">
        <v>23.921569999999999</v>
      </c>
      <c r="AX1932" s="6">
        <v>23</v>
      </c>
      <c r="AY1932" s="6">
        <v>30.196079999999998</v>
      </c>
      <c r="AZ1932" s="6">
        <v>0.93500000000000005</v>
      </c>
      <c r="BA1932" s="6">
        <v>1.96875</v>
      </c>
    </row>
    <row r="1933" spans="3:53" x14ac:dyDescent="0.25">
      <c r="C1933" s="33">
        <f t="shared" si="89"/>
        <v>1915</v>
      </c>
      <c r="D1933" s="33">
        <f t="shared" si="91"/>
        <v>64</v>
      </c>
      <c r="E1933" s="33">
        <v>25</v>
      </c>
      <c r="F1933" s="33">
        <v>3</v>
      </c>
      <c r="G1933" s="33">
        <v>21</v>
      </c>
      <c r="H1933" s="38">
        <v>14.67601</v>
      </c>
      <c r="I1933" s="38">
        <v>11.27894</v>
      </c>
      <c r="J1933" s="38">
        <v>98.674859999999995</v>
      </c>
      <c r="K1933" s="38">
        <v>4.8848599999999998</v>
      </c>
      <c r="L1933" s="38">
        <v>2.08921</v>
      </c>
      <c r="M1933" s="38">
        <v>3.7278899999999999</v>
      </c>
      <c r="N1933" s="38">
        <v>3.69259</v>
      </c>
      <c r="O1933" s="38">
        <v>49.105960000000003</v>
      </c>
      <c r="P1933" s="38">
        <v>52.798549999999999</v>
      </c>
      <c r="Q1933" s="38">
        <v>101.38361</v>
      </c>
      <c r="R1933" s="38">
        <v>517.49522000000002</v>
      </c>
      <c r="S1933" s="38">
        <v>2.2155399999999998</v>
      </c>
      <c r="T1933" s="38">
        <v>334.30239</v>
      </c>
      <c r="U1933" s="38">
        <v>24.11196</v>
      </c>
      <c r="V1933" s="38">
        <v>0.58357000000000003</v>
      </c>
      <c r="W1933" s="38">
        <v>31.859000000000002</v>
      </c>
      <c r="X1933" s="38">
        <v>12.54537</v>
      </c>
      <c r="Y1933" s="38">
        <v>330.42309</v>
      </c>
      <c r="Z1933" s="38">
        <v>55.28416</v>
      </c>
      <c r="AA1933" s="38">
        <v>9.1737099999999998</v>
      </c>
      <c r="AB1933" s="38">
        <v>29.791</v>
      </c>
      <c r="AC1933" s="38">
        <v>19.944769999999998</v>
      </c>
      <c r="AD1933" s="38">
        <v>3512.7890900000002</v>
      </c>
      <c r="AE1933" s="38">
        <v>62.356990000000003</v>
      </c>
      <c r="AF1933" s="38">
        <v>24.93815</v>
      </c>
      <c r="AG1933" s="38">
        <v>28.787140000000001</v>
      </c>
      <c r="AH1933" s="38">
        <v>3506.9280399999998</v>
      </c>
      <c r="AI1933" s="38">
        <v>53396.396480000003</v>
      </c>
      <c r="AJ1933" s="38">
        <v>70.057670000000002</v>
      </c>
      <c r="AK1933" s="38">
        <v>45.60331</v>
      </c>
      <c r="AL1933" s="6">
        <v>80.044889999999995</v>
      </c>
      <c r="AM1933" s="6">
        <v>120.05750999999999</v>
      </c>
      <c r="AN1933" s="6">
        <v>28.89921</v>
      </c>
      <c r="AO1933" s="6">
        <v>30.709910000000001</v>
      </c>
      <c r="AP1933" s="6">
        <v>29.81052</v>
      </c>
      <c r="AR1933" s="6">
        <v>3857.75</v>
      </c>
      <c r="AS1933" s="6">
        <v>31.5</v>
      </c>
      <c r="AT1933" s="6">
        <v>19.215689999999999</v>
      </c>
      <c r="AU1933" s="6">
        <v>79</v>
      </c>
      <c r="AV1933" s="6">
        <v>31</v>
      </c>
      <c r="AW1933" s="6">
        <v>16.862749999999998</v>
      </c>
      <c r="AX1933" s="6">
        <v>16</v>
      </c>
      <c r="AY1933" s="6">
        <v>28.235289999999999</v>
      </c>
      <c r="AZ1933" s="6">
        <v>0.82</v>
      </c>
      <c r="BA1933" s="6">
        <v>1.96875</v>
      </c>
    </row>
    <row r="1934" spans="3:53" x14ac:dyDescent="0.25">
      <c r="C1934" s="33">
        <f t="shared" si="89"/>
        <v>1916</v>
      </c>
      <c r="D1934" s="33">
        <f t="shared" si="91"/>
        <v>64</v>
      </c>
      <c r="E1934" s="33">
        <v>26</v>
      </c>
      <c r="F1934" s="33">
        <v>4</v>
      </c>
      <c r="G1934" s="33">
        <v>21</v>
      </c>
      <c r="H1934" s="38">
        <v>21.002050000000001</v>
      </c>
      <c r="I1934" s="38">
        <v>11.27894</v>
      </c>
      <c r="J1934" s="38">
        <v>98.68074</v>
      </c>
      <c r="K1934" s="38">
        <v>7.4966799999999996</v>
      </c>
      <c r="L1934" s="38">
        <v>2.0941299999999998</v>
      </c>
      <c r="M1934" s="38">
        <v>0.85548000000000002</v>
      </c>
      <c r="N1934" s="38">
        <v>3.45797</v>
      </c>
      <c r="O1934" s="38">
        <v>49.190759999999997</v>
      </c>
      <c r="P1934" s="38">
        <v>52.626269999999998</v>
      </c>
      <c r="Q1934" s="38">
        <v>100.10106</v>
      </c>
      <c r="R1934" s="38">
        <v>509.58082999999999</v>
      </c>
      <c r="S1934" s="38">
        <v>1.1207499999999999</v>
      </c>
      <c r="T1934" s="38">
        <v>335.04656999999997</v>
      </c>
      <c r="U1934" s="38">
        <v>24.188870000000001</v>
      </c>
      <c r="V1934" s="38">
        <v>0.29297000000000001</v>
      </c>
      <c r="W1934" s="38">
        <v>31.828289999999999</v>
      </c>
      <c r="X1934" s="38">
        <v>12.67205</v>
      </c>
      <c r="Y1934" s="38">
        <v>324.24252999999999</v>
      </c>
      <c r="Z1934" s="38">
        <v>55.28154</v>
      </c>
      <c r="AA1934" s="38">
        <v>7.9945399999999998</v>
      </c>
      <c r="AB1934" s="38">
        <v>70.370170000000002</v>
      </c>
      <c r="AC1934" s="38">
        <v>19.85586</v>
      </c>
      <c r="AD1934" s="38">
        <v>3054.0728399999998</v>
      </c>
      <c r="AE1934" s="38">
        <v>62.429340000000003</v>
      </c>
      <c r="AF1934" s="38">
        <v>24.996870000000001</v>
      </c>
      <c r="AG1934" s="38">
        <v>28.803049999999999</v>
      </c>
      <c r="AH1934" s="38">
        <v>3054.0336499999999</v>
      </c>
      <c r="AI1934" s="38">
        <v>53396.397219999999</v>
      </c>
      <c r="AJ1934" s="38">
        <v>69.609039999999993</v>
      </c>
      <c r="AK1934" s="38">
        <v>45.547139999999999</v>
      </c>
      <c r="AL1934" s="6">
        <v>80.258759999999995</v>
      </c>
      <c r="AM1934" s="6">
        <v>119.60301</v>
      </c>
      <c r="AN1934" s="6">
        <v>28.915569999999999</v>
      </c>
      <c r="AO1934" s="6">
        <v>30.672699999999999</v>
      </c>
      <c r="AP1934" s="6">
        <v>29.790299999999998</v>
      </c>
      <c r="AR1934" s="6">
        <v>3424</v>
      </c>
      <c r="AS1934" s="6">
        <v>30</v>
      </c>
      <c r="AT1934" s="6">
        <v>17.254899999999999</v>
      </c>
      <c r="AU1934" s="6">
        <v>79</v>
      </c>
      <c r="AV1934" s="6">
        <v>32</v>
      </c>
      <c r="AW1934" s="6">
        <v>13.33333</v>
      </c>
      <c r="AX1934" s="6">
        <v>13</v>
      </c>
      <c r="AY1934" s="6">
        <v>26.274509999999999</v>
      </c>
      <c r="AZ1934" s="6">
        <v>0.44500000000000001</v>
      </c>
      <c r="BA1934" s="6">
        <v>0</v>
      </c>
    </row>
    <row r="1935" spans="3:53" x14ac:dyDescent="0.25">
      <c r="C1935" s="33">
        <f t="shared" si="89"/>
        <v>1917</v>
      </c>
      <c r="D1935" s="33">
        <f t="shared" si="91"/>
        <v>64</v>
      </c>
      <c r="E1935" s="33">
        <v>27</v>
      </c>
      <c r="F1935" s="33">
        <v>5</v>
      </c>
      <c r="G1935" s="33">
        <v>21</v>
      </c>
      <c r="H1935" s="38">
        <v>21.006679999999999</v>
      </c>
      <c r="I1935" s="38">
        <v>11.273999999999999</v>
      </c>
      <c r="J1935" s="38">
        <v>98.678929999999994</v>
      </c>
      <c r="K1935" s="38">
        <v>6.42333</v>
      </c>
      <c r="L1935" s="38">
        <v>2.08995</v>
      </c>
      <c r="M1935" s="38">
        <v>0.20885000000000001</v>
      </c>
      <c r="N1935" s="38">
        <v>3.03172</v>
      </c>
      <c r="O1935" s="38">
        <v>49.246740000000003</v>
      </c>
      <c r="P1935" s="38">
        <v>52.321570000000001</v>
      </c>
      <c r="Q1935" s="38">
        <v>100.78609</v>
      </c>
      <c r="R1935" s="38">
        <v>501.24932999999999</v>
      </c>
      <c r="S1935" s="38">
        <v>0.29353000000000001</v>
      </c>
      <c r="T1935" s="38">
        <v>333.53413</v>
      </c>
      <c r="U1935" s="38">
        <v>24.114709999999999</v>
      </c>
      <c r="V1935" s="38">
        <v>4.3369999999999999E-2</v>
      </c>
      <c r="W1935" s="38">
        <v>31.881119999999999</v>
      </c>
      <c r="X1935" s="38">
        <v>12.368040000000001</v>
      </c>
      <c r="Y1935" s="38">
        <v>314.06736999999998</v>
      </c>
      <c r="Z1935" s="38">
        <v>55.306739999999998</v>
      </c>
      <c r="AA1935" s="38">
        <v>6.7998500000000002</v>
      </c>
      <c r="AB1935" s="38">
        <v>20.615079999999999</v>
      </c>
      <c r="AC1935" s="38">
        <v>19.808409999999999</v>
      </c>
      <c r="AD1935" s="38">
        <v>2602.8725800000002</v>
      </c>
      <c r="AE1935" s="38">
        <v>62.365670000000001</v>
      </c>
      <c r="AF1935" s="38">
        <v>24.946960000000001</v>
      </c>
      <c r="AG1935" s="38">
        <v>28.870609999999999</v>
      </c>
      <c r="AH1935" s="38">
        <v>2601.6009300000001</v>
      </c>
      <c r="AI1935" s="38">
        <v>53396.397429999997</v>
      </c>
      <c r="AJ1935" s="38">
        <v>70.091279999999998</v>
      </c>
      <c r="AK1935" s="38">
        <v>45.565620000000003</v>
      </c>
      <c r="AL1935" s="6">
        <v>80.100189999999998</v>
      </c>
      <c r="AM1935" s="6">
        <v>119.74735</v>
      </c>
      <c r="AN1935" s="6">
        <v>28.978770000000001</v>
      </c>
      <c r="AO1935" s="6">
        <v>30.679770000000001</v>
      </c>
      <c r="AP1935" s="6">
        <v>29.863769999999999</v>
      </c>
      <c r="AR1935" s="6">
        <v>2959.25</v>
      </c>
      <c r="AS1935" s="6">
        <v>27.5</v>
      </c>
      <c r="AT1935" s="6">
        <v>16.862749999999998</v>
      </c>
      <c r="AU1935" s="6">
        <v>79</v>
      </c>
      <c r="AV1935" s="6">
        <v>32</v>
      </c>
      <c r="AW1935" s="6">
        <v>12.549020000000001</v>
      </c>
      <c r="AX1935" s="6">
        <v>12</v>
      </c>
      <c r="AY1935" s="6">
        <v>25.098040000000001</v>
      </c>
      <c r="AZ1935" s="6">
        <v>0</v>
      </c>
      <c r="BA1935" s="6">
        <v>0</v>
      </c>
    </row>
    <row r="1936" spans="3:53" x14ac:dyDescent="0.25">
      <c r="C1936" s="33">
        <f t="shared" si="89"/>
        <v>1918</v>
      </c>
      <c r="D1936" s="33">
        <f t="shared" si="91"/>
        <v>64</v>
      </c>
      <c r="E1936" s="33">
        <v>28</v>
      </c>
      <c r="F1936" s="33">
        <v>6</v>
      </c>
      <c r="G1936" s="33">
        <v>21</v>
      </c>
      <c r="H1936" s="38">
        <v>21.00046</v>
      </c>
      <c r="I1936" s="38">
        <v>11.246309999999999</v>
      </c>
      <c r="J1936" s="38">
        <v>98.676929999999999</v>
      </c>
      <c r="K1936" s="38">
        <v>1.7493300000000001</v>
      </c>
      <c r="L1936" s="38">
        <v>2.08338</v>
      </c>
      <c r="M1936" s="38">
        <v>2.82158</v>
      </c>
      <c r="N1936" s="38">
        <v>2.7910400000000002</v>
      </c>
      <c r="O1936" s="38">
        <v>49.310830000000003</v>
      </c>
      <c r="P1936" s="38">
        <v>52.101869999999998</v>
      </c>
      <c r="Q1936" s="38">
        <v>100.4701</v>
      </c>
      <c r="R1936" s="38">
        <v>492.35199</v>
      </c>
      <c r="S1936" s="38">
        <v>3.5270000000000003E-2</v>
      </c>
      <c r="T1936" s="38">
        <v>333.02307999999999</v>
      </c>
      <c r="U1936" s="38">
        <v>24.209990000000001</v>
      </c>
      <c r="V1936" s="38">
        <v>3.542E-2</v>
      </c>
      <c r="W1936" s="38">
        <v>31.804220000000001</v>
      </c>
      <c r="X1936" s="38">
        <v>13.27061</v>
      </c>
      <c r="Y1936" s="38">
        <v>302.52294999999998</v>
      </c>
      <c r="Z1936" s="38">
        <v>55.323950000000004</v>
      </c>
      <c r="AA1936" s="38">
        <v>5.6568699999999996</v>
      </c>
      <c r="AB1936" s="38">
        <v>19.72784</v>
      </c>
      <c r="AC1936" s="38">
        <v>19.867249999999999</v>
      </c>
      <c r="AD1936" s="38">
        <v>2172.18543</v>
      </c>
      <c r="AE1936" s="38">
        <v>62.193019999999997</v>
      </c>
      <c r="AF1936" s="38">
        <v>24.868549999999999</v>
      </c>
      <c r="AG1936" s="38">
        <v>28.95682</v>
      </c>
      <c r="AH1936" s="38">
        <v>2170.7888499999999</v>
      </c>
      <c r="AI1936" s="38">
        <v>53396.39746</v>
      </c>
      <c r="AJ1936" s="38">
        <v>69.797939999999997</v>
      </c>
      <c r="AK1936" s="38">
        <v>45.624000000000002</v>
      </c>
      <c r="AL1936" s="6">
        <v>80.106459999999998</v>
      </c>
      <c r="AM1936" s="6">
        <v>119.964</v>
      </c>
      <c r="AN1936" s="6">
        <v>29.12002</v>
      </c>
      <c r="AO1936" s="6">
        <v>30.501010000000001</v>
      </c>
      <c r="AP1936" s="6">
        <v>29.85595</v>
      </c>
      <c r="AR1936" s="6">
        <v>2513.25</v>
      </c>
      <c r="AS1936" s="6">
        <v>23</v>
      </c>
      <c r="AT1936" s="6">
        <v>16.078430000000001</v>
      </c>
      <c r="AU1936" s="6">
        <v>79</v>
      </c>
      <c r="AV1936" s="6">
        <v>32</v>
      </c>
      <c r="AW1936" s="6">
        <v>11.764709999999999</v>
      </c>
      <c r="AX1936" s="6">
        <v>12</v>
      </c>
      <c r="AY1936" s="6">
        <v>23.921569999999999</v>
      </c>
      <c r="AZ1936" s="6">
        <v>0</v>
      </c>
      <c r="BA1936" s="6">
        <v>0</v>
      </c>
    </row>
    <row r="1937" spans="3:53" x14ac:dyDescent="0.25">
      <c r="C1937" s="33">
        <f t="shared" si="89"/>
        <v>1919</v>
      </c>
      <c r="D1937" s="33">
        <f t="shared" si="91"/>
        <v>64</v>
      </c>
      <c r="E1937" s="33">
        <v>29</v>
      </c>
      <c r="F1937" s="33">
        <v>7</v>
      </c>
      <c r="G1937" s="33">
        <v>21</v>
      </c>
      <c r="H1937" s="38">
        <v>18.197109999999999</v>
      </c>
      <c r="I1937" s="38">
        <v>11.26806</v>
      </c>
      <c r="J1937" s="38">
        <v>98.696979999999996</v>
      </c>
      <c r="K1937" s="38">
        <v>0.90090000000000003</v>
      </c>
      <c r="L1937" s="38">
        <v>2.0882499999999999</v>
      </c>
      <c r="M1937" s="38">
        <v>3.1007600000000002</v>
      </c>
      <c r="N1937" s="38">
        <v>2.4058999999999999</v>
      </c>
      <c r="O1937" s="38">
        <v>49.359290000000001</v>
      </c>
      <c r="P1937" s="38">
        <v>51.786070000000002</v>
      </c>
      <c r="Q1937" s="38">
        <v>100.90116999999999</v>
      </c>
      <c r="R1937" s="38">
        <v>484.02776</v>
      </c>
      <c r="S1937" s="38">
        <v>0.16811999999999999</v>
      </c>
      <c r="T1937" s="38">
        <v>334.56801000000002</v>
      </c>
      <c r="U1937" s="38">
        <v>24.033349999999999</v>
      </c>
      <c r="V1937" s="38">
        <v>7.0430000000000006E-2</v>
      </c>
      <c r="W1937" s="38">
        <v>31.861239999999999</v>
      </c>
      <c r="X1937" s="38">
        <v>15.13569</v>
      </c>
      <c r="Y1937" s="38">
        <v>266.39263999999997</v>
      </c>
      <c r="Z1937" s="38">
        <v>55.177349999999997</v>
      </c>
      <c r="AA1937" s="38">
        <v>4.6048799999999996</v>
      </c>
      <c r="AB1937" s="38">
        <v>19.701129999999999</v>
      </c>
      <c r="AC1937" s="38">
        <v>19.773849999999999</v>
      </c>
      <c r="AD1937" s="38">
        <v>1764.11113</v>
      </c>
      <c r="AE1937" s="38">
        <v>61.705179999999999</v>
      </c>
      <c r="AF1937" s="38">
        <v>24.926659999999998</v>
      </c>
      <c r="AG1937" s="38">
        <v>28.816369999999999</v>
      </c>
      <c r="AH1937" s="38">
        <v>1762.3304000000001</v>
      </c>
      <c r="AI1937" s="38">
        <v>53396.397530000002</v>
      </c>
      <c r="AJ1937" s="38">
        <v>70.077860000000001</v>
      </c>
      <c r="AK1937" s="38">
        <v>45.601100000000002</v>
      </c>
      <c r="AL1937" s="6">
        <v>80.086640000000003</v>
      </c>
      <c r="AM1937" s="6">
        <v>120.03373000000001</v>
      </c>
      <c r="AN1937" s="6">
        <v>29.005590000000002</v>
      </c>
      <c r="AO1937" s="6">
        <v>30.644919999999999</v>
      </c>
      <c r="AP1937" s="6">
        <v>29.78003</v>
      </c>
      <c r="AR1937" s="6">
        <v>2087.5</v>
      </c>
      <c r="AS1937" s="6">
        <v>18</v>
      </c>
      <c r="AT1937" s="6">
        <v>16.862749999999998</v>
      </c>
      <c r="AU1937" s="6">
        <v>79</v>
      </c>
      <c r="AV1937" s="6">
        <v>32</v>
      </c>
      <c r="AW1937" s="6">
        <v>13.725490000000001</v>
      </c>
      <c r="AX1937" s="6">
        <v>14</v>
      </c>
      <c r="AY1937" s="6">
        <v>21.96078</v>
      </c>
      <c r="AZ1937" s="6">
        <v>1.4999999999999999E-2</v>
      </c>
      <c r="BA1937" s="6">
        <v>0</v>
      </c>
    </row>
    <row r="1938" spans="3:53" x14ac:dyDescent="0.25">
      <c r="C1938" s="33">
        <f t="shared" si="89"/>
        <v>1920</v>
      </c>
      <c r="D1938" s="33">
        <f t="shared" si="91"/>
        <v>64</v>
      </c>
      <c r="E1938" s="33">
        <v>30</v>
      </c>
      <c r="F1938" s="33">
        <v>8</v>
      </c>
      <c r="G1938" s="33">
        <v>21</v>
      </c>
      <c r="H1938" s="38">
        <v>13.486560000000001</v>
      </c>
      <c r="I1938" s="38">
        <v>11.25817</v>
      </c>
      <c r="J1938" s="38">
        <v>98.672039999999996</v>
      </c>
      <c r="K1938" s="38">
        <v>3.00725</v>
      </c>
      <c r="L1938" s="38">
        <v>2.0816599999999998</v>
      </c>
      <c r="M1938" s="38">
        <v>2.9993099999999999</v>
      </c>
      <c r="N1938" s="38">
        <v>2.3292700000000002</v>
      </c>
      <c r="O1938" s="38">
        <v>49.376739999999998</v>
      </c>
      <c r="P1938" s="38">
        <v>51.706009999999999</v>
      </c>
      <c r="Q1938" s="38">
        <v>101.31104999999999</v>
      </c>
      <c r="R1938" s="38">
        <v>476.51981000000001</v>
      </c>
      <c r="S1938" s="38">
        <v>0.46786</v>
      </c>
      <c r="T1938" s="38">
        <v>335.85924</v>
      </c>
      <c r="U1938" s="38">
        <v>24.037749999999999</v>
      </c>
      <c r="V1938" s="38">
        <v>0.27282000000000001</v>
      </c>
      <c r="W1938" s="38">
        <v>31.921710000000001</v>
      </c>
      <c r="X1938" s="38">
        <v>14.972619999999999</v>
      </c>
      <c r="Y1938" s="38">
        <v>213.61798999999999</v>
      </c>
      <c r="Z1938" s="38">
        <v>55.066859999999998</v>
      </c>
      <c r="AA1938" s="38">
        <v>3.6146199999999999</v>
      </c>
      <c r="AB1938" s="38">
        <v>19.598050000000001</v>
      </c>
      <c r="AC1938" s="38">
        <v>19.72082</v>
      </c>
      <c r="AD1938" s="38">
        <v>1389.13203</v>
      </c>
      <c r="AE1938" s="38">
        <v>61.597949999999997</v>
      </c>
      <c r="AF1938" s="38">
        <v>24.84796</v>
      </c>
      <c r="AG1938" s="38">
        <v>28.755120000000002</v>
      </c>
      <c r="AH1938" s="38">
        <v>1387.5483400000001</v>
      </c>
      <c r="AI1938" s="38">
        <v>53396.397810000002</v>
      </c>
      <c r="AJ1938" s="38">
        <v>69.862380000000002</v>
      </c>
      <c r="AK1938" s="38">
        <v>45.61074</v>
      </c>
      <c r="AL1938" s="6">
        <v>80.189570000000003</v>
      </c>
      <c r="AM1938" s="6">
        <v>120.12808</v>
      </c>
      <c r="AN1938" s="6">
        <v>29.045100000000001</v>
      </c>
      <c r="AO1938" s="6">
        <v>30.647870000000001</v>
      </c>
      <c r="AP1938" s="6">
        <v>29.775469999999999</v>
      </c>
      <c r="AR1938" s="6">
        <v>1690.5</v>
      </c>
      <c r="AS1938" s="6">
        <v>13.5</v>
      </c>
      <c r="AT1938" s="6">
        <v>16.470590000000001</v>
      </c>
      <c r="AU1938" s="6">
        <v>79</v>
      </c>
      <c r="AV1938" s="6">
        <v>33</v>
      </c>
      <c r="AW1938" s="6">
        <v>15.294119999999999</v>
      </c>
      <c r="AX1938" s="6">
        <v>15</v>
      </c>
      <c r="AY1938" s="6">
        <v>20.784310000000001</v>
      </c>
      <c r="AZ1938" s="6">
        <v>0.83499999999999996</v>
      </c>
      <c r="BA1938" s="6">
        <v>1.76563</v>
      </c>
    </row>
    <row r="1939" spans="3:53" x14ac:dyDescent="0.25">
      <c r="C1939" s="33">
        <f t="shared" si="89"/>
        <v>1921</v>
      </c>
      <c r="D1939" s="33">
        <f>D1909+1</f>
        <v>65</v>
      </c>
      <c r="E1939" s="33">
        <v>1</v>
      </c>
      <c r="F1939" s="33">
        <v>1</v>
      </c>
      <c r="G1939" s="33">
        <v>1</v>
      </c>
      <c r="H1939" s="38">
        <v>14.19605</v>
      </c>
      <c r="I1939" s="38">
        <v>11.260149999999999</v>
      </c>
      <c r="J1939" s="38">
        <v>98.657129999999995</v>
      </c>
      <c r="K1939" s="38">
        <v>4.4821900000000001</v>
      </c>
      <c r="L1939" s="38">
        <v>2.0707900000000001</v>
      </c>
      <c r="M1939" s="38">
        <v>2.7907600000000001</v>
      </c>
      <c r="N1939" s="38">
        <v>2.2579600000000002</v>
      </c>
      <c r="O1939" s="38">
        <v>49.345080000000003</v>
      </c>
      <c r="P1939" s="38">
        <v>51.603029999999997</v>
      </c>
      <c r="Q1939" s="38">
        <v>101.89328</v>
      </c>
      <c r="R1939" s="38">
        <v>469.26366999999999</v>
      </c>
      <c r="S1939" s="38">
        <v>0.47445999999999999</v>
      </c>
      <c r="T1939" s="38">
        <v>334.79055</v>
      </c>
      <c r="U1939" s="38">
        <v>23.992249999999999</v>
      </c>
      <c r="V1939" s="38">
        <v>0.42712</v>
      </c>
      <c r="W1939" s="38">
        <v>31.886420000000001</v>
      </c>
      <c r="X1939" s="38">
        <v>18.470659999999999</v>
      </c>
      <c r="Y1939" s="38">
        <v>163.76938000000001</v>
      </c>
      <c r="Z1939" s="38">
        <v>55.000039999999998</v>
      </c>
      <c r="AA1939" s="38">
        <v>2.6608999999999998</v>
      </c>
      <c r="AB1939" s="38">
        <v>19.62114</v>
      </c>
      <c r="AC1939" s="38">
        <v>19.641179999999999</v>
      </c>
      <c r="AD1939" s="38">
        <v>1027.97381</v>
      </c>
      <c r="AE1939" s="38">
        <v>61.570500000000003</v>
      </c>
      <c r="AF1939" s="38">
        <v>24.71828</v>
      </c>
      <c r="AG1939" s="38">
        <v>28.77535</v>
      </c>
      <c r="AH1939" s="38">
        <v>1028.19499</v>
      </c>
      <c r="AI1939" s="38">
        <v>53396.398110000002</v>
      </c>
      <c r="AJ1939" s="38">
        <v>69.791420000000002</v>
      </c>
      <c r="AK1939" s="38">
        <v>45.620489999999997</v>
      </c>
      <c r="AL1939" s="6">
        <v>80.098969999999994</v>
      </c>
      <c r="AM1939" s="6">
        <v>120.22357</v>
      </c>
      <c r="AN1939" s="6">
        <v>29.10594</v>
      </c>
      <c r="AO1939" s="6">
        <v>30.5947</v>
      </c>
      <c r="AP1939" s="6">
        <v>29.758649999999999</v>
      </c>
      <c r="AR1939" s="6">
        <v>1310</v>
      </c>
      <c r="AS1939" s="6">
        <v>16.5</v>
      </c>
      <c r="AT1939" s="6">
        <v>16.470590000000001</v>
      </c>
      <c r="AU1939" s="6">
        <v>79</v>
      </c>
      <c r="AV1939" s="6">
        <v>33</v>
      </c>
      <c r="AW1939" s="6">
        <v>16.862749999999998</v>
      </c>
      <c r="AX1939" s="6">
        <v>17</v>
      </c>
      <c r="AY1939" s="6">
        <v>21.176469999999998</v>
      </c>
      <c r="AZ1939" s="6">
        <v>0.82</v>
      </c>
      <c r="BA1939" s="6">
        <v>1.53125</v>
      </c>
    </row>
    <row r="1940" spans="3:53" x14ac:dyDescent="0.25">
      <c r="C1940" s="33">
        <f t="shared" si="89"/>
        <v>1922</v>
      </c>
      <c r="D1940" s="33">
        <f t="shared" ref="D1940:D1968" si="92">D1910+1</f>
        <v>65</v>
      </c>
      <c r="E1940" s="33">
        <v>2</v>
      </c>
      <c r="F1940" s="33">
        <v>2</v>
      </c>
      <c r="G1940" s="33">
        <v>1</v>
      </c>
      <c r="H1940" s="38">
        <v>14.290380000000001</v>
      </c>
      <c r="I1940" s="38">
        <v>11.24532</v>
      </c>
      <c r="J1940" s="38">
        <v>98.676580000000001</v>
      </c>
      <c r="K1940" s="38">
        <v>7.5697000000000001</v>
      </c>
      <c r="L1940" s="38">
        <v>2.08005</v>
      </c>
      <c r="M1940" s="38">
        <v>1.68126</v>
      </c>
      <c r="N1940" s="38">
        <v>2.0776400000000002</v>
      </c>
      <c r="O1940" s="38">
        <v>49.454450000000001</v>
      </c>
      <c r="P1940" s="38">
        <v>51.51294</v>
      </c>
      <c r="Q1940" s="38">
        <v>101.83846</v>
      </c>
      <c r="R1940" s="38">
        <v>463.24502000000001</v>
      </c>
      <c r="S1940" s="38">
        <v>0.45479999999999998</v>
      </c>
      <c r="T1940" s="38">
        <v>333.98716999999999</v>
      </c>
      <c r="U1940" s="38">
        <v>24.05641</v>
      </c>
      <c r="V1940" s="38">
        <v>0.37598999999999999</v>
      </c>
      <c r="W1940" s="38">
        <v>32.029769999999999</v>
      </c>
      <c r="X1940" s="38">
        <v>36.095750000000002</v>
      </c>
      <c r="Y1940" s="38">
        <v>125.62378</v>
      </c>
      <c r="Z1940" s="38">
        <v>54.845309999999998</v>
      </c>
      <c r="AA1940" s="38">
        <v>1.93313</v>
      </c>
      <c r="AB1940" s="38">
        <v>19.602499999999999</v>
      </c>
      <c r="AC1940" s="38">
        <v>19.648319999999998</v>
      </c>
      <c r="AD1940" s="38">
        <v>743.49460999999997</v>
      </c>
      <c r="AE1940" s="38">
        <v>61.45147</v>
      </c>
      <c r="AF1940" s="38">
        <v>24.82873</v>
      </c>
      <c r="AG1940" s="38">
        <v>28.821940000000001</v>
      </c>
      <c r="AH1940" s="38">
        <v>757.63111000000004</v>
      </c>
      <c r="AI1940" s="38">
        <v>53396.398390000002</v>
      </c>
      <c r="AJ1940" s="38">
        <v>69.879930000000002</v>
      </c>
      <c r="AK1940" s="38">
        <v>45.568359999999998</v>
      </c>
      <c r="AL1940" s="6">
        <v>79.956469999999996</v>
      </c>
      <c r="AM1940" s="6">
        <v>120.17391000000001</v>
      </c>
      <c r="AN1940" s="6">
        <v>29.14799</v>
      </c>
      <c r="AO1940" s="6">
        <v>30.620729999999998</v>
      </c>
      <c r="AP1940" s="6">
        <v>29.786480000000001</v>
      </c>
      <c r="AR1940" s="6">
        <v>964.75</v>
      </c>
      <c r="AS1940" s="6">
        <v>12.5</v>
      </c>
      <c r="AT1940" s="6">
        <v>16.470590000000001</v>
      </c>
      <c r="AU1940" s="6">
        <v>79</v>
      </c>
      <c r="AV1940" s="6">
        <v>33</v>
      </c>
      <c r="AW1940" s="6">
        <v>19.607839999999999</v>
      </c>
      <c r="AX1940" s="6">
        <v>20</v>
      </c>
      <c r="AY1940" s="6">
        <v>22.745100000000001</v>
      </c>
      <c r="AZ1940" s="6">
        <v>0.78</v>
      </c>
      <c r="BA1940" s="6">
        <v>1.375</v>
      </c>
    </row>
    <row r="1941" spans="3:53" x14ac:dyDescent="0.25">
      <c r="C1941" s="33">
        <f t="shared" ref="C1941:C2004" si="93">C1940+1</f>
        <v>1923</v>
      </c>
      <c r="D1941" s="33">
        <f t="shared" si="92"/>
        <v>65</v>
      </c>
      <c r="E1941" s="33">
        <v>3</v>
      </c>
      <c r="F1941" s="33">
        <v>3</v>
      </c>
      <c r="G1941" s="33">
        <v>1</v>
      </c>
      <c r="H1941" s="38">
        <v>16.22326</v>
      </c>
      <c r="I1941" s="38">
        <v>11.25719</v>
      </c>
      <c r="J1941" s="38">
        <v>98.676869999999994</v>
      </c>
      <c r="K1941" s="38">
        <v>7.9852299999999996</v>
      </c>
      <c r="L1941" s="38">
        <v>2.1067399999999998</v>
      </c>
      <c r="M1941" s="38">
        <v>2.5420500000000001</v>
      </c>
      <c r="N1941" s="38">
        <v>1.9785900000000001</v>
      </c>
      <c r="O1941" s="38">
        <v>49.456560000000003</v>
      </c>
      <c r="P1941" s="38">
        <v>51.407420000000002</v>
      </c>
      <c r="Q1941" s="38">
        <v>102.79635</v>
      </c>
      <c r="R1941" s="38">
        <v>458.69900000000001</v>
      </c>
      <c r="S1941" s="38">
        <v>0.52210000000000001</v>
      </c>
      <c r="T1941" s="38">
        <v>333.87018999999998</v>
      </c>
      <c r="U1941" s="38">
        <v>24.035209999999999</v>
      </c>
      <c r="V1941" s="38">
        <v>0.28806999999999999</v>
      </c>
      <c r="W1941" s="38">
        <v>32.075119999999998</v>
      </c>
      <c r="X1941" s="38">
        <v>34.310229999999997</v>
      </c>
      <c r="Y1941" s="38">
        <v>127.63064</v>
      </c>
      <c r="Z1941" s="38">
        <v>54.743020000000001</v>
      </c>
      <c r="AA1941" s="38">
        <v>2.2215500000000001</v>
      </c>
      <c r="AB1941" s="38">
        <v>19.639970000000002</v>
      </c>
      <c r="AC1941" s="38">
        <v>19.657900000000001</v>
      </c>
      <c r="AD1941" s="38">
        <v>843.59703000000002</v>
      </c>
      <c r="AE1941" s="38">
        <v>61.269080000000002</v>
      </c>
      <c r="AF1941" s="38">
        <v>25.147320000000001</v>
      </c>
      <c r="AG1941" s="38">
        <v>28.846229999999998</v>
      </c>
      <c r="AH1941" s="38">
        <v>853.90801999999996</v>
      </c>
      <c r="AI1941" s="38">
        <v>53396.398690000002</v>
      </c>
      <c r="AJ1941" s="38">
        <v>69.89761</v>
      </c>
      <c r="AK1941" s="38">
        <v>45.58323</v>
      </c>
      <c r="AL1941" s="6">
        <v>79.914379999999994</v>
      </c>
      <c r="AM1941" s="6">
        <v>120.04215000000001</v>
      </c>
      <c r="AN1941" s="6">
        <v>29.108039999999999</v>
      </c>
      <c r="AO1941" s="6">
        <v>30.638380000000002</v>
      </c>
      <c r="AP1941" s="6">
        <v>29.793780000000002</v>
      </c>
      <c r="AR1941" s="6">
        <v>732.75</v>
      </c>
      <c r="AS1941" s="6">
        <v>13</v>
      </c>
      <c r="AT1941" s="6">
        <v>20</v>
      </c>
      <c r="AU1941" s="6">
        <v>79</v>
      </c>
      <c r="AV1941" s="6">
        <v>33</v>
      </c>
      <c r="AW1941" s="6">
        <v>44.705880000000001</v>
      </c>
      <c r="AX1941" s="6">
        <v>49</v>
      </c>
      <c r="AY1941" s="6">
        <v>29.01961</v>
      </c>
      <c r="AZ1941" s="6">
        <v>0.74</v>
      </c>
      <c r="BA1941" s="6">
        <v>1.14063</v>
      </c>
    </row>
    <row r="1942" spans="3:53" x14ac:dyDescent="0.25">
      <c r="C1942" s="33">
        <f t="shared" si="93"/>
        <v>1924</v>
      </c>
      <c r="D1942" s="33">
        <f t="shared" si="92"/>
        <v>65</v>
      </c>
      <c r="E1942" s="33">
        <v>4</v>
      </c>
      <c r="F1942" s="33">
        <v>4</v>
      </c>
      <c r="G1942" s="33">
        <v>1</v>
      </c>
      <c r="H1942" s="38">
        <v>14.3393</v>
      </c>
      <c r="I1942" s="38">
        <v>11.250260000000001</v>
      </c>
      <c r="J1942" s="38">
        <v>98.673919999999995</v>
      </c>
      <c r="K1942" s="38">
        <v>8.1590600000000002</v>
      </c>
      <c r="L1942" s="38">
        <v>2.0751300000000001</v>
      </c>
      <c r="M1942" s="38">
        <v>2.1901199999999998</v>
      </c>
      <c r="N1942" s="38">
        <v>1.85083</v>
      </c>
      <c r="O1942" s="38">
        <v>49.460259999999998</v>
      </c>
      <c r="P1942" s="38">
        <v>51.311100000000003</v>
      </c>
      <c r="Q1942" s="38">
        <v>102.02442000000001</v>
      </c>
      <c r="R1942" s="38">
        <v>455.20035999999999</v>
      </c>
      <c r="S1942" s="38">
        <v>0.80118</v>
      </c>
      <c r="T1942" s="38">
        <v>333.42277000000001</v>
      </c>
      <c r="U1942" s="38">
        <v>23.89789</v>
      </c>
      <c r="V1942" s="38">
        <v>0.30592999999999998</v>
      </c>
      <c r="W1942" s="38">
        <v>31.930230000000002</v>
      </c>
      <c r="X1942" s="38">
        <v>38.209879999999998</v>
      </c>
      <c r="Y1942" s="38">
        <v>125.59269999999999</v>
      </c>
      <c r="Z1942" s="38">
        <v>54.453569999999999</v>
      </c>
      <c r="AA1942" s="38">
        <v>2.0158999999999998</v>
      </c>
      <c r="AB1942" s="38">
        <v>19.545539999999999</v>
      </c>
      <c r="AC1942" s="38">
        <v>19.559609999999999</v>
      </c>
      <c r="AD1942" s="38">
        <v>777.16480000000001</v>
      </c>
      <c r="AE1942" s="38">
        <v>60.881599999999999</v>
      </c>
      <c r="AF1942" s="38">
        <v>24.770040000000002</v>
      </c>
      <c r="AG1942" s="38">
        <v>28.906400000000001</v>
      </c>
      <c r="AH1942" s="38">
        <v>766.57596999999998</v>
      </c>
      <c r="AI1942" s="38">
        <v>53396.39918</v>
      </c>
      <c r="AJ1942" s="38">
        <v>69.849010000000007</v>
      </c>
      <c r="AK1942" s="38">
        <v>45.495849999999997</v>
      </c>
      <c r="AL1942" s="6">
        <v>79.932959999999994</v>
      </c>
      <c r="AM1942" s="6">
        <v>119.95617</v>
      </c>
      <c r="AN1942" s="6">
        <v>29.08747</v>
      </c>
      <c r="AO1942" s="6">
        <v>30.649190000000001</v>
      </c>
      <c r="AP1942" s="6">
        <v>29.770420000000001</v>
      </c>
      <c r="AR1942" s="6">
        <v>843.75</v>
      </c>
      <c r="AS1942" s="6">
        <v>18</v>
      </c>
      <c r="AT1942" s="6">
        <v>17.254899999999999</v>
      </c>
      <c r="AU1942" s="6">
        <v>79</v>
      </c>
      <c r="AV1942" s="6">
        <v>33</v>
      </c>
      <c r="AW1942" s="6">
        <v>31.764710000000001</v>
      </c>
      <c r="AX1942" s="6">
        <v>32</v>
      </c>
      <c r="AY1942" s="6">
        <v>25.882349999999999</v>
      </c>
      <c r="AZ1942" s="6">
        <v>5.5E-2</v>
      </c>
      <c r="BA1942" s="6">
        <v>1.92188</v>
      </c>
    </row>
    <row r="1943" spans="3:53" x14ac:dyDescent="0.25">
      <c r="C1943" s="33">
        <f t="shared" si="93"/>
        <v>1925</v>
      </c>
      <c r="D1943" s="33">
        <f t="shared" si="92"/>
        <v>65</v>
      </c>
      <c r="E1943" s="33">
        <v>5</v>
      </c>
      <c r="F1943" s="33">
        <v>5</v>
      </c>
      <c r="G1943" s="33">
        <v>1</v>
      </c>
      <c r="H1943" s="38">
        <v>15.14893</v>
      </c>
      <c r="I1943" s="38">
        <v>11.263120000000001</v>
      </c>
      <c r="J1943" s="38">
        <v>98.676060000000007</v>
      </c>
      <c r="K1943" s="38">
        <v>8.2175700000000003</v>
      </c>
      <c r="L1943" s="38">
        <v>2.10256</v>
      </c>
      <c r="M1943" s="38">
        <v>3.5716299999999999</v>
      </c>
      <c r="N1943" s="38">
        <v>1.8794500000000001</v>
      </c>
      <c r="O1943" s="38">
        <v>49.453850000000003</v>
      </c>
      <c r="P1943" s="38">
        <v>51.24324</v>
      </c>
      <c r="Q1943" s="38">
        <v>102.54665</v>
      </c>
      <c r="R1943" s="38">
        <v>451.71974</v>
      </c>
      <c r="S1943" s="38">
        <v>0.77956000000000003</v>
      </c>
      <c r="T1943" s="38">
        <v>332.89425</v>
      </c>
      <c r="U1943" s="38">
        <v>23.93526</v>
      </c>
      <c r="V1943" s="38">
        <v>0.22636999999999999</v>
      </c>
      <c r="W1943" s="38">
        <v>32.025390000000002</v>
      </c>
      <c r="X1943" s="38">
        <v>35.856920000000002</v>
      </c>
      <c r="Y1943" s="38">
        <v>126.89165</v>
      </c>
      <c r="Z1943" s="38">
        <v>54.173079999999999</v>
      </c>
      <c r="AA1943" s="38">
        <v>2.1457000000000002</v>
      </c>
      <c r="AB1943" s="38">
        <v>19.524270000000001</v>
      </c>
      <c r="AC1943" s="38">
        <v>19.620809999999999</v>
      </c>
      <c r="AD1943" s="38">
        <v>816.41625999999997</v>
      </c>
      <c r="AE1943" s="38">
        <v>60.727049999999998</v>
      </c>
      <c r="AF1943" s="38">
        <v>25.097460000000002</v>
      </c>
      <c r="AG1943" s="38">
        <v>28.781770000000002</v>
      </c>
      <c r="AH1943" s="38">
        <v>824.79426000000001</v>
      </c>
      <c r="AI1943" s="38">
        <v>53396.399660000003</v>
      </c>
      <c r="AJ1943" s="38">
        <v>69.79777</v>
      </c>
      <c r="AK1943" s="38">
        <v>45.575380000000003</v>
      </c>
      <c r="AL1943" s="6">
        <v>80.001949999999994</v>
      </c>
      <c r="AM1943" s="6">
        <v>120.04446</v>
      </c>
      <c r="AN1943" s="6">
        <v>29.01069</v>
      </c>
      <c r="AO1943" s="6">
        <v>30.650549999999999</v>
      </c>
      <c r="AP1943" s="6">
        <v>29.758700000000001</v>
      </c>
      <c r="AR1943" s="6">
        <v>772.5</v>
      </c>
      <c r="AS1943" s="6">
        <v>15</v>
      </c>
      <c r="AT1943" s="6">
        <v>18.823530000000002</v>
      </c>
      <c r="AU1943" s="6">
        <v>79</v>
      </c>
      <c r="AV1943" s="6">
        <v>33</v>
      </c>
      <c r="AW1943" s="6">
        <v>39.607840000000003</v>
      </c>
      <c r="AX1943" s="6">
        <v>40</v>
      </c>
      <c r="AY1943" s="6">
        <v>27.843139999999998</v>
      </c>
      <c r="AZ1943" s="6">
        <v>0.89500000000000002</v>
      </c>
      <c r="BA1943" s="6">
        <v>1.53125</v>
      </c>
    </row>
    <row r="1944" spans="3:53" x14ac:dyDescent="0.25">
      <c r="C1944" s="33">
        <f t="shared" si="93"/>
        <v>1926</v>
      </c>
      <c r="D1944" s="33">
        <f t="shared" si="92"/>
        <v>65</v>
      </c>
      <c r="E1944" s="33">
        <v>6</v>
      </c>
      <c r="F1944" s="33">
        <v>6</v>
      </c>
      <c r="G1944" s="33">
        <v>1</v>
      </c>
      <c r="H1944" s="38">
        <v>14.446680000000001</v>
      </c>
      <c r="I1944" s="38">
        <v>11.251250000000001</v>
      </c>
      <c r="J1944" s="38">
        <v>98.673469999999995</v>
      </c>
      <c r="K1944" s="38">
        <v>8.3194700000000008</v>
      </c>
      <c r="L1944" s="38">
        <v>2.0842499999999999</v>
      </c>
      <c r="M1944" s="38">
        <v>2.6317499999999998</v>
      </c>
      <c r="N1944" s="38">
        <v>1.7778700000000001</v>
      </c>
      <c r="O1944" s="38">
        <v>49.50414</v>
      </c>
      <c r="P1944" s="38">
        <v>51.28201</v>
      </c>
      <c r="Q1944" s="38">
        <v>102.07408</v>
      </c>
      <c r="R1944" s="38">
        <v>448.68466000000001</v>
      </c>
      <c r="S1944" s="38">
        <v>0.82181999999999999</v>
      </c>
      <c r="T1944" s="38">
        <v>334.79696999999999</v>
      </c>
      <c r="U1944" s="38">
        <v>23.95091</v>
      </c>
      <c r="V1944" s="38">
        <v>0.19292999999999999</v>
      </c>
      <c r="W1944" s="38">
        <v>32.067880000000002</v>
      </c>
      <c r="X1944" s="38">
        <v>35.569719999999997</v>
      </c>
      <c r="Y1944" s="38">
        <v>128.46926999999999</v>
      </c>
      <c r="Z1944" s="38">
        <v>53.861089999999997</v>
      </c>
      <c r="AA1944" s="38">
        <v>2.0585800000000001</v>
      </c>
      <c r="AB1944" s="38">
        <v>19.5688</v>
      </c>
      <c r="AC1944" s="38">
        <v>19.592590000000001</v>
      </c>
      <c r="AD1944" s="38">
        <v>790.14490999999998</v>
      </c>
      <c r="AE1944" s="38">
        <v>60.531269999999999</v>
      </c>
      <c r="AF1944" s="38">
        <v>24.87893</v>
      </c>
      <c r="AG1944" s="38">
        <v>28.842580000000002</v>
      </c>
      <c r="AH1944" s="38">
        <v>774.80064000000004</v>
      </c>
      <c r="AI1944" s="38">
        <v>53396.400159999997</v>
      </c>
      <c r="AJ1944" s="38">
        <v>69.881100000000004</v>
      </c>
      <c r="AK1944" s="38">
        <v>45.637610000000002</v>
      </c>
      <c r="AL1944" s="6">
        <v>79.948400000000007</v>
      </c>
      <c r="AM1944" s="6">
        <v>120.03362</v>
      </c>
      <c r="AN1944" s="6">
        <v>29.134239999999998</v>
      </c>
      <c r="AO1944" s="6">
        <v>30.658940000000001</v>
      </c>
      <c r="AP1944" s="6">
        <v>29.794820000000001</v>
      </c>
      <c r="AR1944" s="6">
        <v>820.25</v>
      </c>
      <c r="AS1944" s="6">
        <v>16</v>
      </c>
      <c r="AT1944" s="6">
        <v>17.64706</v>
      </c>
      <c r="AU1944" s="6">
        <v>79</v>
      </c>
      <c r="AV1944" s="6">
        <v>33</v>
      </c>
      <c r="AW1944" s="6">
        <v>35.294119999999999</v>
      </c>
      <c r="AX1944" s="6">
        <v>35</v>
      </c>
      <c r="AY1944" s="6">
        <v>26.66667</v>
      </c>
      <c r="AZ1944" s="6">
        <v>5.5E-2</v>
      </c>
      <c r="BA1944" s="6">
        <v>7.8130000000000005E-2</v>
      </c>
    </row>
    <row r="1945" spans="3:53" x14ac:dyDescent="0.25">
      <c r="C1945" s="33">
        <f t="shared" si="93"/>
        <v>1927</v>
      </c>
      <c r="D1945" s="33">
        <f t="shared" si="92"/>
        <v>65</v>
      </c>
      <c r="E1945" s="33">
        <v>7</v>
      </c>
      <c r="F1945" s="33">
        <v>7</v>
      </c>
      <c r="G1945" s="33">
        <v>1</v>
      </c>
      <c r="H1945" s="38">
        <v>14.774240000000001</v>
      </c>
      <c r="I1945" s="38">
        <v>11.249269999999999</v>
      </c>
      <c r="J1945" s="38">
        <v>98.673509999999993</v>
      </c>
      <c r="K1945" s="38">
        <v>8.33047</v>
      </c>
      <c r="L1945" s="38">
        <v>2.0916999999999999</v>
      </c>
      <c r="M1945" s="38">
        <v>1.90801</v>
      </c>
      <c r="N1945" s="38">
        <v>1.7673300000000001</v>
      </c>
      <c r="O1945" s="38">
        <v>49.395949999999999</v>
      </c>
      <c r="P1945" s="38">
        <v>51.16328</v>
      </c>
      <c r="Q1945" s="38">
        <v>102.51692</v>
      </c>
      <c r="R1945" s="38">
        <v>445.74214000000001</v>
      </c>
      <c r="S1945" s="38">
        <v>0.78395000000000004</v>
      </c>
      <c r="T1945" s="38">
        <v>333.78266000000002</v>
      </c>
      <c r="U1945" s="38">
        <v>23.90419</v>
      </c>
      <c r="V1945" s="38">
        <v>0.19209000000000001</v>
      </c>
      <c r="W1945" s="38">
        <v>32.08813</v>
      </c>
      <c r="X1945" s="38">
        <v>37.340400000000002</v>
      </c>
      <c r="Y1945" s="38">
        <v>131.77911</v>
      </c>
      <c r="Z1945" s="38">
        <v>53.3277</v>
      </c>
      <c r="AA1945" s="38">
        <v>2.1140699999999999</v>
      </c>
      <c r="AB1945" s="38">
        <v>19.50386</v>
      </c>
      <c r="AC1945" s="38">
        <v>19.546130000000002</v>
      </c>
      <c r="AD1945" s="38">
        <v>808.55512999999996</v>
      </c>
      <c r="AE1945" s="38">
        <v>60.365940000000002</v>
      </c>
      <c r="AF1945" s="38">
        <v>24.96782</v>
      </c>
      <c r="AG1945" s="38">
        <v>28.7957</v>
      </c>
      <c r="AH1945" s="38">
        <v>817.90983000000006</v>
      </c>
      <c r="AI1945" s="38">
        <v>53396.40064</v>
      </c>
      <c r="AJ1945" s="38">
        <v>70.036439999999999</v>
      </c>
      <c r="AK1945" s="38">
        <v>45.502630000000003</v>
      </c>
      <c r="AL1945" s="6">
        <v>79.927239999999998</v>
      </c>
      <c r="AM1945" s="6">
        <v>119.83405999999999</v>
      </c>
      <c r="AN1945" s="6">
        <v>29.08841</v>
      </c>
      <c r="AO1945" s="6">
        <v>30.654820000000001</v>
      </c>
      <c r="AP1945" s="6">
        <v>29.78389</v>
      </c>
      <c r="AR1945" s="6">
        <v>787.5</v>
      </c>
      <c r="AS1945" s="6">
        <v>15.5</v>
      </c>
      <c r="AT1945" s="6">
        <v>18.431370000000001</v>
      </c>
      <c r="AU1945" s="6">
        <v>79</v>
      </c>
      <c r="AV1945" s="6">
        <v>33</v>
      </c>
      <c r="AW1945" s="6">
        <v>36.078429999999997</v>
      </c>
      <c r="AX1945" s="6">
        <v>38</v>
      </c>
      <c r="AY1945" s="6">
        <v>27.450980000000001</v>
      </c>
      <c r="AZ1945" s="6">
        <v>0.89500000000000002</v>
      </c>
      <c r="BA1945" s="6">
        <v>1.76563</v>
      </c>
    </row>
    <row r="1946" spans="3:53" x14ac:dyDescent="0.25">
      <c r="C1946" s="33">
        <f t="shared" si="93"/>
        <v>1928</v>
      </c>
      <c r="D1946" s="33">
        <f t="shared" si="92"/>
        <v>65</v>
      </c>
      <c r="E1946" s="33">
        <v>8</v>
      </c>
      <c r="F1946" s="33">
        <v>1</v>
      </c>
      <c r="G1946" s="33">
        <v>12</v>
      </c>
      <c r="H1946" s="38">
        <v>14.452439999999999</v>
      </c>
      <c r="I1946" s="38">
        <v>11.25817</v>
      </c>
      <c r="J1946" s="38">
        <v>98.674639999999997</v>
      </c>
      <c r="K1946" s="38">
        <v>8.3813999999999993</v>
      </c>
      <c r="L1946" s="38">
        <v>2.0868799999999998</v>
      </c>
      <c r="M1946" s="38">
        <v>2.0085899999999999</v>
      </c>
      <c r="N1946" s="38">
        <v>1.6800900000000001</v>
      </c>
      <c r="O1946" s="38">
        <v>49.503329999999998</v>
      </c>
      <c r="P1946" s="38">
        <v>51.118670000000002</v>
      </c>
      <c r="Q1946" s="38">
        <v>102.14955</v>
      </c>
      <c r="R1946" s="38">
        <v>442.74635000000001</v>
      </c>
      <c r="S1946" s="38">
        <v>0.77664</v>
      </c>
      <c r="T1946" s="38">
        <v>332.83589000000001</v>
      </c>
      <c r="U1946" s="38">
        <v>23.948080000000001</v>
      </c>
      <c r="V1946" s="38">
        <v>0.21926000000000001</v>
      </c>
      <c r="W1946" s="38">
        <v>32.10557</v>
      </c>
      <c r="X1946" s="38">
        <v>40.389560000000003</v>
      </c>
      <c r="Y1946" s="38">
        <v>132.88855000000001</v>
      </c>
      <c r="Z1946" s="38">
        <v>52.926699999999997</v>
      </c>
      <c r="AA1946" s="38">
        <v>2.0842900000000002</v>
      </c>
      <c r="AB1946" s="38">
        <v>19.532990000000002</v>
      </c>
      <c r="AC1946" s="38">
        <v>19.58053</v>
      </c>
      <c r="AD1946" s="38">
        <v>799.00867000000005</v>
      </c>
      <c r="AE1946" s="38">
        <v>60.440660000000001</v>
      </c>
      <c r="AF1946" s="38">
        <v>24.910299999999999</v>
      </c>
      <c r="AG1946" s="38">
        <v>28.860679999999999</v>
      </c>
      <c r="AH1946" s="38">
        <v>806.18008999999995</v>
      </c>
      <c r="AI1946" s="38">
        <v>53396.401120000002</v>
      </c>
      <c r="AJ1946" s="38">
        <v>69.933099999999996</v>
      </c>
      <c r="AK1946" s="38">
        <v>45.54016</v>
      </c>
      <c r="AL1946" s="6">
        <v>79.974180000000004</v>
      </c>
      <c r="AM1946" s="6">
        <v>119.88092</v>
      </c>
      <c r="AN1946" s="6">
        <v>29.112189999999998</v>
      </c>
      <c r="AO1946" s="6">
        <v>30.741250000000001</v>
      </c>
      <c r="AP1946" s="6">
        <v>29.807410000000001</v>
      </c>
      <c r="AR1946" s="6">
        <v>808.5</v>
      </c>
      <c r="AS1946" s="6">
        <v>15</v>
      </c>
      <c r="AT1946" s="6">
        <v>18.03922</v>
      </c>
      <c r="AU1946" s="6">
        <v>79</v>
      </c>
      <c r="AV1946" s="6">
        <v>33</v>
      </c>
      <c r="AW1946" s="6">
        <v>35.68627</v>
      </c>
      <c r="AX1946" s="6">
        <v>35</v>
      </c>
      <c r="AY1946" s="6">
        <v>27.058820000000001</v>
      </c>
      <c r="AZ1946" s="6">
        <v>5.5E-2</v>
      </c>
      <c r="BA1946" s="6">
        <v>0.15625</v>
      </c>
    </row>
    <row r="1947" spans="3:53" x14ac:dyDescent="0.25">
      <c r="C1947" s="33">
        <f t="shared" si="93"/>
        <v>1929</v>
      </c>
      <c r="D1947" s="33">
        <f t="shared" si="92"/>
        <v>65</v>
      </c>
      <c r="E1947" s="33">
        <v>9</v>
      </c>
      <c r="F1947" s="33">
        <v>2</v>
      </c>
      <c r="G1947" s="33">
        <v>12</v>
      </c>
      <c r="H1947" s="38">
        <v>16.35108</v>
      </c>
      <c r="I1947" s="38">
        <v>11.26609</v>
      </c>
      <c r="J1947" s="38">
        <v>98.649850000000001</v>
      </c>
      <c r="K1947" s="38">
        <v>7.45845</v>
      </c>
      <c r="L1947" s="38">
        <v>2.1252599999999999</v>
      </c>
      <c r="M1947" s="38">
        <v>2.4639899999999999</v>
      </c>
      <c r="N1947" s="38">
        <v>1.7163900000000001</v>
      </c>
      <c r="O1947" s="38">
        <v>49.418149999999997</v>
      </c>
      <c r="P1947" s="38">
        <v>51.134540000000001</v>
      </c>
      <c r="Q1947" s="38">
        <v>103.95689</v>
      </c>
      <c r="R1947" s="38">
        <v>440.49261000000001</v>
      </c>
      <c r="S1947" s="38">
        <v>0.91464000000000001</v>
      </c>
      <c r="T1947" s="38">
        <v>331.85307</v>
      </c>
      <c r="U1947" s="38">
        <v>23.910789999999999</v>
      </c>
      <c r="V1947" s="38">
        <v>0.10242</v>
      </c>
      <c r="W1947" s="38">
        <v>32.185189999999999</v>
      </c>
      <c r="X1947" s="38">
        <v>87.902259999999998</v>
      </c>
      <c r="Y1947" s="38">
        <v>141.85714999999999</v>
      </c>
      <c r="Z1947" s="38">
        <v>52.421950000000002</v>
      </c>
      <c r="AA1947" s="38">
        <v>2.8778800000000002</v>
      </c>
      <c r="AB1947" s="38">
        <v>19.518750000000001</v>
      </c>
      <c r="AC1947" s="38">
        <v>19.604220000000002</v>
      </c>
      <c r="AD1947" s="38">
        <v>1083.3027099999999</v>
      </c>
      <c r="AE1947" s="38">
        <v>60.384390000000003</v>
      </c>
      <c r="AF1947" s="38">
        <v>25.36843</v>
      </c>
      <c r="AG1947" s="38">
        <v>28.86964</v>
      </c>
      <c r="AH1947" s="38">
        <v>1076.7645600000001</v>
      </c>
      <c r="AI1947" s="38">
        <v>53396.40165</v>
      </c>
      <c r="AJ1947" s="38">
        <v>70.015259999999998</v>
      </c>
      <c r="AK1947" s="38">
        <v>45.560429999999997</v>
      </c>
      <c r="AL1947" s="6">
        <v>79.987129999999993</v>
      </c>
      <c r="AM1947" s="6">
        <v>120.30883</v>
      </c>
      <c r="AN1947" s="6">
        <v>29.20918</v>
      </c>
      <c r="AO1947" s="6">
        <v>30.697780000000002</v>
      </c>
      <c r="AP1947" s="6">
        <v>29.784050000000001</v>
      </c>
      <c r="AR1947" s="6">
        <v>812.5</v>
      </c>
      <c r="AS1947" s="6">
        <v>11.5</v>
      </c>
      <c r="AT1947" s="6">
        <v>23.137250000000002</v>
      </c>
      <c r="AU1947" s="6">
        <v>79</v>
      </c>
      <c r="AV1947" s="6">
        <v>33</v>
      </c>
      <c r="AW1947" s="6">
        <v>55.294119999999999</v>
      </c>
      <c r="AX1947" s="6">
        <v>61</v>
      </c>
      <c r="AY1947" s="6">
        <v>32.549019999999999</v>
      </c>
      <c r="AZ1947" s="6">
        <v>0.83499999999999996</v>
      </c>
      <c r="BA1947" s="6">
        <v>1.84375</v>
      </c>
    </row>
    <row r="1948" spans="3:53" x14ac:dyDescent="0.25">
      <c r="C1948" s="33">
        <f t="shared" si="93"/>
        <v>1930</v>
      </c>
      <c r="D1948" s="33">
        <f t="shared" si="92"/>
        <v>65</v>
      </c>
      <c r="E1948" s="33">
        <v>10</v>
      </c>
      <c r="F1948" s="33">
        <v>3</v>
      </c>
      <c r="G1948" s="33">
        <v>12</v>
      </c>
      <c r="H1948" s="38">
        <v>15.94706</v>
      </c>
      <c r="I1948" s="38">
        <v>11.28389</v>
      </c>
      <c r="J1948" s="38">
        <v>98.67398</v>
      </c>
      <c r="K1948" s="38">
        <v>7.4705599999999999</v>
      </c>
      <c r="L1948" s="38">
        <v>2.12046</v>
      </c>
      <c r="M1948" s="38">
        <v>4.36266</v>
      </c>
      <c r="N1948" s="38">
        <v>1.7837000000000001</v>
      </c>
      <c r="O1948" s="38">
        <v>49.335929999999998</v>
      </c>
      <c r="P1948" s="38">
        <v>51.119639999999997</v>
      </c>
      <c r="Q1948" s="38">
        <v>104.99062000000001</v>
      </c>
      <c r="R1948" s="38">
        <v>442.22669000000002</v>
      </c>
      <c r="S1948" s="38">
        <v>1.8379700000000001</v>
      </c>
      <c r="T1948" s="38">
        <v>330.04171000000002</v>
      </c>
      <c r="U1948" s="38">
        <v>23.898759999999999</v>
      </c>
      <c r="V1948" s="38">
        <v>3.5799999999999998E-3</v>
      </c>
      <c r="W1948" s="38">
        <v>32.193820000000002</v>
      </c>
      <c r="X1948" s="38">
        <v>80.807969999999997</v>
      </c>
      <c r="Y1948" s="38">
        <v>189.06228999999999</v>
      </c>
      <c r="Z1948" s="38">
        <v>51.735190000000003</v>
      </c>
      <c r="AA1948" s="38">
        <v>4.1840799999999998</v>
      </c>
      <c r="AB1948" s="38">
        <v>19.478470000000002</v>
      </c>
      <c r="AC1948" s="38">
        <v>19.571860000000001</v>
      </c>
      <c r="AD1948" s="38">
        <v>1578.55222</v>
      </c>
      <c r="AE1948" s="38">
        <v>60.146859999999997</v>
      </c>
      <c r="AF1948" s="38">
        <v>25.311150000000001</v>
      </c>
      <c r="AG1948" s="38">
        <v>28.792739999999998</v>
      </c>
      <c r="AH1948" s="38">
        <v>1575.3427899999999</v>
      </c>
      <c r="AI1948" s="38">
        <v>53396.402719999998</v>
      </c>
      <c r="AJ1948" s="38">
        <v>69.956010000000006</v>
      </c>
      <c r="AK1948" s="38">
        <v>45.462229999999998</v>
      </c>
      <c r="AL1948" s="6">
        <v>79.849879999999999</v>
      </c>
      <c r="AM1948" s="6">
        <v>119.89700999999999</v>
      </c>
      <c r="AN1948" s="6">
        <v>29.143789999999999</v>
      </c>
      <c r="AO1948" s="6">
        <v>30.744540000000001</v>
      </c>
      <c r="AP1948" s="6">
        <v>29.811419999999998</v>
      </c>
      <c r="AR1948" s="6">
        <v>1161.5</v>
      </c>
      <c r="AS1948" s="6">
        <v>-5.5</v>
      </c>
      <c r="AT1948" s="6">
        <v>27.450980000000001</v>
      </c>
      <c r="AU1948" s="6">
        <v>79</v>
      </c>
      <c r="AV1948" s="6">
        <v>33</v>
      </c>
      <c r="AW1948" s="6">
        <v>84.313730000000007</v>
      </c>
      <c r="AX1948" s="6">
        <v>83</v>
      </c>
      <c r="AY1948" s="6">
        <v>36.470590000000001</v>
      </c>
      <c r="AZ1948" s="6">
        <v>1.4999999999999999E-2</v>
      </c>
      <c r="BA1948" s="6">
        <v>0.23438000000000001</v>
      </c>
    </row>
    <row r="1949" spans="3:53" x14ac:dyDescent="0.25">
      <c r="C1949" s="33">
        <f t="shared" si="93"/>
        <v>1931</v>
      </c>
      <c r="D1949" s="33">
        <f t="shared" si="92"/>
        <v>65</v>
      </c>
      <c r="E1949" s="33">
        <v>11</v>
      </c>
      <c r="F1949" s="33">
        <v>4</v>
      </c>
      <c r="G1949" s="33">
        <v>12</v>
      </c>
      <c r="H1949" s="38">
        <v>14.14812</v>
      </c>
      <c r="I1949" s="38">
        <v>11.26905</v>
      </c>
      <c r="J1949" s="38">
        <v>98.674250000000001</v>
      </c>
      <c r="K1949" s="38">
        <v>8.5590499999999992</v>
      </c>
      <c r="L1949" s="38">
        <v>2.0967899999999999</v>
      </c>
      <c r="M1949" s="38">
        <v>2.2809599999999999</v>
      </c>
      <c r="N1949" s="38">
        <v>2.0056799999999999</v>
      </c>
      <c r="O1949" s="38">
        <v>49.170180000000002</v>
      </c>
      <c r="P1949" s="38">
        <v>51.316479999999999</v>
      </c>
      <c r="Q1949" s="38">
        <v>104.04138</v>
      </c>
      <c r="R1949" s="38">
        <v>446.84708999999998</v>
      </c>
      <c r="S1949" s="38">
        <v>3.0678999999999998</v>
      </c>
      <c r="T1949" s="38">
        <v>332.36441000000002</v>
      </c>
      <c r="U1949" s="38">
        <v>23.720690000000001</v>
      </c>
      <c r="V1949" s="38">
        <v>0.12180000000000001</v>
      </c>
      <c r="W1949" s="38">
        <v>32.135289999999998</v>
      </c>
      <c r="X1949" s="38">
        <v>62.066339999999997</v>
      </c>
      <c r="Y1949" s="38">
        <v>286.32276000000002</v>
      </c>
      <c r="Z1949" s="38">
        <v>51.007989999999999</v>
      </c>
      <c r="AA1949" s="38">
        <v>5.6494099999999996</v>
      </c>
      <c r="AB1949" s="38">
        <v>19.418959999999998</v>
      </c>
      <c r="AC1949" s="38">
        <v>19.42943</v>
      </c>
      <c r="AD1949" s="38">
        <v>2155.4548799999998</v>
      </c>
      <c r="AE1949" s="38">
        <v>59.806100000000001</v>
      </c>
      <c r="AF1949" s="38">
        <v>25.028559999999999</v>
      </c>
      <c r="AG1949" s="38">
        <v>28.706679999999999</v>
      </c>
      <c r="AH1949" s="38">
        <v>2157.0746800000002</v>
      </c>
      <c r="AI1949" s="38">
        <v>53396.40453</v>
      </c>
      <c r="AJ1949" s="38">
        <v>70.160390000000007</v>
      </c>
      <c r="AK1949" s="38">
        <v>45.467059999999996</v>
      </c>
      <c r="AL1949" s="6">
        <v>79.877139999999997</v>
      </c>
      <c r="AM1949" s="6">
        <v>119.95354</v>
      </c>
      <c r="AN1949" s="6">
        <v>28.925270000000001</v>
      </c>
      <c r="AO1949" s="6">
        <v>30.926600000000001</v>
      </c>
      <c r="AP1949" s="6">
        <v>29.759969999999999</v>
      </c>
      <c r="AR1949" s="6">
        <v>1728.75</v>
      </c>
      <c r="AS1949" s="6">
        <v>7.5</v>
      </c>
      <c r="AT1949" s="6">
        <v>29.01961</v>
      </c>
      <c r="AU1949" s="6">
        <v>79</v>
      </c>
      <c r="AV1949" s="6">
        <v>33</v>
      </c>
      <c r="AW1949" s="6">
        <v>80.784310000000005</v>
      </c>
      <c r="AX1949" s="6">
        <v>80</v>
      </c>
      <c r="AY1949" s="6">
        <v>37.254899999999999</v>
      </c>
      <c r="AZ1949" s="6">
        <v>3.5000000000000003E-2</v>
      </c>
      <c r="BA1949" s="6">
        <v>0.78125</v>
      </c>
    </row>
    <row r="1950" spans="3:53" x14ac:dyDescent="0.25">
      <c r="C1950" s="33">
        <f t="shared" si="93"/>
        <v>1932</v>
      </c>
      <c r="D1950" s="33">
        <f t="shared" si="92"/>
        <v>65</v>
      </c>
      <c r="E1950" s="33">
        <v>12</v>
      </c>
      <c r="F1950" s="33">
        <v>5</v>
      </c>
      <c r="G1950" s="33">
        <v>12</v>
      </c>
      <c r="H1950" s="38">
        <v>14.073980000000001</v>
      </c>
      <c r="I1950" s="38">
        <v>11.26905</v>
      </c>
      <c r="J1950" s="38">
        <v>98.674629999999993</v>
      </c>
      <c r="K1950" s="38">
        <v>8.1785899999999998</v>
      </c>
      <c r="L1950" s="38">
        <v>2.09951</v>
      </c>
      <c r="M1950" s="38">
        <v>1.51607</v>
      </c>
      <c r="N1950" s="38">
        <v>2.3851200000000001</v>
      </c>
      <c r="O1950" s="38">
        <v>49.268259999999998</v>
      </c>
      <c r="P1950" s="38">
        <v>51.524039999999999</v>
      </c>
      <c r="Q1950" s="38">
        <v>104.62848</v>
      </c>
      <c r="R1950" s="38">
        <v>450.84780999999998</v>
      </c>
      <c r="S1950" s="38">
        <v>3.6871999999999998</v>
      </c>
      <c r="T1950" s="38">
        <v>332.52447000000001</v>
      </c>
      <c r="U1950" s="38">
        <v>23.858899999999998</v>
      </c>
      <c r="V1950" s="38">
        <v>0.32216</v>
      </c>
      <c r="W1950" s="38">
        <v>32.202010000000001</v>
      </c>
      <c r="X1950" s="38">
        <v>64.903970000000001</v>
      </c>
      <c r="Y1950" s="38">
        <v>312.94117999999997</v>
      </c>
      <c r="Z1950" s="38">
        <v>51.23227</v>
      </c>
      <c r="AA1950" s="38">
        <v>6.7439099999999996</v>
      </c>
      <c r="AB1950" s="38">
        <v>19.592949999999998</v>
      </c>
      <c r="AC1950" s="38">
        <v>19.4971</v>
      </c>
      <c r="AD1950" s="38">
        <v>2569.71504</v>
      </c>
      <c r="AE1950" s="38">
        <v>59.60181</v>
      </c>
      <c r="AF1950" s="38">
        <v>25.061</v>
      </c>
      <c r="AG1950" s="38">
        <v>28.748259999999998</v>
      </c>
      <c r="AH1950" s="38">
        <v>2572.52268</v>
      </c>
      <c r="AI1950" s="38">
        <v>53396.406770000001</v>
      </c>
      <c r="AJ1950" s="38">
        <v>69.958789999999993</v>
      </c>
      <c r="AK1950" s="38">
        <v>45.529159999999997</v>
      </c>
      <c r="AL1950" s="6">
        <v>79.88861</v>
      </c>
      <c r="AM1950" s="6">
        <v>119.82369</v>
      </c>
      <c r="AN1950" s="6">
        <v>29.088699999999999</v>
      </c>
      <c r="AO1950" s="6">
        <v>30.81607</v>
      </c>
      <c r="AP1950" s="6">
        <v>29.832000000000001</v>
      </c>
      <c r="AR1950" s="6">
        <v>2235.75</v>
      </c>
      <c r="AS1950" s="6">
        <v>23.5</v>
      </c>
      <c r="AT1950" s="6">
        <v>26.66667</v>
      </c>
      <c r="AU1950" s="6">
        <v>79</v>
      </c>
      <c r="AV1950" s="6">
        <v>32</v>
      </c>
      <c r="AW1950" s="6">
        <v>59.215690000000002</v>
      </c>
      <c r="AX1950" s="6">
        <v>61</v>
      </c>
      <c r="AY1950" s="6">
        <v>35.68627</v>
      </c>
      <c r="AZ1950" s="6">
        <v>0.72</v>
      </c>
      <c r="BA1950" s="6">
        <v>7.8130000000000005E-2</v>
      </c>
    </row>
    <row r="1951" spans="3:53" x14ac:dyDescent="0.25">
      <c r="C1951" s="33">
        <f t="shared" si="93"/>
        <v>1933</v>
      </c>
      <c r="D1951" s="33">
        <f t="shared" si="92"/>
        <v>65</v>
      </c>
      <c r="E1951" s="33">
        <v>13</v>
      </c>
      <c r="F1951" s="33">
        <v>6</v>
      </c>
      <c r="G1951" s="33">
        <v>12</v>
      </c>
      <c r="H1951" s="38">
        <v>14.48847</v>
      </c>
      <c r="I1951" s="38">
        <v>11.26609</v>
      </c>
      <c r="J1951" s="38">
        <v>98.672920000000005</v>
      </c>
      <c r="K1951" s="38">
        <v>10.304729999999999</v>
      </c>
      <c r="L1951" s="38">
        <v>2.0792000000000002</v>
      </c>
      <c r="M1951" s="38">
        <v>2.3212299999999999</v>
      </c>
      <c r="N1951" s="38">
        <v>2.5032000000000001</v>
      </c>
      <c r="O1951" s="38">
        <v>49.220179999999999</v>
      </c>
      <c r="P1951" s="38">
        <v>51.723379999999999</v>
      </c>
      <c r="Q1951" s="38">
        <v>104.98350000000001</v>
      </c>
      <c r="R1951" s="38">
        <v>456.12653999999998</v>
      </c>
      <c r="S1951" s="38">
        <v>4.2462299999999997</v>
      </c>
      <c r="T1951" s="38">
        <v>331.30365999999998</v>
      </c>
      <c r="U1951" s="38">
        <v>23.953710000000001</v>
      </c>
      <c r="V1951" s="38">
        <v>0.26833000000000001</v>
      </c>
      <c r="W1951" s="38">
        <v>32.11938</v>
      </c>
      <c r="X1951" s="38">
        <v>65.851200000000006</v>
      </c>
      <c r="Y1951" s="38">
        <v>320.44765000000001</v>
      </c>
      <c r="Z1951" s="38">
        <v>51.880310000000001</v>
      </c>
      <c r="AA1951" s="38">
        <v>7.7870299999999997</v>
      </c>
      <c r="AB1951" s="38">
        <v>29.088450000000002</v>
      </c>
      <c r="AC1951" s="38">
        <v>19.48893</v>
      </c>
      <c r="AD1951" s="38">
        <v>2996.1655500000002</v>
      </c>
      <c r="AE1951" s="38">
        <v>59.76576</v>
      </c>
      <c r="AF1951" s="38">
        <v>24.8186</v>
      </c>
      <c r="AG1951" s="38">
        <v>28.76596</v>
      </c>
      <c r="AH1951" s="38">
        <v>2999.12228</v>
      </c>
      <c r="AI1951" s="38">
        <v>53396.409339999998</v>
      </c>
      <c r="AJ1951" s="38">
        <v>70.351950000000002</v>
      </c>
      <c r="AK1951" s="38">
        <v>45.47766</v>
      </c>
      <c r="AL1951" s="6">
        <v>79.963629999999995</v>
      </c>
      <c r="AM1951" s="6">
        <v>120.15898</v>
      </c>
      <c r="AN1951" s="6">
        <v>29.043510000000001</v>
      </c>
      <c r="AO1951" s="6">
        <v>30.935690000000001</v>
      </c>
      <c r="AP1951" s="6">
        <v>29.78445</v>
      </c>
      <c r="AR1951" s="6">
        <v>2664.75</v>
      </c>
      <c r="AS1951" s="6">
        <v>26</v>
      </c>
      <c r="AT1951" s="6">
        <v>28.235289999999999</v>
      </c>
      <c r="AU1951" s="6">
        <v>79</v>
      </c>
      <c r="AV1951" s="6">
        <v>32</v>
      </c>
      <c r="AW1951" s="6">
        <v>60.784309999999998</v>
      </c>
      <c r="AX1951" s="6">
        <v>62</v>
      </c>
      <c r="AY1951" s="6">
        <v>36.470590000000001</v>
      </c>
      <c r="AZ1951" s="6">
        <v>0.875</v>
      </c>
      <c r="BA1951" s="6">
        <v>0.23438000000000001</v>
      </c>
    </row>
    <row r="1952" spans="3:53" x14ac:dyDescent="0.25">
      <c r="C1952" s="33">
        <f t="shared" si="93"/>
        <v>1934</v>
      </c>
      <c r="D1952" s="33">
        <f t="shared" si="92"/>
        <v>65</v>
      </c>
      <c r="E1952" s="33">
        <v>14</v>
      </c>
      <c r="F1952" s="33">
        <v>7</v>
      </c>
      <c r="G1952" s="33">
        <v>12</v>
      </c>
      <c r="H1952" s="38">
        <v>14.12909</v>
      </c>
      <c r="I1952" s="38">
        <v>11.274990000000001</v>
      </c>
      <c r="J1952" s="38">
        <v>98.673349999999999</v>
      </c>
      <c r="K1952" s="38">
        <v>12.298489999999999</v>
      </c>
      <c r="L1952" s="38">
        <v>2.0876899999999998</v>
      </c>
      <c r="M1952" s="38">
        <v>3.3101400000000001</v>
      </c>
      <c r="N1952" s="38">
        <v>2.7502200000000001</v>
      </c>
      <c r="O1952" s="38">
        <v>49.191090000000003</v>
      </c>
      <c r="P1952" s="38">
        <v>51.941310000000001</v>
      </c>
      <c r="Q1952" s="38">
        <v>105.15383</v>
      </c>
      <c r="R1952" s="38">
        <v>463.31040999999999</v>
      </c>
      <c r="S1952" s="38">
        <v>5.0115600000000002</v>
      </c>
      <c r="T1952" s="38">
        <v>330.21996999999999</v>
      </c>
      <c r="U1952" s="38">
        <v>23.752400000000002</v>
      </c>
      <c r="V1952" s="38">
        <v>0.13905999999999999</v>
      </c>
      <c r="W1952" s="38">
        <v>32.122999999999998</v>
      </c>
      <c r="X1952" s="38">
        <v>64.826400000000007</v>
      </c>
      <c r="Y1952" s="38">
        <v>330.15633000000003</v>
      </c>
      <c r="Z1952" s="38">
        <v>52.585859999999997</v>
      </c>
      <c r="AA1952" s="38">
        <v>8.9587900000000005</v>
      </c>
      <c r="AB1952" s="38">
        <v>29.018630000000002</v>
      </c>
      <c r="AC1952" s="38">
        <v>19.53933</v>
      </c>
      <c r="AD1952" s="38">
        <v>3432.9894300000001</v>
      </c>
      <c r="AE1952" s="38">
        <v>59.859290000000001</v>
      </c>
      <c r="AF1952" s="38">
        <v>24.920020000000001</v>
      </c>
      <c r="AG1952" s="38">
        <v>28.79551</v>
      </c>
      <c r="AH1952" s="38">
        <v>3436.4594000000002</v>
      </c>
      <c r="AI1952" s="38">
        <v>53396.412369999998</v>
      </c>
      <c r="AJ1952" s="38">
        <v>69.935140000000004</v>
      </c>
      <c r="AK1952" s="38">
        <v>45.49145</v>
      </c>
      <c r="AL1952" s="6">
        <v>79.797899999999998</v>
      </c>
      <c r="AM1952" s="6">
        <v>120.22075</v>
      </c>
      <c r="AN1952" s="6">
        <v>29.025030000000001</v>
      </c>
      <c r="AO1952" s="6">
        <v>31.001010000000001</v>
      </c>
      <c r="AP1952" s="6">
        <v>29.758050000000001</v>
      </c>
      <c r="AR1952" s="6">
        <v>3096</v>
      </c>
      <c r="AS1952" s="6">
        <v>28</v>
      </c>
      <c r="AT1952" s="6">
        <v>29.411760000000001</v>
      </c>
      <c r="AU1952" s="6">
        <v>79</v>
      </c>
      <c r="AV1952" s="6">
        <v>32</v>
      </c>
      <c r="AW1952" s="6">
        <v>62.352939999999997</v>
      </c>
      <c r="AX1952" s="6">
        <v>63</v>
      </c>
      <c r="AY1952" s="6">
        <v>37.647060000000003</v>
      </c>
      <c r="AZ1952" s="6">
        <v>0.76</v>
      </c>
      <c r="BA1952" s="6">
        <v>1.60938</v>
      </c>
    </row>
    <row r="1953" spans="3:53" x14ac:dyDescent="0.25">
      <c r="C1953" s="33">
        <f t="shared" si="93"/>
        <v>1935</v>
      </c>
      <c r="D1953" s="33">
        <f t="shared" si="92"/>
        <v>65</v>
      </c>
      <c r="E1953" s="33">
        <v>15</v>
      </c>
      <c r="F1953" s="33">
        <v>8</v>
      </c>
      <c r="G1953" s="33">
        <v>12</v>
      </c>
      <c r="H1953" s="38">
        <v>14.379020000000001</v>
      </c>
      <c r="I1953" s="38">
        <v>11.27894</v>
      </c>
      <c r="J1953" s="38">
        <v>98.672499999999999</v>
      </c>
      <c r="K1953" s="38">
        <v>11.856640000000001</v>
      </c>
      <c r="L1953" s="38">
        <v>2.0922200000000002</v>
      </c>
      <c r="M1953" s="38">
        <v>3.5175900000000002</v>
      </c>
      <c r="N1953" s="38">
        <v>3.1055700000000002</v>
      </c>
      <c r="O1953" s="38">
        <v>49.07723</v>
      </c>
      <c r="P1953" s="38">
        <v>52.1828</v>
      </c>
      <c r="Q1953" s="38">
        <v>105.39100999999999</v>
      </c>
      <c r="R1953" s="38">
        <v>472.40647000000001</v>
      </c>
      <c r="S1953" s="38">
        <v>5.81989</v>
      </c>
      <c r="T1953" s="38">
        <v>332.17056000000002</v>
      </c>
      <c r="U1953" s="38">
        <v>23.7959</v>
      </c>
      <c r="V1953" s="38">
        <v>3.184E-2</v>
      </c>
      <c r="W1953" s="38">
        <v>31.946680000000001</v>
      </c>
      <c r="X1953" s="38">
        <v>69.074680000000001</v>
      </c>
      <c r="Y1953" s="38">
        <v>336.49374</v>
      </c>
      <c r="Z1953" s="38">
        <v>53.076390000000004</v>
      </c>
      <c r="AA1953" s="38">
        <v>10.09721</v>
      </c>
      <c r="AB1953" s="38">
        <v>29.432860000000002</v>
      </c>
      <c r="AC1953" s="38">
        <v>19.49052</v>
      </c>
      <c r="AD1953" s="38">
        <v>3860.86832</v>
      </c>
      <c r="AE1953" s="38">
        <v>59.935139999999997</v>
      </c>
      <c r="AF1953" s="38">
        <v>24.973980000000001</v>
      </c>
      <c r="AG1953" s="38">
        <v>28.810559999999999</v>
      </c>
      <c r="AH1953" s="38">
        <v>3863.6066000000001</v>
      </c>
      <c r="AI1953" s="38">
        <v>53396.41588</v>
      </c>
      <c r="AJ1953" s="38">
        <v>70.132090000000005</v>
      </c>
      <c r="AK1953" s="38">
        <v>45.518630000000002</v>
      </c>
      <c r="AL1953" s="6">
        <v>80.032520000000005</v>
      </c>
      <c r="AM1953" s="6">
        <v>119.76139999999999</v>
      </c>
      <c r="AN1953" s="6">
        <v>29.00038</v>
      </c>
      <c r="AO1953" s="6">
        <v>31.122630000000001</v>
      </c>
      <c r="AP1953" s="6">
        <v>29.755379999999999</v>
      </c>
      <c r="AR1953" s="6">
        <v>3530.25</v>
      </c>
      <c r="AS1953" s="6">
        <v>28.5</v>
      </c>
      <c r="AT1953" s="6">
        <v>30.98039</v>
      </c>
      <c r="AU1953" s="6">
        <v>79</v>
      </c>
      <c r="AV1953" s="6">
        <v>32</v>
      </c>
      <c r="AW1953" s="6">
        <v>64.313730000000007</v>
      </c>
      <c r="AX1953" s="6">
        <v>64</v>
      </c>
      <c r="AY1953" s="6">
        <v>38.823529999999998</v>
      </c>
      <c r="AZ1953" s="6">
        <v>0.8</v>
      </c>
      <c r="BA1953" s="6">
        <v>1.375</v>
      </c>
    </row>
    <row r="1954" spans="3:53" x14ac:dyDescent="0.25">
      <c r="C1954" s="33">
        <f t="shared" si="93"/>
        <v>1936</v>
      </c>
      <c r="D1954" s="33">
        <f t="shared" si="92"/>
        <v>65</v>
      </c>
      <c r="E1954" s="33">
        <v>16</v>
      </c>
      <c r="F1954" s="33">
        <v>1</v>
      </c>
      <c r="G1954" s="33">
        <v>2</v>
      </c>
      <c r="H1954" s="38">
        <v>14.13627</v>
      </c>
      <c r="I1954" s="38">
        <v>11.284879999999999</v>
      </c>
      <c r="J1954" s="38">
        <v>98.674710000000005</v>
      </c>
      <c r="K1954" s="38">
        <v>12.76107</v>
      </c>
      <c r="L1954" s="38">
        <v>2.0958700000000001</v>
      </c>
      <c r="M1954" s="38">
        <v>4.5313499999999998</v>
      </c>
      <c r="N1954" s="38">
        <v>3.3288099999999998</v>
      </c>
      <c r="O1954" s="38">
        <v>49.063369999999999</v>
      </c>
      <c r="P1954" s="38">
        <v>52.481650000000002</v>
      </c>
      <c r="Q1954" s="38">
        <v>105.02347</v>
      </c>
      <c r="R1954" s="38">
        <v>483.21212000000003</v>
      </c>
      <c r="S1954" s="38">
        <v>6.6828000000000003</v>
      </c>
      <c r="T1954" s="38">
        <v>331.47509000000002</v>
      </c>
      <c r="U1954" s="38">
        <v>23.913489999999999</v>
      </c>
      <c r="V1954" s="38">
        <v>2.445E-2</v>
      </c>
      <c r="W1954" s="38">
        <v>31.949190000000002</v>
      </c>
      <c r="X1954" s="38">
        <v>58.431620000000002</v>
      </c>
      <c r="Y1954" s="38">
        <v>341.86799999999999</v>
      </c>
      <c r="Z1954" s="38">
        <v>53.587510000000002</v>
      </c>
      <c r="AA1954" s="38">
        <v>11.16732</v>
      </c>
      <c r="AB1954" s="38">
        <v>21.524090000000001</v>
      </c>
      <c r="AC1954" s="38">
        <v>19.635190000000001</v>
      </c>
      <c r="AD1954" s="38">
        <v>4262.5961600000001</v>
      </c>
      <c r="AE1954" s="38">
        <v>60.320920000000001</v>
      </c>
      <c r="AF1954" s="38">
        <v>25.01764</v>
      </c>
      <c r="AG1954" s="38">
        <v>28.79157</v>
      </c>
      <c r="AH1954" s="38">
        <v>4264.6955200000002</v>
      </c>
      <c r="AI1954" s="38">
        <v>53396.41994</v>
      </c>
      <c r="AJ1954" s="38">
        <v>70.042929999999998</v>
      </c>
      <c r="AK1954" s="38">
        <v>45.50949</v>
      </c>
      <c r="AL1954" s="6">
        <v>80.013170000000002</v>
      </c>
      <c r="AM1954" s="6">
        <v>119.69705</v>
      </c>
      <c r="AN1954" s="6">
        <v>28.995930000000001</v>
      </c>
      <c r="AO1954" s="6">
        <v>31.048020000000001</v>
      </c>
      <c r="AP1954" s="6">
        <v>29.756239999999998</v>
      </c>
      <c r="AR1954" s="6">
        <v>3959.25</v>
      </c>
      <c r="AS1954" s="6">
        <v>29</v>
      </c>
      <c r="AT1954" s="6">
        <v>32.941180000000003</v>
      </c>
      <c r="AU1954" s="6">
        <v>79</v>
      </c>
      <c r="AV1954" s="6">
        <v>32</v>
      </c>
      <c r="AW1954" s="6">
        <v>67.058819999999997</v>
      </c>
      <c r="AX1954" s="6">
        <v>69</v>
      </c>
      <c r="AY1954" s="6">
        <v>40</v>
      </c>
      <c r="AZ1954" s="6">
        <v>0.66</v>
      </c>
      <c r="BA1954" s="6">
        <v>0.98438000000000003</v>
      </c>
    </row>
    <row r="1955" spans="3:53" x14ac:dyDescent="0.25">
      <c r="C1955" s="33">
        <f t="shared" si="93"/>
        <v>1937</v>
      </c>
      <c r="D1955" s="33">
        <f t="shared" si="92"/>
        <v>65</v>
      </c>
      <c r="E1955" s="33">
        <v>17</v>
      </c>
      <c r="F1955" s="33">
        <v>2</v>
      </c>
      <c r="G1955" s="33">
        <v>2</v>
      </c>
      <c r="H1955" s="38">
        <v>14.523260000000001</v>
      </c>
      <c r="I1955" s="38">
        <v>11.273999999999999</v>
      </c>
      <c r="J1955" s="38">
        <v>98.678719999999998</v>
      </c>
      <c r="K1955" s="38">
        <v>9.54054</v>
      </c>
      <c r="L1955" s="38">
        <v>2.0958399999999999</v>
      </c>
      <c r="M1955" s="38">
        <v>2.1540499999999998</v>
      </c>
      <c r="N1955" s="38">
        <v>3.6182699999999999</v>
      </c>
      <c r="O1955" s="38">
        <v>49.028060000000004</v>
      </c>
      <c r="P1955" s="38">
        <v>52.646329999999999</v>
      </c>
      <c r="Q1955" s="38">
        <v>103.95724</v>
      </c>
      <c r="R1955" s="38">
        <v>491.83652000000001</v>
      </c>
      <c r="S1955" s="38">
        <v>6.8573199999999996</v>
      </c>
      <c r="T1955" s="38">
        <v>332.47449</v>
      </c>
      <c r="U1955" s="38">
        <v>23.714739999999999</v>
      </c>
      <c r="V1955" s="38">
        <v>0.26301000000000002</v>
      </c>
      <c r="W1955" s="38">
        <v>31.878720000000001</v>
      </c>
      <c r="X1955" s="38">
        <v>41.830739999999999</v>
      </c>
      <c r="Y1955" s="38">
        <v>343.30108000000001</v>
      </c>
      <c r="Z1955" s="38">
        <v>53.894680000000001</v>
      </c>
      <c r="AA1955" s="38">
        <v>11.29162</v>
      </c>
      <c r="AB1955" s="38">
        <v>38.774450000000002</v>
      </c>
      <c r="AC1955" s="38">
        <v>19.522400000000001</v>
      </c>
      <c r="AD1955" s="38">
        <v>4310.1136900000001</v>
      </c>
      <c r="AE1955" s="38">
        <v>60.654020000000003</v>
      </c>
      <c r="AF1955" s="38">
        <v>25.017219999999998</v>
      </c>
      <c r="AG1955" s="38">
        <v>28.649270000000001</v>
      </c>
      <c r="AH1955" s="38">
        <v>4310.6549400000004</v>
      </c>
      <c r="AI1955" s="38">
        <v>53396.424189999998</v>
      </c>
      <c r="AJ1955" s="38">
        <v>70.040109999999999</v>
      </c>
      <c r="AK1955" s="38">
        <v>45.460769999999997</v>
      </c>
      <c r="AL1955" s="6">
        <v>80.070800000000006</v>
      </c>
      <c r="AM1955" s="6">
        <v>120.14194999999999</v>
      </c>
      <c r="AN1955" s="6">
        <v>28.917400000000001</v>
      </c>
      <c r="AO1955" s="6">
        <v>31.078109999999999</v>
      </c>
      <c r="AP1955" s="6">
        <v>29.738409999999998</v>
      </c>
      <c r="AR1955" s="6">
        <v>4304.5</v>
      </c>
      <c r="AS1955" s="6">
        <v>34.5</v>
      </c>
      <c r="AT1955" s="6">
        <v>27.843139999999998</v>
      </c>
      <c r="AU1955" s="6">
        <v>79</v>
      </c>
      <c r="AV1955" s="6">
        <v>32</v>
      </c>
      <c r="AW1955" s="6">
        <v>47.843139999999998</v>
      </c>
      <c r="AX1955" s="6">
        <v>46</v>
      </c>
      <c r="AY1955" s="6">
        <v>36.470590000000001</v>
      </c>
      <c r="AZ1955" s="6">
        <v>0.91500000000000004</v>
      </c>
      <c r="BA1955" s="6">
        <v>0.51563000000000003</v>
      </c>
    </row>
    <row r="1956" spans="3:53" x14ac:dyDescent="0.25">
      <c r="C1956" s="33">
        <f t="shared" si="93"/>
        <v>1938</v>
      </c>
      <c r="D1956" s="33">
        <f t="shared" si="92"/>
        <v>65</v>
      </c>
      <c r="E1956" s="33">
        <v>18</v>
      </c>
      <c r="F1956" s="33">
        <v>3</v>
      </c>
      <c r="G1956" s="33">
        <v>2</v>
      </c>
      <c r="H1956" s="38">
        <v>14.91642</v>
      </c>
      <c r="I1956" s="38">
        <v>11.287850000000001</v>
      </c>
      <c r="J1956" s="38">
        <v>98.669169999999994</v>
      </c>
      <c r="K1956" s="38">
        <v>8.0382599999999993</v>
      </c>
      <c r="L1956" s="38">
        <v>2.0839599999999998</v>
      </c>
      <c r="M1956" s="38">
        <v>1.6521600000000001</v>
      </c>
      <c r="N1956" s="38">
        <v>3.5741900000000002</v>
      </c>
      <c r="O1956" s="38">
        <v>49.06803</v>
      </c>
      <c r="P1956" s="38">
        <v>52.642209999999999</v>
      </c>
      <c r="Q1956" s="38">
        <v>104.10744</v>
      </c>
      <c r="R1956" s="38">
        <v>497.55052000000001</v>
      </c>
      <c r="S1956" s="38">
        <v>5.2578300000000002</v>
      </c>
      <c r="T1956" s="38">
        <v>332.68601000000001</v>
      </c>
      <c r="U1956" s="38">
        <v>23.813700000000001</v>
      </c>
      <c r="V1956" s="38">
        <v>0.32701000000000002</v>
      </c>
      <c r="W1956" s="38">
        <v>31.977139999999999</v>
      </c>
      <c r="X1956" s="38">
        <v>41.851579999999998</v>
      </c>
      <c r="Y1956" s="38">
        <v>342.46069999999997</v>
      </c>
      <c r="Z1956" s="38">
        <v>54.223320000000001</v>
      </c>
      <c r="AA1956" s="38">
        <v>11.2385</v>
      </c>
      <c r="AB1956" s="38">
        <v>26.390350000000002</v>
      </c>
      <c r="AC1956" s="38">
        <v>19.577999999999999</v>
      </c>
      <c r="AD1956" s="38">
        <v>4314.2873600000003</v>
      </c>
      <c r="AE1956" s="38">
        <v>61.145130000000002</v>
      </c>
      <c r="AF1956" s="38">
        <v>24.875430000000001</v>
      </c>
      <c r="AG1956" s="38">
        <v>28.76774</v>
      </c>
      <c r="AH1956" s="38">
        <v>4315.5286599999999</v>
      </c>
      <c r="AI1956" s="38">
        <v>53396.427490000002</v>
      </c>
      <c r="AJ1956" s="38">
        <v>70.104740000000007</v>
      </c>
      <c r="AK1956" s="38">
        <v>45.491259999999997</v>
      </c>
      <c r="AL1956" s="6">
        <v>80.026700000000005</v>
      </c>
      <c r="AM1956" s="6">
        <v>120.3302</v>
      </c>
      <c r="AN1956" s="6">
        <v>28.9239</v>
      </c>
      <c r="AO1956" s="6">
        <v>30.897670000000002</v>
      </c>
      <c r="AP1956" s="6">
        <v>29.722239999999999</v>
      </c>
      <c r="AR1956" s="6">
        <v>4310</v>
      </c>
      <c r="AS1956" s="6">
        <v>36.5</v>
      </c>
      <c r="AT1956" s="6">
        <v>26.66667</v>
      </c>
      <c r="AU1956" s="6">
        <v>79</v>
      </c>
      <c r="AV1956" s="6">
        <v>32</v>
      </c>
      <c r="AW1956" s="6">
        <v>41.568629999999999</v>
      </c>
      <c r="AX1956" s="6">
        <v>41</v>
      </c>
      <c r="AY1956" s="6">
        <v>35.68627</v>
      </c>
      <c r="AZ1956" s="6">
        <v>0.25</v>
      </c>
      <c r="BA1956" s="6">
        <v>0.51563000000000003</v>
      </c>
    </row>
    <row r="1957" spans="3:53" x14ac:dyDescent="0.25">
      <c r="C1957" s="33">
        <f t="shared" si="93"/>
        <v>1939</v>
      </c>
      <c r="D1957" s="33">
        <f t="shared" si="92"/>
        <v>65</v>
      </c>
      <c r="E1957" s="33">
        <v>19</v>
      </c>
      <c r="F1957" s="33">
        <v>4</v>
      </c>
      <c r="G1957" s="33">
        <v>2</v>
      </c>
      <c r="H1957" s="38">
        <v>14.533860000000001</v>
      </c>
      <c r="I1957" s="38">
        <v>11.274990000000001</v>
      </c>
      <c r="J1957" s="38">
        <v>98.676349999999999</v>
      </c>
      <c r="K1957" s="38">
        <v>6.9593400000000001</v>
      </c>
      <c r="L1957" s="38">
        <v>2.0916299999999999</v>
      </c>
      <c r="M1957" s="38">
        <v>2.7427000000000001</v>
      </c>
      <c r="N1957" s="38">
        <v>3.6291899999999999</v>
      </c>
      <c r="O1957" s="38">
        <v>49.023220000000002</v>
      </c>
      <c r="P1957" s="38">
        <v>52.802950000000003</v>
      </c>
      <c r="Q1957" s="38">
        <v>104.37183</v>
      </c>
      <c r="R1957" s="38">
        <v>502.57511</v>
      </c>
      <c r="S1957" s="38">
        <v>4.5135899999999998</v>
      </c>
      <c r="T1957" s="38">
        <v>331.28366999999997</v>
      </c>
      <c r="U1957" s="38">
        <v>23.869109999999999</v>
      </c>
      <c r="V1957" s="38">
        <v>0.29526000000000002</v>
      </c>
      <c r="W1957" s="38">
        <v>31.91817</v>
      </c>
      <c r="X1957" s="38">
        <v>45.01558</v>
      </c>
      <c r="Y1957" s="38">
        <v>341.09899000000001</v>
      </c>
      <c r="Z1957" s="38">
        <v>54.437069999999999</v>
      </c>
      <c r="AA1957" s="38">
        <v>11.25681</v>
      </c>
      <c r="AB1957" s="38">
        <v>21.2121</v>
      </c>
      <c r="AC1957" s="38">
        <v>19.558669999999999</v>
      </c>
      <c r="AD1957" s="38">
        <v>4305.4695700000002</v>
      </c>
      <c r="AE1957" s="38">
        <v>61.273870000000002</v>
      </c>
      <c r="AF1957" s="38">
        <v>24.966999999999999</v>
      </c>
      <c r="AG1957" s="38">
        <v>28.761859999999999</v>
      </c>
      <c r="AH1957" s="38">
        <v>4305.7861899999998</v>
      </c>
      <c r="AI1957" s="38">
        <v>53396.430269999997</v>
      </c>
      <c r="AJ1957" s="38">
        <v>70.230249999999998</v>
      </c>
      <c r="AK1957" s="38">
        <v>45.469140000000003</v>
      </c>
      <c r="AL1957" s="6">
        <v>80.079849999999993</v>
      </c>
      <c r="AM1957" s="6">
        <v>119.98393</v>
      </c>
      <c r="AN1957" s="6">
        <v>28.993950000000002</v>
      </c>
      <c r="AO1957" s="6">
        <v>30.915009999999999</v>
      </c>
      <c r="AP1957" s="6">
        <v>29.814160000000001</v>
      </c>
      <c r="AR1957" s="6">
        <v>4319.5</v>
      </c>
      <c r="AS1957" s="6">
        <v>37.5</v>
      </c>
      <c r="AT1957" s="6">
        <v>26.274509999999999</v>
      </c>
      <c r="AU1957" s="6">
        <v>79</v>
      </c>
      <c r="AV1957" s="6">
        <v>32</v>
      </c>
      <c r="AW1957" s="6">
        <v>40</v>
      </c>
      <c r="AX1957" s="6">
        <v>40</v>
      </c>
      <c r="AY1957" s="6">
        <v>35.294119999999999</v>
      </c>
      <c r="AZ1957" s="6">
        <v>0.89500000000000002</v>
      </c>
      <c r="BA1957" s="6">
        <v>0.125</v>
      </c>
    </row>
    <row r="1958" spans="3:53" x14ac:dyDescent="0.25">
      <c r="C1958" s="33">
        <f t="shared" si="93"/>
        <v>1940</v>
      </c>
      <c r="D1958" s="33">
        <f t="shared" si="92"/>
        <v>65</v>
      </c>
      <c r="E1958" s="33">
        <v>20</v>
      </c>
      <c r="F1958" s="33">
        <v>5</v>
      </c>
      <c r="G1958" s="33">
        <v>2</v>
      </c>
      <c r="H1958" s="38">
        <v>14.3141</v>
      </c>
      <c r="I1958" s="38">
        <v>11.26806</v>
      </c>
      <c r="J1958" s="38">
        <v>98.673460000000006</v>
      </c>
      <c r="K1958" s="38">
        <v>6.6742900000000001</v>
      </c>
      <c r="L1958" s="38">
        <v>2.0910799999999998</v>
      </c>
      <c r="M1958" s="38">
        <v>2.1826099999999999</v>
      </c>
      <c r="N1958" s="38">
        <v>3.7967399999999998</v>
      </c>
      <c r="O1958" s="38">
        <v>48.977440000000001</v>
      </c>
      <c r="P1958" s="38">
        <v>52.815629999999999</v>
      </c>
      <c r="Q1958" s="38">
        <v>104.10297</v>
      </c>
      <c r="R1958" s="38">
        <v>507.26954000000001</v>
      </c>
      <c r="S1958" s="38">
        <v>4.3697299999999997</v>
      </c>
      <c r="T1958" s="38">
        <v>333.12948999999998</v>
      </c>
      <c r="U1958" s="38">
        <v>23.78032</v>
      </c>
      <c r="V1958" s="38">
        <v>0.26014999999999999</v>
      </c>
      <c r="W1958" s="38">
        <v>31.83005</v>
      </c>
      <c r="X1958" s="38">
        <v>42.663089999999997</v>
      </c>
      <c r="Y1958" s="38">
        <v>340.66095000000001</v>
      </c>
      <c r="Z1958" s="38">
        <v>54.5989</v>
      </c>
      <c r="AA1958" s="38">
        <v>11.264110000000001</v>
      </c>
      <c r="AB1958" s="38">
        <v>27.837869999999999</v>
      </c>
      <c r="AC1958" s="38">
        <v>19.57151</v>
      </c>
      <c r="AD1958" s="38">
        <v>4309.67724</v>
      </c>
      <c r="AE1958" s="38">
        <v>61.551729999999999</v>
      </c>
      <c r="AF1958" s="38">
        <v>24.960740000000001</v>
      </c>
      <c r="AG1958" s="38">
        <v>28.77543</v>
      </c>
      <c r="AH1958" s="38">
        <v>4310.2003800000002</v>
      </c>
      <c r="AI1958" s="38">
        <v>53396.432939999999</v>
      </c>
      <c r="AJ1958" s="38">
        <v>70.01558</v>
      </c>
      <c r="AK1958" s="38">
        <v>45.496360000000003</v>
      </c>
      <c r="AL1958" s="6">
        <v>80.048119999999997</v>
      </c>
      <c r="AM1958" s="6">
        <v>119.6553</v>
      </c>
      <c r="AN1958" s="6">
        <v>28.886579999999999</v>
      </c>
      <c r="AO1958" s="6">
        <v>30.922550000000001</v>
      </c>
      <c r="AP1958" s="6">
        <v>29.783919999999998</v>
      </c>
      <c r="AR1958" s="6">
        <v>4319.5</v>
      </c>
      <c r="AS1958" s="6">
        <v>36.5</v>
      </c>
      <c r="AT1958" s="6">
        <v>26.66667</v>
      </c>
      <c r="AU1958" s="6">
        <v>79</v>
      </c>
      <c r="AV1958" s="6">
        <v>32</v>
      </c>
      <c r="AW1958" s="6">
        <v>41.96078</v>
      </c>
      <c r="AX1958" s="6">
        <v>42</v>
      </c>
      <c r="AY1958" s="6">
        <v>35.68627</v>
      </c>
      <c r="AZ1958" s="6">
        <v>0.89500000000000002</v>
      </c>
      <c r="BA1958" s="6">
        <v>0.28125</v>
      </c>
    </row>
    <row r="1959" spans="3:53" x14ac:dyDescent="0.25">
      <c r="C1959" s="33">
        <f t="shared" si="93"/>
        <v>1941</v>
      </c>
      <c r="D1959" s="33">
        <f t="shared" si="92"/>
        <v>65</v>
      </c>
      <c r="E1959" s="33">
        <v>21</v>
      </c>
      <c r="F1959" s="33">
        <v>6</v>
      </c>
      <c r="G1959" s="33">
        <v>2</v>
      </c>
      <c r="H1959" s="38">
        <v>14.424429999999999</v>
      </c>
      <c r="I1959" s="38">
        <v>11.248279999999999</v>
      </c>
      <c r="J1959" s="38">
        <v>98.674359999999993</v>
      </c>
      <c r="K1959" s="38">
        <v>6.2007399999999997</v>
      </c>
      <c r="L1959" s="38">
        <v>2.0976699999999999</v>
      </c>
      <c r="M1959" s="38">
        <v>2.4824299999999999</v>
      </c>
      <c r="N1959" s="38">
        <v>3.8031899999999998</v>
      </c>
      <c r="O1959" s="38">
        <v>49.013489999999997</v>
      </c>
      <c r="P1959" s="38">
        <v>52.816679999999998</v>
      </c>
      <c r="Q1959" s="38">
        <v>104.44403</v>
      </c>
      <c r="R1959" s="38">
        <v>511.43705</v>
      </c>
      <c r="S1959" s="38">
        <v>4.3731900000000001</v>
      </c>
      <c r="T1959" s="38">
        <v>333.05043999999998</v>
      </c>
      <c r="U1959" s="38">
        <v>23.799779999999998</v>
      </c>
      <c r="V1959" s="38">
        <v>0.26638000000000001</v>
      </c>
      <c r="W1959" s="38">
        <v>31.86741</v>
      </c>
      <c r="X1959" s="38">
        <v>40.300660000000001</v>
      </c>
      <c r="Y1959" s="38">
        <v>340.18819000000002</v>
      </c>
      <c r="Z1959" s="38">
        <v>54.768219999999999</v>
      </c>
      <c r="AA1959" s="38">
        <v>11.27458</v>
      </c>
      <c r="AB1959" s="38">
        <v>29.05772</v>
      </c>
      <c r="AC1959" s="38">
        <v>19.659099999999999</v>
      </c>
      <c r="AD1959" s="38">
        <v>4299.8429699999997</v>
      </c>
      <c r="AE1959" s="38">
        <v>61.828279999999999</v>
      </c>
      <c r="AF1959" s="38">
        <v>25.03913</v>
      </c>
      <c r="AG1959" s="38">
        <v>28.816210000000002</v>
      </c>
      <c r="AH1959" s="38">
        <v>4300.6851900000001</v>
      </c>
      <c r="AI1959" s="38">
        <v>53396.435619999997</v>
      </c>
      <c r="AJ1959" s="38">
        <v>70.386539999999997</v>
      </c>
      <c r="AK1959" s="38">
        <v>45.542729999999999</v>
      </c>
      <c r="AL1959" s="6">
        <v>79.625810000000001</v>
      </c>
      <c r="AM1959" s="6">
        <v>119.68873000000001</v>
      </c>
      <c r="AN1959" s="6">
        <v>28.916319999999999</v>
      </c>
      <c r="AO1959" s="6">
        <v>30.781210000000002</v>
      </c>
      <c r="AP1959" s="6">
        <v>29.889099999999999</v>
      </c>
      <c r="AR1959" s="6">
        <v>4319.5</v>
      </c>
      <c r="AS1959" s="6">
        <v>36</v>
      </c>
      <c r="AT1959" s="6">
        <v>27.058820000000001</v>
      </c>
      <c r="AU1959" s="6">
        <v>79</v>
      </c>
      <c r="AV1959" s="6">
        <v>32</v>
      </c>
      <c r="AW1959" s="6">
        <v>42.352939999999997</v>
      </c>
      <c r="AX1959" s="6">
        <v>42</v>
      </c>
      <c r="AY1959" s="6">
        <v>35.68627</v>
      </c>
      <c r="AZ1959" s="6">
        <v>0.8</v>
      </c>
      <c r="BA1959" s="6">
        <v>4.6879999999999998E-2</v>
      </c>
    </row>
    <row r="1960" spans="3:53" x14ac:dyDescent="0.25">
      <c r="C1960" s="33">
        <f t="shared" si="93"/>
        <v>1942</v>
      </c>
      <c r="D1960" s="33">
        <f t="shared" si="92"/>
        <v>65</v>
      </c>
      <c r="E1960" s="33">
        <v>22</v>
      </c>
      <c r="F1960" s="33">
        <v>7</v>
      </c>
      <c r="G1960" s="33">
        <v>2</v>
      </c>
      <c r="H1960" s="38">
        <v>14.8673</v>
      </c>
      <c r="I1960" s="38">
        <v>11.25224</v>
      </c>
      <c r="J1960" s="38">
        <v>98.675190000000001</v>
      </c>
      <c r="K1960" s="38">
        <v>6.00685</v>
      </c>
      <c r="L1960" s="38">
        <v>2.1020099999999999</v>
      </c>
      <c r="M1960" s="38">
        <v>0.89363000000000004</v>
      </c>
      <c r="N1960" s="38">
        <v>3.8130799999999998</v>
      </c>
      <c r="O1960" s="38">
        <v>49.049390000000002</v>
      </c>
      <c r="P1960" s="38">
        <v>52.811010000000003</v>
      </c>
      <c r="Q1960" s="38">
        <v>104.42512000000001</v>
      </c>
      <c r="R1960" s="38">
        <v>515.56533999999999</v>
      </c>
      <c r="S1960" s="38">
        <v>4.3091200000000001</v>
      </c>
      <c r="T1960" s="38">
        <v>332.34915999999998</v>
      </c>
      <c r="U1960" s="38">
        <v>23.714749999999999</v>
      </c>
      <c r="V1960" s="38">
        <v>0.25946999999999998</v>
      </c>
      <c r="W1960" s="38">
        <v>31.821840000000002</v>
      </c>
      <c r="X1960" s="38">
        <v>43.59263</v>
      </c>
      <c r="Y1960" s="38">
        <v>339.62412</v>
      </c>
      <c r="Z1960" s="38">
        <v>54.933419999999998</v>
      </c>
      <c r="AA1960" s="38">
        <v>11.31893</v>
      </c>
      <c r="AB1960" s="38">
        <v>21.48555</v>
      </c>
      <c r="AC1960" s="38">
        <v>19.664370000000002</v>
      </c>
      <c r="AD1960" s="38">
        <v>4307.8546100000003</v>
      </c>
      <c r="AE1960" s="38">
        <v>61.878419999999998</v>
      </c>
      <c r="AF1960" s="38">
        <v>25.090859999999999</v>
      </c>
      <c r="AG1960" s="38">
        <v>28.799440000000001</v>
      </c>
      <c r="AH1960" s="38">
        <v>4307.67119</v>
      </c>
      <c r="AI1960" s="38">
        <v>53396.438260000003</v>
      </c>
      <c r="AJ1960" s="38">
        <v>70.433539999999994</v>
      </c>
      <c r="AK1960" s="38">
        <v>45.469439999999999</v>
      </c>
      <c r="AL1960" s="6">
        <v>79.807869999999994</v>
      </c>
      <c r="AM1960" s="6">
        <v>119.86539999999999</v>
      </c>
      <c r="AN1960" s="6">
        <v>28.885439999999999</v>
      </c>
      <c r="AO1960" s="6">
        <v>30.718859999999999</v>
      </c>
      <c r="AP1960" s="6">
        <v>29.82639</v>
      </c>
      <c r="AR1960" s="6">
        <v>4304.5</v>
      </c>
      <c r="AS1960" s="6">
        <v>36</v>
      </c>
      <c r="AT1960" s="6">
        <v>27.058820000000001</v>
      </c>
      <c r="AU1960" s="6">
        <v>79</v>
      </c>
      <c r="AV1960" s="6">
        <v>32</v>
      </c>
      <c r="AW1960" s="6">
        <v>42.352939999999997</v>
      </c>
      <c r="AX1960" s="6">
        <v>43</v>
      </c>
      <c r="AY1960" s="6">
        <v>36.078429999999997</v>
      </c>
      <c r="AZ1960" s="6">
        <v>7.4999999999999997E-2</v>
      </c>
      <c r="BA1960" s="6">
        <v>0.59375</v>
      </c>
    </row>
    <row r="1961" spans="3:53" x14ac:dyDescent="0.25">
      <c r="C1961" s="33">
        <f t="shared" si="93"/>
        <v>1943</v>
      </c>
      <c r="D1961" s="33">
        <f t="shared" si="92"/>
        <v>65</v>
      </c>
      <c r="E1961" s="33">
        <v>23</v>
      </c>
      <c r="F1961" s="33">
        <v>1</v>
      </c>
      <c r="G1961" s="33">
        <v>21</v>
      </c>
      <c r="H1961" s="38">
        <v>14.350390000000001</v>
      </c>
      <c r="I1961" s="38">
        <v>11.24532</v>
      </c>
      <c r="J1961" s="38">
        <v>98.672110000000004</v>
      </c>
      <c r="K1961" s="38">
        <v>5.6291700000000002</v>
      </c>
      <c r="L1961" s="38">
        <v>2.0837699999999999</v>
      </c>
      <c r="M1961" s="38">
        <v>3.2202799999999998</v>
      </c>
      <c r="N1961" s="38">
        <v>3.9357099999999998</v>
      </c>
      <c r="O1961" s="38">
        <v>48.994459999999997</v>
      </c>
      <c r="P1961" s="38">
        <v>52.930169999999997</v>
      </c>
      <c r="Q1961" s="38">
        <v>103.94259</v>
      </c>
      <c r="R1961" s="38">
        <v>519.51521000000002</v>
      </c>
      <c r="S1961" s="38">
        <v>4.3730900000000004</v>
      </c>
      <c r="T1961" s="38">
        <v>332.11110000000002</v>
      </c>
      <c r="U1961" s="38">
        <v>23.900670000000002</v>
      </c>
      <c r="V1961" s="38">
        <v>0.26508999999999999</v>
      </c>
      <c r="W1961" s="38">
        <v>31.880890000000001</v>
      </c>
      <c r="X1961" s="38">
        <v>35.337040000000002</v>
      </c>
      <c r="Y1961" s="38">
        <v>339.45756999999998</v>
      </c>
      <c r="Z1961" s="38">
        <v>55.02514</v>
      </c>
      <c r="AA1961" s="38">
        <v>11.19693</v>
      </c>
      <c r="AB1961" s="38">
        <v>28.948219999999999</v>
      </c>
      <c r="AC1961" s="38">
        <v>19.685919999999999</v>
      </c>
      <c r="AD1961" s="38">
        <v>4298.2583999999997</v>
      </c>
      <c r="AE1961" s="38">
        <v>61.990690000000001</v>
      </c>
      <c r="AF1961" s="38">
        <v>25.010010000000001</v>
      </c>
      <c r="AG1961" s="38">
        <v>28.800090000000001</v>
      </c>
      <c r="AH1961" s="38">
        <v>4298.0217599999996</v>
      </c>
      <c r="AI1961" s="38">
        <v>53396.440929999997</v>
      </c>
      <c r="AJ1961" s="38">
        <v>69.592910000000003</v>
      </c>
      <c r="AK1961" s="38">
        <v>45.496180000000003</v>
      </c>
      <c r="AL1961" s="6">
        <v>80.534679999999994</v>
      </c>
      <c r="AM1961" s="6">
        <v>118.4693</v>
      </c>
      <c r="AN1961" s="6">
        <v>28.952780000000001</v>
      </c>
      <c r="AO1961" s="6">
        <v>30.785810000000001</v>
      </c>
      <c r="AP1961" s="6">
        <v>29.829000000000001</v>
      </c>
      <c r="AR1961" s="6">
        <v>4314.75</v>
      </c>
      <c r="AS1961" s="6">
        <v>36.5</v>
      </c>
      <c r="AT1961" s="6">
        <v>26.66667</v>
      </c>
      <c r="AU1961" s="6">
        <v>79</v>
      </c>
      <c r="AV1961" s="6">
        <v>31</v>
      </c>
      <c r="AW1961" s="6">
        <v>41.568629999999999</v>
      </c>
      <c r="AX1961" s="6">
        <v>41</v>
      </c>
      <c r="AY1961" s="6">
        <v>35.68627</v>
      </c>
      <c r="AZ1961" s="6">
        <v>0.83499999999999996</v>
      </c>
      <c r="BA1961" s="6">
        <v>0.75</v>
      </c>
    </row>
    <row r="1962" spans="3:53" x14ac:dyDescent="0.25">
      <c r="C1962" s="33">
        <f t="shared" si="93"/>
        <v>1944</v>
      </c>
      <c r="D1962" s="33">
        <f t="shared" si="92"/>
        <v>65</v>
      </c>
      <c r="E1962" s="33">
        <v>24</v>
      </c>
      <c r="F1962" s="33">
        <v>2</v>
      </c>
      <c r="G1962" s="33">
        <v>21</v>
      </c>
      <c r="H1962" s="38">
        <v>14.139290000000001</v>
      </c>
      <c r="I1962" s="38">
        <v>11.237399999999999</v>
      </c>
      <c r="J1962" s="38">
        <v>98.674580000000006</v>
      </c>
      <c r="K1962" s="38">
        <v>5.8142500000000004</v>
      </c>
      <c r="L1962" s="38">
        <v>2.0941700000000001</v>
      </c>
      <c r="M1962" s="38">
        <v>1.8713599999999999</v>
      </c>
      <c r="N1962" s="38">
        <v>3.7571099999999999</v>
      </c>
      <c r="O1962" s="38">
        <v>49.04336</v>
      </c>
      <c r="P1962" s="38">
        <v>52.800469999999997</v>
      </c>
      <c r="Q1962" s="38">
        <v>100.34824999999999</v>
      </c>
      <c r="R1962" s="38">
        <v>520.96533999999997</v>
      </c>
      <c r="S1962" s="38">
        <v>3.9611399999999999</v>
      </c>
      <c r="T1962" s="38">
        <v>335.09097000000003</v>
      </c>
      <c r="U1962" s="38">
        <v>23.81343</v>
      </c>
      <c r="V1962" s="38">
        <v>0.47777999999999998</v>
      </c>
      <c r="W1962" s="38">
        <v>31.7577</v>
      </c>
      <c r="X1962" s="38">
        <v>17.4116</v>
      </c>
      <c r="Y1962" s="38">
        <v>337.56218000000001</v>
      </c>
      <c r="Z1962" s="38">
        <v>55.14358</v>
      </c>
      <c r="AA1962" s="38">
        <v>10.40587</v>
      </c>
      <c r="AB1962" s="38">
        <v>25.43253</v>
      </c>
      <c r="AC1962" s="38">
        <v>19.700310000000002</v>
      </c>
      <c r="AD1962" s="38">
        <v>3975.17895</v>
      </c>
      <c r="AE1962" s="38">
        <v>62.193170000000002</v>
      </c>
      <c r="AF1962" s="38">
        <v>24.99729</v>
      </c>
      <c r="AG1962" s="38">
        <v>28.818670000000001</v>
      </c>
      <c r="AH1962" s="38">
        <v>3973.06286</v>
      </c>
      <c r="AI1962" s="38">
        <v>53396.44341</v>
      </c>
      <c r="AJ1962" s="38">
        <v>69.906499999999994</v>
      </c>
      <c r="AK1962" s="38">
        <v>45.51343</v>
      </c>
      <c r="AL1962" s="6">
        <v>80.125529999999998</v>
      </c>
      <c r="AM1962" s="6">
        <v>119.42957</v>
      </c>
      <c r="AN1962" s="6">
        <v>28.919689999999999</v>
      </c>
      <c r="AO1962" s="6">
        <v>30.638999999999999</v>
      </c>
      <c r="AP1962" s="6">
        <v>29.761500000000002</v>
      </c>
      <c r="AR1962" s="6">
        <v>4270.25</v>
      </c>
      <c r="AS1962" s="6">
        <v>41</v>
      </c>
      <c r="AT1962" s="6">
        <v>22.35294</v>
      </c>
      <c r="AU1962" s="6">
        <v>79</v>
      </c>
      <c r="AV1962" s="6">
        <v>31</v>
      </c>
      <c r="AW1962" s="6">
        <v>26.66667</v>
      </c>
      <c r="AX1962" s="6">
        <v>26</v>
      </c>
      <c r="AY1962" s="6">
        <v>30.98039</v>
      </c>
      <c r="AZ1962" s="6">
        <v>0.93500000000000005</v>
      </c>
      <c r="BA1962" s="6">
        <v>4.6879999999999998E-2</v>
      </c>
    </row>
    <row r="1963" spans="3:53" x14ac:dyDescent="0.25">
      <c r="C1963" s="33">
        <f t="shared" si="93"/>
        <v>1945</v>
      </c>
      <c r="D1963" s="33">
        <f t="shared" si="92"/>
        <v>65</v>
      </c>
      <c r="E1963" s="33">
        <v>25</v>
      </c>
      <c r="F1963" s="33">
        <v>3</v>
      </c>
      <c r="G1963" s="33">
        <v>21</v>
      </c>
      <c r="H1963" s="38">
        <v>14.64476</v>
      </c>
      <c r="I1963" s="38">
        <v>11.26609</v>
      </c>
      <c r="J1963" s="38">
        <v>98.671000000000006</v>
      </c>
      <c r="K1963" s="38">
        <v>5.1689800000000004</v>
      </c>
      <c r="L1963" s="38">
        <v>2.09104</v>
      </c>
      <c r="M1963" s="38">
        <v>3.6435300000000002</v>
      </c>
      <c r="N1963" s="38">
        <v>3.6463199999999998</v>
      </c>
      <c r="O1963" s="38">
        <v>49.146270000000001</v>
      </c>
      <c r="P1963" s="38">
        <v>52.792589999999997</v>
      </c>
      <c r="Q1963" s="38">
        <v>101.1966</v>
      </c>
      <c r="R1963" s="38">
        <v>516.49771999999996</v>
      </c>
      <c r="S1963" s="38">
        <v>2.3115600000000001</v>
      </c>
      <c r="T1963" s="38">
        <v>335.11667</v>
      </c>
      <c r="U1963" s="38">
        <v>23.97682</v>
      </c>
      <c r="V1963" s="38">
        <v>0.58108000000000004</v>
      </c>
      <c r="W1963" s="38">
        <v>31.899229999999999</v>
      </c>
      <c r="X1963" s="38">
        <v>12.91694</v>
      </c>
      <c r="Y1963" s="38">
        <v>330.67144000000002</v>
      </c>
      <c r="Z1963" s="38">
        <v>55.240499999999997</v>
      </c>
      <c r="AA1963" s="38">
        <v>9.2637599999999996</v>
      </c>
      <c r="AB1963" s="38">
        <v>28.807289999999998</v>
      </c>
      <c r="AC1963" s="38">
        <v>19.739039999999999</v>
      </c>
      <c r="AD1963" s="38">
        <v>3544.1737600000001</v>
      </c>
      <c r="AE1963" s="38">
        <v>62.25544</v>
      </c>
      <c r="AF1963" s="38">
        <v>24.95994</v>
      </c>
      <c r="AG1963" s="38">
        <v>28.928370000000001</v>
      </c>
      <c r="AH1963" s="38">
        <v>3546.3602799999999</v>
      </c>
      <c r="AI1963" s="38">
        <v>53396.444900000002</v>
      </c>
      <c r="AJ1963" s="38">
        <v>70.136939999999996</v>
      </c>
      <c r="AK1963" s="38">
        <v>45.571089999999998</v>
      </c>
      <c r="AL1963" s="6">
        <v>79.692329999999998</v>
      </c>
      <c r="AM1963" s="6">
        <v>119.96503</v>
      </c>
      <c r="AN1963" s="6">
        <v>28.919560000000001</v>
      </c>
      <c r="AO1963" s="6">
        <v>30.693570000000001</v>
      </c>
      <c r="AP1963" s="6">
        <v>29.935320000000001</v>
      </c>
      <c r="AR1963" s="6">
        <v>3877.25</v>
      </c>
      <c r="AS1963" s="6">
        <v>32</v>
      </c>
      <c r="AT1963" s="6">
        <v>19.215689999999999</v>
      </c>
      <c r="AU1963" s="6">
        <v>79</v>
      </c>
      <c r="AV1963" s="6">
        <v>31</v>
      </c>
      <c r="AW1963" s="6">
        <v>16.862749999999998</v>
      </c>
      <c r="AX1963" s="6">
        <v>17</v>
      </c>
      <c r="AY1963" s="6">
        <v>28.235289999999999</v>
      </c>
      <c r="AZ1963" s="6">
        <v>0.74</v>
      </c>
      <c r="BA1963" s="6">
        <v>1.96875</v>
      </c>
    </row>
    <row r="1964" spans="3:53" x14ac:dyDescent="0.25">
      <c r="C1964" s="33">
        <f t="shared" si="93"/>
        <v>1946</v>
      </c>
      <c r="D1964" s="33">
        <f t="shared" si="92"/>
        <v>65</v>
      </c>
      <c r="E1964" s="33">
        <v>26</v>
      </c>
      <c r="F1964" s="33">
        <v>4</v>
      </c>
      <c r="G1964" s="33">
        <v>21</v>
      </c>
      <c r="H1964" s="38">
        <v>20.999040000000001</v>
      </c>
      <c r="I1964" s="38">
        <v>11.27697</v>
      </c>
      <c r="J1964" s="38">
        <v>98.677859999999995</v>
      </c>
      <c r="K1964" s="38">
        <v>7.3509500000000001</v>
      </c>
      <c r="L1964" s="38">
        <v>2.0899200000000002</v>
      </c>
      <c r="M1964" s="38">
        <v>3.3309799999999998</v>
      </c>
      <c r="N1964" s="38">
        <v>3.4445100000000002</v>
      </c>
      <c r="O1964" s="38">
        <v>49.134070000000001</v>
      </c>
      <c r="P1964" s="38">
        <v>52.578580000000002</v>
      </c>
      <c r="Q1964" s="38">
        <v>100.01347</v>
      </c>
      <c r="R1964" s="38">
        <v>508.88171</v>
      </c>
      <c r="S1964" s="38">
        <v>1.0922000000000001</v>
      </c>
      <c r="T1964" s="38">
        <v>333.90168</v>
      </c>
      <c r="U1964" s="38">
        <v>23.84695</v>
      </c>
      <c r="V1964" s="38">
        <v>0.31433</v>
      </c>
      <c r="W1964" s="38">
        <v>31.846540000000001</v>
      </c>
      <c r="X1964" s="38">
        <v>11.618069999999999</v>
      </c>
      <c r="Y1964" s="38">
        <v>324.59701000000001</v>
      </c>
      <c r="Z1964" s="38">
        <v>55.193429999999999</v>
      </c>
      <c r="AA1964" s="38">
        <v>8.0629100000000005</v>
      </c>
      <c r="AB1964" s="38">
        <v>130.23829000000001</v>
      </c>
      <c r="AC1964" s="38">
        <v>19.703399999999998</v>
      </c>
      <c r="AD1964" s="38">
        <v>3086.40283</v>
      </c>
      <c r="AE1964" s="38">
        <v>62.206940000000003</v>
      </c>
      <c r="AF1964" s="38">
        <v>24.946570000000001</v>
      </c>
      <c r="AG1964" s="38">
        <v>28.809909999999999</v>
      </c>
      <c r="AH1964" s="38">
        <v>3082.9996799999999</v>
      </c>
      <c r="AI1964" s="38">
        <v>53396.445630000002</v>
      </c>
      <c r="AJ1964" s="38">
        <v>70.192850000000007</v>
      </c>
      <c r="AK1964" s="38">
        <v>45.452590000000001</v>
      </c>
      <c r="AL1964" s="6">
        <v>79.925619999999995</v>
      </c>
      <c r="AM1964" s="6">
        <v>120.47864</v>
      </c>
      <c r="AN1964" s="6">
        <v>28.935469999999999</v>
      </c>
      <c r="AO1964" s="6">
        <v>30.583179999999999</v>
      </c>
      <c r="AP1964" s="6">
        <v>29.77646</v>
      </c>
      <c r="AR1964" s="6">
        <v>3439.75</v>
      </c>
      <c r="AS1964" s="6">
        <v>30</v>
      </c>
      <c r="AT1964" s="6">
        <v>17.64706</v>
      </c>
      <c r="AU1964" s="6">
        <v>79</v>
      </c>
      <c r="AV1964" s="6">
        <v>31</v>
      </c>
      <c r="AW1964" s="6">
        <v>13.33333</v>
      </c>
      <c r="AX1964" s="6">
        <v>13</v>
      </c>
      <c r="AY1964" s="6">
        <v>26.274509999999999</v>
      </c>
      <c r="AZ1964" s="6">
        <v>1.4999999999999999E-2</v>
      </c>
      <c r="BA1964" s="6">
        <v>0</v>
      </c>
    </row>
    <row r="1965" spans="3:53" x14ac:dyDescent="0.25">
      <c r="C1965" s="33">
        <f t="shared" si="93"/>
        <v>1947</v>
      </c>
      <c r="D1965" s="33">
        <f t="shared" si="92"/>
        <v>65</v>
      </c>
      <c r="E1965" s="33">
        <v>27</v>
      </c>
      <c r="F1965" s="33">
        <v>5</v>
      </c>
      <c r="G1965" s="33">
        <v>21</v>
      </c>
      <c r="H1965" s="38">
        <v>21.000340000000001</v>
      </c>
      <c r="I1965" s="38">
        <v>11.248279999999999</v>
      </c>
      <c r="J1965" s="38">
        <v>98.670509999999993</v>
      </c>
      <c r="K1965" s="38">
        <v>6.5855600000000001</v>
      </c>
      <c r="L1965" s="38">
        <v>2.1009099999999998</v>
      </c>
      <c r="M1965" s="38">
        <v>3.6575299999999999</v>
      </c>
      <c r="N1965" s="38">
        <v>3.0009399999999999</v>
      </c>
      <c r="O1965" s="38">
        <v>49.192230000000002</v>
      </c>
      <c r="P1965" s="38">
        <v>52.289050000000003</v>
      </c>
      <c r="Q1965" s="38">
        <v>100.7107</v>
      </c>
      <c r="R1965" s="38">
        <v>500.28183000000001</v>
      </c>
      <c r="S1965" s="38">
        <v>0.19477</v>
      </c>
      <c r="T1965" s="38">
        <v>335.98908</v>
      </c>
      <c r="U1965" s="38">
        <v>23.897079999999999</v>
      </c>
      <c r="V1965" s="38">
        <v>5.3969999999999997E-2</v>
      </c>
      <c r="W1965" s="38">
        <v>31.871490000000001</v>
      </c>
      <c r="X1965" s="38">
        <v>11.05425</v>
      </c>
      <c r="Y1965" s="38">
        <v>314.25391000000002</v>
      </c>
      <c r="Z1965" s="38">
        <v>55.231999999999999</v>
      </c>
      <c r="AA1965" s="38">
        <v>6.8942100000000002</v>
      </c>
      <c r="AB1965" s="38">
        <v>27.5</v>
      </c>
      <c r="AC1965" s="38">
        <v>19.720870000000001</v>
      </c>
      <c r="AD1965" s="38">
        <v>2625.23099</v>
      </c>
      <c r="AE1965" s="38">
        <v>62.16507</v>
      </c>
      <c r="AF1965" s="38">
        <v>25.077750000000002</v>
      </c>
      <c r="AG1965" s="38">
        <v>28.786989999999999</v>
      </c>
      <c r="AH1965" s="38">
        <v>2622.7009600000001</v>
      </c>
      <c r="AI1965" s="38">
        <v>53396.445769999998</v>
      </c>
      <c r="AJ1965" s="38">
        <v>70.251469999999998</v>
      </c>
      <c r="AK1965" s="38">
        <v>45.473520000000001</v>
      </c>
      <c r="AL1965" s="6">
        <v>80.170109999999994</v>
      </c>
      <c r="AM1965" s="6">
        <v>119.88503</v>
      </c>
      <c r="AN1965" s="6">
        <v>29.043330000000001</v>
      </c>
      <c r="AO1965" s="6">
        <v>30.576730000000001</v>
      </c>
      <c r="AP1965" s="6">
        <v>29.88655</v>
      </c>
      <c r="AR1965" s="6">
        <v>2985</v>
      </c>
      <c r="AS1965" s="6">
        <v>27.5</v>
      </c>
      <c r="AT1965" s="6">
        <v>16.862749999999998</v>
      </c>
      <c r="AU1965" s="6">
        <v>79</v>
      </c>
      <c r="AV1965" s="6">
        <v>32</v>
      </c>
      <c r="AW1965" s="6">
        <v>12.941179999999999</v>
      </c>
      <c r="AX1965" s="6">
        <v>13</v>
      </c>
      <c r="AY1965" s="6">
        <v>25.098040000000001</v>
      </c>
      <c r="AZ1965" s="6">
        <v>0</v>
      </c>
      <c r="BA1965" s="6">
        <v>0</v>
      </c>
    </row>
    <row r="1966" spans="3:53" x14ac:dyDescent="0.25">
      <c r="C1966" s="33">
        <f t="shared" si="93"/>
        <v>1948</v>
      </c>
      <c r="D1966" s="33">
        <f t="shared" si="92"/>
        <v>65</v>
      </c>
      <c r="E1966" s="33">
        <v>28</v>
      </c>
      <c r="F1966" s="33">
        <v>6</v>
      </c>
      <c r="G1966" s="33">
        <v>21</v>
      </c>
      <c r="H1966" s="38">
        <v>21.003150000000002</v>
      </c>
      <c r="I1966" s="38">
        <v>11.24334</v>
      </c>
      <c r="J1966" s="38">
        <v>98.675640000000001</v>
      </c>
      <c r="K1966" s="38">
        <v>2.0998800000000002</v>
      </c>
      <c r="L1966" s="38">
        <v>2.1016599999999999</v>
      </c>
      <c r="M1966" s="38">
        <v>1.6974400000000001</v>
      </c>
      <c r="N1966" s="38">
        <v>2.7077300000000002</v>
      </c>
      <c r="O1966" s="38">
        <v>49.242260000000002</v>
      </c>
      <c r="P1966" s="38">
        <v>51.94999</v>
      </c>
      <c r="Q1966" s="38">
        <v>100.5996</v>
      </c>
      <c r="R1966" s="38">
        <v>491.35023999999999</v>
      </c>
      <c r="S1966" s="38">
        <v>2.247E-2</v>
      </c>
      <c r="T1966" s="38">
        <v>335.42047000000002</v>
      </c>
      <c r="U1966" s="38">
        <v>23.781960000000002</v>
      </c>
      <c r="V1966" s="38">
        <v>3.5880000000000002E-2</v>
      </c>
      <c r="W1966" s="38">
        <v>31.899850000000001</v>
      </c>
      <c r="X1966" s="38">
        <v>12.51947</v>
      </c>
      <c r="Y1966" s="38">
        <v>303.58312000000001</v>
      </c>
      <c r="Z1966" s="38">
        <v>55.16431</v>
      </c>
      <c r="AA1966" s="38">
        <v>5.7814399999999999</v>
      </c>
      <c r="AB1966" s="38">
        <v>27.026289999999999</v>
      </c>
      <c r="AC1966" s="38">
        <v>19.688220000000001</v>
      </c>
      <c r="AD1966" s="38">
        <v>2200.71585</v>
      </c>
      <c r="AE1966" s="38">
        <v>61.940730000000002</v>
      </c>
      <c r="AF1966" s="38">
        <v>25.08671</v>
      </c>
      <c r="AG1966" s="38">
        <v>28.785540000000001</v>
      </c>
      <c r="AH1966" s="38">
        <v>2198.6987399999998</v>
      </c>
      <c r="AI1966" s="38">
        <v>53396.445780000002</v>
      </c>
      <c r="AJ1966" s="38">
        <v>70.238079999999997</v>
      </c>
      <c r="AK1966" s="38">
        <v>45.493090000000002</v>
      </c>
      <c r="AL1966" s="6">
        <v>80.189179999999993</v>
      </c>
      <c r="AM1966" s="6">
        <v>119.44513000000001</v>
      </c>
      <c r="AN1966" s="6">
        <v>29.104769999999998</v>
      </c>
      <c r="AO1966" s="6">
        <v>30.605499999999999</v>
      </c>
      <c r="AP1966" s="6">
        <v>29.789919999999999</v>
      </c>
      <c r="AR1966" s="6">
        <v>2536.5</v>
      </c>
      <c r="AS1966" s="6">
        <v>23</v>
      </c>
      <c r="AT1966" s="6">
        <v>16.078430000000001</v>
      </c>
      <c r="AU1966" s="6">
        <v>79</v>
      </c>
      <c r="AV1966" s="6">
        <v>32</v>
      </c>
      <c r="AW1966" s="6">
        <v>12.15686</v>
      </c>
      <c r="AX1966" s="6">
        <v>12</v>
      </c>
      <c r="AY1966" s="6">
        <v>23.921569999999999</v>
      </c>
      <c r="AZ1966" s="6">
        <v>0</v>
      </c>
      <c r="BA1966" s="6">
        <v>0</v>
      </c>
    </row>
    <row r="1967" spans="3:53" x14ac:dyDescent="0.25">
      <c r="C1967" s="33">
        <f t="shared" si="93"/>
        <v>1949</v>
      </c>
      <c r="D1967" s="33">
        <f t="shared" si="92"/>
        <v>65</v>
      </c>
      <c r="E1967" s="33">
        <v>29</v>
      </c>
      <c r="F1967" s="33">
        <v>7</v>
      </c>
      <c r="G1967" s="33">
        <v>21</v>
      </c>
      <c r="H1967" s="38">
        <v>19.66244</v>
      </c>
      <c r="I1967" s="38">
        <v>11.25817</v>
      </c>
      <c r="J1967" s="38">
        <v>98.675529999999995</v>
      </c>
      <c r="K1967" s="38">
        <v>0.97055999999999998</v>
      </c>
      <c r="L1967" s="38">
        <v>2.1009600000000002</v>
      </c>
      <c r="M1967" s="38">
        <v>1.71729</v>
      </c>
      <c r="N1967" s="38">
        <v>2.4959699999999998</v>
      </c>
      <c r="O1967" s="38">
        <v>49.355730000000001</v>
      </c>
      <c r="P1967" s="38">
        <v>51.851700000000001</v>
      </c>
      <c r="Q1967" s="38">
        <v>100.69226999999999</v>
      </c>
      <c r="R1967" s="38">
        <v>483.23043999999999</v>
      </c>
      <c r="S1967" s="38">
        <v>3.7409999999999999E-2</v>
      </c>
      <c r="T1967" s="38">
        <v>335.45281</v>
      </c>
      <c r="U1967" s="38">
        <v>23.862780000000001</v>
      </c>
      <c r="V1967" s="38">
        <v>6.3659999999999994E-2</v>
      </c>
      <c r="W1967" s="38">
        <v>31.792570000000001</v>
      </c>
      <c r="X1967" s="38">
        <v>13.66948</v>
      </c>
      <c r="Y1967" s="38">
        <v>269.17428999999998</v>
      </c>
      <c r="Z1967" s="38">
        <v>55.147889999999997</v>
      </c>
      <c r="AA1967" s="38">
        <v>4.6964600000000001</v>
      </c>
      <c r="AB1967" s="38">
        <v>19.754460000000002</v>
      </c>
      <c r="AC1967" s="38">
        <v>19.779340000000001</v>
      </c>
      <c r="AD1967" s="38">
        <v>1788.30918</v>
      </c>
      <c r="AE1967" s="38">
        <v>61.770029999999998</v>
      </c>
      <c r="AF1967" s="38">
        <v>25.07837</v>
      </c>
      <c r="AG1967" s="38">
        <v>28.928740000000001</v>
      </c>
      <c r="AH1967" s="38">
        <v>1784.2713699999999</v>
      </c>
      <c r="AI1967" s="38">
        <v>53396.445789999998</v>
      </c>
      <c r="AJ1967" s="38">
        <v>69.802570000000003</v>
      </c>
      <c r="AK1967" s="38">
        <v>45.477739999999997</v>
      </c>
      <c r="AL1967" s="6">
        <v>80.046030000000002</v>
      </c>
      <c r="AM1967" s="6">
        <v>119.48786</v>
      </c>
      <c r="AN1967" s="6">
        <v>29.11739</v>
      </c>
      <c r="AO1967" s="6">
        <v>30.550319999999999</v>
      </c>
      <c r="AP1967" s="6">
        <v>29.865849999999998</v>
      </c>
      <c r="AR1967" s="6">
        <v>2107.75</v>
      </c>
      <c r="AS1967" s="6">
        <v>18.5</v>
      </c>
      <c r="AT1967" s="6">
        <v>16.862749999999998</v>
      </c>
      <c r="AU1967" s="6">
        <v>79</v>
      </c>
      <c r="AV1967" s="6">
        <v>32</v>
      </c>
      <c r="AW1967" s="6">
        <v>12.941179999999999</v>
      </c>
      <c r="AX1967" s="6">
        <v>14</v>
      </c>
      <c r="AY1967" s="6">
        <v>22.35294</v>
      </c>
      <c r="AZ1967" s="6">
        <v>1.4999999999999999E-2</v>
      </c>
      <c r="BA1967" s="6">
        <v>0</v>
      </c>
    </row>
    <row r="1968" spans="3:53" x14ac:dyDescent="0.25">
      <c r="C1968" s="33">
        <f t="shared" si="93"/>
        <v>1950</v>
      </c>
      <c r="D1968" s="33">
        <f t="shared" si="92"/>
        <v>65</v>
      </c>
      <c r="E1968" s="33">
        <v>30</v>
      </c>
      <c r="F1968" s="33">
        <v>8</v>
      </c>
      <c r="G1968" s="33">
        <v>21</v>
      </c>
      <c r="H1968" s="38">
        <v>13.46949</v>
      </c>
      <c r="I1968" s="38">
        <v>11.27697</v>
      </c>
      <c r="J1968" s="38">
        <v>98.673969999999997</v>
      </c>
      <c r="K1968" s="38">
        <v>3.0306099999999998</v>
      </c>
      <c r="L1968" s="38">
        <v>2.0882299999999998</v>
      </c>
      <c r="M1968" s="38">
        <v>2.2380399999999998</v>
      </c>
      <c r="N1968" s="38">
        <v>2.33297</v>
      </c>
      <c r="O1968" s="38">
        <v>49.362459999999999</v>
      </c>
      <c r="P1968" s="38">
        <v>51.695430000000002</v>
      </c>
      <c r="Q1968" s="38">
        <v>101.38811</v>
      </c>
      <c r="R1968" s="38">
        <v>475.74511000000001</v>
      </c>
      <c r="S1968" s="38">
        <v>0.37977</v>
      </c>
      <c r="T1968" s="38">
        <v>335.45945999999998</v>
      </c>
      <c r="U1968" s="38">
        <v>23.90175</v>
      </c>
      <c r="V1968" s="38">
        <v>0.2417</v>
      </c>
      <c r="W1968" s="38">
        <v>31.903169999999999</v>
      </c>
      <c r="X1968" s="38">
        <v>16.543859999999999</v>
      </c>
      <c r="Y1968" s="38">
        <v>216.43521000000001</v>
      </c>
      <c r="Z1968" s="38">
        <v>55.013640000000002</v>
      </c>
      <c r="AA1968" s="38">
        <v>3.66778</v>
      </c>
      <c r="AB1968" s="38">
        <v>19.711490000000001</v>
      </c>
      <c r="AC1968" s="38">
        <v>19.7638</v>
      </c>
      <c r="AD1968" s="38">
        <v>1405.12257</v>
      </c>
      <c r="AE1968" s="38">
        <v>61.487380000000002</v>
      </c>
      <c r="AF1968" s="38">
        <v>24.92643</v>
      </c>
      <c r="AG1968" s="38">
        <v>28.832820000000002</v>
      </c>
      <c r="AH1968" s="38">
        <v>1404.45081</v>
      </c>
      <c r="AI1968" s="38">
        <v>53396.44601</v>
      </c>
      <c r="AJ1968" s="38">
        <v>69.783820000000006</v>
      </c>
      <c r="AK1968" s="38">
        <v>45.437519999999999</v>
      </c>
      <c r="AL1968" s="6">
        <v>79.982079999999996</v>
      </c>
      <c r="AM1968" s="6">
        <v>119.70414</v>
      </c>
      <c r="AN1968" s="6">
        <v>29.093409999999999</v>
      </c>
      <c r="AO1968" s="6">
        <v>30.646750000000001</v>
      </c>
      <c r="AP1968" s="6">
        <v>29.776499999999999</v>
      </c>
      <c r="AR1968" s="6">
        <v>1710</v>
      </c>
      <c r="AS1968" s="6">
        <v>13.5</v>
      </c>
      <c r="AT1968" s="6">
        <v>16.470590000000001</v>
      </c>
      <c r="AU1968" s="6">
        <v>79</v>
      </c>
      <c r="AV1968" s="6">
        <v>32</v>
      </c>
      <c r="AW1968" s="6">
        <v>15.68627</v>
      </c>
      <c r="AX1968" s="6">
        <v>15</v>
      </c>
      <c r="AY1968" s="6">
        <v>21.176469999999998</v>
      </c>
      <c r="AZ1968" s="6">
        <v>0.8</v>
      </c>
      <c r="BA1968" s="6">
        <v>1.76563</v>
      </c>
    </row>
    <row r="1969" spans="3:53" x14ac:dyDescent="0.25">
      <c r="C1969" s="33">
        <f t="shared" si="93"/>
        <v>1951</v>
      </c>
      <c r="D1969" s="33">
        <f>D1939+1</f>
        <v>66</v>
      </c>
      <c r="E1969" s="33">
        <v>1</v>
      </c>
      <c r="F1969" s="33">
        <v>1</v>
      </c>
      <c r="G1969" s="33">
        <v>1</v>
      </c>
      <c r="H1969" s="38">
        <v>14.18229</v>
      </c>
      <c r="I1969" s="38">
        <v>11.26708</v>
      </c>
      <c r="J1969" s="38">
        <v>98.671909999999997</v>
      </c>
      <c r="K1969" s="38">
        <v>4.4926300000000001</v>
      </c>
      <c r="L1969" s="38">
        <v>2.0816499999999998</v>
      </c>
      <c r="M1969" s="38">
        <v>1.81142</v>
      </c>
      <c r="N1969" s="38">
        <v>2.2509299999999999</v>
      </c>
      <c r="O1969" s="38">
        <v>49.341549999999998</v>
      </c>
      <c r="P1969" s="38">
        <v>51.592480000000002</v>
      </c>
      <c r="Q1969" s="38">
        <v>101.84399000000001</v>
      </c>
      <c r="R1969" s="38">
        <v>468.59091000000001</v>
      </c>
      <c r="S1969" s="38">
        <v>0.439</v>
      </c>
      <c r="T1969" s="38">
        <v>334.45679999999999</v>
      </c>
      <c r="U1969" s="38">
        <v>23.93948</v>
      </c>
      <c r="V1969" s="38">
        <v>0.42159000000000002</v>
      </c>
      <c r="W1969" s="38">
        <v>31.94783</v>
      </c>
      <c r="X1969" s="38">
        <v>18.314620000000001</v>
      </c>
      <c r="Y1969" s="38">
        <v>165.41541000000001</v>
      </c>
      <c r="Z1969" s="38">
        <v>54.927160000000001</v>
      </c>
      <c r="AA1969" s="38">
        <v>2.7116500000000001</v>
      </c>
      <c r="AB1969" s="38">
        <v>19.74119</v>
      </c>
      <c r="AC1969" s="38">
        <v>19.763439999999999</v>
      </c>
      <c r="AD1969" s="38">
        <v>1042.11527</v>
      </c>
      <c r="AE1969" s="38">
        <v>61.49588</v>
      </c>
      <c r="AF1969" s="38">
        <v>24.847860000000001</v>
      </c>
      <c r="AG1969" s="38">
        <v>28.747319999999998</v>
      </c>
      <c r="AH1969" s="38">
        <v>1039.3764100000001</v>
      </c>
      <c r="AI1969" s="38">
        <v>53396.446279999996</v>
      </c>
      <c r="AJ1969" s="38">
        <v>69.803190000000001</v>
      </c>
      <c r="AK1969" s="38">
        <v>45.355919999999998</v>
      </c>
      <c r="AL1969" s="6">
        <v>79.993610000000004</v>
      </c>
      <c r="AM1969" s="6">
        <v>120.05462</v>
      </c>
      <c r="AN1969" s="6">
        <v>29.028359999999999</v>
      </c>
      <c r="AO1969" s="6">
        <v>30.541429999999998</v>
      </c>
      <c r="AP1969" s="6">
        <v>29.7668</v>
      </c>
      <c r="AR1969" s="6">
        <v>1328</v>
      </c>
      <c r="AS1969" s="6">
        <v>17</v>
      </c>
      <c r="AT1969" s="6">
        <v>16.470590000000001</v>
      </c>
      <c r="AU1969" s="6">
        <v>79</v>
      </c>
      <c r="AV1969" s="6">
        <v>33</v>
      </c>
      <c r="AW1969" s="6">
        <v>16.862749999999998</v>
      </c>
      <c r="AX1969" s="6">
        <v>17</v>
      </c>
      <c r="AY1969" s="6">
        <v>21.176469999999998</v>
      </c>
      <c r="AZ1969" s="6">
        <v>0.82</v>
      </c>
      <c r="BA1969" s="6">
        <v>1.53125</v>
      </c>
    </row>
    <row r="1970" spans="3:53" x14ac:dyDescent="0.25">
      <c r="C1970" s="33">
        <f t="shared" si="93"/>
        <v>1952</v>
      </c>
      <c r="D1970" s="33">
        <f t="shared" ref="D1970:D1998" si="94">D1940+1</f>
        <v>66</v>
      </c>
      <c r="E1970" s="33">
        <v>2</v>
      </c>
      <c r="F1970" s="33">
        <v>2</v>
      </c>
      <c r="G1970" s="33">
        <v>1</v>
      </c>
      <c r="H1970" s="38">
        <v>14.526590000000001</v>
      </c>
      <c r="I1970" s="38">
        <v>11.274990000000001</v>
      </c>
      <c r="J1970" s="38">
        <v>98.675539999999998</v>
      </c>
      <c r="K1970" s="38">
        <v>7.4249099999999997</v>
      </c>
      <c r="L1970" s="38">
        <v>2.07666</v>
      </c>
      <c r="M1970" s="38">
        <v>2.4604300000000001</v>
      </c>
      <c r="N1970" s="38">
        <v>2.00386</v>
      </c>
      <c r="O1970" s="38">
        <v>49.421109999999999</v>
      </c>
      <c r="P1970" s="38">
        <v>51.424970000000002</v>
      </c>
      <c r="Q1970" s="38">
        <v>100.99983</v>
      </c>
      <c r="R1970" s="38">
        <v>462.71051999999997</v>
      </c>
      <c r="S1970" s="38">
        <v>0.39817000000000002</v>
      </c>
      <c r="T1970" s="38">
        <v>336.21147999999999</v>
      </c>
      <c r="U1970" s="38">
        <v>23.940480000000001</v>
      </c>
      <c r="V1970" s="38">
        <v>0.39332</v>
      </c>
      <c r="W1970" s="38">
        <v>32.027819999999998</v>
      </c>
      <c r="X1970" s="38">
        <v>28.628440000000001</v>
      </c>
      <c r="Y1970" s="38">
        <v>126.71793</v>
      </c>
      <c r="Z1970" s="38">
        <v>54.763240000000003</v>
      </c>
      <c r="AA1970" s="38">
        <v>1.89714</v>
      </c>
      <c r="AB1970" s="38">
        <v>19.738969999999998</v>
      </c>
      <c r="AC1970" s="38">
        <v>19.69379</v>
      </c>
      <c r="AD1970" s="38">
        <v>730.84325000000001</v>
      </c>
      <c r="AE1970" s="38">
        <v>61.207720000000002</v>
      </c>
      <c r="AF1970" s="38">
        <v>24.788319999999999</v>
      </c>
      <c r="AG1970" s="38">
        <v>28.761800000000001</v>
      </c>
      <c r="AH1970" s="38">
        <v>743.06677999999999</v>
      </c>
      <c r="AI1970" s="38">
        <v>53396.446530000001</v>
      </c>
      <c r="AJ1970" s="38">
        <v>69.949520000000007</v>
      </c>
      <c r="AK1970" s="38">
        <v>45.418480000000002</v>
      </c>
      <c r="AL1970" s="6">
        <v>80.012780000000006</v>
      </c>
      <c r="AM1970" s="6">
        <v>119.96926000000001</v>
      </c>
      <c r="AN1970" s="6">
        <v>29.150110000000002</v>
      </c>
      <c r="AO1970" s="6">
        <v>30.599609999999998</v>
      </c>
      <c r="AP1970" s="6">
        <v>29.768229999999999</v>
      </c>
      <c r="AR1970" s="6">
        <v>973.25</v>
      </c>
      <c r="AS1970" s="6">
        <v>12.5</v>
      </c>
      <c r="AT1970" s="6">
        <v>16.470590000000001</v>
      </c>
      <c r="AU1970" s="6">
        <v>79</v>
      </c>
      <c r="AV1970" s="6">
        <v>33</v>
      </c>
      <c r="AW1970" s="6">
        <v>19.607839999999999</v>
      </c>
      <c r="AX1970" s="6">
        <v>20</v>
      </c>
      <c r="AY1970" s="6">
        <v>22.35294</v>
      </c>
      <c r="AZ1970" s="6">
        <v>0.78</v>
      </c>
      <c r="BA1970" s="6">
        <v>1.375</v>
      </c>
    </row>
    <row r="1971" spans="3:53" x14ac:dyDescent="0.25">
      <c r="C1971" s="33">
        <f t="shared" si="93"/>
        <v>1953</v>
      </c>
      <c r="D1971" s="33">
        <f t="shared" si="94"/>
        <v>66</v>
      </c>
      <c r="E1971" s="33">
        <v>3</v>
      </c>
      <c r="F1971" s="33">
        <v>3</v>
      </c>
      <c r="G1971" s="33">
        <v>1</v>
      </c>
      <c r="H1971" s="38">
        <v>16.354310000000002</v>
      </c>
      <c r="I1971" s="38">
        <v>11.27993</v>
      </c>
      <c r="J1971" s="38">
        <v>98.679919999999996</v>
      </c>
      <c r="K1971" s="38">
        <v>8.21007</v>
      </c>
      <c r="L1971" s="38">
        <v>2.1192500000000001</v>
      </c>
      <c r="M1971" s="38">
        <v>1.62066</v>
      </c>
      <c r="N1971" s="38">
        <v>1.93041</v>
      </c>
      <c r="O1971" s="38">
        <v>49.409520000000001</v>
      </c>
      <c r="P1971" s="38">
        <v>51.339919999999999</v>
      </c>
      <c r="Q1971" s="38">
        <v>102.79322000000001</v>
      </c>
      <c r="R1971" s="38">
        <v>457.68290000000002</v>
      </c>
      <c r="S1971" s="38">
        <v>0.43695000000000001</v>
      </c>
      <c r="T1971" s="38">
        <v>333.98241999999999</v>
      </c>
      <c r="U1971" s="38">
        <v>23.960380000000001</v>
      </c>
      <c r="V1971" s="38">
        <v>0.29213</v>
      </c>
      <c r="W1971" s="38">
        <v>31.919170000000001</v>
      </c>
      <c r="X1971" s="38">
        <v>40.385620000000003</v>
      </c>
      <c r="Y1971" s="38">
        <v>124.02198</v>
      </c>
      <c r="Z1971" s="38">
        <v>54.63158</v>
      </c>
      <c r="AA1971" s="38">
        <v>2.1558799999999998</v>
      </c>
      <c r="AB1971" s="38">
        <v>19.747260000000001</v>
      </c>
      <c r="AC1971" s="38">
        <v>19.790410000000001</v>
      </c>
      <c r="AD1971" s="38">
        <v>813.82527000000005</v>
      </c>
      <c r="AE1971" s="38">
        <v>61.231070000000003</v>
      </c>
      <c r="AF1971" s="38">
        <v>25.29673</v>
      </c>
      <c r="AG1971" s="38">
        <v>28.814229999999998</v>
      </c>
      <c r="AH1971" s="38">
        <v>827.01023999999995</v>
      </c>
      <c r="AI1971" s="38">
        <v>53396.446779999998</v>
      </c>
      <c r="AJ1971" s="38">
        <v>69.941460000000006</v>
      </c>
      <c r="AK1971" s="38">
        <v>45.397080000000003</v>
      </c>
      <c r="AL1971" s="6">
        <v>79.963369999999998</v>
      </c>
      <c r="AM1971" s="6">
        <v>119.73474</v>
      </c>
      <c r="AN1971" s="6">
        <v>29.115880000000001</v>
      </c>
      <c r="AO1971" s="6">
        <v>30.640529999999998</v>
      </c>
      <c r="AP1971" s="6">
        <v>29.764320000000001</v>
      </c>
      <c r="AR1971" s="6">
        <v>713.25</v>
      </c>
      <c r="AS1971" s="6">
        <v>13.5</v>
      </c>
      <c r="AT1971" s="6">
        <v>19.607839999999999</v>
      </c>
      <c r="AU1971" s="6">
        <v>79</v>
      </c>
      <c r="AV1971" s="6">
        <v>33</v>
      </c>
      <c r="AW1971" s="6">
        <v>40.392159999999997</v>
      </c>
      <c r="AX1971" s="6">
        <v>45</v>
      </c>
      <c r="AY1971" s="6">
        <v>29.01961</v>
      </c>
      <c r="AZ1971" s="6">
        <v>0.72</v>
      </c>
      <c r="BA1971" s="6">
        <v>1.14063</v>
      </c>
    </row>
    <row r="1972" spans="3:53" x14ac:dyDescent="0.25">
      <c r="C1972" s="33">
        <f t="shared" si="93"/>
        <v>1954</v>
      </c>
      <c r="D1972" s="33">
        <f t="shared" si="94"/>
        <v>66</v>
      </c>
      <c r="E1972" s="33">
        <v>4</v>
      </c>
      <c r="F1972" s="33">
        <v>4</v>
      </c>
      <c r="G1972" s="33">
        <v>1</v>
      </c>
      <c r="H1972" s="38">
        <v>15.053990000000001</v>
      </c>
      <c r="I1972" s="38">
        <v>11.27004</v>
      </c>
      <c r="J1972" s="38">
        <v>98.673550000000006</v>
      </c>
      <c r="K1972" s="38">
        <v>8.1851500000000001</v>
      </c>
      <c r="L1972" s="38">
        <v>2.0916199999999998</v>
      </c>
      <c r="M1972" s="38">
        <v>1.8135600000000001</v>
      </c>
      <c r="N1972" s="38">
        <v>1.9416199999999999</v>
      </c>
      <c r="O1972" s="38">
        <v>49.456339999999997</v>
      </c>
      <c r="P1972" s="38">
        <v>51.397950000000002</v>
      </c>
      <c r="Q1972" s="38">
        <v>101.69484</v>
      </c>
      <c r="R1972" s="38">
        <v>454.04399000000001</v>
      </c>
      <c r="S1972" s="38">
        <v>0.71425000000000005</v>
      </c>
      <c r="T1972" s="38">
        <v>332.82850000000002</v>
      </c>
      <c r="U1972" s="38">
        <v>24.082529999999998</v>
      </c>
      <c r="V1972" s="38">
        <v>0.31481999999999999</v>
      </c>
      <c r="W1972" s="38">
        <v>32.055630000000001</v>
      </c>
      <c r="X1972" s="38">
        <v>30.99372</v>
      </c>
      <c r="Y1972" s="38">
        <v>125.27929</v>
      </c>
      <c r="Z1972" s="38">
        <v>54.511220000000002</v>
      </c>
      <c r="AA1972" s="38">
        <v>2.0141</v>
      </c>
      <c r="AB1972" s="38">
        <v>19.78708</v>
      </c>
      <c r="AC1972" s="38">
        <v>19.915980000000001</v>
      </c>
      <c r="AD1972" s="38">
        <v>769.31754000000001</v>
      </c>
      <c r="AE1972" s="38">
        <v>61.14855</v>
      </c>
      <c r="AF1972" s="38">
        <v>24.968810000000001</v>
      </c>
      <c r="AG1972" s="38">
        <v>28.841909999999999</v>
      </c>
      <c r="AH1972" s="38">
        <v>777.56633999999997</v>
      </c>
      <c r="AI1972" s="38">
        <v>53396.447209999998</v>
      </c>
      <c r="AJ1972" s="38">
        <v>69.896039999999999</v>
      </c>
      <c r="AK1972" s="38">
        <v>45.483719999999998</v>
      </c>
      <c r="AL1972" s="6">
        <v>79.901079999999993</v>
      </c>
      <c r="AM1972" s="6">
        <v>119.88854000000001</v>
      </c>
      <c r="AN1972" s="6">
        <v>29.187650000000001</v>
      </c>
      <c r="AO1972" s="6">
        <v>30.722259999999999</v>
      </c>
      <c r="AP1972" s="6">
        <v>29.851179999999999</v>
      </c>
      <c r="AR1972" s="6">
        <v>826.5</v>
      </c>
      <c r="AS1972" s="6">
        <v>15</v>
      </c>
      <c r="AT1972" s="6">
        <v>17.254899999999999</v>
      </c>
      <c r="AU1972" s="6">
        <v>79</v>
      </c>
      <c r="AV1972" s="6">
        <v>33</v>
      </c>
      <c r="AW1972" s="6">
        <v>36.470590000000001</v>
      </c>
      <c r="AX1972" s="6">
        <v>35</v>
      </c>
      <c r="AY1972" s="6">
        <v>26.274509999999999</v>
      </c>
      <c r="AZ1972" s="6">
        <v>3.5000000000000003E-2</v>
      </c>
      <c r="BA1972" s="6">
        <v>1.84375</v>
      </c>
    </row>
    <row r="1973" spans="3:53" x14ac:dyDescent="0.25">
      <c r="C1973" s="33">
        <f t="shared" si="93"/>
        <v>1955</v>
      </c>
      <c r="D1973" s="33">
        <f t="shared" si="94"/>
        <v>66</v>
      </c>
      <c r="E1973" s="33">
        <v>5</v>
      </c>
      <c r="F1973" s="33">
        <v>5</v>
      </c>
      <c r="G1973" s="33">
        <v>1</v>
      </c>
      <c r="H1973" s="38">
        <v>14.977270000000001</v>
      </c>
      <c r="I1973" s="38">
        <v>11.288830000000001</v>
      </c>
      <c r="J1973" s="38">
        <v>98.676320000000004</v>
      </c>
      <c r="K1973" s="38">
        <v>8.4134600000000006</v>
      </c>
      <c r="L1973" s="38">
        <v>2.1076800000000002</v>
      </c>
      <c r="M1973" s="38">
        <v>2.62513</v>
      </c>
      <c r="N1973" s="38">
        <v>1.7861</v>
      </c>
      <c r="O1973" s="38">
        <v>49.494590000000002</v>
      </c>
      <c r="P1973" s="38">
        <v>51.28069</v>
      </c>
      <c r="Q1973" s="38">
        <v>102.28892999999999</v>
      </c>
      <c r="R1973" s="38">
        <v>450.44112999999999</v>
      </c>
      <c r="S1973" s="38">
        <v>0.69242999999999999</v>
      </c>
      <c r="T1973" s="38">
        <v>333.86390999999998</v>
      </c>
      <c r="U1973" s="38">
        <v>24.003520000000002</v>
      </c>
      <c r="V1973" s="38">
        <v>0.22800000000000001</v>
      </c>
      <c r="W1973" s="38">
        <v>32.033110000000001</v>
      </c>
      <c r="X1973" s="38">
        <v>38.619759999999999</v>
      </c>
      <c r="Y1973" s="38">
        <v>125.4836</v>
      </c>
      <c r="Z1973" s="38">
        <v>54.220550000000003</v>
      </c>
      <c r="AA1973" s="38">
        <v>2.10087</v>
      </c>
      <c r="AB1973" s="38">
        <v>19.877120000000001</v>
      </c>
      <c r="AC1973" s="38">
        <v>19.84187</v>
      </c>
      <c r="AD1973" s="38">
        <v>797.41655000000003</v>
      </c>
      <c r="AE1973" s="38">
        <v>60.898809999999997</v>
      </c>
      <c r="AF1973" s="38">
        <v>25.158529999999999</v>
      </c>
      <c r="AG1973" s="38">
        <v>28.841819999999998</v>
      </c>
      <c r="AH1973" s="38">
        <v>810.22565999999995</v>
      </c>
      <c r="AI1973" s="38">
        <v>53396.447639999999</v>
      </c>
      <c r="AJ1973" s="38">
        <v>69.868129999999994</v>
      </c>
      <c r="AK1973" s="38">
        <v>45.367460000000001</v>
      </c>
      <c r="AL1973" s="6">
        <v>79.916690000000003</v>
      </c>
      <c r="AM1973" s="6">
        <v>119.58766</v>
      </c>
      <c r="AN1973" s="6">
        <v>29.148019999999999</v>
      </c>
      <c r="AO1973" s="6">
        <v>30.63597</v>
      </c>
      <c r="AP1973" s="6">
        <v>29.850639999999999</v>
      </c>
      <c r="AR1973" s="6">
        <v>758.5</v>
      </c>
      <c r="AS1973" s="6">
        <v>16</v>
      </c>
      <c r="AT1973" s="6">
        <v>18.823530000000002</v>
      </c>
      <c r="AU1973" s="6">
        <v>79</v>
      </c>
      <c r="AV1973" s="6">
        <v>33</v>
      </c>
      <c r="AW1973" s="6">
        <v>36.078429999999997</v>
      </c>
      <c r="AX1973" s="6">
        <v>37</v>
      </c>
      <c r="AY1973" s="6">
        <v>28.235289999999999</v>
      </c>
      <c r="AZ1973" s="6">
        <v>0.89500000000000002</v>
      </c>
      <c r="BA1973" s="6">
        <v>1.60938</v>
      </c>
    </row>
    <row r="1974" spans="3:53" x14ac:dyDescent="0.25">
      <c r="C1974" s="33">
        <f t="shared" si="93"/>
        <v>1956</v>
      </c>
      <c r="D1974" s="33">
        <f t="shared" si="94"/>
        <v>66</v>
      </c>
      <c r="E1974" s="33">
        <v>6</v>
      </c>
      <c r="F1974" s="33">
        <v>6</v>
      </c>
      <c r="G1974" s="33">
        <v>1</v>
      </c>
      <c r="H1974" s="38">
        <v>14.73385</v>
      </c>
      <c r="I1974" s="38">
        <v>11.28389</v>
      </c>
      <c r="J1974" s="38">
        <v>98.655339999999995</v>
      </c>
      <c r="K1974" s="38">
        <v>8.3811400000000003</v>
      </c>
      <c r="L1974" s="38">
        <v>2.0934599999999999</v>
      </c>
      <c r="M1974" s="38">
        <v>3.6512099999999998</v>
      </c>
      <c r="N1974" s="38">
        <v>1.77335</v>
      </c>
      <c r="O1974" s="38">
        <v>49.48603</v>
      </c>
      <c r="P1974" s="38">
        <v>51.25938</v>
      </c>
      <c r="Q1974" s="38">
        <v>101.67238</v>
      </c>
      <c r="R1974" s="38">
        <v>447.27652999999998</v>
      </c>
      <c r="S1974" s="38">
        <v>0.71653</v>
      </c>
      <c r="T1974" s="38">
        <v>333.09496000000001</v>
      </c>
      <c r="U1974" s="38">
        <v>24.041260000000001</v>
      </c>
      <c r="V1974" s="38">
        <v>0.18509</v>
      </c>
      <c r="W1974" s="38">
        <v>32.16113</v>
      </c>
      <c r="X1974" s="38">
        <v>31.789269999999998</v>
      </c>
      <c r="Y1974" s="38">
        <v>127.30054</v>
      </c>
      <c r="Z1974" s="38">
        <v>53.903530000000003</v>
      </c>
      <c r="AA1974" s="38">
        <v>2.0510899999999999</v>
      </c>
      <c r="AB1974" s="38">
        <v>19.789860000000001</v>
      </c>
      <c r="AC1974" s="38">
        <v>19.850439999999999</v>
      </c>
      <c r="AD1974" s="38">
        <v>782.78889000000004</v>
      </c>
      <c r="AE1974" s="38">
        <v>60.564309999999999</v>
      </c>
      <c r="AF1974" s="38">
        <v>24.876349999999999</v>
      </c>
      <c r="AG1974" s="38">
        <v>28.871469999999999</v>
      </c>
      <c r="AH1974" s="38">
        <v>783.63044000000002</v>
      </c>
      <c r="AI1974" s="38">
        <v>53396.448080000002</v>
      </c>
      <c r="AJ1974" s="38">
        <v>69.772800000000004</v>
      </c>
      <c r="AK1974" s="38">
        <v>45.463200000000001</v>
      </c>
      <c r="AL1974" s="6">
        <v>79.915599999999998</v>
      </c>
      <c r="AM1974" s="6">
        <v>119.9341</v>
      </c>
      <c r="AN1974" s="6">
        <v>29.19661</v>
      </c>
      <c r="AO1974" s="6">
        <v>30.76933</v>
      </c>
      <c r="AP1974" s="6">
        <v>29.815750000000001</v>
      </c>
      <c r="AR1974" s="6">
        <v>808.5</v>
      </c>
      <c r="AS1974" s="6">
        <v>14</v>
      </c>
      <c r="AT1974" s="6">
        <v>18.03922</v>
      </c>
      <c r="AU1974" s="6">
        <v>79</v>
      </c>
      <c r="AV1974" s="6">
        <v>33</v>
      </c>
      <c r="AW1974" s="6">
        <v>38.03922</v>
      </c>
      <c r="AX1974" s="6">
        <v>37</v>
      </c>
      <c r="AY1974" s="6">
        <v>27.058820000000001</v>
      </c>
      <c r="AZ1974" s="6">
        <v>3.5000000000000003E-2</v>
      </c>
      <c r="BA1974" s="6">
        <v>7.8130000000000005E-2</v>
      </c>
    </row>
    <row r="1975" spans="3:53" x14ac:dyDescent="0.25">
      <c r="C1975" s="33">
        <f t="shared" si="93"/>
        <v>1957</v>
      </c>
      <c r="D1975" s="33">
        <f t="shared" si="94"/>
        <v>66</v>
      </c>
      <c r="E1975" s="33">
        <v>7</v>
      </c>
      <c r="F1975" s="33">
        <v>7</v>
      </c>
      <c r="G1975" s="33">
        <v>1</v>
      </c>
      <c r="H1975" s="38">
        <v>14.46604</v>
      </c>
      <c r="I1975" s="38">
        <v>11.28389</v>
      </c>
      <c r="J1975" s="38">
        <v>98.671899999999994</v>
      </c>
      <c r="K1975" s="38">
        <v>8.4804899999999996</v>
      </c>
      <c r="L1975" s="38">
        <v>2.0976900000000001</v>
      </c>
      <c r="M1975" s="38">
        <v>2.66066</v>
      </c>
      <c r="N1975" s="38">
        <v>1.6803900000000001</v>
      </c>
      <c r="O1975" s="38">
        <v>49.46264</v>
      </c>
      <c r="P1975" s="38">
        <v>51.143030000000003</v>
      </c>
      <c r="Q1975" s="38">
        <v>102.16153</v>
      </c>
      <c r="R1975" s="38">
        <v>444.22052000000002</v>
      </c>
      <c r="S1975" s="38">
        <v>0.70867000000000002</v>
      </c>
      <c r="T1975" s="38">
        <v>333.41388999999998</v>
      </c>
      <c r="U1975" s="38">
        <v>24.075019999999999</v>
      </c>
      <c r="V1975" s="38">
        <v>0.18578</v>
      </c>
      <c r="W1975" s="38">
        <v>32.098500000000001</v>
      </c>
      <c r="X1975" s="38">
        <v>42.526420000000002</v>
      </c>
      <c r="Y1975" s="38">
        <v>128.27527000000001</v>
      </c>
      <c r="Z1975" s="38">
        <v>53.327539999999999</v>
      </c>
      <c r="AA1975" s="38">
        <v>2.08961</v>
      </c>
      <c r="AB1975" s="38">
        <v>19.772189999999998</v>
      </c>
      <c r="AC1975" s="38">
        <v>19.898620000000001</v>
      </c>
      <c r="AD1975" s="38">
        <v>796.91585999999995</v>
      </c>
      <c r="AE1975" s="38">
        <v>60.348379999999999</v>
      </c>
      <c r="AF1975" s="38">
        <v>25.039370000000002</v>
      </c>
      <c r="AG1975" s="38">
        <v>28.835529999999999</v>
      </c>
      <c r="AH1975" s="38">
        <v>780.62537999999995</v>
      </c>
      <c r="AI1975" s="38">
        <v>53396.448510000002</v>
      </c>
      <c r="AJ1975" s="38">
        <v>69.834360000000004</v>
      </c>
      <c r="AK1975" s="38">
        <v>45.432079999999999</v>
      </c>
      <c r="AL1975" s="6">
        <v>79.851860000000002</v>
      </c>
      <c r="AM1975" s="6">
        <v>120.09197</v>
      </c>
      <c r="AN1975" s="6">
        <v>29.10249</v>
      </c>
      <c r="AO1975" s="6">
        <v>30.63693</v>
      </c>
      <c r="AP1975" s="6">
        <v>29.718389999999999</v>
      </c>
      <c r="AR1975" s="6">
        <v>773.25</v>
      </c>
      <c r="AS1975" s="6">
        <v>16.5</v>
      </c>
      <c r="AT1975" s="6">
        <v>18.431370000000001</v>
      </c>
      <c r="AU1975" s="6">
        <v>79</v>
      </c>
      <c r="AV1975" s="6">
        <v>33</v>
      </c>
      <c r="AW1975" s="6">
        <v>34.117649999999998</v>
      </c>
      <c r="AX1975" s="6">
        <v>37</v>
      </c>
      <c r="AY1975" s="6">
        <v>27.450980000000001</v>
      </c>
      <c r="AZ1975" s="6">
        <v>0.91500000000000004</v>
      </c>
      <c r="BA1975" s="6">
        <v>1.84375</v>
      </c>
    </row>
    <row r="1976" spans="3:53" x14ac:dyDescent="0.25">
      <c r="C1976" s="33">
        <f t="shared" si="93"/>
        <v>1958</v>
      </c>
      <c r="D1976" s="33">
        <f t="shared" si="94"/>
        <v>66</v>
      </c>
      <c r="E1976" s="33">
        <v>8</v>
      </c>
      <c r="F1976" s="33">
        <v>1</v>
      </c>
      <c r="G1976" s="33">
        <v>12</v>
      </c>
      <c r="H1976" s="38">
        <v>14.731339999999999</v>
      </c>
      <c r="I1976" s="38">
        <v>11.287850000000001</v>
      </c>
      <c r="J1976" s="38">
        <v>98.674049999999994</v>
      </c>
      <c r="K1976" s="38">
        <v>8.4138400000000004</v>
      </c>
      <c r="L1976" s="38">
        <v>2.0882200000000002</v>
      </c>
      <c r="M1976" s="38">
        <v>2.9321700000000002</v>
      </c>
      <c r="N1976" s="38">
        <v>1.7598499999999999</v>
      </c>
      <c r="O1976" s="38">
        <v>49.43676</v>
      </c>
      <c r="P1976" s="38">
        <v>51.137569999999997</v>
      </c>
      <c r="Q1976" s="38">
        <v>101.7783</v>
      </c>
      <c r="R1976" s="38">
        <v>441.16757999999999</v>
      </c>
      <c r="S1976" s="38">
        <v>0.75339</v>
      </c>
      <c r="T1976" s="38">
        <v>334.30157000000003</v>
      </c>
      <c r="U1976" s="38">
        <v>24.125920000000001</v>
      </c>
      <c r="V1976" s="38">
        <v>0.21301</v>
      </c>
      <c r="W1976" s="38">
        <v>32.144060000000003</v>
      </c>
      <c r="X1976" s="38">
        <v>35.363799999999998</v>
      </c>
      <c r="Y1976" s="38">
        <v>130.69271000000001</v>
      </c>
      <c r="Z1976" s="38">
        <v>52.840429999999998</v>
      </c>
      <c r="AA1976" s="38">
        <v>2.0743</v>
      </c>
      <c r="AB1976" s="38">
        <v>19.945070000000001</v>
      </c>
      <c r="AC1976" s="38">
        <v>19.945879999999999</v>
      </c>
      <c r="AD1976" s="38">
        <v>794.88917000000004</v>
      </c>
      <c r="AE1976" s="38">
        <v>60.343850000000003</v>
      </c>
      <c r="AF1976" s="38">
        <v>24.95862</v>
      </c>
      <c r="AG1976" s="38">
        <v>28.80142</v>
      </c>
      <c r="AH1976" s="38">
        <v>781.91021999999998</v>
      </c>
      <c r="AI1976" s="38">
        <v>53396.448969999998</v>
      </c>
      <c r="AJ1976" s="38">
        <v>69.876850000000005</v>
      </c>
      <c r="AK1976" s="38">
        <v>45.503920000000001</v>
      </c>
      <c r="AL1976" s="6">
        <v>79.904660000000007</v>
      </c>
      <c r="AM1976" s="6">
        <v>120.25063</v>
      </c>
      <c r="AN1976" s="6">
        <v>29.101099999999999</v>
      </c>
      <c r="AO1976" s="6">
        <v>30.785139999999998</v>
      </c>
      <c r="AP1976" s="6">
        <v>29.826250000000002</v>
      </c>
      <c r="AR1976" s="6">
        <v>802.25</v>
      </c>
      <c r="AS1976" s="6">
        <v>13.5</v>
      </c>
      <c r="AT1976" s="6">
        <v>18.03922</v>
      </c>
      <c r="AU1976" s="6">
        <v>79</v>
      </c>
      <c r="AV1976" s="6">
        <v>33</v>
      </c>
      <c r="AW1976" s="6">
        <v>38.823529999999998</v>
      </c>
      <c r="AX1976" s="6">
        <v>38</v>
      </c>
      <c r="AY1976" s="6">
        <v>27.058820000000001</v>
      </c>
      <c r="AZ1976" s="6">
        <v>0.115</v>
      </c>
      <c r="BA1976" s="6">
        <v>0.23438000000000001</v>
      </c>
    </row>
    <row r="1977" spans="3:53" x14ac:dyDescent="0.25">
      <c r="C1977" s="33">
        <f t="shared" si="93"/>
        <v>1959</v>
      </c>
      <c r="D1977" s="33">
        <f t="shared" si="94"/>
        <v>66</v>
      </c>
      <c r="E1977" s="33">
        <v>9</v>
      </c>
      <c r="F1977" s="33">
        <v>2</v>
      </c>
      <c r="G1977" s="33">
        <v>12</v>
      </c>
      <c r="H1977" s="38">
        <v>16.537780000000001</v>
      </c>
      <c r="I1977" s="38">
        <v>11.2829</v>
      </c>
      <c r="J1977" s="38">
        <v>98.675389999999993</v>
      </c>
      <c r="K1977" s="38">
        <v>7.6158299999999999</v>
      </c>
      <c r="L1977" s="38">
        <v>2.13008</v>
      </c>
      <c r="M1977" s="38">
        <v>3.0661399999999999</v>
      </c>
      <c r="N1977" s="38">
        <v>1.7222999999999999</v>
      </c>
      <c r="O1977" s="38">
        <v>49.409100000000002</v>
      </c>
      <c r="P1977" s="38">
        <v>51.027650000000001</v>
      </c>
      <c r="Q1977" s="38">
        <v>104.02049</v>
      </c>
      <c r="R1977" s="38">
        <v>438.72192999999999</v>
      </c>
      <c r="S1977" s="38">
        <v>0.81840000000000002</v>
      </c>
      <c r="T1977" s="38">
        <v>332.46089000000001</v>
      </c>
      <c r="U1977" s="38">
        <v>24.139489999999999</v>
      </c>
      <c r="V1977" s="38">
        <v>0.10085</v>
      </c>
      <c r="W1977" s="38">
        <v>32.221209999999999</v>
      </c>
      <c r="X1977" s="38">
        <v>85.62791</v>
      </c>
      <c r="Y1977" s="38">
        <v>137.39958999999999</v>
      </c>
      <c r="Z1977" s="38">
        <v>52.465020000000003</v>
      </c>
      <c r="AA1977" s="38">
        <v>2.7400199999999999</v>
      </c>
      <c r="AB1977" s="38">
        <v>19.916679999999999</v>
      </c>
      <c r="AC1977" s="38">
        <v>19.97195</v>
      </c>
      <c r="AD1977" s="38">
        <v>1029.0759499999999</v>
      </c>
      <c r="AE1977" s="38">
        <v>60.362389999999998</v>
      </c>
      <c r="AF1977" s="38">
        <v>25.425979999999999</v>
      </c>
      <c r="AG1977" s="38">
        <v>28.89667</v>
      </c>
      <c r="AH1977" s="38">
        <v>1022.0783300000001</v>
      </c>
      <c r="AI1977" s="38">
        <v>53396.44945</v>
      </c>
      <c r="AJ1977" s="38">
        <v>70.029759999999996</v>
      </c>
      <c r="AK1977" s="38">
        <v>45.468829999999997</v>
      </c>
      <c r="AL1977" s="6">
        <v>79.972309999999993</v>
      </c>
      <c r="AM1977" s="6">
        <v>120.00348</v>
      </c>
      <c r="AN1977" s="6">
        <v>29.215</v>
      </c>
      <c r="AO1977" s="6">
        <v>30.787700000000001</v>
      </c>
      <c r="AP1977" s="6">
        <v>29.869959999999999</v>
      </c>
      <c r="AR1977" s="6">
        <v>790.5</v>
      </c>
      <c r="AS1977" s="6">
        <v>13.5</v>
      </c>
      <c r="AT1977" s="6">
        <v>21.568629999999999</v>
      </c>
      <c r="AU1977" s="6">
        <v>79</v>
      </c>
      <c r="AV1977" s="6">
        <v>33</v>
      </c>
      <c r="AW1977" s="6">
        <v>48.627450000000003</v>
      </c>
      <c r="AX1977" s="6">
        <v>51</v>
      </c>
      <c r="AY1977" s="6">
        <v>31.764710000000001</v>
      </c>
      <c r="AZ1977" s="6">
        <v>0.89500000000000002</v>
      </c>
      <c r="BA1977" s="6">
        <v>1.92188</v>
      </c>
    </row>
    <row r="1978" spans="3:53" x14ac:dyDescent="0.25">
      <c r="C1978" s="33">
        <f t="shared" si="93"/>
        <v>1960</v>
      </c>
      <c r="D1978" s="33">
        <f t="shared" si="94"/>
        <v>66</v>
      </c>
      <c r="E1978" s="33">
        <v>10</v>
      </c>
      <c r="F1978" s="33">
        <v>3</v>
      </c>
      <c r="G1978" s="33">
        <v>12</v>
      </c>
      <c r="H1978" s="38">
        <v>16.104959999999998</v>
      </c>
      <c r="I1978" s="38">
        <v>11.2918</v>
      </c>
      <c r="J1978" s="38">
        <v>98.675960000000003</v>
      </c>
      <c r="K1978" s="38">
        <v>7.6379400000000004</v>
      </c>
      <c r="L1978" s="38">
        <v>2.12107</v>
      </c>
      <c r="M1978" s="38">
        <v>4.2871100000000002</v>
      </c>
      <c r="N1978" s="38">
        <v>1.7001900000000001</v>
      </c>
      <c r="O1978" s="38">
        <v>49.358930000000001</v>
      </c>
      <c r="P1978" s="38">
        <v>51.05912</v>
      </c>
      <c r="Q1978" s="38">
        <v>104.71353999999999</v>
      </c>
      <c r="R1978" s="38">
        <v>440.51380999999998</v>
      </c>
      <c r="S1978" s="38">
        <v>1.6934400000000001</v>
      </c>
      <c r="T1978" s="38">
        <v>329.56072999999998</v>
      </c>
      <c r="U1978" s="38">
        <v>24.148430000000001</v>
      </c>
      <c r="V1978" s="38">
        <v>4.4999999999999997E-3</v>
      </c>
      <c r="W1978" s="38">
        <v>32.205179999999999</v>
      </c>
      <c r="X1978" s="38">
        <v>86.350189999999998</v>
      </c>
      <c r="Y1978" s="38">
        <v>178.34200000000001</v>
      </c>
      <c r="Z1978" s="38">
        <v>51.788559999999997</v>
      </c>
      <c r="AA1978" s="38">
        <v>3.9263699999999999</v>
      </c>
      <c r="AB1978" s="38">
        <v>20.017600000000002</v>
      </c>
      <c r="AC1978" s="38">
        <v>20.003489999999999</v>
      </c>
      <c r="AD1978" s="38">
        <v>1480.9015999999999</v>
      </c>
      <c r="AE1978" s="38">
        <v>60.420070000000003</v>
      </c>
      <c r="AF1978" s="38">
        <v>25.318390000000001</v>
      </c>
      <c r="AG1978" s="38">
        <v>28.876139999999999</v>
      </c>
      <c r="AH1978" s="38">
        <v>1484.45595</v>
      </c>
      <c r="AI1978" s="38">
        <v>53396.450440000001</v>
      </c>
      <c r="AJ1978" s="38">
        <v>69.933679999999995</v>
      </c>
      <c r="AK1978" s="38">
        <v>45.467730000000003</v>
      </c>
      <c r="AL1978" s="6">
        <v>80.053120000000007</v>
      </c>
      <c r="AM1978" s="6">
        <v>120.20352</v>
      </c>
      <c r="AN1978" s="6">
        <v>29.164619999999999</v>
      </c>
      <c r="AO1978" s="6">
        <v>30.773350000000001</v>
      </c>
      <c r="AP1978" s="6">
        <v>29.81617</v>
      </c>
      <c r="AR1978" s="6">
        <v>1121</v>
      </c>
      <c r="AS1978" s="6">
        <v>-7</v>
      </c>
      <c r="AT1978" s="6">
        <v>27.843139999999998</v>
      </c>
      <c r="AU1978" s="6">
        <v>79</v>
      </c>
      <c r="AV1978" s="6">
        <v>33</v>
      </c>
      <c r="AW1978" s="6">
        <v>86.274510000000006</v>
      </c>
      <c r="AX1978" s="6">
        <v>87</v>
      </c>
      <c r="AY1978" s="6">
        <v>36.862749999999998</v>
      </c>
      <c r="AZ1978" s="6">
        <v>1.4999999999999999E-2</v>
      </c>
      <c r="BA1978" s="6">
        <v>0.15625</v>
      </c>
    </row>
    <row r="1979" spans="3:53" x14ac:dyDescent="0.25">
      <c r="C1979" s="33">
        <f t="shared" si="93"/>
        <v>1961</v>
      </c>
      <c r="D1979" s="33">
        <f t="shared" si="94"/>
        <v>66</v>
      </c>
      <c r="E1979" s="33">
        <v>11</v>
      </c>
      <c r="F1979" s="33">
        <v>4</v>
      </c>
      <c r="G1979" s="33">
        <v>12</v>
      </c>
      <c r="H1979" s="38">
        <v>14.15127</v>
      </c>
      <c r="I1979" s="38">
        <v>11.27697</v>
      </c>
      <c r="J1979" s="38">
        <v>98.675979999999996</v>
      </c>
      <c r="K1979" s="38">
        <v>9.1485500000000002</v>
      </c>
      <c r="L1979" s="38">
        <v>2.1175899999999999</v>
      </c>
      <c r="M1979" s="38">
        <v>3.3895400000000002</v>
      </c>
      <c r="N1979" s="38">
        <v>2.0192100000000002</v>
      </c>
      <c r="O1979" s="38">
        <v>49.207540000000002</v>
      </c>
      <c r="P1979" s="38">
        <v>51.226750000000003</v>
      </c>
      <c r="Q1979" s="38">
        <v>103.88382</v>
      </c>
      <c r="R1979" s="38">
        <v>445.93060000000003</v>
      </c>
      <c r="S1979" s="38">
        <v>3.0815199999999998</v>
      </c>
      <c r="T1979" s="38">
        <v>331.94502999999997</v>
      </c>
      <c r="U1979" s="38">
        <v>24.114429999999999</v>
      </c>
      <c r="V1979" s="38">
        <v>9.2539999999999997E-2</v>
      </c>
      <c r="W1979" s="38">
        <v>32.218069999999997</v>
      </c>
      <c r="X1979" s="38">
        <v>62.233789999999999</v>
      </c>
      <c r="Y1979" s="38">
        <v>279.86820999999998</v>
      </c>
      <c r="Z1979" s="38">
        <v>51.068550000000002</v>
      </c>
      <c r="AA1979" s="38">
        <v>5.7632500000000002</v>
      </c>
      <c r="AB1979" s="38">
        <v>19.916550000000001</v>
      </c>
      <c r="AC1979" s="38">
        <v>19.881989999999998</v>
      </c>
      <c r="AD1979" s="38">
        <v>2177.2848899999999</v>
      </c>
      <c r="AE1979" s="38">
        <v>60.254150000000003</v>
      </c>
      <c r="AF1979" s="38">
        <v>25.276900000000001</v>
      </c>
      <c r="AG1979" s="38">
        <v>28.790649999999999</v>
      </c>
      <c r="AH1979" s="38">
        <v>2180.4432499999998</v>
      </c>
      <c r="AI1979" s="38">
        <v>53396.452250000002</v>
      </c>
      <c r="AJ1979" s="38">
        <v>70.096289999999996</v>
      </c>
      <c r="AK1979" s="38">
        <v>45.364719999999998</v>
      </c>
      <c r="AL1979" s="6">
        <v>80.003110000000007</v>
      </c>
      <c r="AM1979" s="6">
        <v>119.94629999999999</v>
      </c>
      <c r="AN1979" s="6">
        <v>29.080480000000001</v>
      </c>
      <c r="AO1979" s="6">
        <v>30.900410000000001</v>
      </c>
      <c r="AP1979" s="6">
        <v>29.768899999999999</v>
      </c>
      <c r="AR1979" s="6">
        <v>1635.75</v>
      </c>
      <c r="AS1979" s="6">
        <v>4</v>
      </c>
      <c r="AT1979" s="6">
        <v>30.98039</v>
      </c>
      <c r="AU1979" s="6">
        <v>79</v>
      </c>
      <c r="AV1979" s="6">
        <v>33</v>
      </c>
      <c r="AW1979" s="6">
        <v>87.450980000000001</v>
      </c>
      <c r="AX1979" s="6">
        <v>87</v>
      </c>
      <c r="AY1979" s="6">
        <v>38.823529999999998</v>
      </c>
      <c r="AZ1979" s="6">
        <v>3.5000000000000003E-2</v>
      </c>
      <c r="BA1979" s="6">
        <v>0.70313000000000003</v>
      </c>
    </row>
    <row r="1980" spans="3:53" x14ac:dyDescent="0.25">
      <c r="C1980" s="33">
        <f t="shared" si="93"/>
        <v>1962</v>
      </c>
      <c r="D1980" s="33">
        <f t="shared" si="94"/>
        <v>66</v>
      </c>
      <c r="E1980" s="33">
        <v>12</v>
      </c>
      <c r="F1980" s="33">
        <v>5</v>
      </c>
      <c r="G1980" s="33">
        <v>12</v>
      </c>
      <c r="H1980" s="38">
        <v>15.057729999999999</v>
      </c>
      <c r="I1980" s="38">
        <v>11.28389</v>
      </c>
      <c r="J1980" s="38">
        <v>98.675070000000005</v>
      </c>
      <c r="K1980" s="38">
        <v>8.4155700000000007</v>
      </c>
      <c r="L1980" s="38">
        <v>2.1100500000000002</v>
      </c>
      <c r="M1980" s="38">
        <v>5.4839399999999996</v>
      </c>
      <c r="N1980" s="38">
        <v>2.24756</v>
      </c>
      <c r="O1980" s="38">
        <v>49.207450000000001</v>
      </c>
      <c r="P1980" s="38">
        <v>51.455010000000001</v>
      </c>
      <c r="Q1980" s="38">
        <v>104.65662</v>
      </c>
      <c r="R1980" s="38">
        <v>450.93592000000001</v>
      </c>
      <c r="S1980" s="38">
        <v>4.0207100000000002</v>
      </c>
      <c r="T1980" s="38">
        <v>331.63596000000001</v>
      </c>
      <c r="U1980" s="38">
        <v>24.125209999999999</v>
      </c>
      <c r="V1980" s="38">
        <v>0.32661000000000001</v>
      </c>
      <c r="W1980" s="38">
        <v>32.17436</v>
      </c>
      <c r="X1980" s="38">
        <v>61.204090000000001</v>
      </c>
      <c r="Y1980" s="38">
        <v>313.70425999999998</v>
      </c>
      <c r="Z1980" s="38">
        <v>51.021129999999999</v>
      </c>
      <c r="AA1980" s="38">
        <v>6.7765500000000003</v>
      </c>
      <c r="AB1980" s="38">
        <v>20.81005</v>
      </c>
      <c r="AC1980" s="38">
        <v>19.948399999999999</v>
      </c>
      <c r="AD1980" s="38">
        <v>2569.2515100000001</v>
      </c>
      <c r="AE1980" s="38">
        <v>59.762770000000003</v>
      </c>
      <c r="AF1980" s="38">
        <v>25.18684</v>
      </c>
      <c r="AG1980" s="38">
        <v>28.80799</v>
      </c>
      <c r="AH1980" s="38">
        <v>2572.91473</v>
      </c>
      <c r="AI1980" s="38">
        <v>53396.454700000002</v>
      </c>
      <c r="AJ1980" s="38">
        <v>69.972899999999996</v>
      </c>
      <c r="AK1980" s="38">
        <v>45.420369999999998</v>
      </c>
      <c r="AL1980" s="6">
        <v>80.105789999999999</v>
      </c>
      <c r="AM1980" s="6">
        <v>119.14610999999999</v>
      </c>
      <c r="AN1980" s="6">
        <v>29.10116</v>
      </c>
      <c r="AO1980" s="6">
        <v>30.895959999999999</v>
      </c>
      <c r="AP1980" s="6">
        <v>29.783149999999999</v>
      </c>
      <c r="AR1980" s="6">
        <v>2280.25</v>
      </c>
      <c r="AS1980" s="6">
        <v>23.5</v>
      </c>
      <c r="AT1980" s="6">
        <v>26.274509999999999</v>
      </c>
      <c r="AU1980" s="6">
        <v>79</v>
      </c>
      <c r="AV1980" s="6">
        <v>32</v>
      </c>
      <c r="AW1980" s="6">
        <v>60.392159999999997</v>
      </c>
      <c r="AX1980" s="6">
        <v>59</v>
      </c>
      <c r="AY1980" s="6">
        <v>35.68627</v>
      </c>
      <c r="AZ1980" s="6">
        <v>0.82</v>
      </c>
      <c r="BA1980" s="6">
        <v>7.8130000000000005E-2</v>
      </c>
    </row>
    <row r="1981" spans="3:53" x14ac:dyDescent="0.25">
      <c r="C1981" s="33">
        <f t="shared" si="93"/>
        <v>1963</v>
      </c>
      <c r="D1981" s="33">
        <f t="shared" si="94"/>
        <v>66</v>
      </c>
      <c r="E1981" s="33">
        <v>13</v>
      </c>
      <c r="F1981" s="33">
        <v>6</v>
      </c>
      <c r="G1981" s="33">
        <v>12</v>
      </c>
      <c r="H1981" s="38">
        <v>14.508150000000001</v>
      </c>
      <c r="I1981" s="38">
        <v>11.27103</v>
      </c>
      <c r="J1981" s="38">
        <v>98.679839999999999</v>
      </c>
      <c r="K1981" s="38">
        <v>10.554919999999999</v>
      </c>
      <c r="L1981" s="38">
        <v>2.0983999999999998</v>
      </c>
      <c r="M1981" s="38">
        <v>5.5127100000000002</v>
      </c>
      <c r="N1981" s="38">
        <v>2.5487299999999999</v>
      </c>
      <c r="O1981" s="38">
        <v>49.185220000000001</v>
      </c>
      <c r="P1981" s="38">
        <v>51.733960000000003</v>
      </c>
      <c r="Q1981" s="38">
        <v>104.75679</v>
      </c>
      <c r="R1981" s="38">
        <v>456.37459000000001</v>
      </c>
      <c r="S1981" s="38">
        <v>4.3476400000000002</v>
      </c>
      <c r="T1981" s="38">
        <v>332.33233000000001</v>
      </c>
      <c r="U1981" s="38">
        <v>24.124860000000002</v>
      </c>
      <c r="V1981" s="38">
        <v>0.27467999999999998</v>
      </c>
      <c r="W1981" s="38">
        <v>32.152659999999997</v>
      </c>
      <c r="X1981" s="38">
        <v>61.292319999999997</v>
      </c>
      <c r="Y1981" s="38">
        <v>321.31754000000001</v>
      </c>
      <c r="Z1981" s="38">
        <v>51.787669999999999</v>
      </c>
      <c r="AA1981" s="38">
        <v>7.8639299999999999</v>
      </c>
      <c r="AB1981" s="38">
        <v>47.199129999999997</v>
      </c>
      <c r="AC1981" s="38">
        <v>19.984590000000001</v>
      </c>
      <c r="AD1981" s="38">
        <v>2998.0694199999998</v>
      </c>
      <c r="AE1981" s="38">
        <v>59.857709999999997</v>
      </c>
      <c r="AF1981" s="38">
        <v>25.047779999999999</v>
      </c>
      <c r="AG1981" s="38">
        <v>28.837949999999999</v>
      </c>
      <c r="AH1981" s="38">
        <v>3001.3098399999999</v>
      </c>
      <c r="AI1981" s="38">
        <v>53396.457340000001</v>
      </c>
      <c r="AJ1981" s="38">
        <v>69.632949999999994</v>
      </c>
      <c r="AK1981" s="38">
        <v>45.429569999999998</v>
      </c>
      <c r="AL1981" s="6">
        <v>80.115020000000001</v>
      </c>
      <c r="AM1981" s="6">
        <v>119.60248</v>
      </c>
      <c r="AN1981" s="6">
        <v>29.01596</v>
      </c>
      <c r="AO1981" s="6">
        <v>30.884930000000001</v>
      </c>
      <c r="AP1981" s="6">
        <v>29.809059999999999</v>
      </c>
      <c r="AR1981" s="6">
        <v>2683.5</v>
      </c>
      <c r="AS1981" s="6">
        <v>25.5</v>
      </c>
      <c r="AT1981" s="6">
        <v>28.235289999999999</v>
      </c>
      <c r="AU1981" s="6">
        <v>79</v>
      </c>
      <c r="AV1981" s="6">
        <v>32</v>
      </c>
      <c r="AW1981" s="6">
        <v>62.745100000000001</v>
      </c>
      <c r="AX1981" s="6">
        <v>63</v>
      </c>
      <c r="AY1981" s="6">
        <v>36.862749999999998</v>
      </c>
      <c r="AZ1981" s="6">
        <v>0.89500000000000002</v>
      </c>
      <c r="BA1981" s="6">
        <v>0.39062999999999998</v>
      </c>
    </row>
    <row r="1982" spans="3:53" x14ac:dyDescent="0.25">
      <c r="C1982" s="33">
        <f t="shared" si="93"/>
        <v>1964</v>
      </c>
      <c r="D1982" s="33">
        <f t="shared" si="94"/>
        <v>66</v>
      </c>
      <c r="E1982" s="33">
        <v>14</v>
      </c>
      <c r="F1982" s="33">
        <v>7</v>
      </c>
      <c r="G1982" s="33">
        <v>12</v>
      </c>
      <c r="H1982" s="38">
        <v>14.24141</v>
      </c>
      <c r="I1982" s="38">
        <v>11.27697</v>
      </c>
      <c r="J1982" s="38">
        <v>98.672499999999999</v>
      </c>
      <c r="K1982" s="38">
        <v>12.308630000000001</v>
      </c>
      <c r="L1982" s="38">
        <v>2.0934300000000001</v>
      </c>
      <c r="M1982" s="38">
        <v>2.6498699999999999</v>
      </c>
      <c r="N1982" s="38">
        <v>2.77237</v>
      </c>
      <c r="O1982" s="38">
        <v>49.135390000000001</v>
      </c>
      <c r="P1982" s="38">
        <v>51.90775</v>
      </c>
      <c r="Q1982" s="38">
        <v>104.59247000000001</v>
      </c>
      <c r="R1982" s="38">
        <v>463.60933</v>
      </c>
      <c r="S1982" s="38">
        <v>5.0469799999999996</v>
      </c>
      <c r="T1982" s="38">
        <v>331.38616000000002</v>
      </c>
      <c r="U1982" s="38">
        <v>24.222850000000001</v>
      </c>
      <c r="V1982" s="38">
        <v>0.13905000000000001</v>
      </c>
      <c r="W1982" s="38">
        <v>32.105989999999998</v>
      </c>
      <c r="X1982" s="38">
        <v>67.407430000000005</v>
      </c>
      <c r="Y1982" s="38">
        <v>330.32396999999997</v>
      </c>
      <c r="Z1982" s="38">
        <v>52.481000000000002</v>
      </c>
      <c r="AA1982" s="38">
        <v>8.9556199999999997</v>
      </c>
      <c r="AB1982" s="38">
        <v>27.788589999999999</v>
      </c>
      <c r="AC1982" s="38">
        <v>19.9465</v>
      </c>
      <c r="AD1982" s="38">
        <v>3422.3660199999999</v>
      </c>
      <c r="AE1982" s="38">
        <v>60.147480000000002</v>
      </c>
      <c r="AF1982" s="38">
        <v>24.988520000000001</v>
      </c>
      <c r="AG1982" s="38">
        <v>28.742329999999999</v>
      </c>
      <c r="AH1982" s="38">
        <v>3425.6480099999999</v>
      </c>
      <c r="AI1982" s="38">
        <v>53396.46039</v>
      </c>
      <c r="AJ1982" s="38">
        <v>69.955240000000003</v>
      </c>
      <c r="AK1982" s="38">
        <v>45.400080000000003</v>
      </c>
      <c r="AL1982" s="6">
        <v>80.117919999999998</v>
      </c>
      <c r="AM1982" s="6">
        <v>120.0895</v>
      </c>
      <c r="AN1982" s="6">
        <v>29.033370000000001</v>
      </c>
      <c r="AO1982" s="6">
        <v>30.928850000000001</v>
      </c>
      <c r="AP1982" s="6">
        <v>29.836200000000002</v>
      </c>
      <c r="AR1982" s="6">
        <v>3103.75</v>
      </c>
      <c r="AS1982" s="6">
        <v>28</v>
      </c>
      <c r="AT1982" s="6">
        <v>29.411760000000001</v>
      </c>
      <c r="AU1982" s="6">
        <v>79</v>
      </c>
      <c r="AV1982" s="6">
        <v>32</v>
      </c>
      <c r="AW1982" s="6">
        <v>62.745100000000001</v>
      </c>
      <c r="AX1982" s="6">
        <v>63</v>
      </c>
      <c r="AY1982" s="6">
        <v>38.03922</v>
      </c>
      <c r="AZ1982" s="6">
        <v>0.83499999999999996</v>
      </c>
      <c r="BA1982" s="6">
        <v>1.6875</v>
      </c>
    </row>
    <row r="1983" spans="3:53" x14ac:dyDescent="0.25">
      <c r="C1983" s="33">
        <f t="shared" si="93"/>
        <v>1965</v>
      </c>
      <c r="D1983" s="33">
        <f t="shared" si="94"/>
        <v>66</v>
      </c>
      <c r="E1983" s="33">
        <v>15</v>
      </c>
      <c r="F1983" s="33">
        <v>8</v>
      </c>
      <c r="G1983" s="33">
        <v>12</v>
      </c>
      <c r="H1983" s="38">
        <v>14.10102</v>
      </c>
      <c r="I1983" s="38">
        <v>11.272019999999999</v>
      </c>
      <c r="J1983" s="38">
        <v>98.673320000000004</v>
      </c>
      <c r="K1983" s="38">
        <v>12.00351</v>
      </c>
      <c r="L1983" s="38">
        <v>2.0908899999999999</v>
      </c>
      <c r="M1983" s="38">
        <v>3.04216</v>
      </c>
      <c r="N1983" s="38">
        <v>2.9946299999999999</v>
      </c>
      <c r="O1983" s="38">
        <v>49.042819999999999</v>
      </c>
      <c r="P1983" s="38">
        <v>52.048299999999998</v>
      </c>
      <c r="Q1983" s="38">
        <v>105.27231999999999</v>
      </c>
      <c r="R1983" s="38">
        <v>472.75101999999998</v>
      </c>
      <c r="S1983" s="38">
        <v>5.7632199999999996</v>
      </c>
      <c r="T1983" s="38">
        <v>332.77193999999997</v>
      </c>
      <c r="U1983" s="38">
        <v>24.218900000000001</v>
      </c>
      <c r="V1983" s="38">
        <v>4.2639999999999997E-2</v>
      </c>
      <c r="W1983" s="38">
        <v>31.93356</v>
      </c>
      <c r="X1983" s="38">
        <v>67.737300000000005</v>
      </c>
      <c r="Y1983" s="38">
        <v>337.05263000000002</v>
      </c>
      <c r="Z1983" s="38">
        <v>53.02711</v>
      </c>
      <c r="AA1983" s="38">
        <v>10.0648</v>
      </c>
      <c r="AB1983" s="38">
        <v>34.070369999999997</v>
      </c>
      <c r="AC1983" s="38">
        <v>19.947600000000001</v>
      </c>
      <c r="AD1983" s="38">
        <v>3859.4311200000002</v>
      </c>
      <c r="AE1983" s="38">
        <v>60.051409999999997</v>
      </c>
      <c r="AF1983" s="38">
        <v>24.960260000000002</v>
      </c>
      <c r="AG1983" s="38">
        <v>28.735690000000002</v>
      </c>
      <c r="AH1983" s="38">
        <v>3861.75711</v>
      </c>
      <c r="AI1983" s="38">
        <v>53396.46387</v>
      </c>
      <c r="AJ1983" s="38">
        <v>70.470680000000002</v>
      </c>
      <c r="AK1983" s="38">
        <v>45.366799999999998</v>
      </c>
      <c r="AL1983" s="6">
        <v>79.606319999999997</v>
      </c>
      <c r="AM1983" s="6">
        <v>120.45697</v>
      </c>
      <c r="AN1983" s="6">
        <v>29.04203</v>
      </c>
      <c r="AO1983" s="6">
        <v>30.988230000000001</v>
      </c>
      <c r="AP1983" s="6">
        <v>29.823560000000001</v>
      </c>
      <c r="AR1983" s="6">
        <v>3524</v>
      </c>
      <c r="AS1983" s="6">
        <v>28.5</v>
      </c>
      <c r="AT1983" s="6">
        <v>30.98039</v>
      </c>
      <c r="AU1983" s="6">
        <v>79</v>
      </c>
      <c r="AV1983" s="6">
        <v>32</v>
      </c>
      <c r="AW1983" s="6">
        <v>64.313730000000007</v>
      </c>
      <c r="AX1983" s="6">
        <v>64</v>
      </c>
      <c r="AY1983" s="6">
        <v>38.823529999999998</v>
      </c>
      <c r="AZ1983" s="6">
        <v>0.85499999999999998</v>
      </c>
      <c r="BA1983" s="6">
        <v>1.45313</v>
      </c>
    </row>
    <row r="1984" spans="3:53" x14ac:dyDescent="0.25">
      <c r="C1984" s="33">
        <f t="shared" si="93"/>
        <v>1966</v>
      </c>
      <c r="D1984" s="33">
        <f t="shared" si="94"/>
        <v>66</v>
      </c>
      <c r="E1984" s="33">
        <v>16</v>
      </c>
      <c r="F1984" s="33">
        <v>1</v>
      </c>
      <c r="G1984" s="33">
        <v>2</v>
      </c>
      <c r="H1984" s="38">
        <v>14.10089</v>
      </c>
      <c r="I1984" s="38">
        <v>11.27993</v>
      </c>
      <c r="J1984" s="38">
        <v>98.672129999999996</v>
      </c>
      <c r="K1984" s="38">
        <v>12.53185</v>
      </c>
      <c r="L1984" s="38">
        <v>2.08928</v>
      </c>
      <c r="M1984" s="38">
        <v>4.4231999999999996</v>
      </c>
      <c r="N1984" s="38">
        <v>3.3538700000000001</v>
      </c>
      <c r="O1984" s="38">
        <v>49.098790000000001</v>
      </c>
      <c r="P1984" s="38">
        <v>52.452669999999998</v>
      </c>
      <c r="Q1984" s="38">
        <v>105.16800000000001</v>
      </c>
      <c r="R1984" s="38">
        <v>482.99034</v>
      </c>
      <c r="S1984" s="38">
        <v>6.5409800000000002</v>
      </c>
      <c r="T1984" s="38">
        <v>332.89260999999999</v>
      </c>
      <c r="U1984" s="38">
        <v>24.14228</v>
      </c>
      <c r="V1984" s="38">
        <v>4.836E-2</v>
      </c>
      <c r="W1984" s="38">
        <v>32.016159999999999</v>
      </c>
      <c r="X1984" s="38">
        <v>61.515900000000002</v>
      </c>
      <c r="Y1984" s="38">
        <v>341.81567999999999</v>
      </c>
      <c r="Z1984" s="38">
        <v>53.534500000000001</v>
      </c>
      <c r="AA1984" s="38">
        <v>11.05546</v>
      </c>
      <c r="AB1984" s="38">
        <v>21.293949999999999</v>
      </c>
      <c r="AC1984" s="38">
        <v>20.048290000000001</v>
      </c>
      <c r="AD1984" s="38">
        <v>4233.2048000000004</v>
      </c>
      <c r="AE1984" s="38">
        <v>60.266649999999998</v>
      </c>
      <c r="AF1984" s="38">
        <v>24.939</v>
      </c>
      <c r="AG1984" s="38">
        <v>28.819600000000001</v>
      </c>
      <c r="AH1984" s="38">
        <v>4234.21666</v>
      </c>
      <c r="AI1984" s="38">
        <v>53396.467850000001</v>
      </c>
      <c r="AJ1984" s="38">
        <v>70.18938</v>
      </c>
      <c r="AK1984" s="38">
        <v>45.45655</v>
      </c>
      <c r="AL1984" s="6">
        <v>80.074449999999999</v>
      </c>
      <c r="AM1984" s="6">
        <v>119.91157</v>
      </c>
      <c r="AN1984" s="6">
        <v>29.065639999999998</v>
      </c>
      <c r="AO1984" s="6">
        <v>30.87942</v>
      </c>
      <c r="AP1984" s="6">
        <v>29.825949999999999</v>
      </c>
      <c r="AR1984" s="6">
        <v>3955.25</v>
      </c>
      <c r="AS1984" s="6">
        <v>29</v>
      </c>
      <c r="AT1984" s="6">
        <v>31.764710000000001</v>
      </c>
      <c r="AU1984" s="6">
        <v>79</v>
      </c>
      <c r="AV1984" s="6">
        <v>32</v>
      </c>
      <c r="AW1984" s="6">
        <v>64.705879999999993</v>
      </c>
      <c r="AX1984" s="6">
        <v>65</v>
      </c>
      <c r="AY1984" s="6">
        <v>39.215690000000002</v>
      </c>
      <c r="AZ1984" s="6">
        <v>0.8</v>
      </c>
      <c r="BA1984" s="6">
        <v>1.0625</v>
      </c>
    </row>
    <row r="1985" spans="3:53" x14ac:dyDescent="0.25">
      <c r="C1985" s="33">
        <f t="shared" si="93"/>
        <v>1967</v>
      </c>
      <c r="D1985" s="33">
        <f t="shared" si="94"/>
        <v>66</v>
      </c>
      <c r="E1985" s="33">
        <v>17</v>
      </c>
      <c r="F1985" s="33">
        <v>2</v>
      </c>
      <c r="G1985" s="33">
        <v>2</v>
      </c>
      <c r="H1985" s="38">
        <v>14.404310000000001</v>
      </c>
      <c r="I1985" s="38">
        <v>11.26609</v>
      </c>
      <c r="J1985" s="38">
        <v>98.676150000000007</v>
      </c>
      <c r="K1985" s="38">
        <v>9.7087699999999995</v>
      </c>
      <c r="L1985" s="38">
        <v>2.0995499999999998</v>
      </c>
      <c r="M1985" s="38">
        <v>3.28037</v>
      </c>
      <c r="N1985" s="38">
        <v>3.5367500000000001</v>
      </c>
      <c r="O1985" s="38">
        <v>49.13252</v>
      </c>
      <c r="P1985" s="38">
        <v>52.669269999999997</v>
      </c>
      <c r="Q1985" s="38">
        <v>103.83710000000001</v>
      </c>
      <c r="R1985" s="38">
        <v>491.63213000000002</v>
      </c>
      <c r="S1985" s="38">
        <v>6.7644599999999997</v>
      </c>
      <c r="T1985" s="38">
        <v>331.16928000000001</v>
      </c>
      <c r="U1985" s="38">
        <v>24.188379999999999</v>
      </c>
      <c r="V1985" s="38">
        <v>0.25152999999999998</v>
      </c>
      <c r="W1985" s="38">
        <v>31.992010000000001</v>
      </c>
      <c r="X1985" s="38">
        <v>43.311599999999999</v>
      </c>
      <c r="Y1985" s="38">
        <v>344.03707000000003</v>
      </c>
      <c r="Z1985" s="38">
        <v>53.900770000000001</v>
      </c>
      <c r="AA1985" s="38">
        <v>11.298249999999999</v>
      </c>
      <c r="AB1985" s="38">
        <v>22.708480000000002</v>
      </c>
      <c r="AC1985" s="38">
        <v>20.066790000000001</v>
      </c>
      <c r="AD1985" s="38">
        <v>4305.0079299999998</v>
      </c>
      <c r="AE1985" s="38">
        <v>60.733310000000003</v>
      </c>
      <c r="AF1985" s="38">
        <v>25.061579999999999</v>
      </c>
      <c r="AG1985" s="38">
        <v>28.836189999999998</v>
      </c>
      <c r="AH1985" s="38">
        <v>4305.0517900000004</v>
      </c>
      <c r="AI1985" s="38">
        <v>53396.472029999997</v>
      </c>
      <c r="AJ1985" s="38">
        <v>69.870080000000002</v>
      </c>
      <c r="AK1985" s="38">
        <v>45.389589999999998</v>
      </c>
      <c r="AL1985" s="6">
        <v>80.152600000000007</v>
      </c>
      <c r="AM1985" s="6">
        <v>119.60626999999999</v>
      </c>
      <c r="AN1985" s="6">
        <v>29.034960000000002</v>
      </c>
      <c r="AO1985" s="6">
        <v>30.937580000000001</v>
      </c>
      <c r="AP1985" s="6">
        <v>29.823</v>
      </c>
      <c r="AR1985" s="6">
        <v>4289.75</v>
      </c>
      <c r="AS1985" s="6">
        <v>33.5</v>
      </c>
      <c r="AT1985" s="6">
        <v>28.235289999999999</v>
      </c>
      <c r="AU1985" s="6">
        <v>79</v>
      </c>
      <c r="AV1985" s="6">
        <v>32</v>
      </c>
      <c r="AW1985" s="6">
        <v>50.196080000000002</v>
      </c>
      <c r="AX1985" s="6">
        <v>49</v>
      </c>
      <c r="AY1985" s="6">
        <v>36.862749999999998</v>
      </c>
      <c r="AZ1985" s="6">
        <v>0.91500000000000004</v>
      </c>
      <c r="BA1985" s="6">
        <v>0.59375</v>
      </c>
    </row>
    <row r="1986" spans="3:53" x14ac:dyDescent="0.25">
      <c r="C1986" s="33">
        <f t="shared" si="93"/>
        <v>1968</v>
      </c>
      <c r="D1986" s="33">
        <f t="shared" si="94"/>
        <v>66</v>
      </c>
      <c r="E1986" s="33">
        <v>18</v>
      </c>
      <c r="F1986" s="33">
        <v>3</v>
      </c>
      <c r="G1986" s="33">
        <v>2</v>
      </c>
      <c r="H1986" s="38">
        <v>14.49137</v>
      </c>
      <c r="I1986" s="38">
        <v>11.286860000000001</v>
      </c>
      <c r="J1986" s="38">
        <v>98.681920000000005</v>
      </c>
      <c r="K1986" s="38">
        <v>8.0732099999999996</v>
      </c>
      <c r="L1986" s="38">
        <v>2.0952700000000002</v>
      </c>
      <c r="M1986" s="38">
        <v>3.7759999999999998</v>
      </c>
      <c r="N1986" s="38">
        <v>3.77121</v>
      </c>
      <c r="O1986" s="38">
        <v>49.064990000000002</v>
      </c>
      <c r="P1986" s="38">
        <v>52.836199999999998</v>
      </c>
      <c r="Q1986" s="38">
        <v>104.07535</v>
      </c>
      <c r="R1986" s="38">
        <v>497.37401999999997</v>
      </c>
      <c r="S1986" s="38">
        <v>5.3428800000000001</v>
      </c>
      <c r="T1986" s="38">
        <v>331.67345999999998</v>
      </c>
      <c r="U1986" s="38">
        <v>24.17699</v>
      </c>
      <c r="V1986" s="38">
        <v>0.32817000000000002</v>
      </c>
      <c r="W1986" s="38">
        <v>31.910810000000001</v>
      </c>
      <c r="X1986" s="38">
        <v>39.815770000000001</v>
      </c>
      <c r="Y1986" s="38">
        <v>342.51954000000001</v>
      </c>
      <c r="Z1986" s="38">
        <v>54.184989999999999</v>
      </c>
      <c r="AA1986" s="38">
        <v>11.280760000000001</v>
      </c>
      <c r="AB1986" s="38">
        <v>23.658049999999999</v>
      </c>
      <c r="AC1986" s="38">
        <v>20.128730000000001</v>
      </c>
      <c r="AD1986" s="38">
        <v>4307.1265700000004</v>
      </c>
      <c r="AE1986" s="38">
        <v>61.06617</v>
      </c>
      <c r="AF1986" s="38">
        <v>25.010490000000001</v>
      </c>
      <c r="AG1986" s="38">
        <v>28.858689999999999</v>
      </c>
      <c r="AH1986" s="38">
        <v>4309.0810300000003</v>
      </c>
      <c r="AI1986" s="38">
        <v>53396.475359999997</v>
      </c>
      <c r="AJ1986" s="38">
        <v>70.155869999999993</v>
      </c>
      <c r="AK1986" s="38">
        <v>45.416359999999997</v>
      </c>
      <c r="AL1986" s="6">
        <v>79.915940000000006</v>
      </c>
      <c r="AM1986" s="6">
        <v>119.74135</v>
      </c>
      <c r="AN1986" s="6">
        <v>29.00639</v>
      </c>
      <c r="AO1986" s="6">
        <v>30.856780000000001</v>
      </c>
      <c r="AP1986" s="6">
        <v>29.823989999999998</v>
      </c>
      <c r="AR1986" s="6">
        <v>4310</v>
      </c>
      <c r="AS1986" s="6">
        <v>36.5</v>
      </c>
      <c r="AT1986" s="6">
        <v>27.058820000000001</v>
      </c>
      <c r="AU1986" s="6">
        <v>79</v>
      </c>
      <c r="AV1986" s="6">
        <v>32</v>
      </c>
      <c r="AW1986" s="6">
        <v>42.352939999999997</v>
      </c>
      <c r="AX1986" s="6">
        <v>43</v>
      </c>
      <c r="AY1986" s="6">
        <v>36.078429999999997</v>
      </c>
      <c r="AZ1986" s="6">
        <v>0.66</v>
      </c>
      <c r="BA1986" s="6">
        <v>1.96875</v>
      </c>
    </row>
    <row r="1987" spans="3:53" x14ac:dyDescent="0.25">
      <c r="C1987" s="33">
        <f t="shared" si="93"/>
        <v>1969</v>
      </c>
      <c r="D1987" s="33">
        <f t="shared" si="94"/>
        <v>66</v>
      </c>
      <c r="E1987" s="33">
        <v>19</v>
      </c>
      <c r="F1987" s="33">
        <v>4</v>
      </c>
      <c r="G1987" s="33">
        <v>2</v>
      </c>
      <c r="H1987" s="38">
        <v>14.94157</v>
      </c>
      <c r="I1987" s="38">
        <v>11.29081</v>
      </c>
      <c r="J1987" s="38">
        <v>98.672039999999996</v>
      </c>
      <c r="K1987" s="38">
        <v>7.0521500000000001</v>
      </c>
      <c r="L1987" s="38">
        <v>2.0874899999999998</v>
      </c>
      <c r="M1987" s="38">
        <v>3.59565</v>
      </c>
      <c r="N1987" s="38">
        <v>3.86612</v>
      </c>
      <c r="O1987" s="38">
        <v>49.102609999999999</v>
      </c>
      <c r="P1987" s="38">
        <v>52.84263</v>
      </c>
      <c r="Q1987" s="38">
        <v>104.0381</v>
      </c>
      <c r="R1987" s="38">
        <v>502.40528</v>
      </c>
      <c r="S1987" s="38">
        <v>4.5156700000000001</v>
      </c>
      <c r="T1987" s="38">
        <v>333.78012999999999</v>
      </c>
      <c r="U1987" s="38">
        <v>24.303270000000001</v>
      </c>
      <c r="V1987" s="38">
        <v>0.31913000000000002</v>
      </c>
      <c r="W1987" s="38">
        <v>31.961680000000001</v>
      </c>
      <c r="X1987" s="38">
        <v>40.028089999999999</v>
      </c>
      <c r="Y1987" s="38">
        <v>341.71010000000001</v>
      </c>
      <c r="Z1987" s="38">
        <v>54.403399999999998</v>
      </c>
      <c r="AA1987" s="38">
        <v>11.20548</v>
      </c>
      <c r="AB1987" s="38">
        <v>28.763729999999999</v>
      </c>
      <c r="AC1987" s="38">
        <v>20.113379999999999</v>
      </c>
      <c r="AD1987" s="38">
        <v>4294.3385399999997</v>
      </c>
      <c r="AE1987" s="38">
        <v>61.356349999999999</v>
      </c>
      <c r="AF1987" s="38">
        <v>24.917560000000002</v>
      </c>
      <c r="AG1987" s="38">
        <v>28.853840000000002</v>
      </c>
      <c r="AH1987" s="38">
        <v>4293.8959299999997</v>
      </c>
      <c r="AI1987" s="38">
        <v>53396.478150000003</v>
      </c>
      <c r="AJ1987" s="38">
        <v>71.501400000000004</v>
      </c>
      <c r="AK1987" s="38">
        <v>45.464170000000003</v>
      </c>
      <c r="AL1987" s="6">
        <v>79.194339999999997</v>
      </c>
      <c r="AM1987" s="6">
        <v>121.04687</v>
      </c>
      <c r="AN1987" s="6">
        <v>28.957439999999998</v>
      </c>
      <c r="AO1987" s="6">
        <v>30.85689</v>
      </c>
      <c r="AP1987" s="6">
        <v>29.895800000000001</v>
      </c>
      <c r="AR1987" s="6">
        <v>4310</v>
      </c>
      <c r="AS1987" s="6">
        <v>36.5</v>
      </c>
      <c r="AT1987" s="6">
        <v>26.66667</v>
      </c>
      <c r="AU1987" s="6">
        <v>79</v>
      </c>
      <c r="AV1987" s="6">
        <v>32</v>
      </c>
      <c r="AW1987" s="6">
        <v>41.176470000000002</v>
      </c>
      <c r="AX1987" s="6">
        <v>41</v>
      </c>
      <c r="AY1987" s="6">
        <v>36.078429999999997</v>
      </c>
      <c r="AZ1987" s="6">
        <v>0.13500000000000001</v>
      </c>
      <c r="BA1987" s="6">
        <v>0.51563000000000003</v>
      </c>
    </row>
    <row r="1988" spans="3:53" x14ac:dyDescent="0.25">
      <c r="C1988" s="33">
        <f t="shared" si="93"/>
        <v>1970</v>
      </c>
      <c r="D1988" s="33">
        <f t="shared" si="94"/>
        <v>66</v>
      </c>
      <c r="E1988" s="33">
        <v>20</v>
      </c>
      <c r="F1988" s="33">
        <v>5</v>
      </c>
      <c r="G1988" s="33">
        <v>2</v>
      </c>
      <c r="H1988" s="38">
        <v>14.3271</v>
      </c>
      <c r="I1988" s="38">
        <v>11.29576</v>
      </c>
      <c r="J1988" s="38">
        <v>98.606430000000003</v>
      </c>
      <c r="K1988" s="38">
        <v>6.8538500000000004</v>
      </c>
      <c r="L1988" s="38">
        <v>2.0891600000000001</v>
      </c>
      <c r="M1988" s="38">
        <v>4.1199599999999998</v>
      </c>
      <c r="N1988" s="38">
        <v>3.7673700000000001</v>
      </c>
      <c r="O1988" s="38">
        <v>49.037770000000002</v>
      </c>
      <c r="P1988" s="38">
        <v>52.805149999999998</v>
      </c>
      <c r="Q1988" s="38">
        <v>104.37743</v>
      </c>
      <c r="R1988" s="38">
        <v>506.78912000000003</v>
      </c>
      <c r="S1988" s="38">
        <v>4.3014299999999999</v>
      </c>
      <c r="T1988" s="38">
        <v>333.02228000000002</v>
      </c>
      <c r="U1988" s="38">
        <v>24.24485</v>
      </c>
      <c r="V1988" s="38">
        <v>0.26902999999999999</v>
      </c>
      <c r="W1988" s="38">
        <v>31.811140000000002</v>
      </c>
      <c r="X1988" s="38">
        <v>43.160800000000002</v>
      </c>
      <c r="Y1988" s="38">
        <v>340.74569000000002</v>
      </c>
      <c r="Z1988" s="38">
        <v>54.536540000000002</v>
      </c>
      <c r="AA1988" s="38">
        <v>11.23995</v>
      </c>
      <c r="AB1988" s="38">
        <v>22.942450000000001</v>
      </c>
      <c r="AC1988" s="38">
        <v>20.01848</v>
      </c>
      <c r="AD1988" s="38">
        <v>4304.2943699999996</v>
      </c>
      <c r="AE1988" s="38">
        <v>61.415889999999997</v>
      </c>
      <c r="AF1988" s="38">
        <v>25.03933</v>
      </c>
      <c r="AG1988" s="38">
        <v>28.771249999999998</v>
      </c>
      <c r="AH1988" s="38">
        <v>4305.9694300000001</v>
      </c>
      <c r="AI1988" s="38">
        <v>53396.480790000001</v>
      </c>
      <c r="AJ1988" s="38">
        <v>70.817769999999996</v>
      </c>
      <c r="AK1988" s="38">
        <v>45.393160000000002</v>
      </c>
      <c r="AL1988" s="6">
        <v>79.719449999999995</v>
      </c>
      <c r="AM1988" s="6">
        <v>120.27833</v>
      </c>
      <c r="AN1988" s="6">
        <v>28.90241</v>
      </c>
      <c r="AO1988" s="6">
        <v>30.7652</v>
      </c>
      <c r="AP1988" s="6">
        <v>29.771909999999998</v>
      </c>
      <c r="AR1988" s="6">
        <v>4300</v>
      </c>
      <c r="AS1988" s="6">
        <v>36.5</v>
      </c>
      <c r="AT1988" s="6">
        <v>27.058820000000001</v>
      </c>
      <c r="AU1988" s="6">
        <v>79</v>
      </c>
      <c r="AV1988" s="6">
        <v>32</v>
      </c>
      <c r="AW1988" s="6">
        <v>42.352939999999997</v>
      </c>
      <c r="AX1988" s="6">
        <v>43</v>
      </c>
      <c r="AY1988" s="6">
        <v>36.078429999999997</v>
      </c>
      <c r="AZ1988" s="6">
        <v>0.44500000000000001</v>
      </c>
      <c r="BA1988" s="6">
        <v>0.67188000000000003</v>
      </c>
    </row>
    <row r="1989" spans="3:53" x14ac:dyDescent="0.25">
      <c r="C1989" s="33">
        <f t="shared" si="93"/>
        <v>1971</v>
      </c>
      <c r="D1989" s="33">
        <f t="shared" si="94"/>
        <v>66</v>
      </c>
      <c r="E1989" s="33">
        <v>21</v>
      </c>
      <c r="F1989" s="33">
        <v>6</v>
      </c>
      <c r="G1989" s="33">
        <v>2</v>
      </c>
      <c r="H1989" s="38">
        <v>14.238709999999999</v>
      </c>
      <c r="I1989" s="38">
        <v>11.31653</v>
      </c>
      <c r="J1989" s="38">
        <v>98.672030000000007</v>
      </c>
      <c r="K1989" s="38">
        <v>6.1481899999999996</v>
      </c>
      <c r="L1989" s="38">
        <v>2.0995699999999999</v>
      </c>
      <c r="M1989" s="38">
        <v>3.6827100000000002</v>
      </c>
      <c r="N1989" s="38">
        <v>3.7244899999999999</v>
      </c>
      <c r="O1989" s="38">
        <v>49.036520000000003</v>
      </c>
      <c r="P1989" s="38">
        <v>52.731299999999997</v>
      </c>
      <c r="Q1989" s="38">
        <v>104.60769999999999</v>
      </c>
      <c r="R1989" s="38">
        <v>511.33994000000001</v>
      </c>
      <c r="S1989" s="38">
        <v>4.3979600000000003</v>
      </c>
      <c r="T1989" s="38">
        <v>333.40447999999998</v>
      </c>
      <c r="U1989" s="38">
        <v>24.218769999999999</v>
      </c>
      <c r="V1989" s="38">
        <v>0.26602999999999999</v>
      </c>
      <c r="W1989" s="38">
        <v>31.897459999999999</v>
      </c>
      <c r="X1989" s="38">
        <v>41.220979999999997</v>
      </c>
      <c r="Y1989" s="38">
        <v>340.08271999999999</v>
      </c>
      <c r="Z1989" s="38">
        <v>54.792369999999998</v>
      </c>
      <c r="AA1989" s="38">
        <v>11.27698</v>
      </c>
      <c r="AB1989" s="38">
        <v>37.042619999999999</v>
      </c>
      <c r="AC1989" s="38">
        <v>20.2181</v>
      </c>
      <c r="AD1989" s="38">
        <v>4296.98243</v>
      </c>
      <c r="AE1989" s="38">
        <v>61.695999999999998</v>
      </c>
      <c r="AF1989" s="38">
        <v>25.06099</v>
      </c>
      <c r="AG1989" s="38">
        <v>28.86009</v>
      </c>
      <c r="AH1989" s="38">
        <v>4297.55584</v>
      </c>
      <c r="AI1989" s="38">
        <v>53396.483480000003</v>
      </c>
      <c r="AJ1989" s="38">
        <v>70.695830000000001</v>
      </c>
      <c r="AK1989" s="38">
        <v>45.436639999999997</v>
      </c>
      <c r="AL1989" s="6">
        <v>78.655299999999997</v>
      </c>
      <c r="AM1989" s="6">
        <v>122.13992</v>
      </c>
      <c r="AN1989" s="6">
        <v>29.018260000000001</v>
      </c>
      <c r="AO1989" s="6">
        <v>30.715260000000001</v>
      </c>
      <c r="AP1989" s="6">
        <v>29.88739</v>
      </c>
      <c r="AR1989" s="6">
        <v>4310</v>
      </c>
      <c r="AS1989" s="6">
        <v>36.5</v>
      </c>
      <c r="AT1989" s="6">
        <v>27.058820000000001</v>
      </c>
      <c r="AU1989" s="6">
        <v>79</v>
      </c>
      <c r="AV1989" s="6">
        <v>32</v>
      </c>
      <c r="AW1989" s="6">
        <v>41.96078</v>
      </c>
      <c r="AX1989" s="6">
        <v>42</v>
      </c>
      <c r="AY1989" s="6">
        <v>36.078429999999997</v>
      </c>
      <c r="AZ1989" s="6">
        <v>0.85499999999999998</v>
      </c>
      <c r="BA1989" s="6">
        <v>0.125</v>
      </c>
    </row>
    <row r="1990" spans="3:53" x14ac:dyDescent="0.25">
      <c r="C1990" s="33">
        <f t="shared" si="93"/>
        <v>1972</v>
      </c>
      <c r="D1990" s="33">
        <f t="shared" si="94"/>
        <v>66</v>
      </c>
      <c r="E1990" s="33">
        <v>22</v>
      </c>
      <c r="F1990" s="33">
        <v>7</v>
      </c>
      <c r="G1990" s="33">
        <v>2</v>
      </c>
      <c r="H1990" s="38">
        <v>14.64218</v>
      </c>
      <c r="I1990" s="38">
        <v>11.3284</v>
      </c>
      <c r="J1990" s="38">
        <v>98.673720000000003</v>
      </c>
      <c r="K1990" s="38">
        <v>5.9675399999999996</v>
      </c>
      <c r="L1990" s="38">
        <v>2.0941299999999998</v>
      </c>
      <c r="M1990" s="38">
        <v>3.7301600000000001</v>
      </c>
      <c r="N1990" s="38">
        <v>3.8580700000000001</v>
      </c>
      <c r="O1990" s="38">
        <v>49.055210000000002</v>
      </c>
      <c r="P1990" s="38">
        <v>52.814459999999997</v>
      </c>
      <c r="Q1990" s="38">
        <v>103.87672999999999</v>
      </c>
      <c r="R1990" s="38">
        <v>515.33339999999998</v>
      </c>
      <c r="S1990" s="38">
        <v>4.3523300000000003</v>
      </c>
      <c r="T1990" s="38">
        <v>334.38772999999998</v>
      </c>
      <c r="U1990" s="38">
        <v>24.14847</v>
      </c>
      <c r="V1990" s="38">
        <v>0.25844</v>
      </c>
      <c r="W1990" s="38">
        <v>31.825990000000001</v>
      </c>
      <c r="X1990" s="38">
        <v>41.182099999999998</v>
      </c>
      <c r="Y1990" s="38">
        <v>339.62189999999998</v>
      </c>
      <c r="Z1990" s="38">
        <v>54.867759999999997</v>
      </c>
      <c r="AA1990" s="38">
        <v>11.265459999999999</v>
      </c>
      <c r="AB1990" s="38">
        <v>33.929540000000003</v>
      </c>
      <c r="AC1990" s="38">
        <v>20.036850000000001</v>
      </c>
      <c r="AD1990" s="38">
        <v>4303.6286700000001</v>
      </c>
      <c r="AE1990" s="38">
        <v>61.894869999999997</v>
      </c>
      <c r="AF1990" s="38">
        <v>24.996870000000001</v>
      </c>
      <c r="AG1990" s="38">
        <v>28.841180000000001</v>
      </c>
      <c r="AH1990" s="38">
        <v>4304.3969399999996</v>
      </c>
      <c r="AI1990" s="38">
        <v>53396.486149999997</v>
      </c>
      <c r="AJ1990" s="38">
        <v>70.040880000000001</v>
      </c>
      <c r="AK1990" s="38">
        <v>45.312869999999997</v>
      </c>
      <c r="AL1990" s="6">
        <v>80.191739999999996</v>
      </c>
      <c r="AM1990" s="6">
        <v>119.68687</v>
      </c>
      <c r="AN1990" s="6">
        <v>28.894469999999998</v>
      </c>
      <c r="AO1990" s="6">
        <v>30.639299999999999</v>
      </c>
      <c r="AP1990" s="6">
        <v>29.76295</v>
      </c>
      <c r="AR1990" s="6">
        <v>4300</v>
      </c>
      <c r="AS1990" s="6">
        <v>36</v>
      </c>
      <c r="AT1990" s="6">
        <v>27.058820000000001</v>
      </c>
      <c r="AU1990" s="6">
        <v>79</v>
      </c>
      <c r="AV1990" s="6">
        <v>32</v>
      </c>
      <c r="AW1990" s="6">
        <v>42.745100000000001</v>
      </c>
      <c r="AX1990" s="6">
        <v>43</v>
      </c>
      <c r="AY1990" s="6">
        <v>36.078429999999997</v>
      </c>
      <c r="AZ1990" s="6">
        <v>0.28999999999999998</v>
      </c>
      <c r="BA1990" s="6">
        <v>1.96875</v>
      </c>
    </row>
    <row r="1991" spans="3:53" x14ac:dyDescent="0.25">
      <c r="C1991" s="33">
        <f t="shared" si="93"/>
        <v>1973</v>
      </c>
      <c r="D1991" s="33">
        <f t="shared" si="94"/>
        <v>66</v>
      </c>
      <c r="E1991" s="33">
        <v>23</v>
      </c>
      <c r="F1991" s="33">
        <v>1</v>
      </c>
      <c r="G1991" s="33">
        <v>21</v>
      </c>
      <c r="H1991" s="38">
        <v>14.289440000000001</v>
      </c>
      <c r="I1991" s="38">
        <v>11.3284</v>
      </c>
      <c r="J1991" s="38">
        <v>98.675389999999993</v>
      </c>
      <c r="K1991" s="38">
        <v>5.82531</v>
      </c>
      <c r="L1991" s="38">
        <v>2.0934400000000002</v>
      </c>
      <c r="M1991" s="38">
        <v>2.2134100000000001</v>
      </c>
      <c r="N1991" s="38">
        <v>3.8017500000000002</v>
      </c>
      <c r="O1991" s="38">
        <v>49.074129999999997</v>
      </c>
      <c r="P1991" s="38">
        <v>52.875880000000002</v>
      </c>
      <c r="Q1991" s="38">
        <v>103.9143</v>
      </c>
      <c r="R1991" s="38">
        <v>519.29755999999998</v>
      </c>
      <c r="S1991" s="38">
        <v>4.4169400000000003</v>
      </c>
      <c r="T1991" s="38">
        <v>333.41433999999998</v>
      </c>
      <c r="U1991" s="38">
        <v>24.204080000000001</v>
      </c>
      <c r="V1991" s="38">
        <v>0.26022000000000001</v>
      </c>
      <c r="W1991" s="38">
        <v>31.81044</v>
      </c>
      <c r="X1991" s="38">
        <v>40.384700000000002</v>
      </c>
      <c r="Y1991" s="38">
        <v>339.90589</v>
      </c>
      <c r="Z1991" s="38">
        <v>55.05444</v>
      </c>
      <c r="AA1991" s="38">
        <v>11.252789999999999</v>
      </c>
      <c r="AB1991" s="38">
        <v>32.408270000000002</v>
      </c>
      <c r="AC1991" s="38">
        <v>20.09376</v>
      </c>
      <c r="AD1991" s="38">
        <v>4300.2038400000001</v>
      </c>
      <c r="AE1991" s="38">
        <v>62.025289999999998</v>
      </c>
      <c r="AF1991" s="38">
        <v>24.988630000000001</v>
      </c>
      <c r="AG1991" s="38">
        <v>28.81691</v>
      </c>
      <c r="AH1991" s="38">
        <v>4301.3300900000004</v>
      </c>
      <c r="AI1991" s="38">
        <v>53396.488850000002</v>
      </c>
      <c r="AJ1991" s="38">
        <v>70.147279999999995</v>
      </c>
      <c r="AK1991" s="38">
        <v>45.269849999999998</v>
      </c>
      <c r="AL1991" s="6">
        <v>80.145600000000002</v>
      </c>
      <c r="AM1991" s="6">
        <v>118.94646</v>
      </c>
      <c r="AN1991" s="6">
        <v>28.87866</v>
      </c>
      <c r="AO1991" s="6">
        <v>30.64152</v>
      </c>
      <c r="AP1991" s="6">
        <v>29.850570000000001</v>
      </c>
      <c r="AR1991" s="6">
        <v>4304.5</v>
      </c>
      <c r="AS1991" s="6">
        <v>36</v>
      </c>
      <c r="AT1991" s="6">
        <v>27.058820000000001</v>
      </c>
      <c r="AU1991" s="6">
        <v>79</v>
      </c>
      <c r="AV1991" s="6">
        <v>32</v>
      </c>
      <c r="AW1991" s="6">
        <v>42.352939999999997</v>
      </c>
      <c r="AX1991" s="6">
        <v>42</v>
      </c>
      <c r="AY1991" s="6">
        <v>36.078429999999997</v>
      </c>
      <c r="AZ1991" s="6">
        <v>0.505</v>
      </c>
      <c r="BA1991" s="6">
        <v>0.67188000000000003</v>
      </c>
    </row>
    <row r="1992" spans="3:53" x14ac:dyDescent="0.25">
      <c r="C1992" s="33">
        <f t="shared" si="93"/>
        <v>1974</v>
      </c>
      <c r="D1992" s="33">
        <f t="shared" si="94"/>
        <v>66</v>
      </c>
      <c r="E1992" s="33">
        <v>24</v>
      </c>
      <c r="F1992" s="33">
        <v>2</v>
      </c>
      <c r="G1992" s="33">
        <v>21</v>
      </c>
      <c r="H1992" s="38">
        <v>14.28833</v>
      </c>
      <c r="I1992" s="38">
        <v>11.325430000000001</v>
      </c>
      <c r="J1992" s="38">
        <v>98.672749999999994</v>
      </c>
      <c r="K1992" s="38">
        <v>6.1405599999999998</v>
      </c>
      <c r="L1992" s="38">
        <v>2.0941100000000001</v>
      </c>
      <c r="M1992" s="38">
        <v>2.0165199999999999</v>
      </c>
      <c r="N1992" s="38">
        <v>3.8087300000000002</v>
      </c>
      <c r="O1992" s="38">
        <v>49.083469999999998</v>
      </c>
      <c r="P1992" s="38">
        <v>52.979559999999999</v>
      </c>
      <c r="Q1992" s="38">
        <v>100.18881</v>
      </c>
      <c r="R1992" s="38">
        <v>521.23987999999997</v>
      </c>
      <c r="S1992" s="38">
        <v>4.1036099999999998</v>
      </c>
      <c r="T1992" s="38">
        <v>334.80180999999999</v>
      </c>
      <c r="U1992" s="38">
        <v>24.200949999999999</v>
      </c>
      <c r="V1992" s="38">
        <v>0.45817000000000002</v>
      </c>
      <c r="W1992" s="38">
        <v>31.8766</v>
      </c>
      <c r="X1992" s="38">
        <v>17.892469999999999</v>
      </c>
      <c r="Y1992" s="38">
        <v>338.30041999999997</v>
      </c>
      <c r="Z1992" s="38">
        <v>55.165990000000001</v>
      </c>
      <c r="AA1992" s="38">
        <v>10.48109</v>
      </c>
      <c r="AB1992" s="38">
        <v>23.979790000000001</v>
      </c>
      <c r="AC1992" s="38">
        <v>20.217400000000001</v>
      </c>
      <c r="AD1992" s="38">
        <v>3995.4716400000002</v>
      </c>
      <c r="AE1992" s="38">
        <v>62.25235</v>
      </c>
      <c r="AF1992" s="38">
        <v>24.996459999999999</v>
      </c>
      <c r="AG1992" s="38">
        <v>28.829409999999999</v>
      </c>
      <c r="AH1992" s="38">
        <v>3994.2822200000001</v>
      </c>
      <c r="AI1992" s="38">
        <v>53396.491410000002</v>
      </c>
      <c r="AJ1992" s="38">
        <v>69.468879999999999</v>
      </c>
      <c r="AK1992" s="38">
        <v>45.43817</v>
      </c>
      <c r="AL1992" s="6">
        <v>80.175749999999994</v>
      </c>
      <c r="AM1992" s="6">
        <v>118.55105</v>
      </c>
      <c r="AN1992" s="6">
        <v>28.83615</v>
      </c>
      <c r="AO1992" s="6">
        <v>30.5943</v>
      </c>
      <c r="AP1992" s="6">
        <v>29.894850000000002</v>
      </c>
      <c r="AR1992" s="6">
        <v>4289.75</v>
      </c>
      <c r="AS1992" s="6">
        <v>42</v>
      </c>
      <c r="AT1992" s="6">
        <v>23.137250000000002</v>
      </c>
      <c r="AU1992" s="6">
        <v>79</v>
      </c>
      <c r="AV1992" s="6">
        <v>31</v>
      </c>
      <c r="AW1992" s="6">
        <v>29.411760000000001</v>
      </c>
      <c r="AX1992" s="6">
        <v>28</v>
      </c>
      <c r="AY1992" s="6">
        <v>32.156860000000002</v>
      </c>
      <c r="AZ1992" s="6">
        <v>0.93500000000000005</v>
      </c>
      <c r="BA1992" s="6">
        <v>0.125</v>
      </c>
    </row>
    <row r="1993" spans="3:53" x14ac:dyDescent="0.25">
      <c r="C1993" s="33">
        <f t="shared" si="93"/>
        <v>1975</v>
      </c>
      <c r="D1993" s="33">
        <f t="shared" si="94"/>
        <v>66</v>
      </c>
      <c r="E1993" s="33">
        <v>25</v>
      </c>
      <c r="F1993" s="33">
        <v>3</v>
      </c>
      <c r="G1993" s="33">
        <v>21</v>
      </c>
      <c r="H1993" s="38">
        <v>14.578849999999999</v>
      </c>
      <c r="I1993" s="38">
        <v>11.32938</v>
      </c>
      <c r="J1993" s="38">
        <v>98.671570000000003</v>
      </c>
      <c r="K1993" s="38">
        <v>5.7474699999999999</v>
      </c>
      <c r="L1993" s="38">
        <v>2.0909800000000001</v>
      </c>
      <c r="M1993" s="38">
        <v>3.32456</v>
      </c>
      <c r="N1993" s="38">
        <v>3.6388500000000001</v>
      </c>
      <c r="O1993" s="38">
        <v>49.146709999999999</v>
      </c>
      <c r="P1993" s="38">
        <v>52.785559999999997</v>
      </c>
      <c r="Q1993" s="38">
        <v>101.56367</v>
      </c>
      <c r="R1993" s="38">
        <v>517.20690999999999</v>
      </c>
      <c r="S1993" s="38">
        <v>2.48936</v>
      </c>
      <c r="T1993" s="38">
        <v>335.18520999999998</v>
      </c>
      <c r="U1993" s="38">
        <v>24.09825</v>
      </c>
      <c r="V1993" s="38">
        <v>0.57640999999999998</v>
      </c>
      <c r="W1993" s="38">
        <v>31.84609</v>
      </c>
      <c r="X1993" s="38">
        <v>12.93</v>
      </c>
      <c r="Y1993" s="38">
        <v>331.55624</v>
      </c>
      <c r="Z1993" s="38">
        <v>55.244720000000001</v>
      </c>
      <c r="AA1993" s="38">
        <v>9.3538599999999992</v>
      </c>
      <c r="AB1993" s="38">
        <v>24.15878</v>
      </c>
      <c r="AC1993" s="38">
        <v>20.138100000000001</v>
      </c>
      <c r="AD1993" s="38">
        <v>3578.7533800000001</v>
      </c>
      <c r="AE1993" s="38">
        <v>62.137610000000002</v>
      </c>
      <c r="AF1993" s="38">
        <v>24.95919</v>
      </c>
      <c r="AG1993" s="38">
        <v>28.86233</v>
      </c>
      <c r="AH1993" s="38">
        <v>3572.2843200000002</v>
      </c>
      <c r="AI1993" s="38">
        <v>53396.493009999998</v>
      </c>
      <c r="AJ1993" s="38">
        <v>70.119240000000005</v>
      </c>
      <c r="AK1993" s="38">
        <v>45.357550000000003</v>
      </c>
      <c r="AL1993" s="6">
        <v>79.869919999999993</v>
      </c>
      <c r="AM1993" s="6">
        <v>119.5702</v>
      </c>
      <c r="AN1993" s="6">
        <v>28.900919999999999</v>
      </c>
      <c r="AO1993" s="6">
        <v>30.534320000000001</v>
      </c>
      <c r="AP1993" s="6">
        <v>29.835609999999999</v>
      </c>
      <c r="AR1993" s="6">
        <v>3901.5</v>
      </c>
      <c r="AS1993" s="6">
        <v>32</v>
      </c>
      <c r="AT1993" s="6">
        <v>19.607839999999999</v>
      </c>
      <c r="AU1993" s="6">
        <v>79</v>
      </c>
      <c r="AV1993" s="6">
        <v>31</v>
      </c>
      <c r="AW1993" s="6">
        <v>17.64706</v>
      </c>
      <c r="AX1993" s="6">
        <v>17</v>
      </c>
      <c r="AY1993" s="6">
        <v>29.01961</v>
      </c>
      <c r="AZ1993" s="6">
        <v>0.8</v>
      </c>
      <c r="BA1993" s="6">
        <v>1.96875</v>
      </c>
    </row>
    <row r="1994" spans="3:53" x14ac:dyDescent="0.25">
      <c r="C1994" s="33">
        <f t="shared" si="93"/>
        <v>1976</v>
      </c>
      <c r="D1994" s="33">
        <f t="shared" si="94"/>
        <v>66</v>
      </c>
      <c r="E1994" s="33">
        <v>26</v>
      </c>
      <c r="F1994" s="33">
        <v>4</v>
      </c>
      <c r="G1994" s="33">
        <v>21</v>
      </c>
      <c r="H1994" s="38">
        <v>20.635000000000002</v>
      </c>
      <c r="I1994" s="38">
        <v>11.3284</v>
      </c>
      <c r="J1994" s="38">
        <v>98.677239999999998</v>
      </c>
      <c r="K1994" s="38">
        <v>7.2287600000000003</v>
      </c>
      <c r="L1994" s="38">
        <v>2.08751</v>
      </c>
      <c r="M1994" s="38">
        <v>2.8839199999999998</v>
      </c>
      <c r="N1994" s="38">
        <v>3.3974700000000002</v>
      </c>
      <c r="O1994" s="38">
        <v>49.224229999999999</v>
      </c>
      <c r="P1994" s="38">
        <v>52.621690000000001</v>
      </c>
      <c r="Q1994" s="38">
        <v>100.51965</v>
      </c>
      <c r="R1994" s="38">
        <v>510.08580999999998</v>
      </c>
      <c r="S1994" s="38">
        <v>1.28738</v>
      </c>
      <c r="T1994" s="38">
        <v>334.33863000000002</v>
      </c>
      <c r="U1994" s="38">
        <v>24.100919999999999</v>
      </c>
      <c r="V1994" s="38">
        <v>0.33411999999999997</v>
      </c>
      <c r="W1994" s="38">
        <v>31.915700000000001</v>
      </c>
      <c r="X1994" s="38">
        <v>12.17737</v>
      </c>
      <c r="Y1994" s="38">
        <v>325.48250000000002</v>
      </c>
      <c r="Z1994" s="38">
        <v>55.256149999999998</v>
      </c>
      <c r="AA1994" s="38">
        <v>8.1529600000000002</v>
      </c>
      <c r="AB1994" s="38">
        <v>72.924329999999998</v>
      </c>
      <c r="AC1994" s="38">
        <v>20.27599</v>
      </c>
      <c r="AD1994" s="38">
        <v>3124.4797100000001</v>
      </c>
      <c r="AE1994" s="38">
        <v>62.159820000000003</v>
      </c>
      <c r="AF1994" s="38">
        <v>24.917770000000001</v>
      </c>
      <c r="AG1994" s="38">
        <v>28.91966</v>
      </c>
      <c r="AH1994" s="38">
        <v>3124.17913</v>
      </c>
      <c r="AI1994" s="38">
        <v>53396.493840000003</v>
      </c>
      <c r="AJ1994" s="38">
        <v>70.417739999999995</v>
      </c>
      <c r="AK1994" s="38">
        <v>45.426549999999999</v>
      </c>
      <c r="AL1994" s="6">
        <v>79.830969999999994</v>
      </c>
      <c r="AM1994" s="6">
        <v>120.15260000000001</v>
      </c>
      <c r="AN1994" s="6">
        <v>28.997530000000001</v>
      </c>
      <c r="AO1994" s="6">
        <v>30.559419999999999</v>
      </c>
      <c r="AP1994" s="6">
        <v>29.885760000000001</v>
      </c>
      <c r="AR1994" s="6">
        <v>3491.25</v>
      </c>
      <c r="AS1994" s="6">
        <v>30.5</v>
      </c>
      <c r="AT1994" s="6">
        <v>17.64706</v>
      </c>
      <c r="AU1994" s="6">
        <v>79</v>
      </c>
      <c r="AV1994" s="6">
        <v>31</v>
      </c>
      <c r="AW1994" s="6">
        <v>13.725490000000001</v>
      </c>
      <c r="AX1994" s="6">
        <v>13</v>
      </c>
      <c r="AY1994" s="6">
        <v>26.274509999999999</v>
      </c>
      <c r="AZ1994" s="6">
        <v>0.625</v>
      </c>
      <c r="BA1994" s="6">
        <v>4.6879999999999998E-2</v>
      </c>
    </row>
    <row r="1995" spans="3:53" x14ac:dyDescent="0.25">
      <c r="C1995" s="33">
        <f t="shared" si="93"/>
        <v>1977</v>
      </c>
      <c r="D1995" s="33">
        <f t="shared" si="94"/>
        <v>66</v>
      </c>
      <c r="E1995" s="33">
        <v>27</v>
      </c>
      <c r="F1995" s="33">
        <v>5</v>
      </c>
      <c r="G1995" s="33">
        <v>21</v>
      </c>
      <c r="H1995" s="38">
        <v>20.999500000000001</v>
      </c>
      <c r="I1995" s="38">
        <v>11.34125</v>
      </c>
      <c r="J1995" s="38">
        <v>98.671959999999999</v>
      </c>
      <c r="K1995" s="38">
        <v>6.8298199999999998</v>
      </c>
      <c r="L1995" s="38">
        <v>2.0840900000000002</v>
      </c>
      <c r="M1995" s="38">
        <v>2.0398900000000002</v>
      </c>
      <c r="N1995" s="38">
        <v>3.1532900000000001</v>
      </c>
      <c r="O1995" s="38">
        <v>49.222270000000002</v>
      </c>
      <c r="P1995" s="38">
        <v>52.370399999999997</v>
      </c>
      <c r="Q1995" s="38">
        <v>100.89331</v>
      </c>
      <c r="R1995" s="38">
        <v>501.31101999999998</v>
      </c>
      <c r="S1995" s="38">
        <v>0.38500000000000001</v>
      </c>
      <c r="T1995" s="38">
        <v>333.98221999999998</v>
      </c>
      <c r="U1995" s="38">
        <v>24.134049999999998</v>
      </c>
      <c r="V1995" s="38">
        <v>6.4869999999999997E-2</v>
      </c>
      <c r="W1995" s="38">
        <v>31.827300000000001</v>
      </c>
      <c r="X1995" s="38">
        <v>10.82878</v>
      </c>
      <c r="Y1995" s="38">
        <v>315.45267000000001</v>
      </c>
      <c r="Z1995" s="38">
        <v>55.194769999999998</v>
      </c>
      <c r="AA1995" s="38">
        <v>6.9628699999999997</v>
      </c>
      <c r="AB1995" s="38">
        <v>22.68188</v>
      </c>
      <c r="AC1995" s="38">
        <v>20.144110000000001</v>
      </c>
      <c r="AD1995" s="38">
        <v>2672.7661600000001</v>
      </c>
      <c r="AE1995" s="38">
        <v>62.259509999999999</v>
      </c>
      <c r="AF1995" s="38">
        <v>24.877040000000001</v>
      </c>
      <c r="AG1995" s="38">
        <v>28.864170000000001</v>
      </c>
      <c r="AH1995" s="38">
        <v>2671.13346</v>
      </c>
      <c r="AI1995" s="38">
        <v>53396.49411</v>
      </c>
      <c r="AJ1995" s="38">
        <v>69.592160000000007</v>
      </c>
      <c r="AK1995" s="38">
        <v>45.39893</v>
      </c>
      <c r="AL1995" s="6">
        <v>79.977500000000006</v>
      </c>
      <c r="AM1995" s="6">
        <v>120.21939999999999</v>
      </c>
      <c r="AN1995" s="6">
        <v>29.000209999999999</v>
      </c>
      <c r="AO1995" s="6">
        <v>30.563400000000001</v>
      </c>
      <c r="AP1995" s="6">
        <v>29.858709999999999</v>
      </c>
      <c r="AR1995" s="6">
        <v>3023.25</v>
      </c>
      <c r="AS1995" s="6">
        <v>28</v>
      </c>
      <c r="AT1995" s="6">
        <v>16.862749999999998</v>
      </c>
      <c r="AU1995" s="6">
        <v>79</v>
      </c>
      <c r="AV1995" s="6">
        <v>32</v>
      </c>
      <c r="AW1995" s="6">
        <v>12.941179999999999</v>
      </c>
      <c r="AX1995" s="6">
        <v>12</v>
      </c>
      <c r="AY1995" s="6">
        <v>25.490200000000002</v>
      </c>
      <c r="AZ1995" s="6">
        <v>0</v>
      </c>
      <c r="BA1995" s="6">
        <v>0</v>
      </c>
    </row>
    <row r="1996" spans="3:53" x14ac:dyDescent="0.25">
      <c r="C1996" s="33">
        <f t="shared" si="93"/>
        <v>1978</v>
      </c>
      <c r="D1996" s="33">
        <f t="shared" si="94"/>
        <v>66</v>
      </c>
      <c r="E1996" s="33">
        <v>28</v>
      </c>
      <c r="F1996" s="33">
        <v>6</v>
      </c>
      <c r="G1996" s="33">
        <v>21</v>
      </c>
      <c r="H1996" s="38">
        <v>21.002880000000001</v>
      </c>
      <c r="I1996" s="38">
        <v>11.324439999999999</v>
      </c>
      <c r="J1996" s="38">
        <v>98.670389999999998</v>
      </c>
      <c r="K1996" s="38">
        <v>2.3970199999999999</v>
      </c>
      <c r="L1996" s="38">
        <v>2.09104</v>
      </c>
      <c r="M1996" s="38">
        <v>1.68527</v>
      </c>
      <c r="N1996" s="38">
        <v>2.7143600000000001</v>
      </c>
      <c r="O1996" s="38">
        <v>49.282089999999997</v>
      </c>
      <c r="P1996" s="38">
        <v>51.99644</v>
      </c>
      <c r="Q1996" s="38">
        <v>100.47051999999999</v>
      </c>
      <c r="R1996" s="38">
        <v>492.34055999999998</v>
      </c>
      <c r="S1996" s="38">
        <v>5.0139999999999997E-2</v>
      </c>
      <c r="T1996" s="38">
        <v>335.3372</v>
      </c>
      <c r="U1996" s="38">
        <v>23.990770000000001</v>
      </c>
      <c r="V1996" s="38">
        <v>3.082E-2</v>
      </c>
      <c r="W1996" s="38">
        <v>31.816770000000002</v>
      </c>
      <c r="X1996" s="38">
        <v>12.04194</v>
      </c>
      <c r="Y1996" s="38">
        <v>304.61090999999999</v>
      </c>
      <c r="Z1996" s="38">
        <v>55.140129999999999</v>
      </c>
      <c r="AA1996" s="38">
        <v>5.8363399999999999</v>
      </c>
      <c r="AB1996" s="38">
        <v>20.248819999999998</v>
      </c>
      <c r="AC1996" s="38">
        <v>20.136289999999999</v>
      </c>
      <c r="AD1996" s="38">
        <v>2232.8890200000001</v>
      </c>
      <c r="AE1996" s="38">
        <v>61.988669999999999</v>
      </c>
      <c r="AF1996" s="38">
        <v>24.96001</v>
      </c>
      <c r="AG1996" s="38">
        <v>28.7104</v>
      </c>
      <c r="AH1996" s="38">
        <v>2230.7579000000001</v>
      </c>
      <c r="AI1996" s="38">
        <v>53396.494140000003</v>
      </c>
      <c r="AJ1996" s="38">
        <v>69.856560000000002</v>
      </c>
      <c r="AK1996" s="38">
        <v>45.309609999999999</v>
      </c>
      <c r="AL1996" s="6">
        <v>79.974369999999993</v>
      </c>
      <c r="AM1996" s="6">
        <v>120.03864</v>
      </c>
      <c r="AN1996" s="6">
        <v>29.007490000000001</v>
      </c>
      <c r="AO1996" s="6">
        <v>30.487159999999999</v>
      </c>
      <c r="AP1996" s="6">
        <v>29.8032</v>
      </c>
      <c r="AR1996" s="6">
        <v>2578.75</v>
      </c>
      <c r="AS1996" s="6">
        <v>24</v>
      </c>
      <c r="AT1996" s="6">
        <v>16.078430000000001</v>
      </c>
      <c r="AU1996" s="6">
        <v>79</v>
      </c>
      <c r="AV1996" s="6">
        <v>32</v>
      </c>
      <c r="AW1996" s="6">
        <v>11.764709999999999</v>
      </c>
      <c r="AX1996" s="6">
        <v>11</v>
      </c>
      <c r="AY1996" s="6">
        <v>24.31373</v>
      </c>
      <c r="AZ1996" s="6">
        <v>0</v>
      </c>
      <c r="BA1996" s="6">
        <v>0</v>
      </c>
    </row>
    <row r="1997" spans="3:53" x14ac:dyDescent="0.25">
      <c r="C1997" s="33">
        <f t="shared" si="93"/>
        <v>1979</v>
      </c>
      <c r="D1997" s="33">
        <f t="shared" si="94"/>
        <v>66</v>
      </c>
      <c r="E1997" s="33">
        <v>29</v>
      </c>
      <c r="F1997" s="33">
        <v>7</v>
      </c>
      <c r="G1997" s="33">
        <v>21</v>
      </c>
      <c r="H1997" s="38">
        <v>20.26783</v>
      </c>
      <c r="I1997" s="38">
        <v>11.339270000000001</v>
      </c>
      <c r="J1997" s="38">
        <v>98.676659999999998</v>
      </c>
      <c r="K1997" s="38">
        <v>0.99970000000000003</v>
      </c>
      <c r="L1997" s="38">
        <v>2.0786899999999999</v>
      </c>
      <c r="M1997" s="38">
        <v>3.0906799999999999</v>
      </c>
      <c r="N1997" s="38">
        <v>2.5444599999999999</v>
      </c>
      <c r="O1997" s="38">
        <v>49.303489999999996</v>
      </c>
      <c r="P1997" s="38">
        <v>51.847949999999997</v>
      </c>
      <c r="Q1997" s="38">
        <v>100.74769000000001</v>
      </c>
      <c r="R1997" s="38">
        <v>484.39105000000001</v>
      </c>
      <c r="S1997" s="38">
        <v>9.6049999999999996E-2</v>
      </c>
      <c r="T1997" s="38">
        <v>335.82443999999998</v>
      </c>
      <c r="U1997" s="38">
        <v>24.041329999999999</v>
      </c>
      <c r="V1997" s="38">
        <v>6.3829999999999998E-2</v>
      </c>
      <c r="W1997" s="38">
        <v>31.82424</v>
      </c>
      <c r="X1997" s="38">
        <v>13.490360000000001</v>
      </c>
      <c r="Y1997" s="38">
        <v>273.84690999999998</v>
      </c>
      <c r="Z1997" s="38">
        <v>55.154800000000002</v>
      </c>
      <c r="AA1997" s="38">
        <v>4.7484299999999999</v>
      </c>
      <c r="AB1997" s="38">
        <v>20.144729999999999</v>
      </c>
      <c r="AC1997" s="38">
        <v>20.15127</v>
      </c>
      <c r="AD1997" s="38">
        <v>1827.4718399999999</v>
      </c>
      <c r="AE1997" s="38">
        <v>61.845550000000003</v>
      </c>
      <c r="AF1997" s="38">
        <v>24.81249</v>
      </c>
      <c r="AG1997" s="38">
        <v>28.817460000000001</v>
      </c>
      <c r="AH1997" s="38">
        <v>1824.0388399999999</v>
      </c>
      <c r="AI1997" s="38">
        <v>53396.494189999998</v>
      </c>
      <c r="AJ1997" s="38">
        <v>70.096260000000001</v>
      </c>
      <c r="AK1997" s="38">
        <v>45.29063</v>
      </c>
      <c r="AL1997" s="6">
        <v>79.963480000000004</v>
      </c>
      <c r="AM1997" s="6">
        <v>119.91446999999999</v>
      </c>
      <c r="AN1997" s="6">
        <v>29.065629999999999</v>
      </c>
      <c r="AO1997" s="6">
        <v>30.511430000000001</v>
      </c>
      <c r="AP1997" s="6">
        <v>29.833020000000001</v>
      </c>
      <c r="AR1997" s="6">
        <v>2146</v>
      </c>
      <c r="AS1997" s="6">
        <v>18.5</v>
      </c>
      <c r="AT1997" s="6">
        <v>16.470590000000001</v>
      </c>
      <c r="AU1997" s="6">
        <v>79</v>
      </c>
      <c r="AV1997" s="6">
        <v>32</v>
      </c>
      <c r="AW1997" s="6">
        <v>12.549020000000001</v>
      </c>
      <c r="AX1997" s="6">
        <v>13</v>
      </c>
      <c r="AY1997" s="6">
        <v>23.137250000000002</v>
      </c>
      <c r="AZ1997" s="6">
        <v>1.4999999999999999E-2</v>
      </c>
      <c r="BA1997" s="6">
        <v>0</v>
      </c>
    </row>
    <row r="1998" spans="3:53" x14ac:dyDescent="0.25">
      <c r="C1998" s="33">
        <f t="shared" si="93"/>
        <v>1980</v>
      </c>
      <c r="D1998" s="33">
        <f t="shared" si="94"/>
        <v>66</v>
      </c>
      <c r="E1998" s="33">
        <v>30</v>
      </c>
      <c r="F1998" s="33">
        <v>8</v>
      </c>
      <c r="G1998" s="33">
        <v>21</v>
      </c>
      <c r="H1998" s="38">
        <v>13.54899</v>
      </c>
      <c r="I1998" s="38">
        <v>11.325430000000001</v>
      </c>
      <c r="J1998" s="38">
        <v>98.672269999999997</v>
      </c>
      <c r="K1998" s="38">
        <v>2.92178</v>
      </c>
      <c r="L1998" s="38">
        <v>2.0859200000000002</v>
      </c>
      <c r="M1998" s="38">
        <v>1.4536800000000001</v>
      </c>
      <c r="N1998" s="38">
        <v>2.2865099999999998</v>
      </c>
      <c r="O1998" s="38">
        <v>49.424239999999998</v>
      </c>
      <c r="P1998" s="38">
        <v>51.710749999999997</v>
      </c>
      <c r="Q1998" s="38">
        <v>101.4555</v>
      </c>
      <c r="R1998" s="38">
        <v>476.69128999999998</v>
      </c>
      <c r="S1998" s="38">
        <v>0.45234000000000002</v>
      </c>
      <c r="T1998" s="38">
        <v>333.53048999999999</v>
      </c>
      <c r="U1998" s="38">
        <v>23.992540000000002</v>
      </c>
      <c r="V1998" s="38">
        <v>0.23462</v>
      </c>
      <c r="W1998" s="38">
        <v>31.832809999999998</v>
      </c>
      <c r="X1998" s="38">
        <v>14.704319999999999</v>
      </c>
      <c r="Y1998" s="38">
        <v>220.54292000000001</v>
      </c>
      <c r="Z1998" s="38">
        <v>55.036749999999998</v>
      </c>
      <c r="AA1998" s="38">
        <v>3.7509600000000001</v>
      </c>
      <c r="AB1998" s="38">
        <v>20.195589999999999</v>
      </c>
      <c r="AC1998" s="38">
        <v>20.220020000000002</v>
      </c>
      <c r="AD1998" s="38">
        <v>1438.58556</v>
      </c>
      <c r="AE1998" s="38">
        <v>61.584670000000003</v>
      </c>
      <c r="AF1998" s="38">
        <v>24.898810000000001</v>
      </c>
      <c r="AG1998" s="38">
        <v>28.808969999999999</v>
      </c>
      <c r="AH1998" s="38">
        <v>1434.56531</v>
      </c>
      <c r="AI1998" s="38">
        <v>53396.494460000002</v>
      </c>
      <c r="AJ1998" s="38">
        <v>69.838189999999997</v>
      </c>
      <c r="AK1998" s="38">
        <v>45.404449999999997</v>
      </c>
      <c r="AL1998" s="6">
        <v>80.015360000000001</v>
      </c>
      <c r="AM1998" s="6">
        <v>119.07142</v>
      </c>
      <c r="AN1998" s="6">
        <v>29.041979999999999</v>
      </c>
      <c r="AO1998" s="6">
        <v>30.512920000000001</v>
      </c>
      <c r="AP1998" s="6">
        <v>29.877359999999999</v>
      </c>
      <c r="AR1998" s="6">
        <v>1742.75</v>
      </c>
      <c r="AS1998" s="6">
        <v>14</v>
      </c>
      <c r="AT1998" s="6">
        <v>16.470590000000001</v>
      </c>
      <c r="AU1998" s="6">
        <v>79</v>
      </c>
      <c r="AV1998" s="6">
        <v>32</v>
      </c>
      <c r="AW1998" s="6">
        <v>15.294119999999999</v>
      </c>
      <c r="AX1998" s="6">
        <v>15</v>
      </c>
      <c r="AY1998" s="6">
        <v>20.784310000000001</v>
      </c>
      <c r="AZ1998" s="6">
        <v>0.8</v>
      </c>
      <c r="BA1998" s="6">
        <v>1.76563</v>
      </c>
    </row>
    <row r="1999" spans="3:53" x14ac:dyDescent="0.25">
      <c r="C1999" s="33">
        <f t="shared" si="93"/>
        <v>1981</v>
      </c>
      <c r="D1999" s="33">
        <f>D1969+1</f>
        <v>67</v>
      </c>
      <c r="E1999" s="33">
        <v>1</v>
      </c>
      <c r="F1999" s="33">
        <v>1</v>
      </c>
      <c r="G1999" s="33">
        <v>1</v>
      </c>
      <c r="H1999" s="38">
        <v>14.09633</v>
      </c>
      <c r="I1999" s="38">
        <v>11.35411</v>
      </c>
      <c r="J1999" s="38">
        <v>98.673749999999998</v>
      </c>
      <c r="K1999" s="38">
        <v>4.18818</v>
      </c>
      <c r="L1999" s="38">
        <v>2.08683</v>
      </c>
      <c r="M1999" s="38">
        <v>2.6020500000000002</v>
      </c>
      <c r="N1999" s="38">
        <v>2.2103600000000001</v>
      </c>
      <c r="O1999" s="38">
        <v>49.390509999999999</v>
      </c>
      <c r="P1999" s="38">
        <v>51.600859999999997</v>
      </c>
      <c r="Q1999" s="38">
        <v>102.10191</v>
      </c>
      <c r="R1999" s="38">
        <v>469.49648999999999</v>
      </c>
      <c r="S1999" s="38">
        <v>0.54288000000000003</v>
      </c>
      <c r="T1999" s="38">
        <v>333.98286000000002</v>
      </c>
      <c r="U1999" s="38">
        <v>24.082820000000002</v>
      </c>
      <c r="V1999" s="38">
        <v>0.42331999999999997</v>
      </c>
      <c r="W1999" s="38">
        <v>32.020099999999999</v>
      </c>
      <c r="X1999" s="38">
        <v>18.97081</v>
      </c>
      <c r="Y1999" s="38">
        <v>169.43791999999999</v>
      </c>
      <c r="Z1999" s="38">
        <v>54.939869999999999</v>
      </c>
      <c r="AA1999" s="38">
        <v>2.7922600000000002</v>
      </c>
      <c r="AB1999" s="38">
        <v>20.15673</v>
      </c>
      <c r="AC1999" s="38">
        <v>20.20703</v>
      </c>
      <c r="AD1999" s="38">
        <v>1070.42904</v>
      </c>
      <c r="AE1999" s="38">
        <v>61.660629999999998</v>
      </c>
      <c r="AF1999" s="38">
        <v>24.90971</v>
      </c>
      <c r="AG1999" s="38">
        <v>28.849769999999999</v>
      </c>
      <c r="AH1999" s="38">
        <v>1069.4383600000001</v>
      </c>
      <c r="AI1999" s="38">
        <v>53396.494789999997</v>
      </c>
      <c r="AJ1999" s="38">
        <v>69.944860000000006</v>
      </c>
      <c r="AK1999" s="38">
        <v>45.333210000000001</v>
      </c>
      <c r="AL1999" s="6">
        <v>80.008110000000002</v>
      </c>
      <c r="AM1999" s="6">
        <v>119.57286000000001</v>
      </c>
      <c r="AN1999" s="6">
        <v>29.096579999999999</v>
      </c>
      <c r="AO1999" s="6">
        <v>30.566199999999998</v>
      </c>
      <c r="AP1999" s="6">
        <v>29.833819999999999</v>
      </c>
      <c r="AR1999" s="6">
        <v>1357</v>
      </c>
      <c r="AS1999" s="6">
        <v>17</v>
      </c>
      <c r="AT1999" s="6">
        <v>16.470590000000001</v>
      </c>
      <c r="AU1999" s="6">
        <v>79</v>
      </c>
      <c r="AV1999" s="6">
        <v>33</v>
      </c>
      <c r="AW1999" s="6">
        <v>16.470590000000001</v>
      </c>
      <c r="AX1999" s="6">
        <v>17</v>
      </c>
      <c r="AY1999" s="6">
        <v>21.176469999999998</v>
      </c>
      <c r="AZ1999" s="6">
        <v>0.83499999999999996</v>
      </c>
      <c r="BA1999" s="6">
        <v>1.60938</v>
      </c>
    </row>
    <row r="2000" spans="3:53" x14ac:dyDescent="0.25">
      <c r="C2000" s="33">
        <f t="shared" si="93"/>
        <v>1982</v>
      </c>
      <c r="D2000" s="33">
        <f t="shared" ref="D2000:D2028" si="95">D1970+1</f>
        <v>67</v>
      </c>
      <c r="E2000" s="33">
        <v>2</v>
      </c>
      <c r="F2000" s="33">
        <v>2</v>
      </c>
      <c r="G2000" s="33">
        <v>1</v>
      </c>
      <c r="H2000" s="38">
        <v>14.462289999999999</v>
      </c>
      <c r="I2000" s="38">
        <v>11.35708</v>
      </c>
      <c r="J2000" s="38">
        <v>98.675880000000006</v>
      </c>
      <c r="K2000" s="38">
        <v>7.2875300000000003</v>
      </c>
      <c r="L2000" s="38">
        <v>2.0767600000000002</v>
      </c>
      <c r="M2000" s="38">
        <v>2.4987599999999999</v>
      </c>
      <c r="N2000" s="38">
        <v>2.0723400000000001</v>
      </c>
      <c r="O2000" s="38">
        <v>49.417029999999997</v>
      </c>
      <c r="P2000" s="38">
        <v>51.489370000000001</v>
      </c>
      <c r="Q2000" s="38">
        <v>101.50958</v>
      </c>
      <c r="R2000" s="38">
        <v>463.49853999999999</v>
      </c>
      <c r="S2000" s="38">
        <v>0.47100999999999998</v>
      </c>
      <c r="T2000" s="38">
        <v>333.80121000000003</v>
      </c>
      <c r="U2000" s="38">
        <v>23.98442</v>
      </c>
      <c r="V2000" s="38">
        <v>0.38980999999999999</v>
      </c>
      <c r="W2000" s="38">
        <v>32.023789999999998</v>
      </c>
      <c r="X2000" s="38">
        <v>28.853490000000001</v>
      </c>
      <c r="Y2000" s="38">
        <v>128.29508000000001</v>
      </c>
      <c r="Z2000" s="38">
        <v>54.786160000000002</v>
      </c>
      <c r="AA2000" s="38">
        <v>1.9534400000000001</v>
      </c>
      <c r="AB2000" s="38">
        <v>20.311699999999998</v>
      </c>
      <c r="AC2000" s="38">
        <v>20.28585</v>
      </c>
      <c r="AD2000" s="38">
        <v>752.49377000000004</v>
      </c>
      <c r="AE2000" s="38">
        <v>61.484400000000001</v>
      </c>
      <c r="AF2000" s="38">
        <v>24.789549999999998</v>
      </c>
      <c r="AG2000" s="38">
        <v>28.79335</v>
      </c>
      <c r="AH2000" s="38">
        <v>745.50719000000004</v>
      </c>
      <c r="AI2000" s="38">
        <v>53396.495080000001</v>
      </c>
      <c r="AJ2000" s="38">
        <v>69.841589999999997</v>
      </c>
      <c r="AK2000" s="38">
        <v>45.333739999999999</v>
      </c>
      <c r="AL2000" s="6">
        <v>79.953490000000002</v>
      </c>
      <c r="AM2000" s="6">
        <v>120.33633</v>
      </c>
      <c r="AN2000" s="6">
        <v>29.037420000000001</v>
      </c>
      <c r="AO2000" s="6">
        <v>30.508510000000001</v>
      </c>
      <c r="AP2000" s="6">
        <v>29.797239999999999</v>
      </c>
      <c r="AR2000" s="6">
        <v>997.5</v>
      </c>
      <c r="AS2000" s="6">
        <v>12.5</v>
      </c>
      <c r="AT2000" s="6">
        <v>16.470590000000001</v>
      </c>
      <c r="AU2000" s="6">
        <v>79</v>
      </c>
      <c r="AV2000" s="6">
        <v>33</v>
      </c>
      <c r="AW2000" s="6">
        <v>19.607839999999999</v>
      </c>
      <c r="AX2000" s="6">
        <v>20</v>
      </c>
      <c r="AY2000" s="6">
        <v>21.96078</v>
      </c>
      <c r="AZ2000" s="6">
        <v>0.76</v>
      </c>
      <c r="BA2000" s="6">
        <v>1.375</v>
      </c>
    </row>
    <row r="2001" spans="3:53" x14ac:dyDescent="0.25">
      <c r="C2001" s="33">
        <f t="shared" si="93"/>
        <v>1983</v>
      </c>
      <c r="D2001" s="33">
        <f t="shared" si="95"/>
        <v>67</v>
      </c>
      <c r="E2001" s="33">
        <v>3</v>
      </c>
      <c r="F2001" s="33">
        <v>3</v>
      </c>
      <c r="G2001" s="33">
        <v>1</v>
      </c>
      <c r="H2001" s="38">
        <v>16.18844</v>
      </c>
      <c r="I2001" s="38">
        <v>11.352130000000001</v>
      </c>
      <c r="J2001" s="38">
        <v>98.674869999999999</v>
      </c>
      <c r="K2001" s="38">
        <v>8.1768000000000001</v>
      </c>
      <c r="L2001" s="38">
        <v>2.11754</v>
      </c>
      <c r="M2001" s="38">
        <v>3.1549900000000002</v>
      </c>
      <c r="N2001" s="38">
        <v>1.9260699999999999</v>
      </c>
      <c r="O2001" s="38">
        <v>49.460279999999997</v>
      </c>
      <c r="P2001" s="38">
        <v>51.38635</v>
      </c>
      <c r="Q2001" s="38">
        <v>103.21929</v>
      </c>
      <c r="R2001" s="38">
        <v>458.54853000000003</v>
      </c>
      <c r="S2001" s="38">
        <v>0.51753000000000005</v>
      </c>
      <c r="T2001" s="38">
        <v>333.70949000000002</v>
      </c>
      <c r="U2001" s="38">
        <v>23.955719999999999</v>
      </c>
      <c r="V2001" s="38">
        <v>0.28814000000000001</v>
      </c>
      <c r="W2001" s="38">
        <v>32.06915</v>
      </c>
      <c r="X2001" s="38">
        <v>40.468139999999998</v>
      </c>
      <c r="Y2001" s="38">
        <v>126.33262000000001</v>
      </c>
      <c r="Z2001" s="38">
        <v>54.678179999999998</v>
      </c>
      <c r="AA2001" s="38">
        <v>2.1814300000000002</v>
      </c>
      <c r="AB2001" s="38">
        <v>20.210349999999998</v>
      </c>
      <c r="AC2001" s="38">
        <v>20.282990000000002</v>
      </c>
      <c r="AD2001" s="38">
        <v>824.13756999999998</v>
      </c>
      <c r="AE2001" s="38">
        <v>61.378250000000001</v>
      </c>
      <c r="AF2001" s="38">
        <v>25.27627</v>
      </c>
      <c r="AG2001" s="38">
        <v>28.79796</v>
      </c>
      <c r="AH2001" s="38">
        <v>821.22384999999997</v>
      </c>
      <c r="AI2001" s="38">
        <v>53396.495389999996</v>
      </c>
      <c r="AJ2001" s="38">
        <v>69.869169999999997</v>
      </c>
      <c r="AK2001" s="38">
        <v>45.372959999999999</v>
      </c>
      <c r="AL2001" s="6">
        <v>79.949039999999997</v>
      </c>
      <c r="AM2001" s="6">
        <v>120.23915</v>
      </c>
      <c r="AN2001" s="6">
        <v>29.047029999999999</v>
      </c>
      <c r="AO2001" s="6">
        <v>30.604030000000002</v>
      </c>
      <c r="AP2001" s="6">
        <v>29.820229999999999</v>
      </c>
      <c r="AR2001" s="6">
        <v>720.25</v>
      </c>
      <c r="AS2001" s="6">
        <v>11.5</v>
      </c>
      <c r="AT2001" s="6">
        <v>20</v>
      </c>
      <c r="AU2001" s="6">
        <v>79</v>
      </c>
      <c r="AV2001" s="6">
        <v>33</v>
      </c>
      <c r="AW2001" s="6">
        <v>38.03922</v>
      </c>
      <c r="AX2001" s="6">
        <v>40</v>
      </c>
      <c r="AY2001" s="6">
        <v>28.62745</v>
      </c>
      <c r="AZ2001" s="6">
        <v>0.74</v>
      </c>
      <c r="BA2001" s="6">
        <v>1.14063</v>
      </c>
    </row>
    <row r="2002" spans="3:53" x14ac:dyDescent="0.25">
      <c r="C2002" s="33">
        <f t="shared" si="93"/>
        <v>1984</v>
      </c>
      <c r="D2002" s="33">
        <f t="shared" si="95"/>
        <v>67</v>
      </c>
      <c r="E2002" s="33">
        <v>4</v>
      </c>
      <c r="F2002" s="33">
        <v>4</v>
      </c>
      <c r="G2002" s="33">
        <v>1</v>
      </c>
      <c r="H2002" s="38">
        <v>14.97645</v>
      </c>
      <c r="I2002" s="38">
        <v>11.36796</v>
      </c>
      <c r="J2002" s="38">
        <v>98.673789999999997</v>
      </c>
      <c r="K2002" s="38">
        <v>8.1549600000000009</v>
      </c>
      <c r="L2002" s="38">
        <v>2.08982</v>
      </c>
      <c r="M2002" s="38">
        <v>1.85046</v>
      </c>
      <c r="N2002" s="38">
        <v>1.9077999999999999</v>
      </c>
      <c r="O2002" s="38">
        <v>49.42286</v>
      </c>
      <c r="P2002" s="38">
        <v>51.330660000000002</v>
      </c>
      <c r="Q2002" s="38">
        <v>101.82232</v>
      </c>
      <c r="R2002" s="38">
        <v>454.91678000000002</v>
      </c>
      <c r="S2002" s="38">
        <v>0.76390000000000002</v>
      </c>
      <c r="T2002" s="38">
        <v>332.76350000000002</v>
      </c>
      <c r="U2002" s="38">
        <v>24.032540000000001</v>
      </c>
      <c r="V2002" s="38">
        <v>0.30739</v>
      </c>
      <c r="W2002" s="38">
        <v>32.005380000000002</v>
      </c>
      <c r="X2002" s="38">
        <v>31.294979999999999</v>
      </c>
      <c r="Y2002" s="38">
        <v>131.49498</v>
      </c>
      <c r="Z2002" s="38">
        <v>54.554989999999997</v>
      </c>
      <c r="AA2002" s="38">
        <v>2.0377299999999998</v>
      </c>
      <c r="AB2002" s="38">
        <v>20.22494</v>
      </c>
      <c r="AC2002" s="38">
        <v>20.233000000000001</v>
      </c>
      <c r="AD2002" s="38">
        <v>780.06061</v>
      </c>
      <c r="AE2002" s="38">
        <v>61.096670000000003</v>
      </c>
      <c r="AF2002" s="38">
        <v>24.945350000000001</v>
      </c>
      <c r="AG2002" s="38">
        <v>28.901309999999999</v>
      </c>
      <c r="AH2002" s="38">
        <v>786.00196000000005</v>
      </c>
      <c r="AI2002" s="38">
        <v>53396.495849999999</v>
      </c>
      <c r="AJ2002" s="38">
        <v>69.847740000000002</v>
      </c>
      <c r="AK2002" s="38">
        <v>45.379449999999999</v>
      </c>
      <c r="AL2002" s="6">
        <v>79.889250000000004</v>
      </c>
      <c r="AM2002" s="6">
        <v>120.46196</v>
      </c>
      <c r="AN2002" s="6">
        <v>29.171309999999998</v>
      </c>
      <c r="AO2002" s="6">
        <v>30.679849999999998</v>
      </c>
      <c r="AP2002" s="6">
        <v>29.861000000000001</v>
      </c>
      <c r="AR2002" s="6">
        <v>830.25</v>
      </c>
      <c r="AS2002" s="6">
        <v>15.5</v>
      </c>
      <c r="AT2002" s="6">
        <v>17.254899999999999</v>
      </c>
      <c r="AU2002" s="6">
        <v>79</v>
      </c>
      <c r="AV2002" s="6">
        <v>33</v>
      </c>
      <c r="AW2002" s="6">
        <v>35.68627</v>
      </c>
      <c r="AX2002" s="6">
        <v>34</v>
      </c>
      <c r="AY2002" s="6">
        <v>26.274509999999999</v>
      </c>
      <c r="AZ2002" s="6">
        <v>3.5000000000000003E-2</v>
      </c>
      <c r="BA2002" s="6">
        <v>1.84375</v>
      </c>
    </row>
    <row r="2003" spans="3:53" x14ac:dyDescent="0.25">
      <c r="C2003" s="33">
        <f t="shared" si="93"/>
        <v>1985</v>
      </c>
      <c r="D2003" s="33">
        <f t="shared" si="95"/>
        <v>67</v>
      </c>
      <c r="E2003" s="33">
        <v>5</v>
      </c>
      <c r="F2003" s="33">
        <v>5</v>
      </c>
      <c r="G2003" s="33">
        <v>1</v>
      </c>
      <c r="H2003" s="38">
        <v>14.691240000000001</v>
      </c>
      <c r="I2003" s="38">
        <v>11.336309999999999</v>
      </c>
      <c r="J2003" s="38">
        <v>98.678460000000001</v>
      </c>
      <c r="K2003" s="38">
        <v>8.3657000000000004</v>
      </c>
      <c r="L2003" s="38">
        <v>2.10439</v>
      </c>
      <c r="M2003" s="38">
        <v>1.9663299999999999</v>
      </c>
      <c r="N2003" s="38">
        <v>1.8601000000000001</v>
      </c>
      <c r="O2003" s="38">
        <v>49.44538</v>
      </c>
      <c r="P2003" s="38">
        <v>51.30547</v>
      </c>
      <c r="Q2003" s="38">
        <v>102.51774</v>
      </c>
      <c r="R2003" s="38">
        <v>451.41647999999998</v>
      </c>
      <c r="S2003" s="38">
        <v>0.80537000000000003</v>
      </c>
      <c r="T2003" s="38">
        <v>332.55401000000001</v>
      </c>
      <c r="U2003" s="38">
        <v>23.88147</v>
      </c>
      <c r="V2003" s="38">
        <v>0.23965</v>
      </c>
      <c r="W2003" s="38">
        <v>32.004370000000002</v>
      </c>
      <c r="X2003" s="38">
        <v>38.962940000000003</v>
      </c>
      <c r="Y2003" s="38">
        <v>126.35464</v>
      </c>
      <c r="Z2003" s="38">
        <v>54.203180000000003</v>
      </c>
      <c r="AA2003" s="38">
        <v>2.1181199999999998</v>
      </c>
      <c r="AB2003" s="38">
        <v>20.235700000000001</v>
      </c>
      <c r="AC2003" s="38">
        <v>20.249919999999999</v>
      </c>
      <c r="AD2003" s="38">
        <v>805.22099000000003</v>
      </c>
      <c r="AE2003" s="38">
        <v>60.793959999999998</v>
      </c>
      <c r="AF2003" s="38">
        <v>25.119319999999998</v>
      </c>
      <c r="AG2003" s="38">
        <v>28.81803</v>
      </c>
      <c r="AH2003" s="38">
        <v>817.38211999999999</v>
      </c>
      <c r="AI2003" s="38">
        <v>53396.496350000001</v>
      </c>
      <c r="AJ2003" s="38">
        <v>69.954170000000005</v>
      </c>
      <c r="AK2003" s="38">
        <v>45.295729999999999</v>
      </c>
      <c r="AL2003" s="6">
        <v>79.904120000000006</v>
      </c>
      <c r="AM2003" s="6">
        <v>120.46218</v>
      </c>
      <c r="AN2003" s="6">
        <v>29.119990000000001</v>
      </c>
      <c r="AO2003" s="6">
        <v>30.628250000000001</v>
      </c>
      <c r="AP2003" s="6">
        <v>29.815940000000001</v>
      </c>
      <c r="AR2003" s="6">
        <v>770.25</v>
      </c>
      <c r="AS2003" s="6">
        <v>15.5</v>
      </c>
      <c r="AT2003" s="6">
        <v>18.431370000000001</v>
      </c>
      <c r="AU2003" s="6">
        <v>79</v>
      </c>
      <c r="AV2003" s="6">
        <v>33</v>
      </c>
      <c r="AW2003" s="6">
        <v>35.68627</v>
      </c>
      <c r="AX2003" s="6">
        <v>36</v>
      </c>
      <c r="AY2003" s="6">
        <v>27.450980000000001</v>
      </c>
      <c r="AZ2003" s="6">
        <v>0.89500000000000002</v>
      </c>
      <c r="BA2003" s="6">
        <v>1.60938</v>
      </c>
    </row>
    <row r="2004" spans="3:53" x14ac:dyDescent="0.25">
      <c r="C2004" s="33">
        <f t="shared" si="93"/>
        <v>1986</v>
      </c>
      <c r="D2004" s="33">
        <f t="shared" si="95"/>
        <v>67</v>
      </c>
      <c r="E2004" s="33">
        <v>6</v>
      </c>
      <c r="F2004" s="33">
        <v>6</v>
      </c>
      <c r="G2004" s="33">
        <v>1</v>
      </c>
      <c r="H2004" s="38">
        <v>14.700480000000001</v>
      </c>
      <c r="I2004" s="38">
        <v>11.34422</v>
      </c>
      <c r="J2004" s="38">
        <v>98.673469999999995</v>
      </c>
      <c r="K2004" s="38">
        <v>8.3153299999999994</v>
      </c>
      <c r="L2004" s="38">
        <v>2.0851199999999999</v>
      </c>
      <c r="M2004" s="38">
        <v>3.3379599999999998</v>
      </c>
      <c r="N2004" s="38">
        <v>1.7273400000000001</v>
      </c>
      <c r="O2004" s="38">
        <v>49.455390000000001</v>
      </c>
      <c r="P2004" s="38">
        <v>51.182729999999999</v>
      </c>
      <c r="Q2004" s="38">
        <v>102.09001000000001</v>
      </c>
      <c r="R2004" s="38">
        <v>448.29547000000002</v>
      </c>
      <c r="S2004" s="38">
        <v>0.81793000000000005</v>
      </c>
      <c r="T2004" s="38">
        <v>333.16158000000001</v>
      </c>
      <c r="U2004" s="38">
        <v>24.048359999999999</v>
      </c>
      <c r="V2004" s="38">
        <v>0.19886999999999999</v>
      </c>
      <c r="W2004" s="38">
        <v>32.137720000000002</v>
      </c>
      <c r="X2004" s="38">
        <v>32.863819999999997</v>
      </c>
      <c r="Y2004" s="38">
        <v>132.50335999999999</v>
      </c>
      <c r="Z2004" s="38">
        <v>53.889279999999999</v>
      </c>
      <c r="AA2004" s="38">
        <v>2.07301</v>
      </c>
      <c r="AB2004" s="38">
        <v>20.273109999999999</v>
      </c>
      <c r="AC2004" s="38">
        <v>20.251180000000002</v>
      </c>
      <c r="AD2004" s="38">
        <v>795.35459000000003</v>
      </c>
      <c r="AE2004" s="38">
        <v>60.574240000000003</v>
      </c>
      <c r="AF2004" s="38">
        <v>24.88927</v>
      </c>
      <c r="AG2004" s="38">
        <v>28.913799999999998</v>
      </c>
      <c r="AH2004" s="38">
        <v>799.34112000000005</v>
      </c>
      <c r="AI2004" s="38">
        <v>53396.496850000003</v>
      </c>
      <c r="AJ2004" s="38">
        <v>69.929230000000004</v>
      </c>
      <c r="AK2004" s="38">
        <v>45.314680000000003</v>
      </c>
      <c r="AL2004" s="6">
        <v>79.960269999999994</v>
      </c>
      <c r="AM2004" s="6">
        <v>120.13308000000001</v>
      </c>
      <c r="AN2004" s="6">
        <v>29.18244</v>
      </c>
      <c r="AO2004" s="6">
        <v>30.666630000000001</v>
      </c>
      <c r="AP2004" s="6">
        <v>29.813849999999999</v>
      </c>
      <c r="AR2004" s="6">
        <v>814.75</v>
      </c>
      <c r="AS2004" s="6">
        <v>14.5</v>
      </c>
      <c r="AT2004" s="6">
        <v>17.64706</v>
      </c>
      <c r="AU2004" s="6">
        <v>79</v>
      </c>
      <c r="AV2004" s="6">
        <v>33</v>
      </c>
      <c r="AW2004" s="6">
        <v>36.078429999999997</v>
      </c>
      <c r="AX2004" s="6">
        <v>36</v>
      </c>
      <c r="AY2004" s="6">
        <v>26.66667</v>
      </c>
      <c r="AZ2004" s="6">
        <v>5.5E-2</v>
      </c>
      <c r="BA2004" s="6">
        <v>7.8130000000000005E-2</v>
      </c>
    </row>
    <row r="2005" spans="3:53" x14ac:dyDescent="0.25">
      <c r="C2005" s="33">
        <f t="shared" ref="C2005:C2068" si="96">C2004+1</f>
        <v>1987</v>
      </c>
      <c r="D2005" s="33">
        <f t="shared" si="95"/>
        <v>67</v>
      </c>
      <c r="E2005" s="33">
        <v>7</v>
      </c>
      <c r="F2005" s="33">
        <v>7</v>
      </c>
      <c r="G2005" s="33">
        <v>1</v>
      </c>
      <c r="H2005" s="38">
        <v>14.432740000000001</v>
      </c>
      <c r="I2005" s="38">
        <v>11.352130000000001</v>
      </c>
      <c r="J2005" s="38">
        <v>98.674000000000007</v>
      </c>
      <c r="K2005" s="38">
        <v>8.4402500000000007</v>
      </c>
      <c r="L2005" s="38">
        <v>2.0999599999999998</v>
      </c>
      <c r="M2005" s="38">
        <v>2.1168399999999998</v>
      </c>
      <c r="N2005" s="38">
        <v>1.7423299999999999</v>
      </c>
      <c r="O2005" s="38">
        <v>49.50808</v>
      </c>
      <c r="P2005" s="38">
        <v>51.260129999999997</v>
      </c>
      <c r="Q2005" s="38">
        <v>102.30137000000001</v>
      </c>
      <c r="R2005" s="38">
        <v>445.27528999999998</v>
      </c>
      <c r="S2005" s="38">
        <v>0.77725</v>
      </c>
      <c r="T2005" s="38">
        <v>332.55802999999997</v>
      </c>
      <c r="U2005" s="38">
        <v>24.036539999999999</v>
      </c>
      <c r="V2005" s="38">
        <v>0.1903</v>
      </c>
      <c r="W2005" s="38">
        <v>32.137520000000002</v>
      </c>
      <c r="X2005" s="38">
        <v>42.140300000000003</v>
      </c>
      <c r="Y2005" s="38">
        <v>129.55476999999999</v>
      </c>
      <c r="Z2005" s="38">
        <v>53.398449999999997</v>
      </c>
      <c r="AA2005" s="38">
        <v>2.0763799999999999</v>
      </c>
      <c r="AB2005" s="38">
        <v>20.262339999999998</v>
      </c>
      <c r="AC2005" s="38">
        <v>20.337530000000001</v>
      </c>
      <c r="AD2005" s="38">
        <v>791.01403000000005</v>
      </c>
      <c r="AE2005" s="38">
        <v>60.610750000000003</v>
      </c>
      <c r="AF2005" s="38">
        <v>25.066469999999999</v>
      </c>
      <c r="AG2005" s="38">
        <v>28.891030000000001</v>
      </c>
      <c r="AH2005" s="38">
        <v>804.79297999999994</v>
      </c>
      <c r="AI2005" s="38">
        <v>53396.497320000002</v>
      </c>
      <c r="AJ2005" s="38">
        <v>69.925629999999998</v>
      </c>
      <c r="AK2005" s="38">
        <v>45.32329</v>
      </c>
      <c r="AL2005" s="6">
        <v>80.000069999999994</v>
      </c>
      <c r="AM2005" s="6">
        <v>120.30582</v>
      </c>
      <c r="AN2005" s="6">
        <v>29.21209</v>
      </c>
      <c r="AO2005" s="6">
        <v>30.617090000000001</v>
      </c>
      <c r="AP2005" s="6">
        <v>29.826930000000001</v>
      </c>
      <c r="AR2005" s="6">
        <v>783.5</v>
      </c>
      <c r="AS2005" s="6">
        <v>16.5</v>
      </c>
      <c r="AT2005" s="6">
        <v>18.03922</v>
      </c>
      <c r="AU2005" s="6">
        <v>79</v>
      </c>
      <c r="AV2005" s="6">
        <v>33</v>
      </c>
      <c r="AW2005" s="6">
        <v>33.333329999999997</v>
      </c>
      <c r="AX2005" s="6">
        <v>33</v>
      </c>
      <c r="AY2005" s="6">
        <v>27.058820000000001</v>
      </c>
      <c r="AZ2005" s="6">
        <v>0.89500000000000002</v>
      </c>
      <c r="BA2005" s="6">
        <v>1.76563</v>
      </c>
    </row>
    <row r="2006" spans="3:53" x14ac:dyDescent="0.25">
      <c r="C2006" s="33">
        <f t="shared" si="96"/>
        <v>1988</v>
      </c>
      <c r="D2006" s="33">
        <f t="shared" si="95"/>
        <v>67</v>
      </c>
      <c r="E2006" s="33">
        <v>8</v>
      </c>
      <c r="F2006" s="33">
        <v>1</v>
      </c>
      <c r="G2006" s="33">
        <v>12</v>
      </c>
      <c r="H2006" s="38">
        <v>15.203189999999999</v>
      </c>
      <c r="I2006" s="38">
        <v>11.340260000000001</v>
      </c>
      <c r="J2006" s="38">
        <v>98.674250000000001</v>
      </c>
      <c r="K2006" s="38">
        <v>8.4298300000000008</v>
      </c>
      <c r="L2006" s="38">
        <v>2.0940799999999999</v>
      </c>
      <c r="M2006" s="38">
        <v>2.2220800000000001</v>
      </c>
      <c r="N2006" s="38">
        <v>1.6940999999999999</v>
      </c>
      <c r="O2006" s="38">
        <v>49.414639999999999</v>
      </c>
      <c r="P2006" s="38">
        <v>51.108739999999997</v>
      </c>
      <c r="Q2006" s="38">
        <v>102.32491</v>
      </c>
      <c r="R2006" s="38">
        <v>442.30457999999999</v>
      </c>
      <c r="S2006" s="38">
        <v>0.80671999999999999</v>
      </c>
      <c r="T2006" s="38">
        <v>334.15525000000002</v>
      </c>
      <c r="U2006" s="38">
        <v>23.873629999999999</v>
      </c>
      <c r="V2006" s="38">
        <v>0.21981999999999999</v>
      </c>
      <c r="W2006" s="38">
        <v>32.115839999999999</v>
      </c>
      <c r="X2006" s="38">
        <v>32.491750000000003</v>
      </c>
      <c r="Y2006" s="38">
        <v>130.61705000000001</v>
      </c>
      <c r="Z2006" s="38">
        <v>52.941940000000002</v>
      </c>
      <c r="AA2006" s="38">
        <v>2.0994799999999998</v>
      </c>
      <c r="AB2006" s="38">
        <v>20.099</v>
      </c>
      <c r="AC2006" s="38">
        <v>20.178979999999999</v>
      </c>
      <c r="AD2006" s="38">
        <v>802.06192999999996</v>
      </c>
      <c r="AE2006" s="38">
        <v>60.3384</v>
      </c>
      <c r="AF2006" s="38">
        <v>24.996289999999998</v>
      </c>
      <c r="AG2006" s="38">
        <v>28.857230000000001</v>
      </c>
      <c r="AH2006" s="38">
        <v>809.43942000000004</v>
      </c>
      <c r="AI2006" s="38">
        <v>53396.497819999997</v>
      </c>
      <c r="AJ2006" s="38">
        <v>70.0839</v>
      </c>
      <c r="AK2006" s="38">
        <v>45.266649999999998</v>
      </c>
      <c r="AL2006" s="6">
        <v>80.060580000000002</v>
      </c>
      <c r="AM2006" s="6">
        <v>120.46514000000001</v>
      </c>
      <c r="AN2006" s="6">
        <v>29.100860000000001</v>
      </c>
      <c r="AO2006" s="6">
        <v>30.65718</v>
      </c>
      <c r="AP2006" s="6">
        <v>29.756</v>
      </c>
      <c r="AR2006" s="6">
        <v>801.5</v>
      </c>
      <c r="AS2006" s="6">
        <v>12.5</v>
      </c>
      <c r="AT2006" s="6">
        <v>18.431370000000001</v>
      </c>
      <c r="AU2006" s="6">
        <v>79</v>
      </c>
      <c r="AV2006" s="6">
        <v>33</v>
      </c>
      <c r="AW2006" s="6">
        <v>41.176470000000002</v>
      </c>
      <c r="AX2006" s="6">
        <v>39</v>
      </c>
      <c r="AY2006" s="6">
        <v>27.058820000000001</v>
      </c>
      <c r="AZ2006" s="6">
        <v>0.27</v>
      </c>
      <c r="BA2006" s="6">
        <v>7.8130000000000005E-2</v>
      </c>
    </row>
    <row r="2007" spans="3:53" x14ac:dyDescent="0.25">
      <c r="C2007" s="33">
        <f t="shared" si="96"/>
        <v>1989</v>
      </c>
      <c r="D2007" s="33">
        <f t="shared" si="95"/>
        <v>67</v>
      </c>
      <c r="E2007" s="33">
        <v>9</v>
      </c>
      <c r="F2007" s="33">
        <v>2</v>
      </c>
      <c r="G2007" s="33">
        <v>12</v>
      </c>
      <c r="H2007" s="38">
        <v>16.13627</v>
      </c>
      <c r="I2007" s="38">
        <v>11.35411</v>
      </c>
      <c r="J2007" s="38">
        <v>98.671229999999994</v>
      </c>
      <c r="K2007" s="38">
        <v>7.6749099999999997</v>
      </c>
      <c r="L2007" s="38">
        <v>2.1300300000000001</v>
      </c>
      <c r="M2007" s="38">
        <v>2.8835600000000001</v>
      </c>
      <c r="N2007" s="38">
        <v>1.7193400000000001</v>
      </c>
      <c r="O2007" s="38">
        <v>49.412080000000003</v>
      </c>
      <c r="P2007" s="38">
        <v>51.131410000000002</v>
      </c>
      <c r="Q2007" s="38">
        <v>104.1699</v>
      </c>
      <c r="R2007" s="38">
        <v>439.68491</v>
      </c>
      <c r="S2007" s="38">
        <v>0.81593000000000004</v>
      </c>
      <c r="T2007" s="38">
        <v>330.10532999999998</v>
      </c>
      <c r="U2007" s="38">
        <v>23.86102</v>
      </c>
      <c r="V2007" s="38">
        <v>0.12463</v>
      </c>
      <c r="W2007" s="38">
        <v>32.098170000000003</v>
      </c>
      <c r="X2007" s="38">
        <v>82.802350000000004</v>
      </c>
      <c r="Y2007" s="38">
        <v>137.81478999999999</v>
      </c>
      <c r="Z2007" s="38">
        <v>52.472810000000003</v>
      </c>
      <c r="AA2007" s="38">
        <v>2.6998199999999999</v>
      </c>
      <c r="AB2007" s="38">
        <v>20.189789999999999</v>
      </c>
      <c r="AC2007" s="38">
        <v>20.20148</v>
      </c>
      <c r="AD2007" s="38">
        <v>1014.00555</v>
      </c>
      <c r="AE2007" s="38">
        <v>60.536250000000003</v>
      </c>
      <c r="AF2007" s="38">
        <v>25.4253</v>
      </c>
      <c r="AG2007" s="38">
        <v>28.891400000000001</v>
      </c>
      <c r="AH2007" s="38">
        <v>1013.24995</v>
      </c>
      <c r="AI2007" s="38">
        <v>53396.498310000003</v>
      </c>
      <c r="AJ2007" s="38">
        <v>69.979600000000005</v>
      </c>
      <c r="AK2007" s="38">
        <v>45.334650000000003</v>
      </c>
      <c r="AL2007" s="6">
        <v>80.031980000000004</v>
      </c>
      <c r="AM2007" s="6">
        <v>120.10347</v>
      </c>
      <c r="AN2007" s="6">
        <v>29.097159999999999</v>
      </c>
      <c r="AO2007" s="6">
        <v>30.69012</v>
      </c>
      <c r="AP2007" s="6">
        <v>29.816739999999999</v>
      </c>
      <c r="AR2007" s="6">
        <v>797.5</v>
      </c>
      <c r="AS2007" s="6">
        <v>16.5</v>
      </c>
      <c r="AT2007" s="6">
        <v>20.784310000000001</v>
      </c>
      <c r="AU2007" s="6">
        <v>79</v>
      </c>
      <c r="AV2007" s="6">
        <v>33</v>
      </c>
      <c r="AW2007" s="6">
        <v>36.862749999999998</v>
      </c>
      <c r="AX2007" s="6">
        <v>43</v>
      </c>
      <c r="AY2007" s="6">
        <v>30.196079999999998</v>
      </c>
      <c r="AZ2007" s="6">
        <v>0.85499999999999998</v>
      </c>
      <c r="BA2007" s="6">
        <v>1.92188</v>
      </c>
    </row>
    <row r="2008" spans="3:53" x14ac:dyDescent="0.25">
      <c r="C2008" s="33">
        <f t="shared" si="96"/>
        <v>1990</v>
      </c>
      <c r="D2008" s="33">
        <f t="shared" si="95"/>
        <v>67</v>
      </c>
      <c r="E2008" s="33">
        <v>10</v>
      </c>
      <c r="F2008" s="33">
        <v>3</v>
      </c>
      <c r="G2008" s="33">
        <v>12</v>
      </c>
      <c r="H2008" s="38">
        <v>16.261759999999999</v>
      </c>
      <c r="I2008" s="38">
        <v>11.37191</v>
      </c>
      <c r="J2008" s="38">
        <v>98.674710000000005</v>
      </c>
      <c r="K2008" s="38">
        <v>7.6415300000000004</v>
      </c>
      <c r="L2008" s="38">
        <v>2.1244499999999999</v>
      </c>
      <c r="M2008" s="38">
        <v>2.1880700000000002</v>
      </c>
      <c r="N2008" s="38">
        <v>1.75271</v>
      </c>
      <c r="O2008" s="38">
        <v>49.365049999999997</v>
      </c>
      <c r="P2008" s="38">
        <v>51.117750000000001</v>
      </c>
      <c r="Q2008" s="38">
        <v>104.83584</v>
      </c>
      <c r="R2008" s="38">
        <v>440.83300000000003</v>
      </c>
      <c r="S2008" s="38">
        <v>1.73661</v>
      </c>
      <c r="T2008" s="38">
        <v>330.49975999999998</v>
      </c>
      <c r="U2008" s="38">
        <v>23.866969999999998</v>
      </c>
      <c r="V2008" s="38">
        <v>1.763E-2</v>
      </c>
      <c r="W2008" s="38">
        <v>32.172179999999997</v>
      </c>
      <c r="X2008" s="38">
        <v>88.391199999999998</v>
      </c>
      <c r="Y2008" s="38">
        <v>176.54445000000001</v>
      </c>
      <c r="Z2008" s="38">
        <v>51.904159999999997</v>
      </c>
      <c r="AA2008" s="38">
        <v>3.89988</v>
      </c>
      <c r="AB2008" s="38">
        <v>20.139669999999999</v>
      </c>
      <c r="AC2008" s="38">
        <v>20.222639999999998</v>
      </c>
      <c r="AD2008" s="38">
        <v>1468.5708099999999</v>
      </c>
      <c r="AE2008" s="38">
        <v>60.496920000000003</v>
      </c>
      <c r="AF2008" s="38">
        <v>25.358730000000001</v>
      </c>
      <c r="AG2008" s="38">
        <v>28.780339999999999</v>
      </c>
      <c r="AH2008" s="38">
        <v>1479.3719900000001</v>
      </c>
      <c r="AI2008" s="38">
        <v>53396.499309999999</v>
      </c>
      <c r="AJ2008" s="38">
        <v>69.771010000000004</v>
      </c>
      <c r="AK2008" s="38">
        <v>45.307209999999998</v>
      </c>
      <c r="AL2008" s="6">
        <v>79.979759999999999</v>
      </c>
      <c r="AM2008" s="6">
        <v>120.40577999999999</v>
      </c>
      <c r="AN2008" s="6">
        <v>29.082439999999998</v>
      </c>
      <c r="AO2008" s="6">
        <v>30.768899999999999</v>
      </c>
      <c r="AP2008" s="6">
        <v>29.761800000000001</v>
      </c>
      <c r="AR2008" s="6">
        <v>1094.5</v>
      </c>
      <c r="AS2008" s="6">
        <v>-7</v>
      </c>
      <c r="AT2008" s="6">
        <v>27.450980000000001</v>
      </c>
      <c r="AU2008" s="6">
        <v>79</v>
      </c>
      <c r="AV2008" s="6">
        <v>33</v>
      </c>
      <c r="AW2008" s="6">
        <v>85.098039999999997</v>
      </c>
      <c r="AX2008" s="6">
        <v>84</v>
      </c>
      <c r="AY2008" s="6">
        <v>36.078429999999997</v>
      </c>
      <c r="AZ2008" s="6">
        <v>1.4999999999999999E-2</v>
      </c>
      <c r="BA2008" s="6">
        <v>7.8130000000000005E-2</v>
      </c>
    </row>
    <row r="2009" spans="3:53" x14ac:dyDescent="0.25">
      <c r="C2009" s="33">
        <f t="shared" si="96"/>
        <v>1991</v>
      </c>
      <c r="D2009" s="33">
        <f t="shared" si="95"/>
        <v>67</v>
      </c>
      <c r="E2009" s="33">
        <v>11</v>
      </c>
      <c r="F2009" s="33">
        <v>4</v>
      </c>
      <c r="G2009" s="33">
        <v>12</v>
      </c>
      <c r="H2009" s="38">
        <v>14.095980000000001</v>
      </c>
      <c r="I2009" s="38">
        <v>11.36103</v>
      </c>
      <c r="J2009" s="38">
        <v>98.650490000000005</v>
      </c>
      <c r="K2009" s="38">
        <v>9.1640099999999993</v>
      </c>
      <c r="L2009" s="38">
        <v>2.1133899999999999</v>
      </c>
      <c r="M2009" s="38">
        <v>3.5128200000000001</v>
      </c>
      <c r="N2009" s="38">
        <v>1.9434</v>
      </c>
      <c r="O2009" s="38">
        <v>49.36063</v>
      </c>
      <c r="P2009" s="38">
        <v>51.304029999999997</v>
      </c>
      <c r="Q2009" s="38">
        <v>104.10496999999999</v>
      </c>
      <c r="R2009" s="38">
        <v>445.72793000000001</v>
      </c>
      <c r="S2009" s="38">
        <v>3.0876899999999998</v>
      </c>
      <c r="T2009" s="38">
        <v>330.95501999999999</v>
      </c>
      <c r="U2009" s="38">
        <v>23.8688</v>
      </c>
      <c r="V2009" s="38">
        <v>4.1149999999999999E-2</v>
      </c>
      <c r="W2009" s="38">
        <v>32.29027</v>
      </c>
      <c r="X2009" s="38">
        <v>61.709139999999998</v>
      </c>
      <c r="Y2009" s="38">
        <v>274.64071000000001</v>
      </c>
      <c r="Z2009" s="38">
        <v>51.205120000000001</v>
      </c>
      <c r="AA2009" s="38">
        <v>5.64344</v>
      </c>
      <c r="AB2009" s="38">
        <v>20.207999999999998</v>
      </c>
      <c r="AC2009" s="38">
        <v>20.192250000000001</v>
      </c>
      <c r="AD2009" s="38">
        <v>2136.2599300000002</v>
      </c>
      <c r="AE2009" s="38">
        <v>60.123800000000003</v>
      </c>
      <c r="AF2009" s="38">
        <v>25.22673</v>
      </c>
      <c r="AG2009" s="38">
        <v>28.925460000000001</v>
      </c>
      <c r="AH2009" s="38">
        <v>2140.4847100000002</v>
      </c>
      <c r="AI2009" s="38">
        <v>53396.501149999996</v>
      </c>
      <c r="AJ2009" s="38">
        <v>69.604519999999994</v>
      </c>
      <c r="AK2009" s="38">
        <v>45.401519999999998</v>
      </c>
      <c r="AL2009" s="6">
        <v>79.880549999999999</v>
      </c>
      <c r="AM2009" s="6">
        <v>120.30544</v>
      </c>
      <c r="AN2009" s="6">
        <v>29.140779999999999</v>
      </c>
      <c r="AO2009" s="6">
        <v>30.893609999999999</v>
      </c>
      <c r="AP2009" s="6">
        <v>29.819739999999999</v>
      </c>
      <c r="AR2009" s="6">
        <v>1615.5</v>
      </c>
      <c r="AS2009" s="6">
        <v>5</v>
      </c>
      <c r="AT2009" s="6">
        <v>30.196079999999998</v>
      </c>
      <c r="AU2009" s="6">
        <v>79</v>
      </c>
      <c r="AV2009" s="6">
        <v>33</v>
      </c>
      <c r="AW2009" s="6">
        <v>85.098039999999997</v>
      </c>
      <c r="AX2009" s="6">
        <v>84</v>
      </c>
      <c r="AY2009" s="6">
        <v>38.03922</v>
      </c>
      <c r="AZ2009" s="6">
        <v>3.5000000000000003E-2</v>
      </c>
      <c r="BA2009" s="6">
        <v>0.625</v>
      </c>
    </row>
    <row r="2010" spans="3:53" x14ac:dyDescent="0.25">
      <c r="C2010" s="33">
        <f t="shared" si="96"/>
        <v>1992</v>
      </c>
      <c r="D2010" s="33">
        <f t="shared" si="95"/>
        <v>67</v>
      </c>
      <c r="E2010" s="33">
        <v>12</v>
      </c>
      <c r="F2010" s="33">
        <v>5</v>
      </c>
      <c r="G2010" s="33">
        <v>12</v>
      </c>
      <c r="H2010" s="38">
        <v>14.95002</v>
      </c>
      <c r="I2010" s="38">
        <v>11.34422</v>
      </c>
      <c r="J2010" s="38">
        <v>98.675409999999999</v>
      </c>
      <c r="K2010" s="38">
        <v>8.3187599999999993</v>
      </c>
      <c r="L2010" s="38">
        <v>2.0893199999999998</v>
      </c>
      <c r="M2010" s="38">
        <v>3.64249</v>
      </c>
      <c r="N2010" s="38">
        <v>2.3513600000000001</v>
      </c>
      <c r="O2010" s="38">
        <v>49.273569999999999</v>
      </c>
      <c r="P2010" s="38">
        <v>51.624929999999999</v>
      </c>
      <c r="Q2010" s="38">
        <v>104.93203</v>
      </c>
      <c r="R2010" s="38">
        <v>450.50695999999999</v>
      </c>
      <c r="S2010" s="38">
        <v>3.8952900000000001</v>
      </c>
      <c r="T2010" s="38">
        <v>332.86941999999999</v>
      </c>
      <c r="U2010" s="38">
        <v>23.83521</v>
      </c>
      <c r="V2010" s="38">
        <v>0.30060999999999999</v>
      </c>
      <c r="W2010" s="38">
        <v>32.231969999999997</v>
      </c>
      <c r="X2010" s="38">
        <v>63.734270000000002</v>
      </c>
      <c r="Y2010" s="38">
        <v>312.71057000000002</v>
      </c>
      <c r="Z2010" s="38">
        <v>51.161960000000001</v>
      </c>
      <c r="AA2010" s="38">
        <v>6.6161799999999999</v>
      </c>
      <c r="AB2010" s="38">
        <v>20.18187</v>
      </c>
      <c r="AC2010" s="38">
        <v>20.240970000000001</v>
      </c>
      <c r="AD2010" s="38">
        <v>2533.3335699999998</v>
      </c>
      <c r="AE2010" s="38">
        <v>59.736330000000002</v>
      </c>
      <c r="AF2010" s="38">
        <v>24.939419999999998</v>
      </c>
      <c r="AG2010" s="38">
        <v>28.874939999999999</v>
      </c>
      <c r="AH2010" s="38">
        <v>2536.61256</v>
      </c>
      <c r="AI2010" s="38">
        <v>53396.503519999998</v>
      </c>
      <c r="AJ2010" s="38">
        <v>70.266570000000002</v>
      </c>
      <c r="AK2010" s="38">
        <v>45.329419999999999</v>
      </c>
      <c r="AL2010" s="6">
        <v>79.945440000000005</v>
      </c>
      <c r="AM2010" s="6">
        <v>119.90473</v>
      </c>
      <c r="AN2010" s="6">
        <v>29.17099</v>
      </c>
      <c r="AO2010" s="6">
        <v>30.834129999999998</v>
      </c>
      <c r="AP2010" s="6">
        <v>29.781179999999999</v>
      </c>
      <c r="AR2010" s="6">
        <v>2234.25</v>
      </c>
      <c r="AS2010" s="6">
        <v>23.5</v>
      </c>
      <c r="AT2010" s="6">
        <v>25.882349999999999</v>
      </c>
      <c r="AU2010" s="6">
        <v>79</v>
      </c>
      <c r="AV2010" s="6">
        <v>32</v>
      </c>
      <c r="AW2010" s="6">
        <v>58.431370000000001</v>
      </c>
      <c r="AX2010" s="6">
        <v>56</v>
      </c>
      <c r="AY2010" s="6">
        <v>34.901960000000003</v>
      </c>
      <c r="AZ2010" s="6">
        <v>0.85499999999999998</v>
      </c>
      <c r="BA2010" s="6">
        <v>7.8130000000000005E-2</v>
      </c>
    </row>
    <row r="2011" spans="3:53" x14ac:dyDescent="0.25">
      <c r="C2011" s="33">
        <f t="shared" si="96"/>
        <v>1993</v>
      </c>
      <c r="D2011" s="33">
        <f t="shared" si="95"/>
        <v>67</v>
      </c>
      <c r="E2011" s="33">
        <v>13</v>
      </c>
      <c r="F2011" s="33">
        <v>6</v>
      </c>
      <c r="G2011" s="33">
        <v>12</v>
      </c>
      <c r="H2011" s="38">
        <v>14.373480000000001</v>
      </c>
      <c r="I2011" s="38">
        <v>11.339270000000001</v>
      </c>
      <c r="J2011" s="38">
        <v>98.67595</v>
      </c>
      <c r="K2011" s="38">
        <v>10.370850000000001</v>
      </c>
      <c r="L2011" s="38">
        <v>2.0869300000000002</v>
      </c>
      <c r="M2011" s="38">
        <v>4.4518500000000003</v>
      </c>
      <c r="N2011" s="38">
        <v>2.4579499999999999</v>
      </c>
      <c r="O2011" s="38">
        <v>49.264209999999999</v>
      </c>
      <c r="P2011" s="38">
        <v>51.722160000000002</v>
      </c>
      <c r="Q2011" s="38">
        <v>105.03701</v>
      </c>
      <c r="R2011" s="38">
        <v>455.67475999999999</v>
      </c>
      <c r="S2011" s="38">
        <v>4.29434</v>
      </c>
      <c r="T2011" s="38">
        <v>331.04034999999999</v>
      </c>
      <c r="U2011" s="38">
        <v>23.773299999999999</v>
      </c>
      <c r="V2011" s="38">
        <v>0.28460000000000002</v>
      </c>
      <c r="W2011" s="38">
        <v>32.217570000000002</v>
      </c>
      <c r="X2011" s="38">
        <v>61.254130000000004</v>
      </c>
      <c r="Y2011" s="38">
        <v>321.14573000000001</v>
      </c>
      <c r="Z2011" s="38">
        <v>51.79477</v>
      </c>
      <c r="AA2011" s="38">
        <v>7.7140399999999998</v>
      </c>
      <c r="AB2011" s="38">
        <v>25.231999999999999</v>
      </c>
      <c r="AC2011" s="38">
        <v>20.224129999999999</v>
      </c>
      <c r="AD2011" s="38">
        <v>2957.0879199999999</v>
      </c>
      <c r="AE2011" s="38">
        <v>59.881160000000001</v>
      </c>
      <c r="AF2011" s="38">
        <v>24.910879999999999</v>
      </c>
      <c r="AG2011" s="38">
        <v>28.80939</v>
      </c>
      <c r="AH2011" s="38">
        <v>2960.0558099999998</v>
      </c>
      <c r="AI2011" s="38">
        <v>53396.506119999998</v>
      </c>
      <c r="AJ2011" s="38">
        <v>69.875299999999996</v>
      </c>
      <c r="AK2011" s="38">
        <v>45.359389999999998</v>
      </c>
      <c r="AL2011" s="6">
        <v>80.062039999999996</v>
      </c>
      <c r="AM2011" s="6">
        <v>120.12573999999999</v>
      </c>
      <c r="AN2011" s="6">
        <v>29.08877</v>
      </c>
      <c r="AO2011" s="6">
        <v>30.917100000000001</v>
      </c>
      <c r="AP2011" s="6">
        <v>29.83222</v>
      </c>
      <c r="AR2011" s="6">
        <v>2642</v>
      </c>
      <c r="AS2011" s="6">
        <v>25.5</v>
      </c>
      <c r="AT2011" s="6">
        <v>28.62745</v>
      </c>
      <c r="AU2011" s="6">
        <v>79</v>
      </c>
      <c r="AV2011" s="6">
        <v>32</v>
      </c>
      <c r="AW2011" s="6">
        <v>63.137250000000002</v>
      </c>
      <c r="AX2011" s="6">
        <v>63</v>
      </c>
      <c r="AY2011" s="6">
        <v>36.862749999999998</v>
      </c>
      <c r="AZ2011" s="6">
        <v>0.875</v>
      </c>
      <c r="BA2011" s="6">
        <v>0.39062999999999998</v>
      </c>
    </row>
    <row r="2012" spans="3:53" x14ac:dyDescent="0.25">
      <c r="C2012" s="33">
        <f t="shared" si="96"/>
        <v>1994</v>
      </c>
      <c r="D2012" s="33">
        <f t="shared" si="95"/>
        <v>67</v>
      </c>
      <c r="E2012" s="33">
        <v>14</v>
      </c>
      <c r="F2012" s="33">
        <v>7</v>
      </c>
      <c r="G2012" s="33">
        <v>12</v>
      </c>
      <c r="H2012" s="38">
        <v>14.151020000000001</v>
      </c>
      <c r="I2012" s="38">
        <v>11.348179999999999</v>
      </c>
      <c r="J2012" s="38">
        <v>98.674819999999997</v>
      </c>
      <c r="K2012" s="38">
        <v>12.66657</v>
      </c>
      <c r="L2012" s="38">
        <v>2.0881599999999998</v>
      </c>
      <c r="M2012" s="38">
        <v>4.7350199999999996</v>
      </c>
      <c r="N2012" s="38">
        <v>2.8738800000000002</v>
      </c>
      <c r="O2012" s="38">
        <v>49.145069999999997</v>
      </c>
      <c r="P2012" s="38">
        <v>52.018949999999997</v>
      </c>
      <c r="Q2012" s="38">
        <v>104.81858</v>
      </c>
      <c r="R2012" s="38">
        <v>462.55885000000001</v>
      </c>
      <c r="S2012" s="38">
        <v>4.9649000000000001</v>
      </c>
      <c r="T2012" s="38">
        <v>331.99471999999997</v>
      </c>
      <c r="U2012" s="38">
        <v>23.820920000000001</v>
      </c>
      <c r="V2012" s="38">
        <v>0.18525</v>
      </c>
      <c r="W2012" s="38">
        <v>32.113950000000003</v>
      </c>
      <c r="X2012" s="38">
        <v>62.257800000000003</v>
      </c>
      <c r="Y2012" s="38">
        <v>330.28717</v>
      </c>
      <c r="Z2012" s="38">
        <v>52.428759999999997</v>
      </c>
      <c r="AA2012" s="38">
        <v>8.8395200000000003</v>
      </c>
      <c r="AB2012" s="38">
        <v>38.477049999999998</v>
      </c>
      <c r="AC2012" s="38">
        <v>20.161549999999998</v>
      </c>
      <c r="AD2012" s="38">
        <v>3386.5261799999998</v>
      </c>
      <c r="AE2012" s="38">
        <v>59.841700000000003</v>
      </c>
      <c r="AF2012" s="38">
        <v>24.92559</v>
      </c>
      <c r="AG2012" s="38">
        <v>28.809729999999998</v>
      </c>
      <c r="AH2012" s="38">
        <v>3389.0496600000001</v>
      </c>
      <c r="AI2012" s="38">
        <v>53396.509129999999</v>
      </c>
      <c r="AJ2012" s="38">
        <v>70.358940000000004</v>
      </c>
      <c r="AK2012" s="38">
        <v>45.347540000000002</v>
      </c>
      <c r="AL2012" s="6">
        <v>79.843320000000006</v>
      </c>
      <c r="AM2012" s="6">
        <v>120.62217</v>
      </c>
      <c r="AN2012" s="6">
        <v>29.079260000000001</v>
      </c>
      <c r="AO2012" s="6">
        <v>30.977270000000001</v>
      </c>
      <c r="AP2012" s="6">
        <v>29.814160000000001</v>
      </c>
      <c r="AR2012" s="6">
        <v>3050.75</v>
      </c>
      <c r="AS2012" s="6">
        <v>28</v>
      </c>
      <c r="AT2012" s="6">
        <v>29.803920000000002</v>
      </c>
      <c r="AU2012" s="6">
        <v>79</v>
      </c>
      <c r="AV2012" s="6">
        <v>32</v>
      </c>
      <c r="AW2012" s="6">
        <v>61.96078</v>
      </c>
      <c r="AX2012" s="6">
        <v>62</v>
      </c>
      <c r="AY2012" s="6">
        <v>38.03922</v>
      </c>
      <c r="AZ2012" s="6">
        <v>0.8</v>
      </c>
      <c r="BA2012" s="6">
        <v>1.76563</v>
      </c>
    </row>
    <row r="2013" spans="3:53" x14ac:dyDescent="0.25">
      <c r="C2013" s="33">
        <f t="shared" si="96"/>
        <v>1995</v>
      </c>
      <c r="D2013" s="33">
        <f t="shared" si="95"/>
        <v>67</v>
      </c>
      <c r="E2013" s="33">
        <v>15</v>
      </c>
      <c r="F2013" s="33">
        <v>8</v>
      </c>
      <c r="G2013" s="33">
        <v>12</v>
      </c>
      <c r="H2013" s="38">
        <v>14.32277</v>
      </c>
      <c r="I2013" s="38">
        <v>11.35411</v>
      </c>
      <c r="J2013" s="38">
        <v>98.671040000000005</v>
      </c>
      <c r="K2013" s="38">
        <v>12.017580000000001</v>
      </c>
      <c r="L2013" s="38">
        <v>2.0784199999999999</v>
      </c>
      <c r="M2013" s="38">
        <v>3.0674600000000001</v>
      </c>
      <c r="N2013" s="38">
        <v>2.98143</v>
      </c>
      <c r="O2013" s="38">
        <v>49.185130000000001</v>
      </c>
      <c r="P2013" s="38">
        <v>52.166559999999997</v>
      </c>
      <c r="Q2013" s="38">
        <v>105.24764</v>
      </c>
      <c r="R2013" s="38">
        <v>471.69997000000001</v>
      </c>
      <c r="S2013" s="38">
        <v>5.7040699999999998</v>
      </c>
      <c r="T2013" s="38">
        <v>331.05385999999999</v>
      </c>
      <c r="U2013" s="38">
        <v>23.75629</v>
      </c>
      <c r="V2013" s="38">
        <v>5.3330000000000002E-2</v>
      </c>
      <c r="W2013" s="38">
        <v>32.169409999999999</v>
      </c>
      <c r="X2013" s="38">
        <v>67.941479999999999</v>
      </c>
      <c r="Y2013" s="38">
        <v>336.93169</v>
      </c>
      <c r="Z2013" s="38">
        <v>53.05668</v>
      </c>
      <c r="AA2013" s="38">
        <v>9.9079300000000003</v>
      </c>
      <c r="AB2013" s="38">
        <v>28.404869999999999</v>
      </c>
      <c r="AC2013" s="38">
        <v>20.108989999999999</v>
      </c>
      <c r="AD2013" s="38">
        <v>3813.6360800000002</v>
      </c>
      <c r="AE2013" s="38">
        <v>59.954030000000003</v>
      </c>
      <c r="AF2013" s="38">
        <v>24.809329999999999</v>
      </c>
      <c r="AG2013" s="38">
        <v>28.880410000000001</v>
      </c>
      <c r="AH2013" s="38">
        <v>3816.8801100000001</v>
      </c>
      <c r="AI2013" s="38">
        <v>53396.512589999998</v>
      </c>
      <c r="AJ2013" s="38">
        <v>70.040880000000001</v>
      </c>
      <c r="AK2013" s="38">
        <v>45.323720000000002</v>
      </c>
      <c r="AL2013" s="6">
        <v>79.935500000000005</v>
      </c>
      <c r="AM2013" s="6">
        <v>120.36796</v>
      </c>
      <c r="AN2013" s="6">
        <v>29.091170000000002</v>
      </c>
      <c r="AO2013" s="6">
        <v>31.02853</v>
      </c>
      <c r="AP2013" s="6">
        <v>29.808959999999999</v>
      </c>
      <c r="AR2013" s="6">
        <v>3484.25</v>
      </c>
      <c r="AS2013" s="6">
        <v>28.5</v>
      </c>
      <c r="AT2013" s="6">
        <v>30.98039</v>
      </c>
      <c r="AU2013" s="6">
        <v>79</v>
      </c>
      <c r="AV2013" s="6">
        <v>32</v>
      </c>
      <c r="AW2013" s="6">
        <v>64.705879999999993</v>
      </c>
      <c r="AX2013" s="6">
        <v>64</v>
      </c>
      <c r="AY2013" s="6">
        <v>38.431370000000001</v>
      </c>
      <c r="AZ2013" s="6">
        <v>0.8</v>
      </c>
      <c r="BA2013" s="6">
        <v>1.45313</v>
      </c>
    </row>
    <row r="2014" spans="3:53" x14ac:dyDescent="0.25">
      <c r="C2014" s="33">
        <f t="shared" si="96"/>
        <v>1996</v>
      </c>
      <c r="D2014" s="33">
        <f t="shared" si="95"/>
        <v>67</v>
      </c>
      <c r="E2014" s="33">
        <v>16</v>
      </c>
      <c r="F2014" s="33">
        <v>1</v>
      </c>
      <c r="G2014" s="33">
        <v>2</v>
      </c>
      <c r="H2014" s="38">
        <v>14.35219</v>
      </c>
      <c r="I2014" s="38">
        <v>11.353120000000001</v>
      </c>
      <c r="J2014" s="38">
        <v>98.672979999999995</v>
      </c>
      <c r="K2014" s="38">
        <v>12.566319999999999</v>
      </c>
      <c r="L2014" s="38">
        <v>2.09246</v>
      </c>
      <c r="M2014" s="38">
        <v>3.6731099999999999</v>
      </c>
      <c r="N2014" s="38">
        <v>3.38672</v>
      </c>
      <c r="O2014" s="38">
        <v>49.12538</v>
      </c>
      <c r="P2014" s="38">
        <v>52.512099999999997</v>
      </c>
      <c r="Q2014" s="38">
        <v>105.51443999999999</v>
      </c>
      <c r="R2014" s="38">
        <v>481.95442000000003</v>
      </c>
      <c r="S2014" s="38">
        <v>6.5155599999999998</v>
      </c>
      <c r="T2014" s="38">
        <v>331.34867000000003</v>
      </c>
      <c r="U2014" s="38">
        <v>23.807469999999999</v>
      </c>
      <c r="V2014" s="38">
        <v>1.975E-2</v>
      </c>
      <c r="W2014" s="38">
        <v>32.091540000000002</v>
      </c>
      <c r="X2014" s="38">
        <v>66.356269999999995</v>
      </c>
      <c r="Y2014" s="38">
        <v>342.26405</v>
      </c>
      <c r="Z2014" s="38">
        <v>53.514180000000003</v>
      </c>
      <c r="AA2014" s="38">
        <v>11.03701</v>
      </c>
      <c r="AB2014" s="38">
        <v>25.931609999999999</v>
      </c>
      <c r="AC2014" s="38">
        <v>20.057639999999999</v>
      </c>
      <c r="AD2014" s="38">
        <v>4219.7189600000002</v>
      </c>
      <c r="AE2014" s="38">
        <v>60.295949999999998</v>
      </c>
      <c r="AF2014" s="38">
        <v>24.976929999999999</v>
      </c>
      <c r="AG2014" s="38">
        <v>28.930769999999999</v>
      </c>
      <c r="AH2014" s="38">
        <v>4221.8945800000001</v>
      </c>
      <c r="AI2014" s="38">
        <v>53396.516539999997</v>
      </c>
      <c r="AJ2014" s="38">
        <v>70.086569999999995</v>
      </c>
      <c r="AK2014" s="38">
        <v>45.383200000000002</v>
      </c>
      <c r="AL2014" s="6">
        <v>79.733760000000004</v>
      </c>
      <c r="AM2014" s="6">
        <v>120.68443000000001</v>
      </c>
      <c r="AN2014" s="6">
        <v>29.051690000000001</v>
      </c>
      <c r="AO2014" s="6">
        <v>31.005710000000001</v>
      </c>
      <c r="AP2014" s="6">
        <v>29.909659999999999</v>
      </c>
      <c r="AR2014" s="6">
        <v>3901.5</v>
      </c>
      <c r="AS2014" s="6">
        <v>29</v>
      </c>
      <c r="AT2014" s="6">
        <v>32.156860000000002</v>
      </c>
      <c r="AU2014" s="6">
        <v>79</v>
      </c>
      <c r="AV2014" s="6">
        <v>32</v>
      </c>
      <c r="AW2014" s="6">
        <v>66.274510000000006</v>
      </c>
      <c r="AX2014" s="6">
        <v>68</v>
      </c>
      <c r="AY2014" s="6">
        <v>39.607840000000003</v>
      </c>
      <c r="AZ2014" s="6">
        <v>0.66</v>
      </c>
      <c r="BA2014" s="6">
        <v>1.0625</v>
      </c>
    </row>
    <row r="2015" spans="3:53" x14ac:dyDescent="0.25">
      <c r="C2015" s="33">
        <f t="shared" si="96"/>
        <v>1997</v>
      </c>
      <c r="D2015" s="33">
        <f t="shared" si="95"/>
        <v>67</v>
      </c>
      <c r="E2015" s="33">
        <v>17</v>
      </c>
      <c r="F2015" s="33">
        <v>2</v>
      </c>
      <c r="G2015" s="33">
        <v>2</v>
      </c>
      <c r="H2015" s="38">
        <v>14.214980000000001</v>
      </c>
      <c r="I2015" s="38">
        <v>11.352130000000001</v>
      </c>
      <c r="J2015" s="38">
        <v>98.675409999999999</v>
      </c>
      <c r="K2015" s="38">
        <v>10.181319999999999</v>
      </c>
      <c r="L2015" s="38">
        <v>2.0999599999999998</v>
      </c>
      <c r="M2015" s="38">
        <v>3.0132500000000002</v>
      </c>
      <c r="N2015" s="38">
        <v>3.6235499999999998</v>
      </c>
      <c r="O2015" s="38">
        <v>49.09516</v>
      </c>
      <c r="P2015" s="38">
        <v>52.718719999999998</v>
      </c>
      <c r="Q2015" s="38">
        <v>103.83847</v>
      </c>
      <c r="R2015" s="38">
        <v>491.11754000000002</v>
      </c>
      <c r="S2015" s="38">
        <v>6.9613300000000002</v>
      </c>
      <c r="T2015" s="38">
        <v>331.69344999999998</v>
      </c>
      <c r="U2015" s="38">
        <v>23.758880000000001</v>
      </c>
      <c r="V2015" s="38">
        <v>0.22731999999999999</v>
      </c>
      <c r="W2015" s="38">
        <v>32.06</v>
      </c>
      <c r="X2015" s="38">
        <v>41.433</v>
      </c>
      <c r="Y2015" s="38">
        <v>344.81026000000003</v>
      </c>
      <c r="Z2015" s="38">
        <v>53.775919999999999</v>
      </c>
      <c r="AA2015" s="38">
        <v>11.34595</v>
      </c>
      <c r="AB2015" s="38">
        <v>29.479839999999999</v>
      </c>
      <c r="AC2015" s="38">
        <v>20.02684</v>
      </c>
      <c r="AD2015" s="38">
        <v>4322.3474900000001</v>
      </c>
      <c r="AE2015" s="38">
        <v>60.719799999999999</v>
      </c>
      <c r="AF2015" s="38">
        <v>25.06643</v>
      </c>
      <c r="AG2015" s="38">
        <v>28.817830000000001</v>
      </c>
      <c r="AH2015" s="38">
        <v>4322.2603799999997</v>
      </c>
      <c r="AI2015" s="38">
        <v>53396.520830000001</v>
      </c>
      <c r="AJ2015" s="38">
        <v>69.949489999999997</v>
      </c>
      <c r="AK2015" s="38">
        <v>45.347169999999998</v>
      </c>
      <c r="AL2015" s="6">
        <v>79.932929999999999</v>
      </c>
      <c r="AM2015" s="6">
        <v>120.20028000000001</v>
      </c>
      <c r="AN2015" s="6">
        <v>28.950369999999999</v>
      </c>
      <c r="AO2015" s="6">
        <v>31.058440000000001</v>
      </c>
      <c r="AP2015" s="6">
        <v>29.84862</v>
      </c>
      <c r="AR2015" s="6">
        <v>4295.25</v>
      </c>
      <c r="AS2015" s="6">
        <v>32</v>
      </c>
      <c r="AT2015" s="6">
        <v>28.62745</v>
      </c>
      <c r="AU2015" s="6">
        <v>79</v>
      </c>
      <c r="AV2015" s="6">
        <v>32</v>
      </c>
      <c r="AW2015" s="6">
        <v>53.725490000000001</v>
      </c>
      <c r="AX2015" s="6">
        <v>54</v>
      </c>
      <c r="AY2015" s="6">
        <v>37.254899999999999</v>
      </c>
      <c r="AZ2015" s="6">
        <v>0.91500000000000004</v>
      </c>
      <c r="BA2015" s="6">
        <v>0.59375</v>
      </c>
    </row>
    <row r="2016" spans="3:53" x14ac:dyDescent="0.25">
      <c r="C2016" s="33">
        <f t="shared" si="96"/>
        <v>1998</v>
      </c>
      <c r="D2016" s="33">
        <f t="shared" si="95"/>
        <v>67</v>
      </c>
      <c r="E2016" s="33">
        <v>18</v>
      </c>
      <c r="F2016" s="33">
        <v>3</v>
      </c>
      <c r="G2016" s="33">
        <v>2</v>
      </c>
      <c r="H2016" s="38">
        <v>14.506030000000001</v>
      </c>
      <c r="I2016" s="38">
        <v>11.33037</v>
      </c>
      <c r="J2016" s="38">
        <v>98.670910000000006</v>
      </c>
      <c r="K2016" s="38">
        <v>8.2240500000000001</v>
      </c>
      <c r="L2016" s="38">
        <v>2.1036600000000001</v>
      </c>
      <c r="M2016" s="38">
        <v>2.5304500000000001</v>
      </c>
      <c r="N2016" s="38">
        <v>3.6233599999999999</v>
      </c>
      <c r="O2016" s="38">
        <v>49.071289999999998</v>
      </c>
      <c r="P2016" s="38">
        <v>52.694650000000003</v>
      </c>
      <c r="Q2016" s="38">
        <v>104.03036</v>
      </c>
      <c r="R2016" s="38">
        <v>497.13848000000002</v>
      </c>
      <c r="S2016" s="38">
        <v>5.5046099999999996</v>
      </c>
      <c r="T2016" s="38">
        <v>331.03122999999999</v>
      </c>
      <c r="U2016" s="38">
        <v>23.669920000000001</v>
      </c>
      <c r="V2016" s="38">
        <v>0.31955</v>
      </c>
      <c r="W2016" s="38">
        <v>31.92013</v>
      </c>
      <c r="X2016" s="38">
        <v>42.477870000000003</v>
      </c>
      <c r="Y2016" s="38">
        <v>343.49590000000001</v>
      </c>
      <c r="Z2016" s="38">
        <v>54.164259999999999</v>
      </c>
      <c r="AA2016" s="38">
        <v>11.37124</v>
      </c>
      <c r="AB2016" s="38">
        <v>25.74372</v>
      </c>
      <c r="AC2016" s="38">
        <v>19.975349999999999</v>
      </c>
      <c r="AD2016" s="38">
        <v>4324.3640999999998</v>
      </c>
      <c r="AE2016" s="38">
        <v>60.959739999999996</v>
      </c>
      <c r="AF2016" s="38">
        <v>25.110600000000002</v>
      </c>
      <c r="AG2016" s="38">
        <v>28.795950000000001</v>
      </c>
      <c r="AH2016" s="38">
        <v>4323.8833000000004</v>
      </c>
      <c r="AI2016" s="38">
        <v>53396.524259999998</v>
      </c>
      <c r="AJ2016" s="38">
        <v>70.028800000000004</v>
      </c>
      <c r="AK2016" s="38">
        <v>45.252049999999997</v>
      </c>
      <c r="AL2016" s="6">
        <v>80.132630000000006</v>
      </c>
      <c r="AM2016" s="6">
        <v>120.04625</v>
      </c>
      <c r="AN2016" s="6">
        <v>28.882709999999999</v>
      </c>
      <c r="AO2016" s="6">
        <v>31.09685</v>
      </c>
      <c r="AP2016" s="6">
        <v>29.836040000000001</v>
      </c>
      <c r="AR2016" s="6">
        <v>4319.5</v>
      </c>
      <c r="AS2016" s="6">
        <v>36.5</v>
      </c>
      <c r="AT2016" s="6">
        <v>27.058820000000001</v>
      </c>
      <c r="AU2016" s="6">
        <v>79</v>
      </c>
      <c r="AV2016" s="6">
        <v>32</v>
      </c>
      <c r="AW2016" s="6">
        <v>41.96078</v>
      </c>
      <c r="AX2016" s="6">
        <v>43</v>
      </c>
      <c r="AY2016" s="6">
        <v>35.68627</v>
      </c>
      <c r="AZ2016" s="6">
        <v>0.72</v>
      </c>
      <c r="BA2016" s="6">
        <v>1.96875</v>
      </c>
    </row>
    <row r="2017" spans="3:53" x14ac:dyDescent="0.25">
      <c r="C2017" s="33">
        <f t="shared" si="96"/>
        <v>1999</v>
      </c>
      <c r="D2017" s="33">
        <f t="shared" si="95"/>
        <v>67</v>
      </c>
      <c r="E2017" s="33">
        <v>19</v>
      </c>
      <c r="F2017" s="33">
        <v>4</v>
      </c>
      <c r="G2017" s="33">
        <v>2</v>
      </c>
      <c r="H2017" s="38">
        <v>14.879989999999999</v>
      </c>
      <c r="I2017" s="38">
        <v>11.338290000000001</v>
      </c>
      <c r="J2017" s="38">
        <v>98.670739999999995</v>
      </c>
      <c r="K2017" s="38">
        <v>7.2139300000000004</v>
      </c>
      <c r="L2017" s="38">
        <v>2.0950899999999999</v>
      </c>
      <c r="M2017" s="38">
        <v>2.3650000000000002</v>
      </c>
      <c r="N2017" s="38">
        <v>3.7816900000000002</v>
      </c>
      <c r="O2017" s="38">
        <v>49.110500000000002</v>
      </c>
      <c r="P2017" s="38">
        <v>52.892200000000003</v>
      </c>
      <c r="Q2017" s="38">
        <v>104.18263</v>
      </c>
      <c r="R2017" s="38">
        <v>502.19430999999997</v>
      </c>
      <c r="S2017" s="38">
        <v>4.6047500000000001</v>
      </c>
      <c r="T2017" s="38">
        <v>333.33553000000001</v>
      </c>
      <c r="U2017" s="38">
        <v>23.860209999999999</v>
      </c>
      <c r="V2017" s="38">
        <v>0.30562</v>
      </c>
      <c r="W2017" s="38">
        <v>31.964790000000001</v>
      </c>
      <c r="X2017" s="38">
        <v>41.888939999999998</v>
      </c>
      <c r="Y2017" s="38">
        <v>342.32265999999998</v>
      </c>
      <c r="Z2017" s="38">
        <v>54.461109999999998</v>
      </c>
      <c r="AA2017" s="38">
        <v>11.294169999999999</v>
      </c>
      <c r="AB2017" s="38">
        <v>22.98011</v>
      </c>
      <c r="AC2017" s="38">
        <v>20.029050000000002</v>
      </c>
      <c r="AD2017" s="38">
        <v>4312.6309899999997</v>
      </c>
      <c r="AE2017" s="38">
        <v>61.413249999999998</v>
      </c>
      <c r="AF2017" s="38">
        <v>25.00826</v>
      </c>
      <c r="AG2017" s="38">
        <v>28.879840000000002</v>
      </c>
      <c r="AH2017" s="38">
        <v>4314.3972299999996</v>
      </c>
      <c r="AI2017" s="38">
        <v>53396.527099999999</v>
      </c>
      <c r="AJ2017" s="38">
        <v>70.164429999999996</v>
      </c>
      <c r="AK2017" s="38">
        <v>45.349719999999998</v>
      </c>
      <c r="AL2017" s="6">
        <v>80.012289999999993</v>
      </c>
      <c r="AM2017" s="6">
        <v>120.08381</v>
      </c>
      <c r="AN2017" s="6">
        <v>29.00544</v>
      </c>
      <c r="AO2017" s="6">
        <v>31.002359999999999</v>
      </c>
      <c r="AP2017" s="6">
        <v>29.967549999999999</v>
      </c>
      <c r="AR2017" s="6">
        <v>4329.5</v>
      </c>
      <c r="AS2017" s="6">
        <v>36.5</v>
      </c>
      <c r="AT2017" s="6">
        <v>27.058820000000001</v>
      </c>
      <c r="AU2017" s="6">
        <v>79</v>
      </c>
      <c r="AV2017" s="6">
        <v>32</v>
      </c>
      <c r="AW2017" s="6">
        <v>41.568629999999999</v>
      </c>
      <c r="AX2017" s="6">
        <v>43</v>
      </c>
      <c r="AY2017" s="6">
        <v>35.68627</v>
      </c>
      <c r="AZ2017" s="6">
        <v>0.41</v>
      </c>
      <c r="BA2017" s="6">
        <v>1.96875</v>
      </c>
    </row>
    <row r="2018" spans="3:53" x14ac:dyDescent="0.25">
      <c r="C2018" s="33">
        <f t="shared" si="96"/>
        <v>2000</v>
      </c>
      <c r="D2018" s="33">
        <f t="shared" si="95"/>
        <v>67</v>
      </c>
      <c r="E2018" s="33">
        <v>20</v>
      </c>
      <c r="F2018" s="33">
        <v>5</v>
      </c>
      <c r="G2018" s="33">
        <v>2</v>
      </c>
      <c r="H2018" s="38">
        <v>14.29881</v>
      </c>
      <c r="I2018" s="38">
        <v>11.3462</v>
      </c>
      <c r="J2018" s="38">
        <v>98.675719999999998</v>
      </c>
      <c r="K2018" s="38">
        <v>6.7535100000000003</v>
      </c>
      <c r="L2018" s="38">
        <v>2.0862599999999998</v>
      </c>
      <c r="M2018" s="38">
        <v>2.34497</v>
      </c>
      <c r="N2018" s="38">
        <v>3.8683299999999998</v>
      </c>
      <c r="O2018" s="38">
        <v>48.977429999999998</v>
      </c>
      <c r="P2018" s="38">
        <v>52.845759999999999</v>
      </c>
      <c r="Q2018" s="38">
        <v>104.33874</v>
      </c>
      <c r="R2018" s="38">
        <v>506.71710999999999</v>
      </c>
      <c r="S2018" s="38">
        <v>4.3653700000000004</v>
      </c>
      <c r="T2018" s="38">
        <v>333.87607000000003</v>
      </c>
      <c r="U2018" s="38">
        <v>23.681470000000001</v>
      </c>
      <c r="V2018" s="38">
        <v>0.26569999999999999</v>
      </c>
      <c r="W2018" s="38">
        <v>31.850210000000001</v>
      </c>
      <c r="X2018" s="38">
        <v>42.958399999999997</v>
      </c>
      <c r="Y2018" s="38">
        <v>341.91129999999998</v>
      </c>
      <c r="Z2018" s="38">
        <v>54.515909999999998</v>
      </c>
      <c r="AA2018" s="38">
        <v>11.23762</v>
      </c>
      <c r="AB2018" s="38">
        <v>34.71575</v>
      </c>
      <c r="AC2018" s="38">
        <v>19.909400000000002</v>
      </c>
      <c r="AD2018" s="38">
        <v>4309.1910399999997</v>
      </c>
      <c r="AE2018" s="38">
        <v>61.521729999999998</v>
      </c>
      <c r="AF2018" s="38">
        <v>24.902889999999999</v>
      </c>
      <c r="AG2018" s="38">
        <v>28.747990000000001</v>
      </c>
      <c r="AH2018" s="38">
        <v>4310.0661399999999</v>
      </c>
      <c r="AI2018" s="38">
        <v>53396.529779999997</v>
      </c>
      <c r="AJ2018" s="38">
        <v>70.163539999999998</v>
      </c>
      <c r="AK2018" s="38">
        <v>45.248890000000003</v>
      </c>
      <c r="AL2018" s="6">
        <v>79.912440000000004</v>
      </c>
      <c r="AM2018" s="6">
        <v>119.86507</v>
      </c>
      <c r="AN2018" s="6">
        <v>28.79335</v>
      </c>
      <c r="AO2018" s="6">
        <v>30.864090000000001</v>
      </c>
      <c r="AP2018" s="6">
        <v>29.701070000000001</v>
      </c>
      <c r="AR2018" s="6">
        <v>4319.5</v>
      </c>
      <c r="AS2018" s="6">
        <v>36</v>
      </c>
      <c r="AT2018" s="6">
        <v>27.450980000000001</v>
      </c>
      <c r="AU2018" s="6">
        <v>79</v>
      </c>
      <c r="AV2018" s="6">
        <v>32</v>
      </c>
      <c r="AW2018" s="6">
        <v>42.352939999999997</v>
      </c>
      <c r="AX2018" s="6">
        <v>44</v>
      </c>
      <c r="AY2018" s="6">
        <v>36.078429999999997</v>
      </c>
      <c r="AZ2018" s="6">
        <v>0.48499999999999999</v>
      </c>
      <c r="BA2018" s="6">
        <v>0.67188000000000003</v>
      </c>
    </row>
    <row r="2019" spans="3:53" x14ac:dyDescent="0.25">
      <c r="C2019" s="33">
        <f t="shared" si="96"/>
        <v>2001</v>
      </c>
      <c r="D2019" s="33">
        <f t="shared" si="95"/>
        <v>67</v>
      </c>
      <c r="E2019" s="33">
        <v>21</v>
      </c>
      <c r="F2019" s="33">
        <v>6</v>
      </c>
      <c r="G2019" s="33">
        <v>2</v>
      </c>
      <c r="H2019" s="38">
        <v>14.503539999999999</v>
      </c>
      <c r="I2019" s="38">
        <v>11.323449999999999</v>
      </c>
      <c r="J2019" s="38">
        <v>98.67295</v>
      </c>
      <c r="K2019" s="38">
        <v>6.3222100000000001</v>
      </c>
      <c r="L2019" s="38">
        <v>2.10595</v>
      </c>
      <c r="M2019" s="38">
        <v>3.2730999999999999</v>
      </c>
      <c r="N2019" s="38">
        <v>3.9659300000000002</v>
      </c>
      <c r="O2019" s="38">
        <v>48.884169999999997</v>
      </c>
      <c r="P2019" s="38">
        <v>52.850099999999998</v>
      </c>
      <c r="Q2019" s="38">
        <v>104.04716000000001</v>
      </c>
      <c r="R2019" s="38">
        <v>511.11592000000002</v>
      </c>
      <c r="S2019" s="38">
        <v>4.3427499999999997</v>
      </c>
      <c r="T2019" s="38">
        <v>332.11887000000002</v>
      </c>
      <c r="U2019" s="38">
        <v>23.84618</v>
      </c>
      <c r="V2019" s="38">
        <v>0.25187999999999999</v>
      </c>
      <c r="W2019" s="38">
        <v>31.83841</v>
      </c>
      <c r="X2019" s="38">
        <v>42.533430000000003</v>
      </c>
      <c r="Y2019" s="38">
        <v>340.33148999999997</v>
      </c>
      <c r="Z2019" s="38">
        <v>54.624499999999998</v>
      </c>
      <c r="AA2019" s="38">
        <v>11.34844</v>
      </c>
      <c r="AB2019" s="38">
        <v>25.174130000000002</v>
      </c>
      <c r="AC2019" s="38">
        <v>19.843</v>
      </c>
      <c r="AD2019" s="38">
        <v>4311.0042199999998</v>
      </c>
      <c r="AE2019" s="38">
        <v>61.567459999999997</v>
      </c>
      <c r="AF2019" s="38">
        <v>25.137899999999998</v>
      </c>
      <c r="AG2019" s="38">
        <v>28.796569999999999</v>
      </c>
      <c r="AH2019" s="38">
        <v>4312.0789800000002</v>
      </c>
      <c r="AI2019" s="38">
        <v>53396.532440000003</v>
      </c>
      <c r="AJ2019" s="38">
        <v>70.091669999999993</v>
      </c>
      <c r="AK2019" s="38">
        <v>45.237250000000003</v>
      </c>
      <c r="AL2019" s="6">
        <v>79.919820000000001</v>
      </c>
      <c r="AM2019" s="6">
        <v>119.57795</v>
      </c>
      <c r="AN2019" s="6">
        <v>28.85135</v>
      </c>
      <c r="AO2019" s="6">
        <v>30.886469999999999</v>
      </c>
      <c r="AP2019" s="6">
        <v>29.720479999999998</v>
      </c>
      <c r="AR2019" s="6">
        <v>4314.75</v>
      </c>
      <c r="AS2019" s="6">
        <v>36</v>
      </c>
      <c r="AT2019" s="6">
        <v>27.058820000000001</v>
      </c>
      <c r="AU2019" s="6">
        <v>79</v>
      </c>
      <c r="AV2019" s="6">
        <v>32</v>
      </c>
      <c r="AW2019" s="6">
        <v>42.745100000000001</v>
      </c>
      <c r="AX2019" s="6">
        <v>43</v>
      </c>
      <c r="AY2019" s="6">
        <v>36.078429999999997</v>
      </c>
      <c r="AZ2019" s="6">
        <v>9.5000000000000001E-2</v>
      </c>
      <c r="BA2019" s="6">
        <v>0.51563000000000003</v>
      </c>
    </row>
    <row r="2020" spans="3:53" x14ac:dyDescent="0.25">
      <c r="C2020" s="33">
        <f t="shared" si="96"/>
        <v>2002</v>
      </c>
      <c r="D2020" s="33">
        <f t="shared" si="95"/>
        <v>67</v>
      </c>
      <c r="E2020" s="33">
        <v>22</v>
      </c>
      <c r="F2020" s="33">
        <v>7</v>
      </c>
      <c r="G2020" s="33">
        <v>2</v>
      </c>
      <c r="H2020" s="38">
        <v>14.772880000000001</v>
      </c>
      <c r="I2020" s="38">
        <v>11.312569999999999</v>
      </c>
      <c r="J2020" s="38">
        <v>98.674289999999999</v>
      </c>
      <c r="K2020" s="38">
        <v>6.0129599999999996</v>
      </c>
      <c r="L2020" s="38">
        <v>2.0983499999999999</v>
      </c>
      <c r="M2020" s="38">
        <v>2.1296400000000002</v>
      </c>
      <c r="N2020" s="38">
        <v>3.87114</v>
      </c>
      <c r="O2020" s="38">
        <v>49.036479999999997</v>
      </c>
      <c r="P2020" s="38">
        <v>52.907609999999998</v>
      </c>
      <c r="Q2020" s="38">
        <v>104.43236</v>
      </c>
      <c r="R2020" s="38">
        <v>515.24787000000003</v>
      </c>
      <c r="S2020" s="38">
        <v>4.3290800000000003</v>
      </c>
      <c r="T2020" s="38">
        <v>332.12768999999997</v>
      </c>
      <c r="U2020" s="38">
        <v>23.703600000000002</v>
      </c>
      <c r="V2020" s="38">
        <v>0.25624000000000002</v>
      </c>
      <c r="W2020" s="38">
        <v>31.944379999999999</v>
      </c>
      <c r="X2020" s="38">
        <v>42.283140000000003</v>
      </c>
      <c r="Y2020" s="38">
        <v>340.53881000000001</v>
      </c>
      <c r="Z2020" s="38">
        <v>54.895980000000002</v>
      </c>
      <c r="AA2020" s="38">
        <v>11.29664</v>
      </c>
      <c r="AB2020" s="38">
        <v>37.534669999999998</v>
      </c>
      <c r="AC2020" s="38">
        <v>19.873719999999999</v>
      </c>
      <c r="AD2020" s="38">
        <v>4306.8759099999997</v>
      </c>
      <c r="AE2020" s="38">
        <v>61.911749999999998</v>
      </c>
      <c r="AF2020" s="38">
        <v>25.047160000000002</v>
      </c>
      <c r="AG2020" s="38">
        <v>28.886109999999999</v>
      </c>
      <c r="AH2020" s="38">
        <v>4307.0170500000004</v>
      </c>
      <c r="AI2020" s="38">
        <v>53396.535100000001</v>
      </c>
      <c r="AJ2020" s="38">
        <v>70.164659999999998</v>
      </c>
      <c r="AK2020" s="38">
        <v>45.309280000000001</v>
      </c>
      <c r="AL2020" s="6">
        <v>79.86524</v>
      </c>
      <c r="AM2020" s="6">
        <v>120.15369</v>
      </c>
      <c r="AN2020" s="6">
        <v>28.8797</v>
      </c>
      <c r="AO2020" s="6">
        <v>30.748100000000001</v>
      </c>
      <c r="AP2020" s="6">
        <v>29.806789999999999</v>
      </c>
      <c r="AR2020" s="6">
        <v>4319.5</v>
      </c>
      <c r="AS2020" s="6">
        <v>36.5</v>
      </c>
      <c r="AT2020" s="6">
        <v>27.058820000000001</v>
      </c>
      <c r="AU2020" s="6">
        <v>79</v>
      </c>
      <c r="AV2020" s="6">
        <v>32</v>
      </c>
      <c r="AW2020" s="6">
        <v>41.96078</v>
      </c>
      <c r="AX2020" s="6">
        <v>42</v>
      </c>
      <c r="AY2020" s="6">
        <v>35.68627</v>
      </c>
      <c r="AZ2020" s="6">
        <v>9.5000000000000001E-2</v>
      </c>
      <c r="BA2020" s="6">
        <v>0.59375</v>
      </c>
    </row>
    <row r="2021" spans="3:53" x14ac:dyDescent="0.25">
      <c r="C2021" s="33">
        <f t="shared" si="96"/>
        <v>2003</v>
      </c>
      <c r="D2021" s="33">
        <f t="shared" si="95"/>
        <v>67</v>
      </c>
      <c r="E2021" s="33">
        <v>23</v>
      </c>
      <c r="F2021" s="33">
        <v>1</v>
      </c>
      <c r="G2021" s="33">
        <v>21</v>
      </c>
      <c r="H2021" s="38">
        <v>14.16999</v>
      </c>
      <c r="I2021" s="38">
        <v>11.34125</v>
      </c>
      <c r="J2021" s="38">
        <v>98.675259999999994</v>
      </c>
      <c r="K2021" s="38">
        <v>5.7725400000000002</v>
      </c>
      <c r="L2021" s="38">
        <v>2.09518</v>
      </c>
      <c r="M2021" s="38">
        <v>1.9165000000000001</v>
      </c>
      <c r="N2021" s="38">
        <v>3.7610999999999999</v>
      </c>
      <c r="O2021" s="38">
        <v>49.101730000000003</v>
      </c>
      <c r="P2021" s="38">
        <v>52.862830000000002</v>
      </c>
      <c r="Q2021" s="38">
        <v>104.17725</v>
      </c>
      <c r="R2021" s="38">
        <v>519.09445000000005</v>
      </c>
      <c r="S2021" s="38">
        <v>4.3197700000000001</v>
      </c>
      <c r="T2021" s="38">
        <v>331.4991</v>
      </c>
      <c r="U2021" s="38">
        <v>23.770759999999999</v>
      </c>
      <c r="V2021" s="38">
        <v>0.25792999999999999</v>
      </c>
      <c r="W2021" s="38">
        <v>31.89771</v>
      </c>
      <c r="X2021" s="38">
        <v>41.428710000000002</v>
      </c>
      <c r="Y2021" s="38">
        <v>340.39688999999998</v>
      </c>
      <c r="Z2021" s="38">
        <v>55.078310000000002</v>
      </c>
      <c r="AA2021" s="38">
        <v>11.28772</v>
      </c>
      <c r="AB2021" s="38">
        <v>25.14479</v>
      </c>
      <c r="AC2021" s="38">
        <v>19.79355</v>
      </c>
      <c r="AD2021" s="38">
        <v>4309.9675800000005</v>
      </c>
      <c r="AE2021" s="38">
        <v>62.026269999999997</v>
      </c>
      <c r="AF2021" s="38">
        <v>25.009419999999999</v>
      </c>
      <c r="AG2021" s="38">
        <v>28.838529999999999</v>
      </c>
      <c r="AH2021" s="38">
        <v>4311.63508</v>
      </c>
      <c r="AI2021" s="38">
        <v>53396.53774</v>
      </c>
      <c r="AJ2021" s="38">
        <v>69.971810000000005</v>
      </c>
      <c r="AK2021" s="38">
        <v>45.330249999999999</v>
      </c>
      <c r="AL2021" s="6">
        <v>80.259140000000002</v>
      </c>
      <c r="AM2021" s="6">
        <v>119.81543000000001</v>
      </c>
      <c r="AN2021" s="6">
        <v>28.864830000000001</v>
      </c>
      <c r="AO2021" s="6">
        <v>30.717030000000001</v>
      </c>
      <c r="AP2021" s="6">
        <v>29.81221</v>
      </c>
      <c r="AR2021" s="6">
        <v>4314.75</v>
      </c>
      <c r="AS2021" s="6">
        <v>36</v>
      </c>
      <c r="AT2021" s="6">
        <v>27.058820000000001</v>
      </c>
      <c r="AU2021" s="6">
        <v>79</v>
      </c>
      <c r="AV2021" s="6">
        <v>32</v>
      </c>
      <c r="AW2021" s="6">
        <v>42.745100000000001</v>
      </c>
      <c r="AX2021" s="6">
        <v>43</v>
      </c>
      <c r="AY2021" s="6">
        <v>35.68627</v>
      </c>
      <c r="AZ2021" s="6">
        <v>0.875</v>
      </c>
      <c r="BA2021" s="6">
        <v>0.20313000000000001</v>
      </c>
    </row>
    <row r="2022" spans="3:53" x14ac:dyDescent="0.25">
      <c r="C2022" s="33">
        <f t="shared" si="96"/>
        <v>2004</v>
      </c>
      <c r="D2022" s="33">
        <f t="shared" si="95"/>
        <v>67</v>
      </c>
      <c r="E2022" s="33">
        <v>24</v>
      </c>
      <c r="F2022" s="33">
        <v>2</v>
      </c>
      <c r="G2022" s="33">
        <v>21</v>
      </c>
      <c r="H2022" s="38">
        <v>14.406090000000001</v>
      </c>
      <c r="I2022" s="38">
        <v>11.31653</v>
      </c>
      <c r="J2022" s="38">
        <v>98.678290000000004</v>
      </c>
      <c r="K2022" s="38">
        <v>6.2023599999999997</v>
      </c>
      <c r="L2022" s="38">
        <v>2.0924200000000002</v>
      </c>
      <c r="M2022" s="38">
        <v>3.27719</v>
      </c>
      <c r="N2022" s="38">
        <v>3.78241</v>
      </c>
      <c r="O2022" s="38">
        <v>49.080680000000001</v>
      </c>
      <c r="P2022" s="38">
        <v>52.86309</v>
      </c>
      <c r="Q2022" s="38">
        <v>100.83373</v>
      </c>
      <c r="R2022" s="38">
        <v>521.64916000000005</v>
      </c>
      <c r="S2022" s="38">
        <v>4.1149899999999997</v>
      </c>
      <c r="T2022" s="38">
        <v>333.78654</v>
      </c>
      <c r="U2022" s="38">
        <v>23.910699999999999</v>
      </c>
      <c r="V2022" s="38">
        <v>0.44061</v>
      </c>
      <c r="W2022" s="38">
        <v>31.822420000000001</v>
      </c>
      <c r="X2022" s="38">
        <v>18.80424</v>
      </c>
      <c r="Y2022" s="38">
        <v>339.05581999999998</v>
      </c>
      <c r="Z2022" s="38">
        <v>55.16892</v>
      </c>
      <c r="AA2022" s="38">
        <v>10.59108</v>
      </c>
      <c r="AB2022" s="38">
        <v>23.777940000000001</v>
      </c>
      <c r="AC2022" s="38">
        <v>19.868459999999999</v>
      </c>
      <c r="AD2022" s="38">
        <v>4049.3236700000002</v>
      </c>
      <c r="AE2022" s="38">
        <v>62.17304</v>
      </c>
      <c r="AF2022" s="38">
        <v>24.976369999999999</v>
      </c>
      <c r="AG2022" s="38">
        <v>28.8888</v>
      </c>
      <c r="AH2022" s="38">
        <v>4046.2957900000001</v>
      </c>
      <c r="AI2022" s="38">
        <v>53396.540300000001</v>
      </c>
      <c r="AJ2022" s="38">
        <v>70.190119999999993</v>
      </c>
      <c r="AK2022" s="38">
        <v>45.331400000000002</v>
      </c>
      <c r="AL2022" s="6">
        <v>80.205789999999993</v>
      </c>
      <c r="AM2022" s="6">
        <v>120.05483</v>
      </c>
      <c r="AN2022" s="6">
        <v>28.973780000000001</v>
      </c>
      <c r="AO2022" s="6">
        <v>30.708500000000001</v>
      </c>
      <c r="AP2022" s="6">
        <v>29.823650000000001</v>
      </c>
      <c r="AR2022" s="6">
        <v>4304.5</v>
      </c>
      <c r="AS2022" s="6">
        <v>39.5</v>
      </c>
      <c r="AT2022" s="6">
        <v>23.921569999999999</v>
      </c>
      <c r="AU2022" s="6">
        <v>79</v>
      </c>
      <c r="AV2022" s="6">
        <v>32</v>
      </c>
      <c r="AW2022" s="6">
        <v>35.294119999999999</v>
      </c>
      <c r="AX2022" s="6">
        <v>32</v>
      </c>
      <c r="AY2022" s="6">
        <v>32.549019999999999</v>
      </c>
      <c r="AZ2022" s="6">
        <v>0.89500000000000002</v>
      </c>
      <c r="BA2022" s="6">
        <v>1.96875</v>
      </c>
    </row>
    <row r="2023" spans="3:53" x14ac:dyDescent="0.25">
      <c r="C2023" s="33">
        <f t="shared" si="96"/>
        <v>2005</v>
      </c>
      <c r="D2023" s="33">
        <f t="shared" si="95"/>
        <v>67</v>
      </c>
      <c r="E2023" s="33">
        <v>25</v>
      </c>
      <c r="F2023" s="33">
        <v>3</v>
      </c>
      <c r="G2023" s="33">
        <v>21</v>
      </c>
      <c r="H2023" s="38">
        <v>14.58483</v>
      </c>
      <c r="I2023" s="38">
        <v>11.30861</v>
      </c>
      <c r="J2023" s="38">
        <v>98.66977</v>
      </c>
      <c r="K2023" s="38">
        <v>6.1075200000000001</v>
      </c>
      <c r="L2023" s="38">
        <v>2.08745</v>
      </c>
      <c r="M2023" s="38">
        <v>3.85623</v>
      </c>
      <c r="N2023" s="38">
        <v>3.6653799999999999</v>
      </c>
      <c r="O2023" s="38">
        <v>49.103679999999997</v>
      </c>
      <c r="P2023" s="38">
        <v>52.76905</v>
      </c>
      <c r="Q2023" s="38">
        <v>101.48031</v>
      </c>
      <c r="R2023" s="38">
        <v>518.56530999999995</v>
      </c>
      <c r="S2023" s="38">
        <v>2.5551599999999999</v>
      </c>
      <c r="T2023" s="38">
        <v>334.08927</v>
      </c>
      <c r="U2023" s="38">
        <v>23.781199999999998</v>
      </c>
      <c r="V2023" s="38">
        <v>0.57013000000000003</v>
      </c>
      <c r="W2023" s="38">
        <v>31.83107</v>
      </c>
      <c r="X2023" s="38">
        <v>13.53726</v>
      </c>
      <c r="Y2023" s="38">
        <v>332.66480999999999</v>
      </c>
      <c r="Z2023" s="38">
        <v>55.192729999999997</v>
      </c>
      <c r="AA2023" s="38">
        <v>9.4712800000000001</v>
      </c>
      <c r="AB2023" s="38">
        <v>25.302630000000001</v>
      </c>
      <c r="AC2023" s="38">
        <v>19.799890000000001</v>
      </c>
      <c r="AD2023" s="38">
        <v>3629.7895899999999</v>
      </c>
      <c r="AE2023" s="38">
        <v>62.225650000000002</v>
      </c>
      <c r="AF2023" s="38">
        <v>24.917149999999999</v>
      </c>
      <c r="AG2023" s="38">
        <v>28.864930000000001</v>
      </c>
      <c r="AH2023" s="38">
        <v>3633.1433099999999</v>
      </c>
      <c r="AI2023" s="38">
        <v>53396.541929999999</v>
      </c>
      <c r="AJ2023" s="38">
        <v>69.818820000000002</v>
      </c>
      <c r="AK2023" s="38">
        <v>45.27205</v>
      </c>
      <c r="AL2023" s="6">
        <v>80.145809999999997</v>
      </c>
      <c r="AM2023" s="6">
        <v>120.10948999999999</v>
      </c>
      <c r="AN2023" s="6">
        <v>28.939139999999998</v>
      </c>
      <c r="AO2023" s="6">
        <v>30.685639999999999</v>
      </c>
      <c r="AP2023" s="6">
        <v>29.796559999999999</v>
      </c>
      <c r="AR2023" s="6">
        <v>3959.25</v>
      </c>
      <c r="AS2023" s="6">
        <v>32.5</v>
      </c>
      <c r="AT2023" s="6">
        <v>20</v>
      </c>
      <c r="AU2023" s="6">
        <v>79</v>
      </c>
      <c r="AV2023" s="6">
        <v>31</v>
      </c>
      <c r="AW2023" s="6">
        <v>18.03922</v>
      </c>
      <c r="AX2023" s="6">
        <v>18</v>
      </c>
      <c r="AY2023" s="6">
        <v>29.01961</v>
      </c>
      <c r="AZ2023" s="6">
        <v>0.82</v>
      </c>
      <c r="BA2023" s="6">
        <v>1.96875</v>
      </c>
    </row>
    <row r="2024" spans="3:53" x14ac:dyDescent="0.25">
      <c r="C2024" s="33">
        <f t="shared" si="96"/>
        <v>2006</v>
      </c>
      <c r="D2024" s="33">
        <f t="shared" si="95"/>
        <v>67</v>
      </c>
      <c r="E2024" s="33">
        <v>26</v>
      </c>
      <c r="F2024" s="33">
        <v>4</v>
      </c>
      <c r="G2024" s="33">
        <v>21</v>
      </c>
      <c r="H2024" s="38">
        <v>14.77272</v>
      </c>
      <c r="I2024" s="38">
        <v>11.32048</v>
      </c>
      <c r="J2024" s="38">
        <v>98.673180000000002</v>
      </c>
      <c r="K2024" s="38">
        <v>6.9189600000000002</v>
      </c>
      <c r="L2024" s="38">
        <v>2.0917500000000002</v>
      </c>
      <c r="M2024" s="38">
        <v>0.79637000000000002</v>
      </c>
      <c r="N2024" s="38">
        <v>3.5840800000000002</v>
      </c>
      <c r="O2024" s="38">
        <v>49.117840000000001</v>
      </c>
      <c r="P2024" s="38">
        <v>52.701920000000001</v>
      </c>
      <c r="Q2024" s="38">
        <v>100.72768000000001</v>
      </c>
      <c r="R2024" s="38">
        <v>511.95006000000001</v>
      </c>
      <c r="S2024" s="38">
        <v>1.3613299999999999</v>
      </c>
      <c r="T2024" s="38">
        <v>335.00405000000001</v>
      </c>
      <c r="U2024" s="38">
        <v>23.836480000000002</v>
      </c>
      <c r="V2024" s="38">
        <v>0.41720000000000002</v>
      </c>
      <c r="W2024" s="38">
        <v>31.861830000000001</v>
      </c>
      <c r="X2024" s="38">
        <v>12.78768</v>
      </c>
      <c r="Y2024" s="38">
        <v>326.67786000000001</v>
      </c>
      <c r="Z2024" s="38">
        <v>55.210270000000001</v>
      </c>
      <c r="AA2024" s="38">
        <v>8.3211700000000004</v>
      </c>
      <c r="AB2024" s="38">
        <v>78.935910000000007</v>
      </c>
      <c r="AC2024" s="38">
        <v>19.704719999999998</v>
      </c>
      <c r="AD2024" s="38">
        <v>3182.4783200000002</v>
      </c>
      <c r="AE2024" s="38">
        <v>62.212530000000001</v>
      </c>
      <c r="AF2024" s="38">
        <v>24.968389999999999</v>
      </c>
      <c r="AG2024" s="38">
        <v>28.888470000000002</v>
      </c>
      <c r="AH2024" s="38">
        <v>3179.4811399999999</v>
      </c>
      <c r="AI2024" s="38">
        <v>53396.542800000003</v>
      </c>
      <c r="AJ2024" s="38">
        <v>70.342740000000006</v>
      </c>
      <c r="AK2024" s="38">
        <v>45.315820000000002</v>
      </c>
      <c r="AL2024" s="6">
        <v>80.028639999999996</v>
      </c>
      <c r="AM2024" s="6">
        <v>120.03901999999999</v>
      </c>
      <c r="AN2024" s="6">
        <v>28.967230000000001</v>
      </c>
      <c r="AO2024" s="6">
        <v>30.574739999999998</v>
      </c>
      <c r="AP2024" s="6">
        <v>29.831469999999999</v>
      </c>
      <c r="AR2024" s="6">
        <v>3530.25</v>
      </c>
      <c r="AS2024" s="6">
        <v>31</v>
      </c>
      <c r="AT2024" s="6">
        <v>18.03922</v>
      </c>
      <c r="AU2024" s="6">
        <v>79</v>
      </c>
      <c r="AV2024" s="6">
        <v>31</v>
      </c>
      <c r="AW2024" s="6">
        <v>14.117649999999999</v>
      </c>
      <c r="AX2024" s="6">
        <v>14</v>
      </c>
      <c r="AY2024" s="6">
        <v>26.66667</v>
      </c>
      <c r="AZ2024" s="6">
        <v>0.31</v>
      </c>
      <c r="BA2024" s="6">
        <v>0.59375</v>
      </c>
    </row>
    <row r="2025" spans="3:53" x14ac:dyDescent="0.25">
      <c r="C2025" s="33">
        <f t="shared" si="96"/>
        <v>2007</v>
      </c>
      <c r="D2025" s="33">
        <f t="shared" si="95"/>
        <v>67</v>
      </c>
      <c r="E2025" s="33">
        <v>27</v>
      </c>
      <c r="F2025" s="33">
        <v>5</v>
      </c>
      <c r="G2025" s="33">
        <v>21</v>
      </c>
      <c r="H2025" s="38">
        <v>21.003589999999999</v>
      </c>
      <c r="I2025" s="38">
        <v>11.338290000000001</v>
      </c>
      <c r="J2025" s="38">
        <v>98.669460000000001</v>
      </c>
      <c r="K2025" s="38">
        <v>7.2622</v>
      </c>
      <c r="L2025" s="38">
        <v>2.09015</v>
      </c>
      <c r="M2025" s="38">
        <v>3.91683</v>
      </c>
      <c r="N2025" s="38">
        <v>3.3107500000000001</v>
      </c>
      <c r="O2025" s="38">
        <v>49.158610000000003</v>
      </c>
      <c r="P2025" s="38">
        <v>52.469360000000002</v>
      </c>
      <c r="Q2025" s="38">
        <v>101.03861000000001</v>
      </c>
      <c r="R2025" s="38">
        <v>503.20184999999998</v>
      </c>
      <c r="S2025" s="38">
        <v>0.53754999999999997</v>
      </c>
      <c r="T2025" s="38">
        <v>334.48728999999997</v>
      </c>
      <c r="U2025" s="38">
        <v>23.90523</v>
      </c>
      <c r="V2025" s="38">
        <v>4.4110000000000003E-2</v>
      </c>
      <c r="W2025" s="38">
        <v>31.840520000000001</v>
      </c>
      <c r="X2025" s="38">
        <v>11.390129999999999</v>
      </c>
      <c r="Y2025" s="38">
        <v>317.09922999999998</v>
      </c>
      <c r="Z2025" s="38">
        <v>55.280560000000001</v>
      </c>
      <c r="AA2025" s="38">
        <v>7.1262499999999998</v>
      </c>
      <c r="AB2025" s="38">
        <v>24.98603</v>
      </c>
      <c r="AC2025" s="38">
        <v>19.658550000000002</v>
      </c>
      <c r="AD2025" s="38">
        <v>2727.5616300000002</v>
      </c>
      <c r="AE2025" s="38">
        <v>62.289879999999997</v>
      </c>
      <c r="AF2025" s="38">
        <v>24.949280000000002</v>
      </c>
      <c r="AG2025" s="38">
        <v>28.890499999999999</v>
      </c>
      <c r="AH2025" s="38">
        <v>2725.7721000000001</v>
      </c>
      <c r="AI2025" s="38">
        <v>53396.543169999997</v>
      </c>
      <c r="AJ2025" s="38">
        <v>69.966740000000001</v>
      </c>
      <c r="AK2025" s="38">
        <v>45.162419999999997</v>
      </c>
      <c r="AL2025" s="6">
        <v>80.061199999999999</v>
      </c>
      <c r="AM2025" s="6">
        <v>119.42462999999999</v>
      </c>
      <c r="AN2025" s="6">
        <v>29.033670000000001</v>
      </c>
      <c r="AO2025" s="6">
        <v>30.68383</v>
      </c>
      <c r="AP2025" s="6">
        <v>29.81222</v>
      </c>
      <c r="AR2025" s="6">
        <v>3081.25</v>
      </c>
      <c r="AS2025" s="6">
        <v>28</v>
      </c>
      <c r="AT2025" s="6">
        <v>16.862749999999998</v>
      </c>
      <c r="AU2025" s="6">
        <v>79</v>
      </c>
      <c r="AV2025" s="6">
        <v>32</v>
      </c>
      <c r="AW2025" s="6">
        <v>12.549020000000001</v>
      </c>
      <c r="AX2025" s="6">
        <v>13</v>
      </c>
      <c r="AY2025" s="6">
        <v>25.098040000000001</v>
      </c>
      <c r="AZ2025" s="6">
        <v>0</v>
      </c>
      <c r="BA2025" s="6">
        <v>0</v>
      </c>
    </row>
    <row r="2026" spans="3:53" x14ac:dyDescent="0.25">
      <c r="C2026" s="33">
        <f t="shared" si="96"/>
        <v>2008</v>
      </c>
      <c r="D2026" s="33">
        <f t="shared" si="95"/>
        <v>67</v>
      </c>
      <c r="E2026" s="33">
        <v>28</v>
      </c>
      <c r="F2026" s="33">
        <v>6</v>
      </c>
      <c r="G2026" s="33">
        <v>21</v>
      </c>
      <c r="H2026" s="38">
        <v>21.002079999999999</v>
      </c>
      <c r="I2026" s="38">
        <v>11.31949</v>
      </c>
      <c r="J2026" s="38">
        <v>98.673959999999994</v>
      </c>
      <c r="K2026" s="38">
        <v>3.1595399999999998</v>
      </c>
      <c r="L2026" s="38">
        <v>2.0792099999999998</v>
      </c>
      <c r="M2026" s="38">
        <v>1.7259899999999999</v>
      </c>
      <c r="N2026" s="38">
        <v>2.7895300000000001</v>
      </c>
      <c r="O2026" s="38">
        <v>49.278379999999999</v>
      </c>
      <c r="P2026" s="38">
        <v>52.067909999999998</v>
      </c>
      <c r="Q2026" s="38">
        <v>100.34901000000001</v>
      </c>
      <c r="R2026" s="38">
        <v>494.31587000000002</v>
      </c>
      <c r="S2026" s="38">
        <v>8.1240000000000007E-2</v>
      </c>
      <c r="T2026" s="38">
        <v>335.67766999999998</v>
      </c>
      <c r="U2026" s="38">
        <v>24.063230000000001</v>
      </c>
      <c r="V2026" s="38">
        <v>2.2069999999999999E-2</v>
      </c>
      <c r="W2026" s="38">
        <v>31.873640000000002</v>
      </c>
      <c r="X2026" s="38">
        <v>11.17689</v>
      </c>
      <c r="Y2026" s="38">
        <v>307.5455</v>
      </c>
      <c r="Z2026" s="38">
        <v>55.176099999999998</v>
      </c>
      <c r="AA2026" s="38">
        <v>5.9390200000000002</v>
      </c>
      <c r="AB2026" s="38">
        <v>19.815100000000001</v>
      </c>
      <c r="AC2026" s="38">
        <v>19.708469999999998</v>
      </c>
      <c r="AD2026" s="38">
        <v>2285.11051</v>
      </c>
      <c r="AE2026" s="38">
        <v>62.285249999999998</v>
      </c>
      <c r="AF2026" s="38">
        <v>24.8187</v>
      </c>
      <c r="AG2026" s="38">
        <v>28.88823</v>
      </c>
      <c r="AH2026" s="38">
        <v>2282.56052</v>
      </c>
      <c r="AI2026" s="38">
        <v>53396.54322</v>
      </c>
      <c r="AJ2026" s="38">
        <v>70.079409999999996</v>
      </c>
      <c r="AK2026" s="38">
        <v>45.188400000000001</v>
      </c>
      <c r="AL2026" s="6">
        <v>79.996510000000001</v>
      </c>
      <c r="AM2026" s="6">
        <v>119.80522999999999</v>
      </c>
      <c r="AN2026" s="6">
        <v>29.044139999999999</v>
      </c>
      <c r="AO2026" s="6">
        <v>30.610859999999999</v>
      </c>
      <c r="AP2026" s="6">
        <v>29.829429999999999</v>
      </c>
      <c r="AR2026" s="6">
        <v>2632.75</v>
      </c>
      <c r="AS2026" s="6">
        <v>24</v>
      </c>
      <c r="AT2026" s="6">
        <v>16.078430000000001</v>
      </c>
      <c r="AU2026" s="6">
        <v>79</v>
      </c>
      <c r="AV2026" s="6">
        <v>32</v>
      </c>
      <c r="AW2026" s="6">
        <v>12.15686</v>
      </c>
      <c r="AX2026" s="6">
        <v>12</v>
      </c>
      <c r="AY2026" s="6">
        <v>23.529409999999999</v>
      </c>
      <c r="AZ2026" s="6">
        <v>0</v>
      </c>
      <c r="BA2026" s="6">
        <v>0</v>
      </c>
    </row>
    <row r="2027" spans="3:53" x14ac:dyDescent="0.25">
      <c r="C2027" s="33">
        <f t="shared" si="96"/>
        <v>2009</v>
      </c>
      <c r="D2027" s="33">
        <f t="shared" si="95"/>
        <v>67</v>
      </c>
      <c r="E2027" s="33">
        <v>29</v>
      </c>
      <c r="F2027" s="33">
        <v>7</v>
      </c>
      <c r="G2027" s="33">
        <v>21</v>
      </c>
      <c r="H2027" s="38">
        <v>21.002199999999998</v>
      </c>
      <c r="I2027" s="38">
        <v>11.31554</v>
      </c>
      <c r="J2027" s="38">
        <v>98.67277</v>
      </c>
      <c r="K2027" s="38">
        <v>0.74670999999999998</v>
      </c>
      <c r="L2027" s="38">
        <v>2.07511</v>
      </c>
      <c r="M2027" s="38">
        <v>0.91829000000000005</v>
      </c>
      <c r="N2027" s="38">
        <v>2.3976600000000001</v>
      </c>
      <c r="O2027" s="38">
        <v>49.34254</v>
      </c>
      <c r="P2027" s="38">
        <v>51.740200000000002</v>
      </c>
      <c r="Q2027" s="38">
        <v>100.86905</v>
      </c>
      <c r="R2027" s="38">
        <v>486.04853000000003</v>
      </c>
      <c r="S2027" s="38">
        <v>6.4759999999999998E-2</v>
      </c>
      <c r="T2027" s="38">
        <v>335.23586999999998</v>
      </c>
      <c r="U2027" s="38">
        <v>23.909469999999999</v>
      </c>
      <c r="V2027" s="38">
        <v>6.3420000000000004E-2</v>
      </c>
      <c r="W2027" s="38">
        <v>31.764759999999999</v>
      </c>
      <c r="X2027" s="38">
        <v>13.327830000000001</v>
      </c>
      <c r="Y2027" s="38">
        <v>280.8879</v>
      </c>
      <c r="Z2027" s="38">
        <v>55.177210000000002</v>
      </c>
      <c r="AA2027" s="38">
        <v>4.8706899999999997</v>
      </c>
      <c r="AB2027" s="38">
        <v>19.590119999999999</v>
      </c>
      <c r="AC2027" s="38">
        <v>19.590140000000002</v>
      </c>
      <c r="AD2027" s="38">
        <v>1877.7592199999999</v>
      </c>
      <c r="AE2027" s="38">
        <v>61.933999999999997</v>
      </c>
      <c r="AF2027" s="38">
        <v>24.769749999999998</v>
      </c>
      <c r="AG2027" s="38">
        <v>28.87152</v>
      </c>
      <c r="AH2027" s="38">
        <v>1876.0176100000001</v>
      </c>
      <c r="AI2027" s="38">
        <v>53396.543250000002</v>
      </c>
      <c r="AJ2027" s="38">
        <v>69.885710000000003</v>
      </c>
      <c r="AK2027" s="38">
        <v>45.182630000000003</v>
      </c>
      <c r="AL2027" s="6">
        <v>80.022790000000001</v>
      </c>
      <c r="AM2027" s="6">
        <v>120.13518000000001</v>
      </c>
      <c r="AN2027" s="6">
        <v>28.947399999999998</v>
      </c>
      <c r="AO2027" s="6">
        <v>30.647919999999999</v>
      </c>
      <c r="AP2027" s="6">
        <v>29.823039999999999</v>
      </c>
      <c r="AR2027" s="6">
        <v>2195.25</v>
      </c>
      <c r="AS2027" s="6">
        <v>19.5</v>
      </c>
      <c r="AT2027" s="6">
        <v>16.078430000000001</v>
      </c>
      <c r="AU2027" s="6">
        <v>79</v>
      </c>
      <c r="AV2027" s="6">
        <v>32</v>
      </c>
      <c r="AW2027" s="6">
        <v>12.15686</v>
      </c>
      <c r="AX2027" s="6">
        <v>12</v>
      </c>
      <c r="AY2027" s="6">
        <v>21.96078</v>
      </c>
      <c r="AZ2027" s="6">
        <v>0</v>
      </c>
      <c r="BA2027" s="6">
        <v>0</v>
      </c>
    </row>
    <row r="2028" spans="3:53" x14ac:dyDescent="0.25">
      <c r="C2028" s="33">
        <f t="shared" si="96"/>
        <v>2010</v>
      </c>
      <c r="D2028" s="33">
        <f t="shared" si="95"/>
        <v>67</v>
      </c>
      <c r="E2028" s="33">
        <v>30</v>
      </c>
      <c r="F2028" s="33">
        <v>8</v>
      </c>
      <c r="G2028" s="33">
        <v>21</v>
      </c>
      <c r="H2028" s="38">
        <v>13.733879999999999</v>
      </c>
      <c r="I2028" s="38">
        <v>11.3284</v>
      </c>
      <c r="J2028" s="38">
        <v>98.677899999999994</v>
      </c>
      <c r="K2028" s="38">
        <v>2.4408599999999998</v>
      </c>
      <c r="L2028" s="38">
        <v>2.0695199999999998</v>
      </c>
      <c r="M2028" s="38">
        <v>2.4836</v>
      </c>
      <c r="N2028" s="38">
        <v>2.4352399999999998</v>
      </c>
      <c r="O2028" s="38">
        <v>49.260710000000003</v>
      </c>
      <c r="P2028" s="38">
        <v>51.69594</v>
      </c>
      <c r="Q2028" s="38">
        <v>101.77939000000001</v>
      </c>
      <c r="R2028" s="38">
        <v>478.15467999999998</v>
      </c>
      <c r="S2028" s="38">
        <v>0.37576999999999999</v>
      </c>
      <c r="T2028" s="38">
        <v>334.20749000000001</v>
      </c>
      <c r="U2028" s="38">
        <v>23.925689999999999</v>
      </c>
      <c r="V2028" s="38">
        <v>0.24737999999999999</v>
      </c>
      <c r="W2028" s="38">
        <v>31.87856</v>
      </c>
      <c r="X2028" s="38">
        <v>14.196120000000001</v>
      </c>
      <c r="Y2028" s="38">
        <v>227.87194</v>
      </c>
      <c r="Z2028" s="38">
        <v>55.018810000000002</v>
      </c>
      <c r="AA2028" s="38">
        <v>3.8492299999999999</v>
      </c>
      <c r="AB2028" s="38">
        <v>19.461459999999999</v>
      </c>
      <c r="AC2028" s="38">
        <v>19.534990000000001</v>
      </c>
      <c r="AD2028" s="38">
        <v>1487.96792</v>
      </c>
      <c r="AE2028" s="38">
        <v>61.609290000000001</v>
      </c>
      <c r="AF2028" s="38">
        <v>24.703130000000002</v>
      </c>
      <c r="AG2028" s="38">
        <v>28.88016</v>
      </c>
      <c r="AH2028" s="38">
        <v>1485.76351</v>
      </c>
      <c r="AI2028" s="38">
        <v>53396.543469999997</v>
      </c>
      <c r="AJ2028" s="38">
        <v>70.157039999999995</v>
      </c>
      <c r="AK2028" s="38">
        <v>45.165170000000003</v>
      </c>
      <c r="AL2028" s="6">
        <v>80.073459999999997</v>
      </c>
      <c r="AM2028" s="6">
        <v>120.14202</v>
      </c>
      <c r="AN2028" s="6">
        <v>29.063030000000001</v>
      </c>
      <c r="AO2028" s="6">
        <v>30.663630000000001</v>
      </c>
      <c r="AP2028" s="6">
        <v>29.70656</v>
      </c>
      <c r="AR2028" s="6">
        <v>1789</v>
      </c>
      <c r="AS2028" s="6">
        <v>14.5</v>
      </c>
      <c r="AT2028" s="6">
        <v>16.862749999999998</v>
      </c>
      <c r="AU2028" s="6">
        <v>79</v>
      </c>
      <c r="AV2028" s="6">
        <v>32</v>
      </c>
      <c r="AW2028" s="6">
        <v>14.901960000000001</v>
      </c>
      <c r="AX2028" s="6">
        <v>15</v>
      </c>
      <c r="AY2028" s="6">
        <v>21.176469999999998</v>
      </c>
      <c r="AZ2028" s="6">
        <v>0.82</v>
      </c>
      <c r="BA2028" s="6">
        <v>1.84375</v>
      </c>
    </row>
    <row r="2029" spans="3:53" x14ac:dyDescent="0.25">
      <c r="C2029" s="33">
        <f t="shared" si="96"/>
        <v>2011</v>
      </c>
      <c r="D2029" s="33">
        <f>D1999+1</f>
        <v>68</v>
      </c>
      <c r="E2029" s="33">
        <v>1</v>
      </c>
      <c r="F2029" s="33">
        <v>1</v>
      </c>
      <c r="G2029" s="33">
        <v>1</v>
      </c>
      <c r="H2029" s="38">
        <v>13.87933</v>
      </c>
      <c r="I2029" s="38">
        <v>11.33334</v>
      </c>
      <c r="J2029" s="38">
        <v>98.67568</v>
      </c>
      <c r="K2029" s="38">
        <v>3.83528</v>
      </c>
      <c r="L2029" s="38">
        <v>2.0773600000000001</v>
      </c>
      <c r="M2029" s="38">
        <v>3.0612200000000001</v>
      </c>
      <c r="N2029" s="38">
        <v>2.2081200000000001</v>
      </c>
      <c r="O2029" s="38">
        <v>49.368200000000002</v>
      </c>
      <c r="P2029" s="38">
        <v>51.626980000000003</v>
      </c>
      <c r="Q2029" s="38">
        <v>101.89695</v>
      </c>
      <c r="R2029" s="38">
        <v>470.56925999999999</v>
      </c>
      <c r="S2029" s="38">
        <v>0.45529999999999998</v>
      </c>
      <c r="T2029" s="38">
        <v>334.76504999999997</v>
      </c>
      <c r="U2029" s="38">
        <v>23.95973</v>
      </c>
      <c r="V2029" s="38">
        <v>0.42968000000000001</v>
      </c>
      <c r="W2029" s="38">
        <v>31.919740000000001</v>
      </c>
      <c r="X2029" s="38">
        <v>17.607890000000001</v>
      </c>
      <c r="Y2029" s="38">
        <v>175.78827000000001</v>
      </c>
      <c r="Z2029" s="38">
        <v>54.978079999999999</v>
      </c>
      <c r="AA2029" s="38">
        <v>2.9011499999999999</v>
      </c>
      <c r="AB2029" s="38">
        <v>19.442830000000001</v>
      </c>
      <c r="AC2029" s="38">
        <v>19.552440000000001</v>
      </c>
      <c r="AD2029" s="38">
        <v>1108.8075899999999</v>
      </c>
      <c r="AE2029" s="38">
        <v>61.569249999999997</v>
      </c>
      <c r="AF2029" s="38">
        <v>24.798310000000001</v>
      </c>
      <c r="AG2029" s="38">
        <v>28.842980000000001</v>
      </c>
      <c r="AH2029" s="38">
        <v>1108.20793</v>
      </c>
      <c r="AI2029" s="38">
        <v>53396.543749999997</v>
      </c>
      <c r="AJ2029" s="38">
        <v>69.806749999999994</v>
      </c>
      <c r="AK2029" s="38">
        <v>45.160269999999997</v>
      </c>
      <c r="AL2029" s="6">
        <v>79.973200000000006</v>
      </c>
      <c r="AM2029" s="6">
        <v>119.97499000000001</v>
      </c>
      <c r="AN2029" s="6">
        <v>29.025539999999999</v>
      </c>
      <c r="AO2029" s="6">
        <v>30.518840000000001</v>
      </c>
      <c r="AP2029" s="6">
        <v>29.753879999999999</v>
      </c>
      <c r="AR2029" s="6">
        <v>1407</v>
      </c>
      <c r="AS2029" s="6">
        <v>17.5</v>
      </c>
      <c r="AT2029" s="6">
        <v>16.470590000000001</v>
      </c>
      <c r="AU2029" s="6">
        <v>79</v>
      </c>
      <c r="AV2029" s="6">
        <v>33</v>
      </c>
      <c r="AW2029" s="6">
        <v>16.078430000000001</v>
      </c>
      <c r="AX2029" s="6">
        <v>16</v>
      </c>
      <c r="AY2029" s="6">
        <v>21.176469999999998</v>
      </c>
      <c r="AZ2029" s="6">
        <v>0.85499999999999998</v>
      </c>
      <c r="BA2029" s="6">
        <v>1.60938</v>
      </c>
    </row>
    <row r="2030" spans="3:53" x14ac:dyDescent="0.25">
      <c r="C2030" s="33">
        <f t="shared" si="96"/>
        <v>2012</v>
      </c>
      <c r="D2030" s="33">
        <f t="shared" ref="D2030:D2058" si="97">D2000+1</f>
        <v>68</v>
      </c>
      <c r="E2030" s="33">
        <v>2</v>
      </c>
      <c r="F2030" s="33">
        <v>2</v>
      </c>
      <c r="G2030" s="33">
        <v>1</v>
      </c>
      <c r="H2030" s="38">
        <v>14.595610000000001</v>
      </c>
      <c r="I2030" s="38">
        <v>11.311579999999999</v>
      </c>
      <c r="J2030" s="38">
        <v>98.674170000000004</v>
      </c>
      <c r="K2030" s="38">
        <v>6.8328600000000002</v>
      </c>
      <c r="L2030" s="38">
        <v>2.0757400000000001</v>
      </c>
      <c r="M2030" s="38">
        <v>2.4738500000000001</v>
      </c>
      <c r="N2030" s="38">
        <v>2.1259800000000002</v>
      </c>
      <c r="O2030" s="38">
        <v>49.35472</v>
      </c>
      <c r="P2030" s="38">
        <v>51.480699999999999</v>
      </c>
      <c r="Q2030" s="38">
        <v>101.35619</v>
      </c>
      <c r="R2030" s="38">
        <v>464.57270999999997</v>
      </c>
      <c r="S2030" s="38">
        <v>0.46266000000000002</v>
      </c>
      <c r="T2030" s="38">
        <v>334.08159000000001</v>
      </c>
      <c r="U2030" s="38">
        <v>24.0367</v>
      </c>
      <c r="V2030" s="38">
        <v>0.39394000000000001</v>
      </c>
      <c r="W2030" s="38">
        <v>32.019410000000001</v>
      </c>
      <c r="X2030" s="38">
        <v>24.50562</v>
      </c>
      <c r="Y2030" s="38">
        <v>132.80599000000001</v>
      </c>
      <c r="Z2030" s="38">
        <v>54.798389999999998</v>
      </c>
      <c r="AA2030" s="38">
        <v>2.0487000000000002</v>
      </c>
      <c r="AB2030" s="38">
        <v>19.47692</v>
      </c>
      <c r="AC2030" s="38">
        <v>19.550789999999999</v>
      </c>
      <c r="AD2030" s="38">
        <v>789.57746999999995</v>
      </c>
      <c r="AE2030" s="38">
        <v>61.534219999999998</v>
      </c>
      <c r="AF2030" s="38">
        <v>24.77731</v>
      </c>
      <c r="AG2030" s="38">
        <v>28.834230000000002</v>
      </c>
      <c r="AH2030" s="38">
        <v>786.40608999999995</v>
      </c>
      <c r="AI2030" s="38">
        <v>53396.544040000001</v>
      </c>
      <c r="AJ2030" s="38">
        <v>69.978819999999999</v>
      </c>
      <c r="AK2030" s="38">
        <v>45.192</v>
      </c>
      <c r="AL2030" s="6">
        <v>79.981309999999993</v>
      </c>
      <c r="AM2030" s="6">
        <v>118.788</v>
      </c>
      <c r="AN2030" s="6">
        <v>29.003450000000001</v>
      </c>
      <c r="AO2030" s="6">
        <v>30.59028</v>
      </c>
      <c r="AP2030" s="6">
        <v>29.75723</v>
      </c>
      <c r="AR2030" s="6">
        <v>1042.75</v>
      </c>
      <c r="AS2030" s="6">
        <v>13</v>
      </c>
      <c r="AT2030" s="6">
        <v>16.470590000000001</v>
      </c>
      <c r="AU2030" s="6">
        <v>79</v>
      </c>
      <c r="AV2030" s="6">
        <v>33</v>
      </c>
      <c r="AW2030" s="6">
        <v>19.215689999999999</v>
      </c>
      <c r="AX2030" s="6">
        <v>19</v>
      </c>
      <c r="AY2030" s="6">
        <v>21.568629999999999</v>
      </c>
      <c r="AZ2030" s="6">
        <v>0.76</v>
      </c>
      <c r="BA2030" s="6">
        <v>1.45313</v>
      </c>
    </row>
    <row r="2031" spans="3:53" x14ac:dyDescent="0.25">
      <c r="C2031" s="33">
        <f t="shared" si="96"/>
        <v>2013</v>
      </c>
      <c r="D2031" s="33">
        <f t="shared" si="97"/>
        <v>68</v>
      </c>
      <c r="E2031" s="33">
        <v>3</v>
      </c>
      <c r="F2031" s="33">
        <v>3</v>
      </c>
      <c r="G2031" s="33">
        <v>1</v>
      </c>
      <c r="H2031" s="38">
        <v>15.77716</v>
      </c>
      <c r="I2031" s="38">
        <v>11.310589999999999</v>
      </c>
      <c r="J2031" s="38">
        <v>98.674040000000005</v>
      </c>
      <c r="K2031" s="38">
        <v>8.0856300000000001</v>
      </c>
      <c r="L2031" s="38">
        <v>2.1203699999999999</v>
      </c>
      <c r="M2031" s="38">
        <v>3.5179399999999998</v>
      </c>
      <c r="N2031" s="38">
        <v>1.9662200000000001</v>
      </c>
      <c r="O2031" s="38">
        <v>49.47598</v>
      </c>
      <c r="P2031" s="38">
        <v>51.4422</v>
      </c>
      <c r="Q2031" s="38">
        <v>103.23656</v>
      </c>
      <c r="R2031" s="38">
        <v>459.57002</v>
      </c>
      <c r="S2031" s="38">
        <v>0.43082999999999999</v>
      </c>
      <c r="T2031" s="38">
        <v>333.28676999999999</v>
      </c>
      <c r="U2031" s="38">
        <v>24.103739999999998</v>
      </c>
      <c r="V2031" s="38">
        <v>0.29676999999999998</v>
      </c>
      <c r="W2031" s="38">
        <v>32.034970000000001</v>
      </c>
      <c r="X2031" s="38">
        <v>47.086599999999997</v>
      </c>
      <c r="Y2031" s="38">
        <v>120.25176999999999</v>
      </c>
      <c r="Z2031" s="38">
        <v>54.746400000000001</v>
      </c>
      <c r="AA2031" s="38">
        <v>2.1490399999999998</v>
      </c>
      <c r="AB2031" s="38">
        <v>19.549530000000001</v>
      </c>
      <c r="AC2031" s="38">
        <v>19.632429999999999</v>
      </c>
      <c r="AD2031" s="38">
        <v>810.81610000000001</v>
      </c>
      <c r="AE2031" s="38">
        <v>61.46199</v>
      </c>
      <c r="AF2031" s="38">
        <v>25.310079999999999</v>
      </c>
      <c r="AG2031" s="38">
        <v>28.94896</v>
      </c>
      <c r="AH2031" s="38">
        <v>804.13315999999998</v>
      </c>
      <c r="AI2031" s="38">
        <v>53396.544300000001</v>
      </c>
      <c r="AJ2031" s="38">
        <v>69.841629999999995</v>
      </c>
      <c r="AK2031" s="38">
        <v>45.251040000000003</v>
      </c>
      <c r="AL2031" s="6">
        <v>79.985479999999995</v>
      </c>
      <c r="AM2031" s="6">
        <v>119.22502</v>
      </c>
      <c r="AN2031" s="6">
        <v>29.184740000000001</v>
      </c>
      <c r="AO2031" s="6">
        <v>30.616669999999999</v>
      </c>
      <c r="AP2031" s="6">
        <v>29.847519999999999</v>
      </c>
      <c r="AR2031" s="6">
        <v>742.75</v>
      </c>
      <c r="AS2031" s="6">
        <v>10</v>
      </c>
      <c r="AT2031" s="6">
        <v>19.215689999999999</v>
      </c>
      <c r="AU2031" s="6">
        <v>79</v>
      </c>
      <c r="AV2031" s="6">
        <v>33</v>
      </c>
      <c r="AW2031" s="6">
        <v>31.37255</v>
      </c>
      <c r="AX2031" s="6">
        <v>34</v>
      </c>
      <c r="AY2031" s="6">
        <v>28.235289999999999</v>
      </c>
      <c r="AZ2031" s="6">
        <v>0.76</v>
      </c>
      <c r="BA2031" s="6">
        <v>1.21875</v>
      </c>
    </row>
    <row r="2032" spans="3:53" x14ac:dyDescent="0.25">
      <c r="C2032" s="33">
        <f t="shared" si="96"/>
        <v>2014</v>
      </c>
      <c r="D2032" s="33">
        <f t="shared" si="97"/>
        <v>68</v>
      </c>
      <c r="E2032" s="33">
        <v>4</v>
      </c>
      <c r="F2032" s="33">
        <v>4</v>
      </c>
      <c r="G2032" s="33">
        <v>1</v>
      </c>
      <c r="H2032" s="38">
        <v>15.351649999999999</v>
      </c>
      <c r="I2032" s="38">
        <v>11.287850000000001</v>
      </c>
      <c r="J2032" s="38">
        <v>98.671520000000001</v>
      </c>
      <c r="K2032" s="38">
        <v>8.0645799999999994</v>
      </c>
      <c r="L2032" s="38">
        <v>2.0883099999999999</v>
      </c>
      <c r="M2032" s="38">
        <v>1.9797400000000001</v>
      </c>
      <c r="N2032" s="38">
        <v>1.96746</v>
      </c>
      <c r="O2032" s="38">
        <v>49.438049999999997</v>
      </c>
      <c r="P2032" s="38">
        <v>51.40551</v>
      </c>
      <c r="Q2032" s="38">
        <v>101.79058000000001</v>
      </c>
      <c r="R2032" s="38">
        <v>455.79424999999998</v>
      </c>
      <c r="S2032" s="38">
        <v>0.73592999999999997</v>
      </c>
      <c r="T2032" s="38">
        <v>333.63067999999998</v>
      </c>
      <c r="U2032" s="38">
        <v>24.065020000000001</v>
      </c>
      <c r="V2032" s="38">
        <v>0.29163</v>
      </c>
      <c r="W2032" s="38">
        <v>32.100549999999998</v>
      </c>
      <c r="X2032" s="38">
        <v>31.280010000000001</v>
      </c>
      <c r="Y2032" s="38">
        <v>126.28213</v>
      </c>
      <c r="Z2032" s="38">
        <v>54.588450000000002</v>
      </c>
      <c r="AA2032" s="38">
        <v>2.0724300000000002</v>
      </c>
      <c r="AB2032" s="38">
        <v>19.503029999999999</v>
      </c>
      <c r="AC2032" s="38">
        <v>19.62088</v>
      </c>
      <c r="AD2032" s="38">
        <v>793.91803000000004</v>
      </c>
      <c r="AE2032" s="38">
        <v>61.254869999999997</v>
      </c>
      <c r="AF2032" s="38">
        <v>24.927340000000001</v>
      </c>
      <c r="AG2032" s="38">
        <v>28.967410000000001</v>
      </c>
      <c r="AH2032" s="38">
        <v>790.07096999999999</v>
      </c>
      <c r="AI2032" s="38">
        <v>53396.544739999998</v>
      </c>
      <c r="AJ2032" s="38">
        <v>69.908299999999997</v>
      </c>
      <c r="AK2032" s="38">
        <v>45.300449999999998</v>
      </c>
      <c r="AL2032" s="6">
        <v>79.990409999999997</v>
      </c>
      <c r="AM2032" s="6">
        <v>119.95556000000001</v>
      </c>
      <c r="AN2032" s="6">
        <v>29.130769999999998</v>
      </c>
      <c r="AO2032" s="6">
        <v>30.694559999999999</v>
      </c>
      <c r="AP2032" s="6">
        <v>29.80359</v>
      </c>
      <c r="AR2032" s="6">
        <v>840.5</v>
      </c>
      <c r="AS2032" s="6">
        <v>12</v>
      </c>
      <c r="AT2032" s="6">
        <v>17.64706</v>
      </c>
      <c r="AU2032" s="6">
        <v>79</v>
      </c>
      <c r="AV2032" s="6">
        <v>33</v>
      </c>
      <c r="AW2032" s="6">
        <v>40</v>
      </c>
      <c r="AX2032" s="6">
        <v>37</v>
      </c>
      <c r="AY2032" s="6">
        <v>26.274509999999999</v>
      </c>
      <c r="AZ2032" s="6">
        <v>3.5000000000000003E-2</v>
      </c>
      <c r="BA2032" s="6">
        <v>1.76563</v>
      </c>
    </row>
    <row r="2033" spans="3:53" x14ac:dyDescent="0.25">
      <c r="C2033" s="33">
        <f t="shared" si="96"/>
        <v>2015</v>
      </c>
      <c r="D2033" s="33">
        <f t="shared" si="97"/>
        <v>68</v>
      </c>
      <c r="E2033" s="33">
        <v>5</v>
      </c>
      <c r="F2033" s="33">
        <v>5</v>
      </c>
      <c r="G2033" s="33">
        <v>1</v>
      </c>
      <c r="H2033" s="38">
        <v>14.547079999999999</v>
      </c>
      <c r="I2033" s="38">
        <v>11.29576</v>
      </c>
      <c r="J2033" s="38">
        <v>98.673450000000003</v>
      </c>
      <c r="K2033" s="38">
        <v>8.4216499999999996</v>
      </c>
      <c r="L2033" s="38">
        <v>2.1067200000000001</v>
      </c>
      <c r="M2033" s="38">
        <v>1.9774700000000001</v>
      </c>
      <c r="N2033" s="38">
        <v>1.82057</v>
      </c>
      <c r="O2033" s="38">
        <v>49.491340000000001</v>
      </c>
      <c r="P2033" s="38">
        <v>51.311909999999997</v>
      </c>
      <c r="Q2033" s="38">
        <v>102.46474000000001</v>
      </c>
      <c r="R2033" s="38">
        <v>452.30446000000001</v>
      </c>
      <c r="S2033" s="38">
        <v>0.72372000000000003</v>
      </c>
      <c r="T2033" s="38">
        <v>333.42189999999999</v>
      </c>
      <c r="U2033" s="38">
        <v>24.11346</v>
      </c>
      <c r="V2033" s="38">
        <v>0.21140999999999999</v>
      </c>
      <c r="W2033" s="38">
        <v>32.058529999999998</v>
      </c>
      <c r="X2033" s="38">
        <v>43.138089999999998</v>
      </c>
      <c r="Y2033" s="38">
        <v>121.52455999999999</v>
      </c>
      <c r="Z2033" s="38">
        <v>54.306469999999997</v>
      </c>
      <c r="AA2033" s="38">
        <v>2.0862599999999998</v>
      </c>
      <c r="AB2033" s="38">
        <v>19.483820000000001</v>
      </c>
      <c r="AC2033" s="38">
        <v>19.502089999999999</v>
      </c>
      <c r="AD2033" s="38">
        <v>792.23206000000005</v>
      </c>
      <c r="AE2033" s="38">
        <v>60.955629999999999</v>
      </c>
      <c r="AF2033" s="38">
        <v>25.147110000000001</v>
      </c>
      <c r="AG2033" s="38">
        <v>28.9133</v>
      </c>
      <c r="AH2033" s="38">
        <v>786.69303000000002</v>
      </c>
      <c r="AI2033" s="38">
        <v>53396.545180000001</v>
      </c>
      <c r="AJ2033" s="38">
        <v>69.922160000000005</v>
      </c>
      <c r="AK2033" s="38">
        <v>45.194490000000002</v>
      </c>
      <c r="AL2033" s="6">
        <v>80.058369999999996</v>
      </c>
      <c r="AM2033" s="6">
        <v>120.37831</v>
      </c>
      <c r="AN2033" s="6">
        <v>29.159669999999998</v>
      </c>
      <c r="AO2033" s="6">
        <v>30.640029999999999</v>
      </c>
      <c r="AP2033" s="6">
        <v>29.782879999999999</v>
      </c>
      <c r="AR2033" s="6">
        <v>775.75</v>
      </c>
      <c r="AS2033" s="6">
        <v>17.5</v>
      </c>
      <c r="AT2033" s="6">
        <v>18.431370000000001</v>
      </c>
      <c r="AU2033" s="6">
        <v>79</v>
      </c>
      <c r="AV2033" s="6">
        <v>33</v>
      </c>
      <c r="AW2033" s="6">
        <v>32.549019999999999</v>
      </c>
      <c r="AX2033" s="6">
        <v>34</v>
      </c>
      <c r="AY2033" s="6">
        <v>27.058820000000001</v>
      </c>
      <c r="AZ2033" s="6">
        <v>0.89500000000000002</v>
      </c>
      <c r="BA2033" s="6">
        <v>1.53125</v>
      </c>
    </row>
    <row r="2034" spans="3:53" x14ac:dyDescent="0.25">
      <c r="C2034" s="33">
        <f t="shared" si="96"/>
        <v>2016</v>
      </c>
      <c r="D2034" s="33">
        <f t="shared" si="97"/>
        <v>68</v>
      </c>
      <c r="E2034" s="33">
        <v>6</v>
      </c>
      <c r="F2034" s="33">
        <v>6</v>
      </c>
      <c r="G2034" s="33">
        <v>1</v>
      </c>
      <c r="H2034" s="38">
        <v>15.158810000000001</v>
      </c>
      <c r="I2034" s="38">
        <v>11.28389</v>
      </c>
      <c r="J2034" s="38">
        <v>98.6755</v>
      </c>
      <c r="K2034" s="38">
        <v>8.3214299999999994</v>
      </c>
      <c r="L2034" s="38">
        <v>2.0936400000000002</v>
      </c>
      <c r="M2034" s="38">
        <v>2.0095299999999998</v>
      </c>
      <c r="N2034" s="38">
        <v>1.7043299999999999</v>
      </c>
      <c r="O2034" s="38">
        <v>49.442070000000001</v>
      </c>
      <c r="P2034" s="38">
        <v>51.1464</v>
      </c>
      <c r="Q2034" s="38">
        <v>102.20496</v>
      </c>
      <c r="R2034" s="38">
        <v>448.96494999999999</v>
      </c>
      <c r="S2034" s="38">
        <v>0.74582999999999999</v>
      </c>
      <c r="T2034" s="38">
        <v>333.18045000000001</v>
      </c>
      <c r="U2034" s="38">
        <v>24.222270000000002</v>
      </c>
      <c r="V2034" s="38">
        <v>0.18601000000000001</v>
      </c>
      <c r="W2034" s="38">
        <v>32.06118</v>
      </c>
      <c r="X2034" s="38">
        <v>32.645899999999997</v>
      </c>
      <c r="Y2034" s="38">
        <v>132.06544</v>
      </c>
      <c r="Z2034" s="38">
        <v>53.980130000000003</v>
      </c>
      <c r="AA2034" s="38">
        <v>2.1096699999999999</v>
      </c>
      <c r="AB2034" s="38">
        <v>19.368099999999998</v>
      </c>
      <c r="AC2034" s="38">
        <v>19.52092</v>
      </c>
      <c r="AD2034" s="38">
        <v>806.12600999999995</v>
      </c>
      <c r="AE2034" s="38">
        <v>60.773009999999999</v>
      </c>
      <c r="AF2034" s="38">
        <v>24.990960000000001</v>
      </c>
      <c r="AG2034" s="38">
        <v>28.895820000000001</v>
      </c>
      <c r="AH2034" s="38">
        <v>806.08065999999997</v>
      </c>
      <c r="AI2034" s="38">
        <v>53396.545639999997</v>
      </c>
      <c r="AJ2034" s="38">
        <v>70.025329999999997</v>
      </c>
      <c r="AK2034" s="38">
        <v>45.207340000000002</v>
      </c>
      <c r="AL2034" s="6">
        <v>80.062020000000004</v>
      </c>
      <c r="AM2034" s="6">
        <v>120.35245</v>
      </c>
      <c r="AN2034" s="6">
        <v>29.081880000000002</v>
      </c>
      <c r="AO2034" s="6">
        <v>30.688089999999999</v>
      </c>
      <c r="AP2034" s="6">
        <v>29.77</v>
      </c>
      <c r="AR2034" s="6">
        <v>819.5</v>
      </c>
      <c r="AS2034" s="6">
        <v>13.5</v>
      </c>
      <c r="AT2034" s="6">
        <v>18.431370000000001</v>
      </c>
      <c r="AU2034" s="6">
        <v>79</v>
      </c>
      <c r="AV2034" s="6">
        <v>33</v>
      </c>
      <c r="AW2034" s="6">
        <v>40.784309999999998</v>
      </c>
      <c r="AX2034" s="6">
        <v>40</v>
      </c>
      <c r="AY2034" s="6">
        <v>27.058820000000001</v>
      </c>
      <c r="AZ2034" s="6">
        <v>5.5E-2</v>
      </c>
      <c r="BA2034" s="6">
        <v>0</v>
      </c>
    </row>
    <row r="2035" spans="3:53" x14ac:dyDescent="0.25">
      <c r="C2035" s="33">
        <f t="shared" si="96"/>
        <v>2017</v>
      </c>
      <c r="D2035" s="33">
        <f t="shared" si="97"/>
        <v>68</v>
      </c>
      <c r="E2035" s="33">
        <v>7</v>
      </c>
      <c r="F2035" s="33">
        <v>7</v>
      </c>
      <c r="G2035" s="33">
        <v>1</v>
      </c>
      <c r="H2035" s="38">
        <v>14.210240000000001</v>
      </c>
      <c r="I2035" s="38">
        <v>11.27796</v>
      </c>
      <c r="J2035" s="38">
        <v>98.671360000000007</v>
      </c>
      <c r="K2035" s="38">
        <v>8.5178499999999993</v>
      </c>
      <c r="L2035" s="38">
        <v>2.0993300000000001</v>
      </c>
      <c r="M2035" s="38">
        <v>2.8621799999999999</v>
      </c>
      <c r="N2035" s="38">
        <v>1.7257199999999999</v>
      </c>
      <c r="O2035" s="38">
        <v>49.457169999999998</v>
      </c>
      <c r="P2035" s="38">
        <v>51.18289</v>
      </c>
      <c r="Q2035" s="38">
        <v>102.03935</v>
      </c>
      <c r="R2035" s="38">
        <v>446.00641999999999</v>
      </c>
      <c r="S2035" s="38">
        <v>0.73924000000000001</v>
      </c>
      <c r="T2035" s="38">
        <v>333.15577999999999</v>
      </c>
      <c r="U2035" s="38">
        <v>24.137219999999999</v>
      </c>
      <c r="V2035" s="38">
        <v>0.20548</v>
      </c>
      <c r="W2035" s="38">
        <v>32.0625</v>
      </c>
      <c r="X2035" s="38">
        <v>42.95834</v>
      </c>
      <c r="Y2035" s="38">
        <v>130.36788999999999</v>
      </c>
      <c r="Z2035" s="38">
        <v>53.442909999999998</v>
      </c>
      <c r="AA2035" s="38">
        <v>2.06596</v>
      </c>
      <c r="AB2035" s="38">
        <v>19.505649999999999</v>
      </c>
      <c r="AC2035" s="38">
        <v>19.478480000000001</v>
      </c>
      <c r="AD2035" s="38">
        <v>787.28501000000006</v>
      </c>
      <c r="AE2035" s="38">
        <v>60.667520000000003</v>
      </c>
      <c r="AF2035" s="38">
        <v>25.058869999999999</v>
      </c>
      <c r="AG2035" s="38">
        <v>28.87397</v>
      </c>
      <c r="AH2035" s="38">
        <v>769.52989000000002</v>
      </c>
      <c r="AI2035" s="38">
        <v>53396.546090000003</v>
      </c>
      <c r="AJ2035" s="38">
        <v>69.948750000000004</v>
      </c>
      <c r="AK2035" s="38">
        <v>45.168860000000002</v>
      </c>
      <c r="AL2035" s="6">
        <v>80.053460000000001</v>
      </c>
      <c r="AM2035" s="6">
        <v>119.85850000000001</v>
      </c>
      <c r="AN2035" s="6">
        <v>29.128969999999999</v>
      </c>
      <c r="AO2035" s="6">
        <v>30.786249999999999</v>
      </c>
      <c r="AP2035" s="6">
        <v>29.76362</v>
      </c>
      <c r="AR2035" s="6">
        <v>796.75</v>
      </c>
      <c r="AS2035" s="6">
        <v>16.5</v>
      </c>
      <c r="AT2035" s="6">
        <v>18.03922</v>
      </c>
      <c r="AU2035" s="6">
        <v>79</v>
      </c>
      <c r="AV2035" s="6">
        <v>33</v>
      </c>
      <c r="AW2035" s="6">
        <v>32.941180000000003</v>
      </c>
      <c r="AX2035" s="6">
        <v>34</v>
      </c>
      <c r="AY2035" s="6">
        <v>26.66667</v>
      </c>
      <c r="AZ2035" s="6">
        <v>0.83499999999999996</v>
      </c>
      <c r="BA2035" s="6">
        <v>1.84375</v>
      </c>
    </row>
    <row r="2036" spans="3:53" x14ac:dyDescent="0.25">
      <c r="C2036" s="33">
        <f t="shared" si="96"/>
        <v>2018</v>
      </c>
      <c r="D2036" s="33">
        <f t="shared" si="97"/>
        <v>68</v>
      </c>
      <c r="E2036" s="33">
        <v>8</v>
      </c>
      <c r="F2036" s="33">
        <v>1</v>
      </c>
      <c r="G2036" s="33">
        <v>12</v>
      </c>
      <c r="H2036" s="38">
        <v>15.21697</v>
      </c>
      <c r="I2036" s="38">
        <v>11.2829</v>
      </c>
      <c r="J2036" s="38">
        <v>98.646249999999995</v>
      </c>
      <c r="K2036" s="38">
        <v>8.4389199999999995</v>
      </c>
      <c r="L2036" s="38">
        <v>2.09782</v>
      </c>
      <c r="M2036" s="38">
        <v>2.5013899999999998</v>
      </c>
      <c r="N2036" s="38">
        <v>1.6173900000000001</v>
      </c>
      <c r="O2036" s="38">
        <v>49.513849999999998</v>
      </c>
      <c r="P2036" s="38">
        <v>51.131239999999998</v>
      </c>
      <c r="Q2036" s="38">
        <v>102.23102</v>
      </c>
      <c r="R2036" s="38">
        <v>443.07134000000002</v>
      </c>
      <c r="S2036" s="38">
        <v>0.77629000000000004</v>
      </c>
      <c r="T2036" s="38">
        <v>334.42941000000002</v>
      </c>
      <c r="U2036" s="38">
        <v>24.116250000000001</v>
      </c>
      <c r="V2036" s="38">
        <v>0.2165</v>
      </c>
      <c r="W2036" s="38">
        <v>32.140729999999998</v>
      </c>
      <c r="X2036" s="38">
        <v>35.846209999999999</v>
      </c>
      <c r="Y2036" s="38">
        <v>132.0866</v>
      </c>
      <c r="Z2036" s="38">
        <v>53.017710000000001</v>
      </c>
      <c r="AA2036" s="38">
        <v>2.1196299999999999</v>
      </c>
      <c r="AB2036" s="38">
        <v>19.474350000000001</v>
      </c>
      <c r="AC2036" s="38">
        <v>19.53669</v>
      </c>
      <c r="AD2036" s="38">
        <v>808.31895999999995</v>
      </c>
      <c r="AE2036" s="38">
        <v>60.768749999999997</v>
      </c>
      <c r="AF2036" s="38">
        <v>25.040870000000002</v>
      </c>
      <c r="AG2036" s="38">
        <v>28.85032</v>
      </c>
      <c r="AH2036" s="38">
        <v>798.07758999999999</v>
      </c>
      <c r="AI2036" s="38">
        <v>53396.546560000003</v>
      </c>
      <c r="AJ2036" s="38">
        <v>69.901060000000001</v>
      </c>
      <c r="AK2036" s="38">
        <v>45.210079999999998</v>
      </c>
      <c r="AL2036" s="6">
        <v>79.972890000000007</v>
      </c>
      <c r="AM2036" s="6">
        <v>119.35097</v>
      </c>
      <c r="AN2036" s="6">
        <v>29.070309999999999</v>
      </c>
      <c r="AO2036" s="6">
        <v>30.812370000000001</v>
      </c>
      <c r="AP2036" s="6">
        <v>29.8309</v>
      </c>
      <c r="AR2036" s="6">
        <v>797.5</v>
      </c>
      <c r="AS2036" s="6">
        <v>13</v>
      </c>
      <c r="AT2036" s="6">
        <v>18.431370000000001</v>
      </c>
      <c r="AU2036" s="6">
        <v>79</v>
      </c>
      <c r="AV2036" s="6">
        <v>33</v>
      </c>
      <c r="AW2036" s="6">
        <v>40.784309999999998</v>
      </c>
      <c r="AX2036" s="6">
        <v>41</v>
      </c>
      <c r="AY2036" s="6">
        <v>27.450980000000001</v>
      </c>
      <c r="AZ2036" s="6">
        <v>0.7</v>
      </c>
      <c r="BA2036" s="6">
        <v>1.53125</v>
      </c>
    </row>
    <row r="2037" spans="3:53" x14ac:dyDescent="0.25">
      <c r="C2037" s="33">
        <f t="shared" si="96"/>
        <v>2019</v>
      </c>
      <c r="D2037" s="33">
        <f t="shared" si="97"/>
        <v>68</v>
      </c>
      <c r="E2037" s="33">
        <v>9</v>
      </c>
      <c r="F2037" s="33">
        <v>2</v>
      </c>
      <c r="G2037" s="33">
        <v>12</v>
      </c>
      <c r="H2037" s="38">
        <v>16.00722</v>
      </c>
      <c r="I2037" s="38">
        <v>11.301690000000001</v>
      </c>
      <c r="J2037" s="38">
        <v>98.674059999999997</v>
      </c>
      <c r="K2037" s="38">
        <v>7.8048700000000002</v>
      </c>
      <c r="L2037" s="38">
        <v>2.1245599999999998</v>
      </c>
      <c r="M2037" s="38">
        <v>3.7028099999999999</v>
      </c>
      <c r="N2037" s="38">
        <v>1.67947</v>
      </c>
      <c r="O2037" s="38">
        <v>49.384039999999999</v>
      </c>
      <c r="P2037" s="38">
        <v>51.063519999999997</v>
      </c>
      <c r="Q2037" s="38">
        <v>103.82097</v>
      </c>
      <c r="R2037" s="38">
        <v>440.27330000000001</v>
      </c>
      <c r="S2037" s="38">
        <v>0.80952999999999997</v>
      </c>
      <c r="T2037" s="38">
        <v>332.66061000000002</v>
      </c>
      <c r="U2037" s="38">
        <v>24.090620000000001</v>
      </c>
      <c r="V2037" s="38">
        <v>0.1351</v>
      </c>
      <c r="W2037" s="38">
        <v>32.11656</v>
      </c>
      <c r="X2037" s="38">
        <v>81.621830000000003</v>
      </c>
      <c r="Y2037" s="38">
        <v>138.20006000000001</v>
      </c>
      <c r="Z2037" s="38">
        <v>52.537480000000002</v>
      </c>
      <c r="AA2037" s="38">
        <v>2.6403400000000001</v>
      </c>
      <c r="AB2037" s="38">
        <v>19.490349999999999</v>
      </c>
      <c r="AC2037" s="38">
        <v>19.492809999999999</v>
      </c>
      <c r="AD2037" s="38">
        <v>994.21543999999994</v>
      </c>
      <c r="AE2037" s="38">
        <v>60.664520000000003</v>
      </c>
      <c r="AF2037" s="38">
        <v>25.360109999999999</v>
      </c>
      <c r="AG2037" s="38">
        <v>28.81887</v>
      </c>
      <c r="AH2037" s="38">
        <v>983.23986000000002</v>
      </c>
      <c r="AI2037" s="38">
        <v>53396.547050000001</v>
      </c>
      <c r="AJ2037" s="38">
        <v>69.950239999999994</v>
      </c>
      <c r="AK2037" s="38">
        <v>45.142780000000002</v>
      </c>
      <c r="AL2037" s="6">
        <v>79.901700000000005</v>
      </c>
      <c r="AM2037" s="6">
        <v>119.56838999999999</v>
      </c>
      <c r="AN2037" s="6">
        <v>29.07855</v>
      </c>
      <c r="AO2037" s="6">
        <v>30.74362</v>
      </c>
      <c r="AP2037" s="6">
        <v>29.809380000000001</v>
      </c>
      <c r="AR2037" s="6">
        <v>802.25</v>
      </c>
      <c r="AS2037" s="6">
        <v>16.5</v>
      </c>
      <c r="AT2037" s="6">
        <v>19.607839999999999</v>
      </c>
      <c r="AU2037" s="6">
        <v>79</v>
      </c>
      <c r="AV2037" s="6">
        <v>33</v>
      </c>
      <c r="AW2037" s="6">
        <v>34.117649999999998</v>
      </c>
      <c r="AX2037" s="6">
        <v>38</v>
      </c>
      <c r="AY2037" s="6">
        <v>28.62745</v>
      </c>
      <c r="AZ2037" s="6">
        <v>0.56499999999999995</v>
      </c>
      <c r="BA2037" s="6">
        <v>0.3125</v>
      </c>
    </row>
    <row r="2038" spans="3:53" x14ac:dyDescent="0.25">
      <c r="C2038" s="33">
        <f t="shared" si="96"/>
        <v>2020</v>
      </c>
      <c r="D2038" s="33">
        <f t="shared" si="97"/>
        <v>68</v>
      </c>
      <c r="E2038" s="33">
        <v>10</v>
      </c>
      <c r="F2038" s="33">
        <v>3</v>
      </c>
      <c r="G2038" s="33">
        <v>12</v>
      </c>
      <c r="H2038" s="38">
        <v>16.524889999999999</v>
      </c>
      <c r="I2038" s="38">
        <v>11.28092</v>
      </c>
      <c r="J2038" s="38">
        <v>98.676429999999996</v>
      </c>
      <c r="K2038" s="38">
        <v>7.5689500000000001</v>
      </c>
      <c r="L2038" s="38">
        <v>2.1151</v>
      </c>
      <c r="M2038" s="38">
        <v>3.3062</v>
      </c>
      <c r="N2038" s="38">
        <v>1.72037</v>
      </c>
      <c r="O2038" s="38">
        <v>49.410130000000002</v>
      </c>
      <c r="P2038" s="38">
        <v>51.130490000000002</v>
      </c>
      <c r="Q2038" s="38">
        <v>104.66365999999999</v>
      </c>
      <c r="R2038" s="38">
        <v>441.17122999999998</v>
      </c>
      <c r="S2038" s="38">
        <v>1.64391</v>
      </c>
      <c r="T2038" s="38">
        <v>331.51706000000001</v>
      </c>
      <c r="U2038" s="38">
        <v>24.18336</v>
      </c>
      <c r="V2038" s="38">
        <v>1.8120000000000001E-2</v>
      </c>
      <c r="W2038" s="38">
        <v>32.219700000000003</v>
      </c>
      <c r="X2038" s="38">
        <v>86.308599999999998</v>
      </c>
      <c r="Y2038" s="38">
        <v>171.34216000000001</v>
      </c>
      <c r="Z2038" s="38">
        <v>51.906779999999998</v>
      </c>
      <c r="AA2038" s="38">
        <v>3.7279</v>
      </c>
      <c r="AB2038" s="38">
        <v>19.4909</v>
      </c>
      <c r="AC2038" s="38">
        <v>19.546199999999999</v>
      </c>
      <c r="AD2038" s="38">
        <v>1420.73712</v>
      </c>
      <c r="AE2038" s="38">
        <v>60.693460000000002</v>
      </c>
      <c r="AF2038" s="38">
        <v>25.247330000000002</v>
      </c>
      <c r="AG2038" s="38">
        <v>28.86788</v>
      </c>
      <c r="AH2038" s="38">
        <v>1433.1718000000001</v>
      </c>
      <c r="AI2038" s="38">
        <v>53396.548009999999</v>
      </c>
      <c r="AJ2038" s="38">
        <v>69.816450000000003</v>
      </c>
      <c r="AK2038" s="38">
        <v>45.268160000000002</v>
      </c>
      <c r="AL2038" s="6">
        <v>79.8904</v>
      </c>
      <c r="AM2038" s="6">
        <v>120.22225</v>
      </c>
      <c r="AN2038" s="6">
        <v>29.118480000000002</v>
      </c>
      <c r="AO2038" s="6">
        <v>30.78726</v>
      </c>
      <c r="AP2038" s="6">
        <v>29.802969999999998</v>
      </c>
      <c r="AR2038" s="6">
        <v>1073.25</v>
      </c>
      <c r="AS2038" s="6">
        <v>-7.5</v>
      </c>
      <c r="AT2038" s="6">
        <v>27.058820000000001</v>
      </c>
      <c r="AU2038" s="6">
        <v>79</v>
      </c>
      <c r="AV2038" s="6">
        <v>33</v>
      </c>
      <c r="AW2038" s="6">
        <v>84.313730000000007</v>
      </c>
      <c r="AX2038" s="6">
        <v>85</v>
      </c>
      <c r="AY2038" s="6">
        <v>36.078429999999997</v>
      </c>
      <c r="AZ2038" s="6">
        <v>3.5000000000000003E-2</v>
      </c>
      <c r="BA2038" s="6">
        <v>7.8130000000000005E-2</v>
      </c>
    </row>
    <row r="2039" spans="3:53" x14ac:dyDescent="0.25">
      <c r="C2039" s="33">
        <f t="shared" si="96"/>
        <v>2021</v>
      </c>
      <c r="D2039" s="33">
        <f t="shared" si="97"/>
        <v>68</v>
      </c>
      <c r="E2039" s="33">
        <v>11</v>
      </c>
      <c r="F2039" s="33">
        <v>4</v>
      </c>
      <c r="G2039" s="33">
        <v>12</v>
      </c>
      <c r="H2039" s="38">
        <v>13.99305</v>
      </c>
      <c r="I2039" s="38">
        <v>11.297739999999999</v>
      </c>
      <c r="J2039" s="38">
        <v>98.674899999999994</v>
      </c>
      <c r="K2039" s="38">
        <v>8.9570699999999999</v>
      </c>
      <c r="L2039" s="38">
        <v>2.1119599999999998</v>
      </c>
      <c r="M2039" s="38">
        <v>4.59145</v>
      </c>
      <c r="N2039" s="38">
        <v>2.0304199999999999</v>
      </c>
      <c r="O2039" s="38">
        <v>49.256239999999998</v>
      </c>
      <c r="P2039" s="38">
        <v>51.286659999999998</v>
      </c>
      <c r="Q2039" s="38">
        <v>104.32557</v>
      </c>
      <c r="R2039" s="38">
        <v>445.81889999999999</v>
      </c>
      <c r="S2039" s="38">
        <v>3.0054599999999998</v>
      </c>
      <c r="T2039" s="38">
        <v>331.33731999999998</v>
      </c>
      <c r="U2039" s="38">
        <v>24.119250000000001</v>
      </c>
      <c r="V2039" s="38">
        <v>4.265E-2</v>
      </c>
      <c r="W2039" s="38">
        <v>32.198439999999998</v>
      </c>
      <c r="X2039" s="38">
        <v>62.752270000000003</v>
      </c>
      <c r="Y2039" s="38">
        <v>262.67167999999998</v>
      </c>
      <c r="Z2039" s="38">
        <v>51.26688</v>
      </c>
      <c r="AA2039" s="38">
        <v>5.5376200000000004</v>
      </c>
      <c r="AB2039" s="38">
        <v>19.557410000000001</v>
      </c>
      <c r="AC2039" s="38">
        <v>19.577950000000001</v>
      </c>
      <c r="AD2039" s="38">
        <v>2097.6174900000001</v>
      </c>
      <c r="AE2039" s="38">
        <v>60.452590000000001</v>
      </c>
      <c r="AF2039" s="38">
        <v>25.209720000000001</v>
      </c>
      <c r="AG2039" s="38">
        <v>28.909189999999999</v>
      </c>
      <c r="AH2039" s="38">
        <v>2101.1156900000001</v>
      </c>
      <c r="AI2039" s="38">
        <v>53396.549780000001</v>
      </c>
      <c r="AJ2039" s="38">
        <v>70.289389999999997</v>
      </c>
      <c r="AK2039" s="38">
        <v>45.215739999999997</v>
      </c>
      <c r="AL2039" s="6">
        <v>80.002889999999994</v>
      </c>
      <c r="AM2039" s="6">
        <v>119.72812</v>
      </c>
      <c r="AN2039" s="6">
        <v>29.032060000000001</v>
      </c>
      <c r="AO2039" s="6">
        <v>30.939330000000002</v>
      </c>
      <c r="AP2039" s="6">
        <v>29.753129999999999</v>
      </c>
      <c r="AR2039" s="6">
        <v>1557.75</v>
      </c>
      <c r="AS2039" s="6">
        <v>3</v>
      </c>
      <c r="AT2039" s="6">
        <v>30.588239999999999</v>
      </c>
      <c r="AU2039" s="6">
        <v>79</v>
      </c>
      <c r="AV2039" s="6">
        <v>33</v>
      </c>
      <c r="AW2039" s="6">
        <v>85.882350000000002</v>
      </c>
      <c r="AX2039" s="6">
        <v>86</v>
      </c>
      <c r="AY2039" s="6">
        <v>38.431370000000001</v>
      </c>
      <c r="AZ2039" s="6">
        <v>3.5000000000000003E-2</v>
      </c>
      <c r="BA2039" s="6">
        <v>0.625</v>
      </c>
    </row>
    <row r="2040" spans="3:53" x14ac:dyDescent="0.25">
      <c r="C2040" s="33">
        <f t="shared" si="96"/>
        <v>2022</v>
      </c>
      <c r="D2040" s="33">
        <f t="shared" si="97"/>
        <v>68</v>
      </c>
      <c r="E2040" s="33">
        <v>12</v>
      </c>
      <c r="F2040" s="33">
        <v>5</v>
      </c>
      <c r="G2040" s="33">
        <v>12</v>
      </c>
      <c r="H2040" s="38">
        <v>15.251099999999999</v>
      </c>
      <c r="I2040" s="38">
        <v>11.28092</v>
      </c>
      <c r="J2040" s="38">
        <v>98.674319999999994</v>
      </c>
      <c r="K2040" s="38">
        <v>8.4043200000000002</v>
      </c>
      <c r="L2040" s="38">
        <v>2.1059700000000001</v>
      </c>
      <c r="M2040" s="38">
        <v>2.4690099999999999</v>
      </c>
      <c r="N2040" s="38">
        <v>2.3264300000000002</v>
      </c>
      <c r="O2040" s="38">
        <v>49.323230000000002</v>
      </c>
      <c r="P2040" s="38">
        <v>51.681800000000003</v>
      </c>
      <c r="Q2040" s="38">
        <v>104.29589</v>
      </c>
      <c r="R2040" s="38">
        <v>451.01364000000001</v>
      </c>
      <c r="S2040" s="38">
        <v>4.1301800000000002</v>
      </c>
      <c r="T2040" s="38">
        <v>333.54928000000001</v>
      </c>
      <c r="U2040" s="38">
        <v>24.268000000000001</v>
      </c>
      <c r="V2040" s="38">
        <v>0.31347000000000003</v>
      </c>
      <c r="W2040" s="38">
        <v>32.26341</v>
      </c>
      <c r="X2040" s="38">
        <v>65.400639999999996</v>
      </c>
      <c r="Y2040" s="38">
        <v>312.25412</v>
      </c>
      <c r="Z2040" s="38">
        <v>51.100259999999999</v>
      </c>
      <c r="AA2040" s="38">
        <v>6.58291</v>
      </c>
      <c r="AB2040" s="38">
        <v>23.87933</v>
      </c>
      <c r="AC2040" s="38">
        <v>19.590540000000001</v>
      </c>
      <c r="AD2040" s="38">
        <v>2500.6590799999999</v>
      </c>
      <c r="AE2040" s="38">
        <v>60.007730000000002</v>
      </c>
      <c r="AF2040" s="38">
        <v>25.13822</v>
      </c>
      <c r="AG2040" s="38">
        <v>28.92492</v>
      </c>
      <c r="AH2040" s="38">
        <v>2504.1677300000001</v>
      </c>
      <c r="AI2040" s="38">
        <v>53396.552300000003</v>
      </c>
      <c r="AJ2040" s="38">
        <v>70.072429999999997</v>
      </c>
      <c r="AK2040" s="38">
        <v>45.222760000000001</v>
      </c>
      <c r="AL2040" s="6">
        <v>80.113420000000005</v>
      </c>
      <c r="AM2040" s="6">
        <v>119.81908</v>
      </c>
      <c r="AN2040" s="6">
        <v>29.15448</v>
      </c>
      <c r="AO2040" s="6">
        <v>30.96161</v>
      </c>
      <c r="AP2040" s="6">
        <v>29.877279999999999</v>
      </c>
      <c r="AR2040" s="6">
        <v>2211.5</v>
      </c>
      <c r="AS2040" s="6">
        <v>23</v>
      </c>
      <c r="AT2040" s="6">
        <v>25.882349999999999</v>
      </c>
      <c r="AU2040" s="6">
        <v>79</v>
      </c>
      <c r="AV2040" s="6">
        <v>32</v>
      </c>
      <c r="AW2040" s="6">
        <v>60.784309999999998</v>
      </c>
      <c r="AX2040" s="6">
        <v>60</v>
      </c>
      <c r="AY2040" s="6">
        <v>35.294119999999999</v>
      </c>
      <c r="AZ2040" s="6">
        <v>0.875</v>
      </c>
      <c r="BA2040" s="6">
        <v>0.23438000000000001</v>
      </c>
    </row>
    <row r="2041" spans="3:53" x14ac:dyDescent="0.25">
      <c r="C2041" s="33">
        <f t="shared" si="96"/>
        <v>2023</v>
      </c>
      <c r="D2041" s="33">
        <f t="shared" si="97"/>
        <v>68</v>
      </c>
      <c r="E2041" s="33">
        <v>13</v>
      </c>
      <c r="F2041" s="33">
        <v>6</v>
      </c>
      <c r="G2041" s="33">
        <v>12</v>
      </c>
      <c r="H2041" s="38">
        <v>14.353109999999999</v>
      </c>
      <c r="I2041" s="38">
        <v>11.27796</v>
      </c>
      <c r="J2041" s="38">
        <v>98.670670000000001</v>
      </c>
      <c r="K2041" s="38">
        <v>10.1518</v>
      </c>
      <c r="L2041" s="38">
        <v>2.1036700000000002</v>
      </c>
      <c r="M2041" s="38">
        <v>2.5462099999999999</v>
      </c>
      <c r="N2041" s="38">
        <v>2.5910799999999998</v>
      </c>
      <c r="O2041" s="38">
        <v>49.242609999999999</v>
      </c>
      <c r="P2041" s="38">
        <v>51.8337</v>
      </c>
      <c r="Q2041" s="38">
        <v>104.49019</v>
      </c>
      <c r="R2041" s="38">
        <v>456.17162999999999</v>
      </c>
      <c r="S2041" s="38">
        <v>4.3364399999999996</v>
      </c>
      <c r="T2041" s="38">
        <v>330.42872999999997</v>
      </c>
      <c r="U2041" s="38">
        <v>24.314219999999999</v>
      </c>
      <c r="V2041" s="38">
        <v>0.28836000000000001</v>
      </c>
      <c r="W2041" s="38">
        <v>32.241500000000002</v>
      </c>
      <c r="X2041" s="38">
        <v>64.909409999999994</v>
      </c>
      <c r="Y2041" s="38">
        <v>320.45078000000001</v>
      </c>
      <c r="Z2041" s="38">
        <v>51.72186</v>
      </c>
      <c r="AA2041" s="38">
        <v>7.7095000000000002</v>
      </c>
      <c r="AB2041" s="38">
        <v>21.994630000000001</v>
      </c>
      <c r="AC2041" s="38">
        <v>19.544039999999999</v>
      </c>
      <c r="AD2041" s="38">
        <v>2931.8255100000001</v>
      </c>
      <c r="AE2041" s="38">
        <v>60.043640000000003</v>
      </c>
      <c r="AF2041" s="38">
        <v>25.110749999999999</v>
      </c>
      <c r="AG2041" s="38">
        <v>28.917549999999999</v>
      </c>
      <c r="AH2041" s="38">
        <v>2934.4052200000001</v>
      </c>
      <c r="AI2041" s="38">
        <v>53396.554929999998</v>
      </c>
      <c r="AJ2041" s="38">
        <v>69.564089999999993</v>
      </c>
      <c r="AK2041" s="38">
        <v>45.21416</v>
      </c>
      <c r="AL2041" s="6">
        <v>80.135750000000002</v>
      </c>
      <c r="AM2041" s="6">
        <v>120.10921</v>
      </c>
      <c r="AN2041" s="6">
        <v>29.0868</v>
      </c>
      <c r="AO2041" s="6">
        <v>30.955970000000001</v>
      </c>
      <c r="AP2041" s="6">
        <v>29.940539999999999</v>
      </c>
      <c r="AR2041" s="6">
        <v>2609.25</v>
      </c>
      <c r="AS2041" s="6">
        <v>25</v>
      </c>
      <c r="AT2041" s="6">
        <v>28.62745</v>
      </c>
      <c r="AU2041" s="6">
        <v>79</v>
      </c>
      <c r="AV2041" s="6">
        <v>32</v>
      </c>
      <c r="AW2041" s="6">
        <v>63.529409999999999</v>
      </c>
      <c r="AX2041" s="6">
        <v>64</v>
      </c>
      <c r="AY2041" s="6">
        <v>36.862749999999998</v>
      </c>
      <c r="AZ2041" s="6">
        <v>0.56499999999999995</v>
      </c>
      <c r="BA2041" s="6">
        <v>0.78125</v>
      </c>
    </row>
    <row r="2042" spans="3:53" x14ac:dyDescent="0.25">
      <c r="C2042" s="33">
        <f t="shared" si="96"/>
        <v>2024</v>
      </c>
      <c r="D2042" s="33">
        <f t="shared" si="97"/>
        <v>68</v>
      </c>
      <c r="E2042" s="33">
        <v>14</v>
      </c>
      <c r="F2042" s="33">
        <v>7</v>
      </c>
      <c r="G2042" s="33">
        <v>12</v>
      </c>
      <c r="H2042" s="38">
        <v>14.28246</v>
      </c>
      <c r="I2042" s="38">
        <v>11.27103</v>
      </c>
      <c r="J2042" s="38">
        <v>98.695239999999998</v>
      </c>
      <c r="K2042" s="38">
        <v>12.64752</v>
      </c>
      <c r="L2042" s="38">
        <v>2.0995400000000002</v>
      </c>
      <c r="M2042" s="38">
        <v>2.82884</v>
      </c>
      <c r="N2042" s="38">
        <v>2.7818000000000001</v>
      </c>
      <c r="O2042" s="38">
        <v>49.116039999999998</v>
      </c>
      <c r="P2042" s="38">
        <v>51.897840000000002</v>
      </c>
      <c r="Q2042" s="38">
        <v>105.0117</v>
      </c>
      <c r="R2042" s="38">
        <v>462.79021</v>
      </c>
      <c r="S2042" s="38">
        <v>4.93405</v>
      </c>
      <c r="T2042" s="38">
        <v>330.39945999999998</v>
      </c>
      <c r="U2042" s="38">
        <v>24.160830000000001</v>
      </c>
      <c r="V2042" s="38">
        <v>0.18723000000000001</v>
      </c>
      <c r="W2042" s="38">
        <v>32.091900000000003</v>
      </c>
      <c r="X2042" s="38">
        <v>67.715919999999997</v>
      </c>
      <c r="Y2042" s="38">
        <v>329.39130999999998</v>
      </c>
      <c r="Z2042" s="38">
        <v>52.40352</v>
      </c>
      <c r="AA2042" s="38">
        <v>8.8040599999999998</v>
      </c>
      <c r="AB2042" s="38">
        <v>38.284990000000001</v>
      </c>
      <c r="AC2042" s="38">
        <v>19.546299999999999</v>
      </c>
      <c r="AD2042" s="38">
        <v>3354.6584600000001</v>
      </c>
      <c r="AE2042" s="38">
        <v>59.948059999999998</v>
      </c>
      <c r="AF2042" s="38">
        <v>25.06146</v>
      </c>
      <c r="AG2042" s="38">
        <v>28.796620000000001</v>
      </c>
      <c r="AH2042" s="38">
        <v>3357.6929300000002</v>
      </c>
      <c r="AI2042" s="38">
        <v>53396.557919999999</v>
      </c>
      <c r="AJ2042" s="38">
        <v>70.177610000000001</v>
      </c>
      <c r="AK2042" s="38">
        <v>45.074129999999997</v>
      </c>
      <c r="AL2042" s="6">
        <v>79.930120000000002</v>
      </c>
      <c r="AM2042" s="6">
        <v>120.16107</v>
      </c>
      <c r="AN2042" s="6">
        <v>29.00872</v>
      </c>
      <c r="AO2042" s="6">
        <v>31.004809999999999</v>
      </c>
      <c r="AP2042" s="6">
        <v>29.72551</v>
      </c>
      <c r="AR2042" s="6">
        <v>3035.75</v>
      </c>
      <c r="AS2042" s="6">
        <v>28</v>
      </c>
      <c r="AT2042" s="6">
        <v>29.411760000000001</v>
      </c>
      <c r="AU2042" s="6">
        <v>79</v>
      </c>
      <c r="AV2042" s="6">
        <v>32</v>
      </c>
      <c r="AW2042" s="6">
        <v>62.352939999999997</v>
      </c>
      <c r="AX2042" s="6">
        <v>62</v>
      </c>
      <c r="AY2042" s="6">
        <v>37.647060000000003</v>
      </c>
      <c r="AZ2042" s="6">
        <v>0.83499999999999996</v>
      </c>
      <c r="BA2042" s="6">
        <v>1.76563</v>
      </c>
    </row>
    <row r="2043" spans="3:53" x14ac:dyDescent="0.25">
      <c r="C2043" s="33">
        <f t="shared" si="96"/>
        <v>2025</v>
      </c>
      <c r="D2043" s="33">
        <f t="shared" si="97"/>
        <v>68</v>
      </c>
      <c r="E2043" s="33">
        <v>15</v>
      </c>
      <c r="F2043" s="33">
        <v>8</v>
      </c>
      <c r="G2043" s="33">
        <v>12</v>
      </c>
      <c r="H2043" s="38">
        <v>14.183160000000001</v>
      </c>
      <c r="I2043" s="38">
        <v>11.27103</v>
      </c>
      <c r="J2043" s="38">
        <v>98.677279999999996</v>
      </c>
      <c r="K2043" s="38">
        <v>11.87524</v>
      </c>
      <c r="L2043" s="38">
        <v>2.09944</v>
      </c>
      <c r="M2043" s="38">
        <v>2.7441399999999998</v>
      </c>
      <c r="N2043" s="38">
        <v>3.04372</v>
      </c>
      <c r="O2043" s="38">
        <v>49.042850000000001</v>
      </c>
      <c r="P2043" s="38">
        <v>52.086570000000002</v>
      </c>
      <c r="Q2043" s="38">
        <v>105.45676</v>
      </c>
      <c r="R2043" s="38">
        <v>471.61583000000002</v>
      </c>
      <c r="S2043" s="38">
        <v>5.6310399999999996</v>
      </c>
      <c r="T2043" s="38">
        <v>330.77861999999999</v>
      </c>
      <c r="U2043" s="38">
        <v>24.127659999999999</v>
      </c>
      <c r="V2043" s="38">
        <v>4.4200000000000003E-2</v>
      </c>
      <c r="W2043" s="38">
        <v>32.032620000000001</v>
      </c>
      <c r="X2043" s="38">
        <v>66.696340000000006</v>
      </c>
      <c r="Y2043" s="38">
        <v>335.76974999999999</v>
      </c>
      <c r="Z2043" s="38">
        <v>52.933459999999997</v>
      </c>
      <c r="AA2043" s="38">
        <v>9.9203899999999994</v>
      </c>
      <c r="AB2043" s="38">
        <v>33.49006</v>
      </c>
      <c r="AC2043" s="38">
        <v>19.596080000000001</v>
      </c>
      <c r="AD2043" s="38">
        <v>3780.2089900000001</v>
      </c>
      <c r="AE2043" s="38">
        <v>59.948070000000001</v>
      </c>
      <c r="AF2043" s="38">
        <v>25.060179999999999</v>
      </c>
      <c r="AG2043" s="38">
        <v>28.794969999999999</v>
      </c>
      <c r="AH2043" s="38">
        <v>3783.11778</v>
      </c>
      <c r="AI2043" s="38">
        <v>53396.56134</v>
      </c>
      <c r="AJ2043" s="38">
        <v>70.236329999999995</v>
      </c>
      <c r="AK2043" s="38">
        <v>45.078099999999999</v>
      </c>
      <c r="AL2043" s="6">
        <v>79.806629999999998</v>
      </c>
      <c r="AM2043" s="6">
        <v>120.24565</v>
      </c>
      <c r="AN2043" s="6">
        <v>28.99933</v>
      </c>
      <c r="AO2043" s="6">
        <v>30.989190000000001</v>
      </c>
      <c r="AP2043" s="6">
        <v>29.77758</v>
      </c>
      <c r="AR2043" s="6">
        <v>3459.25</v>
      </c>
      <c r="AS2043" s="6">
        <v>28.5</v>
      </c>
      <c r="AT2043" s="6">
        <v>30.98039</v>
      </c>
      <c r="AU2043" s="6">
        <v>79</v>
      </c>
      <c r="AV2043" s="6">
        <v>32</v>
      </c>
      <c r="AW2043" s="6">
        <v>64.313730000000007</v>
      </c>
      <c r="AX2043" s="6">
        <v>65</v>
      </c>
      <c r="AY2043" s="6">
        <v>38.823529999999998</v>
      </c>
      <c r="AZ2043" s="6">
        <v>0.85499999999999998</v>
      </c>
      <c r="BA2043" s="6">
        <v>1.53125</v>
      </c>
    </row>
    <row r="2044" spans="3:53" x14ac:dyDescent="0.25">
      <c r="C2044" s="33">
        <f t="shared" si="96"/>
        <v>2026</v>
      </c>
      <c r="D2044" s="33">
        <f t="shared" si="97"/>
        <v>68</v>
      </c>
      <c r="E2044" s="33">
        <v>16</v>
      </c>
      <c r="F2044" s="33">
        <v>1</v>
      </c>
      <c r="G2044" s="33">
        <v>2</v>
      </c>
      <c r="H2044" s="38">
        <v>14.10066</v>
      </c>
      <c r="I2044" s="38">
        <v>11.25521</v>
      </c>
      <c r="J2044" s="38">
        <v>98.68329</v>
      </c>
      <c r="K2044" s="38">
        <v>12.35304</v>
      </c>
      <c r="L2044" s="38">
        <v>2.0959500000000002</v>
      </c>
      <c r="M2044" s="38">
        <v>4.76708</v>
      </c>
      <c r="N2044" s="38">
        <v>3.2795100000000001</v>
      </c>
      <c r="O2044" s="38">
        <v>49.173139999999997</v>
      </c>
      <c r="P2044" s="38">
        <v>52.452649999999998</v>
      </c>
      <c r="Q2044" s="38">
        <v>105.16261</v>
      </c>
      <c r="R2044" s="38">
        <v>481.80543999999998</v>
      </c>
      <c r="S2044" s="38">
        <v>6.4641500000000001</v>
      </c>
      <c r="T2044" s="38">
        <v>331.92450000000002</v>
      </c>
      <c r="U2044" s="38">
        <v>24.218859999999999</v>
      </c>
      <c r="V2044" s="38">
        <v>2.5170000000000001E-2</v>
      </c>
      <c r="W2044" s="38">
        <v>32.079340000000002</v>
      </c>
      <c r="X2044" s="38">
        <v>65.362889999999993</v>
      </c>
      <c r="Y2044" s="38">
        <v>341.40681000000001</v>
      </c>
      <c r="Z2044" s="38">
        <v>53.522500000000001</v>
      </c>
      <c r="AA2044" s="38">
        <v>10.988300000000001</v>
      </c>
      <c r="AB2044" s="38">
        <v>29.871490000000001</v>
      </c>
      <c r="AC2044" s="38">
        <v>19.565280000000001</v>
      </c>
      <c r="AD2044" s="38">
        <v>4194.1089099999999</v>
      </c>
      <c r="AE2044" s="38">
        <v>60.126849999999997</v>
      </c>
      <c r="AF2044" s="38">
        <v>25.018540000000002</v>
      </c>
      <c r="AG2044" s="38">
        <v>28.82958</v>
      </c>
      <c r="AH2044" s="38">
        <v>4196.8221199999998</v>
      </c>
      <c r="AI2044" s="38">
        <v>53396.565260000003</v>
      </c>
      <c r="AJ2044" s="38">
        <v>70.150840000000002</v>
      </c>
      <c r="AK2044" s="38">
        <v>45.243099999999998</v>
      </c>
      <c r="AL2044" s="6">
        <v>80.335669999999993</v>
      </c>
      <c r="AM2044" s="6">
        <v>119.47483</v>
      </c>
      <c r="AN2044" s="6">
        <v>29.050619999999999</v>
      </c>
      <c r="AO2044" s="6">
        <v>31.042290000000001</v>
      </c>
      <c r="AP2044" s="6">
        <v>29.855499999999999</v>
      </c>
      <c r="AR2044" s="6">
        <v>3881.25</v>
      </c>
      <c r="AS2044" s="6">
        <v>28.5</v>
      </c>
      <c r="AT2044" s="6">
        <v>32.549019999999999</v>
      </c>
      <c r="AU2044" s="6">
        <v>79</v>
      </c>
      <c r="AV2044" s="6">
        <v>32</v>
      </c>
      <c r="AW2044" s="6">
        <v>67.450980000000001</v>
      </c>
      <c r="AX2044" s="6">
        <v>68</v>
      </c>
      <c r="AY2044" s="6">
        <v>40</v>
      </c>
      <c r="AZ2044" s="6">
        <v>0.78</v>
      </c>
      <c r="BA2044" s="6">
        <v>1.14063</v>
      </c>
    </row>
    <row r="2045" spans="3:53" x14ac:dyDescent="0.25">
      <c r="C2045" s="33">
        <f t="shared" si="96"/>
        <v>2027</v>
      </c>
      <c r="D2045" s="33">
        <f t="shared" si="97"/>
        <v>68</v>
      </c>
      <c r="E2045" s="33">
        <v>17</v>
      </c>
      <c r="F2045" s="33">
        <v>2</v>
      </c>
      <c r="G2045" s="33">
        <v>2</v>
      </c>
      <c r="H2045" s="38">
        <v>14.148</v>
      </c>
      <c r="I2045" s="38">
        <v>11.264110000000001</v>
      </c>
      <c r="J2045" s="38">
        <v>98.671970000000002</v>
      </c>
      <c r="K2045" s="38">
        <v>10.205500000000001</v>
      </c>
      <c r="L2045" s="38">
        <v>2.0930399999999998</v>
      </c>
      <c r="M2045" s="38">
        <v>2.8590599999999999</v>
      </c>
      <c r="N2045" s="38">
        <v>3.6230600000000002</v>
      </c>
      <c r="O2045" s="38">
        <v>49.108719999999998</v>
      </c>
      <c r="P2045" s="38">
        <v>52.731780000000001</v>
      </c>
      <c r="Q2045" s="38">
        <v>103.88076</v>
      </c>
      <c r="R2045" s="38">
        <v>491.29987999999997</v>
      </c>
      <c r="S2045" s="38">
        <v>7.0083200000000003</v>
      </c>
      <c r="T2045" s="38">
        <v>333.22019</v>
      </c>
      <c r="U2045" s="38">
        <v>24.1494</v>
      </c>
      <c r="V2045" s="38">
        <v>0.20812</v>
      </c>
      <c r="W2045" s="38">
        <v>31.96387</v>
      </c>
      <c r="X2045" s="38">
        <v>41.107399999999998</v>
      </c>
      <c r="Y2045" s="38">
        <v>344.05356999999998</v>
      </c>
      <c r="Z2045" s="38">
        <v>53.822679999999998</v>
      </c>
      <c r="AA2045" s="38">
        <v>11.31481</v>
      </c>
      <c r="AB2045" s="38">
        <v>31.24633</v>
      </c>
      <c r="AC2045" s="38">
        <v>19.62745</v>
      </c>
      <c r="AD2045" s="38">
        <v>4324.7350500000002</v>
      </c>
      <c r="AE2045" s="38">
        <v>60.578409999999998</v>
      </c>
      <c r="AF2045" s="38">
        <v>24.983840000000001</v>
      </c>
      <c r="AG2045" s="38">
        <v>28.884070000000001</v>
      </c>
      <c r="AH2045" s="38">
        <v>4324.2455300000001</v>
      </c>
      <c r="AI2045" s="38">
        <v>53396.569560000004</v>
      </c>
      <c r="AJ2045" s="38">
        <v>70.041169999999994</v>
      </c>
      <c r="AK2045" s="38">
        <v>45.154290000000003</v>
      </c>
      <c r="AL2045" s="6">
        <v>79.918440000000004</v>
      </c>
      <c r="AM2045" s="6">
        <v>119.58156</v>
      </c>
      <c r="AN2045" s="6">
        <v>28.996020000000001</v>
      </c>
      <c r="AO2045" s="6">
        <v>31.187259999999998</v>
      </c>
      <c r="AP2045" s="6">
        <v>29.773679999999999</v>
      </c>
      <c r="AR2045" s="6">
        <v>4275.75</v>
      </c>
      <c r="AS2045" s="6">
        <v>30</v>
      </c>
      <c r="AT2045" s="6">
        <v>30.196079999999998</v>
      </c>
      <c r="AU2045" s="6">
        <v>79</v>
      </c>
      <c r="AV2045" s="6">
        <v>32</v>
      </c>
      <c r="AW2045" s="6">
        <v>61.96078</v>
      </c>
      <c r="AX2045" s="6">
        <v>59</v>
      </c>
      <c r="AY2045" s="6">
        <v>37.647060000000003</v>
      </c>
      <c r="AZ2045" s="6">
        <v>0.89500000000000002</v>
      </c>
      <c r="BA2045" s="6">
        <v>0.67188000000000003</v>
      </c>
    </row>
    <row r="2046" spans="3:53" x14ac:dyDescent="0.25">
      <c r="C2046" s="33">
        <f t="shared" si="96"/>
        <v>2028</v>
      </c>
      <c r="D2046" s="33">
        <f t="shared" si="97"/>
        <v>68</v>
      </c>
      <c r="E2046" s="33">
        <v>18</v>
      </c>
      <c r="F2046" s="33">
        <v>3</v>
      </c>
      <c r="G2046" s="33">
        <v>2</v>
      </c>
      <c r="H2046" s="38">
        <v>14.265790000000001</v>
      </c>
      <c r="I2046" s="38">
        <v>11.25719</v>
      </c>
      <c r="J2046" s="38">
        <v>98.662480000000002</v>
      </c>
      <c r="K2046" s="38">
        <v>8.0860400000000006</v>
      </c>
      <c r="L2046" s="38">
        <v>2.0994299999999999</v>
      </c>
      <c r="M2046" s="38">
        <v>2.3835199999999999</v>
      </c>
      <c r="N2046" s="38">
        <v>3.7528600000000001</v>
      </c>
      <c r="O2046" s="38">
        <v>49.042990000000003</v>
      </c>
      <c r="P2046" s="38">
        <v>52.795859999999998</v>
      </c>
      <c r="Q2046" s="38">
        <v>104.06779</v>
      </c>
      <c r="R2046" s="38">
        <v>497.51846</v>
      </c>
      <c r="S2046" s="38">
        <v>5.6284400000000003</v>
      </c>
      <c r="T2046" s="38">
        <v>330.74794000000003</v>
      </c>
      <c r="U2046" s="38">
        <v>24.200589999999998</v>
      </c>
      <c r="V2046" s="38">
        <v>0.33410000000000001</v>
      </c>
      <c r="W2046" s="38">
        <v>32.00929</v>
      </c>
      <c r="X2046" s="38">
        <v>44.708060000000003</v>
      </c>
      <c r="Y2046" s="38">
        <v>342.81180000000001</v>
      </c>
      <c r="Z2046" s="38">
        <v>54.111359999999998</v>
      </c>
      <c r="AA2046" s="38">
        <v>11.32958</v>
      </c>
      <c r="AB2046" s="38">
        <v>23.71312</v>
      </c>
      <c r="AC2046" s="38">
        <v>19.659220000000001</v>
      </c>
      <c r="AD2046" s="38">
        <v>4317.1919799999996</v>
      </c>
      <c r="AE2046" s="38">
        <v>60.940519999999999</v>
      </c>
      <c r="AF2046" s="38">
        <v>25.06016</v>
      </c>
      <c r="AG2046" s="38">
        <v>28.88616</v>
      </c>
      <c r="AH2046" s="38">
        <v>4317.9008800000001</v>
      </c>
      <c r="AI2046" s="38">
        <v>53396.573080000002</v>
      </c>
      <c r="AJ2046" s="38">
        <v>70.001440000000002</v>
      </c>
      <c r="AK2046" s="38">
        <v>45.170540000000003</v>
      </c>
      <c r="AL2046" s="6">
        <v>80.141450000000006</v>
      </c>
      <c r="AM2046" s="6">
        <v>119.26246</v>
      </c>
      <c r="AN2046" s="6">
        <v>29.0016</v>
      </c>
      <c r="AO2046" s="6">
        <v>30.966239999999999</v>
      </c>
      <c r="AP2046" s="6">
        <v>29.766249999999999</v>
      </c>
      <c r="AR2046" s="6">
        <v>4329.5</v>
      </c>
      <c r="AS2046" s="6">
        <v>37</v>
      </c>
      <c r="AT2046" s="6">
        <v>26.66667</v>
      </c>
      <c r="AU2046" s="6">
        <v>79</v>
      </c>
      <c r="AV2046" s="6">
        <v>32</v>
      </c>
      <c r="AW2046" s="6">
        <v>40.784309999999998</v>
      </c>
      <c r="AX2046" s="6">
        <v>41</v>
      </c>
      <c r="AY2046" s="6">
        <v>35.68627</v>
      </c>
      <c r="AZ2046" s="6">
        <v>0.76</v>
      </c>
      <c r="BA2046" s="6">
        <v>1.96875</v>
      </c>
    </row>
    <row r="2047" spans="3:53" x14ac:dyDescent="0.25">
      <c r="C2047" s="33">
        <f t="shared" si="96"/>
        <v>2029</v>
      </c>
      <c r="D2047" s="33">
        <f t="shared" si="97"/>
        <v>68</v>
      </c>
      <c r="E2047" s="33">
        <v>19</v>
      </c>
      <c r="F2047" s="33">
        <v>4</v>
      </c>
      <c r="G2047" s="33">
        <v>2</v>
      </c>
      <c r="H2047" s="38">
        <v>14.68627</v>
      </c>
      <c r="I2047" s="38">
        <v>11.27993</v>
      </c>
      <c r="J2047" s="38">
        <v>98.678219999999996</v>
      </c>
      <c r="K2047" s="38">
        <v>7.26858</v>
      </c>
      <c r="L2047" s="38">
        <v>2.0983000000000001</v>
      </c>
      <c r="M2047" s="38">
        <v>2.4005800000000002</v>
      </c>
      <c r="N2047" s="38">
        <v>3.71075</v>
      </c>
      <c r="O2047" s="38">
        <v>49.033000000000001</v>
      </c>
      <c r="P2047" s="38">
        <v>52.743760000000002</v>
      </c>
      <c r="Q2047" s="38">
        <v>104.22693</v>
      </c>
      <c r="R2047" s="38">
        <v>502.56954999999999</v>
      </c>
      <c r="S2047" s="38">
        <v>4.6208299999999998</v>
      </c>
      <c r="T2047" s="38">
        <v>332.10730999999998</v>
      </c>
      <c r="U2047" s="38">
        <v>24.105789999999999</v>
      </c>
      <c r="V2047" s="38">
        <v>0.29679</v>
      </c>
      <c r="W2047" s="38">
        <v>31.920349999999999</v>
      </c>
      <c r="X2047" s="38">
        <v>43.018230000000003</v>
      </c>
      <c r="Y2047" s="38">
        <v>341.83442000000002</v>
      </c>
      <c r="Z2047" s="38">
        <v>54.351520000000001</v>
      </c>
      <c r="AA2047" s="38">
        <v>11.32549</v>
      </c>
      <c r="AB2047" s="38">
        <v>22.013839999999998</v>
      </c>
      <c r="AC2047" s="38">
        <v>19.597619999999999</v>
      </c>
      <c r="AD2047" s="38">
        <v>4317.9773299999997</v>
      </c>
      <c r="AE2047" s="38">
        <v>61.275109999999998</v>
      </c>
      <c r="AF2047" s="38">
        <v>25.046559999999999</v>
      </c>
      <c r="AG2047" s="38">
        <v>28.84299</v>
      </c>
      <c r="AH2047" s="38">
        <v>4319.2567499999996</v>
      </c>
      <c r="AI2047" s="38">
        <v>53396.575929999999</v>
      </c>
      <c r="AJ2047" s="38">
        <v>70.098119999999994</v>
      </c>
      <c r="AK2047" s="38">
        <v>45.148980000000002</v>
      </c>
      <c r="AL2047" s="6">
        <v>79.89085</v>
      </c>
      <c r="AM2047" s="6">
        <v>120.06318</v>
      </c>
      <c r="AN2047" s="6">
        <v>28.85125</v>
      </c>
      <c r="AO2047" s="6">
        <v>31.000150000000001</v>
      </c>
      <c r="AP2047" s="6">
        <v>29.761130000000001</v>
      </c>
      <c r="AR2047" s="6">
        <v>4325</v>
      </c>
      <c r="AS2047" s="6">
        <v>36</v>
      </c>
      <c r="AT2047" s="6">
        <v>26.66667</v>
      </c>
      <c r="AU2047" s="6">
        <v>79</v>
      </c>
      <c r="AV2047" s="6">
        <v>32</v>
      </c>
      <c r="AW2047" s="6">
        <v>42.352939999999997</v>
      </c>
      <c r="AX2047" s="6">
        <v>42</v>
      </c>
      <c r="AY2047" s="6">
        <v>35.68627</v>
      </c>
      <c r="AZ2047" s="6">
        <v>0.7</v>
      </c>
      <c r="BA2047" s="6">
        <v>4.6879999999999998E-2</v>
      </c>
    </row>
    <row r="2048" spans="3:53" x14ac:dyDescent="0.25">
      <c r="C2048" s="33">
        <f t="shared" si="96"/>
        <v>2030</v>
      </c>
      <c r="D2048" s="33">
        <f t="shared" si="97"/>
        <v>68</v>
      </c>
      <c r="E2048" s="33">
        <v>20</v>
      </c>
      <c r="F2048" s="33">
        <v>5</v>
      </c>
      <c r="G2048" s="33">
        <v>2</v>
      </c>
      <c r="H2048" s="38">
        <v>15.02983</v>
      </c>
      <c r="I2048" s="38">
        <v>11.273999999999999</v>
      </c>
      <c r="J2048" s="38">
        <v>98.678719999999998</v>
      </c>
      <c r="K2048" s="38">
        <v>6.5458600000000002</v>
      </c>
      <c r="L2048" s="38">
        <v>2.0951900000000001</v>
      </c>
      <c r="M2048" s="38">
        <v>2.4731000000000001</v>
      </c>
      <c r="N2048" s="38">
        <v>3.78518</v>
      </c>
      <c r="O2048" s="38">
        <v>49.015619999999998</v>
      </c>
      <c r="P2048" s="38">
        <v>52.800800000000002</v>
      </c>
      <c r="Q2048" s="38">
        <v>104.5247</v>
      </c>
      <c r="R2048" s="38">
        <v>507.11228999999997</v>
      </c>
      <c r="S2048" s="38">
        <v>4.4163100000000002</v>
      </c>
      <c r="T2048" s="38">
        <v>333.10926000000001</v>
      </c>
      <c r="U2048" s="38">
        <v>24.08633</v>
      </c>
      <c r="V2048" s="38">
        <v>0.27311999999999997</v>
      </c>
      <c r="W2048" s="38">
        <v>31.92182</v>
      </c>
      <c r="X2048" s="38">
        <v>43.27684</v>
      </c>
      <c r="Y2048" s="38">
        <v>341.03030000000001</v>
      </c>
      <c r="Z2048" s="38">
        <v>54.551749999999998</v>
      </c>
      <c r="AA2048" s="38">
        <v>11.27496</v>
      </c>
      <c r="AB2048" s="38">
        <v>35.565539999999999</v>
      </c>
      <c r="AC2048" s="38">
        <v>19.72907</v>
      </c>
      <c r="AD2048" s="38">
        <v>4305.0866500000002</v>
      </c>
      <c r="AE2048" s="38">
        <v>61.491570000000003</v>
      </c>
      <c r="AF2048" s="38">
        <v>25.00947</v>
      </c>
      <c r="AG2048" s="38">
        <v>28.910209999999999</v>
      </c>
      <c r="AH2048" s="38">
        <v>4305.0659999999998</v>
      </c>
      <c r="AI2048" s="38">
        <v>53396.57864</v>
      </c>
      <c r="AJ2048" s="38">
        <v>70.157470000000004</v>
      </c>
      <c r="AK2048" s="38">
        <v>45.218339999999998</v>
      </c>
      <c r="AL2048" s="6">
        <v>79.869699999999995</v>
      </c>
      <c r="AM2048" s="6">
        <v>120.41063</v>
      </c>
      <c r="AN2048" s="6">
        <v>28.96686</v>
      </c>
      <c r="AO2048" s="6">
        <v>30.902339999999999</v>
      </c>
      <c r="AP2048" s="6">
        <v>29.807860000000002</v>
      </c>
      <c r="AR2048" s="6">
        <v>4325</v>
      </c>
      <c r="AS2048" s="6">
        <v>36</v>
      </c>
      <c r="AT2048" s="6">
        <v>27.058820000000001</v>
      </c>
      <c r="AU2048" s="6">
        <v>79</v>
      </c>
      <c r="AV2048" s="6">
        <v>32</v>
      </c>
      <c r="AW2048" s="6">
        <v>42.745100000000001</v>
      </c>
      <c r="AX2048" s="6">
        <v>43</v>
      </c>
      <c r="AY2048" s="6">
        <v>35.68627</v>
      </c>
      <c r="AZ2048" s="6">
        <v>0.21</v>
      </c>
      <c r="BA2048" s="6">
        <v>0.67188000000000003</v>
      </c>
    </row>
    <row r="2049" spans="3:53" x14ac:dyDescent="0.25">
      <c r="C2049" s="33">
        <f t="shared" si="96"/>
        <v>2031</v>
      </c>
      <c r="D2049" s="33">
        <f t="shared" si="97"/>
        <v>68</v>
      </c>
      <c r="E2049" s="33">
        <v>21</v>
      </c>
      <c r="F2049" s="33">
        <v>6</v>
      </c>
      <c r="G2049" s="33">
        <v>2</v>
      </c>
      <c r="H2049" s="38">
        <v>14.31012</v>
      </c>
      <c r="I2049" s="38">
        <v>11.249269999999999</v>
      </c>
      <c r="J2049" s="38">
        <v>98.675439999999995</v>
      </c>
      <c r="K2049" s="38">
        <v>6.2310499999999998</v>
      </c>
      <c r="L2049" s="38">
        <v>2.0965500000000001</v>
      </c>
      <c r="M2049" s="38">
        <v>3.3331300000000001</v>
      </c>
      <c r="N2049" s="38">
        <v>3.7436699999999998</v>
      </c>
      <c r="O2049" s="38">
        <v>49.070189999999997</v>
      </c>
      <c r="P2049" s="38">
        <v>52.813870000000001</v>
      </c>
      <c r="Q2049" s="38">
        <v>104.12734</v>
      </c>
      <c r="R2049" s="38">
        <v>511.54351000000003</v>
      </c>
      <c r="S2049" s="38">
        <v>4.3491600000000004</v>
      </c>
      <c r="T2049" s="38">
        <v>333.71719000000002</v>
      </c>
      <c r="U2049" s="38">
        <v>24.158860000000001</v>
      </c>
      <c r="V2049" s="38">
        <v>0.24442</v>
      </c>
      <c r="W2049" s="38">
        <v>31.97484</v>
      </c>
      <c r="X2049" s="38">
        <v>41.119129999999998</v>
      </c>
      <c r="Y2049" s="38">
        <v>340.68704000000002</v>
      </c>
      <c r="Z2049" s="38">
        <v>54.811340000000001</v>
      </c>
      <c r="AA2049" s="38">
        <v>11.31875</v>
      </c>
      <c r="AB2049" s="38">
        <v>26.687850000000001</v>
      </c>
      <c r="AC2049" s="38">
        <v>19.760750000000002</v>
      </c>
      <c r="AD2049" s="38">
        <v>4318.9994900000002</v>
      </c>
      <c r="AE2049" s="38">
        <v>61.737439999999999</v>
      </c>
      <c r="AF2049" s="38">
        <v>25.025739999999999</v>
      </c>
      <c r="AG2049" s="38">
        <v>28.958570000000002</v>
      </c>
      <c r="AH2049" s="38">
        <v>4318.46198</v>
      </c>
      <c r="AI2049" s="38">
        <v>53396.581299999998</v>
      </c>
      <c r="AJ2049" s="38">
        <v>69.993499999999997</v>
      </c>
      <c r="AK2049" s="38">
        <v>45.150309999999998</v>
      </c>
      <c r="AL2049" s="6">
        <v>80.036689999999993</v>
      </c>
      <c r="AM2049" s="6">
        <v>120.3651</v>
      </c>
      <c r="AN2049" s="6">
        <v>28.875820000000001</v>
      </c>
      <c r="AO2049" s="6">
        <v>30.785240000000002</v>
      </c>
      <c r="AP2049" s="6">
        <v>29.878060000000001</v>
      </c>
      <c r="AR2049" s="6">
        <v>4314.75</v>
      </c>
      <c r="AS2049" s="6">
        <v>36</v>
      </c>
      <c r="AT2049" s="6">
        <v>27.450980000000001</v>
      </c>
      <c r="AU2049" s="6">
        <v>79</v>
      </c>
      <c r="AV2049" s="6">
        <v>32</v>
      </c>
      <c r="AW2049" s="6">
        <v>43.137250000000002</v>
      </c>
      <c r="AX2049" s="6">
        <v>43</v>
      </c>
      <c r="AY2049" s="6">
        <v>36.078429999999997</v>
      </c>
      <c r="AZ2049" s="6">
        <v>0.625</v>
      </c>
      <c r="BA2049" s="6">
        <v>0.75</v>
      </c>
    </row>
    <row r="2050" spans="3:53" x14ac:dyDescent="0.25">
      <c r="C2050" s="33">
        <f t="shared" si="96"/>
        <v>2032</v>
      </c>
      <c r="D2050" s="33">
        <f t="shared" si="97"/>
        <v>68</v>
      </c>
      <c r="E2050" s="33">
        <v>22</v>
      </c>
      <c r="F2050" s="33">
        <v>7</v>
      </c>
      <c r="G2050" s="33">
        <v>2</v>
      </c>
      <c r="H2050" s="38">
        <v>14.32076</v>
      </c>
      <c r="I2050" s="38">
        <v>11.27103</v>
      </c>
      <c r="J2050" s="38">
        <v>98.677040000000005</v>
      </c>
      <c r="K2050" s="38">
        <v>5.8089199999999996</v>
      </c>
      <c r="L2050" s="38">
        <v>2.0952799999999998</v>
      </c>
      <c r="M2050" s="38">
        <v>3.3786999999999998</v>
      </c>
      <c r="N2050" s="38">
        <v>3.9024399999999999</v>
      </c>
      <c r="O2050" s="38">
        <v>48.975000000000001</v>
      </c>
      <c r="P2050" s="38">
        <v>52.87744</v>
      </c>
      <c r="Q2050" s="38">
        <v>104.27813</v>
      </c>
      <c r="R2050" s="38">
        <v>515.45735999999999</v>
      </c>
      <c r="S2050" s="38">
        <v>4.39595</v>
      </c>
      <c r="T2050" s="38">
        <v>331.24556000000001</v>
      </c>
      <c r="U2050" s="38">
        <v>24.092099999999999</v>
      </c>
      <c r="V2050" s="38">
        <v>0.26332</v>
      </c>
      <c r="W2050" s="38">
        <v>31.869250000000001</v>
      </c>
      <c r="X2050" s="38">
        <v>41.811959999999999</v>
      </c>
      <c r="Y2050" s="38">
        <v>339.65156000000002</v>
      </c>
      <c r="Z2050" s="38">
        <v>54.981079999999999</v>
      </c>
      <c r="AA2050" s="38">
        <v>11.281219999999999</v>
      </c>
      <c r="AB2050" s="38">
        <v>23.528790000000001</v>
      </c>
      <c r="AC2050" s="38">
        <v>19.6831</v>
      </c>
      <c r="AD2050" s="38">
        <v>4307.2966100000003</v>
      </c>
      <c r="AE2050" s="38">
        <v>61.86842</v>
      </c>
      <c r="AF2050" s="38">
        <v>25.01052</v>
      </c>
      <c r="AG2050" s="38">
        <v>28.806550000000001</v>
      </c>
      <c r="AH2050" s="38">
        <v>4308.7060199999996</v>
      </c>
      <c r="AI2050" s="38">
        <v>53396.584000000003</v>
      </c>
      <c r="AJ2050" s="38">
        <v>69.968289999999996</v>
      </c>
      <c r="AK2050" s="38">
        <v>45.098419999999997</v>
      </c>
      <c r="AL2050" s="6">
        <v>79.999260000000007</v>
      </c>
      <c r="AM2050" s="6">
        <v>119.94692000000001</v>
      </c>
      <c r="AN2050" s="6">
        <v>28.87921</v>
      </c>
      <c r="AO2050" s="6">
        <v>30.804130000000001</v>
      </c>
      <c r="AP2050" s="6">
        <v>29.77251</v>
      </c>
      <c r="AR2050" s="6">
        <v>4319.5</v>
      </c>
      <c r="AS2050" s="6">
        <v>37</v>
      </c>
      <c r="AT2050" s="6">
        <v>26.66667</v>
      </c>
      <c r="AU2050" s="6">
        <v>79</v>
      </c>
      <c r="AV2050" s="6">
        <v>32</v>
      </c>
      <c r="AW2050" s="6">
        <v>40.392159999999997</v>
      </c>
      <c r="AX2050" s="6">
        <v>41</v>
      </c>
      <c r="AY2050" s="6">
        <v>35.294119999999999</v>
      </c>
      <c r="AZ2050" s="6">
        <v>0.85499999999999998</v>
      </c>
      <c r="BA2050" s="6">
        <v>0.125</v>
      </c>
    </row>
    <row r="2051" spans="3:53" x14ac:dyDescent="0.25">
      <c r="C2051" s="33">
        <f t="shared" si="96"/>
        <v>2033</v>
      </c>
      <c r="D2051" s="33">
        <f t="shared" si="97"/>
        <v>68</v>
      </c>
      <c r="E2051" s="33">
        <v>23</v>
      </c>
      <c r="F2051" s="33">
        <v>1</v>
      </c>
      <c r="G2051" s="33">
        <v>21</v>
      </c>
      <c r="H2051" s="38">
        <v>14.824780000000001</v>
      </c>
      <c r="I2051" s="38">
        <v>11.264110000000001</v>
      </c>
      <c r="J2051" s="38">
        <v>98.667119999999997</v>
      </c>
      <c r="K2051" s="38">
        <v>5.6613899999999999</v>
      </c>
      <c r="L2051" s="38">
        <v>2.0868899999999999</v>
      </c>
      <c r="M2051" s="38">
        <v>1.6395500000000001</v>
      </c>
      <c r="N2051" s="38">
        <v>3.7778399999999999</v>
      </c>
      <c r="O2051" s="38">
        <v>49.054299999999998</v>
      </c>
      <c r="P2051" s="38">
        <v>52.832140000000003</v>
      </c>
      <c r="Q2051" s="38">
        <v>104.13611</v>
      </c>
      <c r="R2051" s="38">
        <v>519.44833000000006</v>
      </c>
      <c r="S2051" s="38">
        <v>4.3719999999999999</v>
      </c>
      <c r="T2051" s="38">
        <v>332.36917999999997</v>
      </c>
      <c r="U2051" s="38">
        <v>24.098739999999999</v>
      </c>
      <c r="V2051" s="38">
        <v>0.25922000000000001</v>
      </c>
      <c r="W2051" s="38">
        <v>31.834240000000001</v>
      </c>
      <c r="X2051" s="38">
        <v>40.296320000000001</v>
      </c>
      <c r="Y2051" s="38">
        <v>339.85802999999999</v>
      </c>
      <c r="Z2051" s="38">
        <v>55.072809999999997</v>
      </c>
      <c r="AA2051" s="38">
        <v>11.24653</v>
      </c>
      <c r="AB2051" s="38">
        <v>29.326650000000001</v>
      </c>
      <c r="AC2051" s="38">
        <v>19.65429</v>
      </c>
      <c r="AD2051" s="38">
        <v>4311.3014899999998</v>
      </c>
      <c r="AE2051" s="38">
        <v>61.988379999999999</v>
      </c>
      <c r="AF2051" s="38">
        <v>24.910450000000001</v>
      </c>
      <c r="AG2051" s="38">
        <v>28.855540000000001</v>
      </c>
      <c r="AH2051" s="38">
        <v>4312.0044099999996</v>
      </c>
      <c r="AI2051" s="38">
        <v>53396.586669999997</v>
      </c>
      <c r="AJ2051" s="38">
        <v>69.995130000000003</v>
      </c>
      <c r="AK2051" s="38">
        <v>45.125340000000001</v>
      </c>
      <c r="AL2051" s="6">
        <v>80.094980000000007</v>
      </c>
      <c r="AM2051" s="6">
        <v>119.75913</v>
      </c>
      <c r="AN2051" s="6">
        <v>28.92202</v>
      </c>
      <c r="AO2051" s="6">
        <v>30.817869999999999</v>
      </c>
      <c r="AP2051" s="6">
        <v>29.83896</v>
      </c>
      <c r="AR2051" s="6">
        <v>4314.75</v>
      </c>
      <c r="AS2051" s="6">
        <v>36</v>
      </c>
      <c r="AT2051" s="6">
        <v>27.058820000000001</v>
      </c>
      <c r="AU2051" s="6">
        <v>79</v>
      </c>
      <c r="AV2051" s="6">
        <v>32</v>
      </c>
      <c r="AW2051" s="6">
        <v>43.137250000000002</v>
      </c>
      <c r="AX2051" s="6">
        <v>43</v>
      </c>
      <c r="AY2051" s="6">
        <v>36.078429999999997</v>
      </c>
      <c r="AZ2051" s="6">
        <v>0.23</v>
      </c>
      <c r="BA2051" s="6">
        <v>0.51563000000000003</v>
      </c>
    </row>
    <row r="2052" spans="3:53" x14ac:dyDescent="0.25">
      <c r="C2052" s="33">
        <f t="shared" si="96"/>
        <v>2034</v>
      </c>
      <c r="D2052" s="33">
        <f t="shared" si="97"/>
        <v>68</v>
      </c>
      <c r="E2052" s="33">
        <v>24</v>
      </c>
      <c r="F2052" s="33">
        <v>2</v>
      </c>
      <c r="G2052" s="33">
        <v>21</v>
      </c>
      <c r="H2052" s="38">
        <v>14.090199999999999</v>
      </c>
      <c r="I2052" s="38">
        <v>11.247299999999999</v>
      </c>
      <c r="J2052" s="38">
        <v>98.675120000000007</v>
      </c>
      <c r="K2052" s="38">
        <v>6.5227899999999996</v>
      </c>
      <c r="L2052" s="38">
        <v>2.08988</v>
      </c>
      <c r="M2052" s="38">
        <v>3.7661899999999999</v>
      </c>
      <c r="N2052" s="38">
        <v>3.7292700000000001</v>
      </c>
      <c r="O2052" s="38">
        <v>49.050600000000003</v>
      </c>
      <c r="P2052" s="38">
        <v>52.779870000000003</v>
      </c>
      <c r="Q2052" s="38">
        <v>101.24144</v>
      </c>
      <c r="R2052" s="38">
        <v>522.18925999999999</v>
      </c>
      <c r="S2052" s="38">
        <v>4.2854999999999999</v>
      </c>
      <c r="T2052" s="38">
        <v>333.36948000000001</v>
      </c>
      <c r="U2052" s="38">
        <v>24.07104</v>
      </c>
      <c r="V2052" s="38">
        <v>0.42492999999999997</v>
      </c>
      <c r="W2052" s="38">
        <v>31.861910000000002</v>
      </c>
      <c r="X2052" s="38">
        <v>18.483889999999999</v>
      </c>
      <c r="Y2052" s="38">
        <v>339.17421999999999</v>
      </c>
      <c r="Z2052" s="38">
        <v>55.069290000000002</v>
      </c>
      <c r="AA2052" s="38">
        <v>10.667289999999999</v>
      </c>
      <c r="AB2052" s="38">
        <v>23.37623</v>
      </c>
      <c r="AC2052" s="38">
        <v>19.69143</v>
      </c>
      <c r="AD2052" s="38">
        <v>4083.4025999999999</v>
      </c>
      <c r="AE2052" s="38">
        <v>62.100700000000003</v>
      </c>
      <c r="AF2052" s="38">
        <v>24.94613</v>
      </c>
      <c r="AG2052" s="38">
        <v>28.890820000000001</v>
      </c>
      <c r="AH2052" s="38">
        <v>4078.4558000000002</v>
      </c>
      <c r="AI2052" s="38">
        <v>53396.589319999999</v>
      </c>
      <c r="AJ2052" s="38">
        <v>69.723339999999993</v>
      </c>
      <c r="AK2052" s="38">
        <v>45.109470000000002</v>
      </c>
      <c r="AL2052" s="6">
        <v>80.309730000000002</v>
      </c>
      <c r="AM2052" s="6">
        <v>119.28407</v>
      </c>
      <c r="AN2052" s="6">
        <v>28.863340000000001</v>
      </c>
      <c r="AO2052" s="6">
        <v>30.701029999999999</v>
      </c>
      <c r="AP2052" s="6">
        <v>29.789909999999999</v>
      </c>
      <c r="AR2052" s="6">
        <v>4310</v>
      </c>
      <c r="AS2052" s="6">
        <v>38</v>
      </c>
      <c r="AT2052" s="6">
        <v>25.098040000000001</v>
      </c>
      <c r="AU2052" s="6">
        <v>79</v>
      </c>
      <c r="AV2052" s="6">
        <v>32</v>
      </c>
      <c r="AW2052" s="6">
        <v>38.431370000000001</v>
      </c>
      <c r="AX2052" s="6">
        <v>35</v>
      </c>
      <c r="AY2052" s="6">
        <v>33.725490000000001</v>
      </c>
      <c r="AZ2052" s="6">
        <v>0.875</v>
      </c>
      <c r="BA2052" s="6">
        <v>0.125</v>
      </c>
    </row>
    <row r="2053" spans="3:53" x14ac:dyDescent="0.25">
      <c r="C2053" s="33">
        <f t="shared" si="96"/>
        <v>2035</v>
      </c>
      <c r="D2053" s="33">
        <f t="shared" si="97"/>
        <v>68</v>
      </c>
      <c r="E2053" s="33">
        <v>25</v>
      </c>
      <c r="F2053" s="33">
        <v>3</v>
      </c>
      <c r="G2053" s="33">
        <v>21</v>
      </c>
      <c r="H2053" s="38">
        <v>14.780720000000001</v>
      </c>
      <c r="I2053" s="38">
        <v>11.251250000000001</v>
      </c>
      <c r="J2053" s="38">
        <v>98.67304</v>
      </c>
      <c r="K2053" s="38">
        <v>6.4956699999999996</v>
      </c>
      <c r="L2053" s="38">
        <v>2.0916700000000001</v>
      </c>
      <c r="M2053" s="38">
        <v>3.5304600000000002</v>
      </c>
      <c r="N2053" s="38">
        <v>3.7677299999999998</v>
      </c>
      <c r="O2053" s="38">
        <v>49.092680000000001</v>
      </c>
      <c r="P2053" s="38">
        <v>52.880740000000003</v>
      </c>
      <c r="Q2053" s="38">
        <v>102.21925</v>
      </c>
      <c r="R2053" s="38">
        <v>519.91359999999997</v>
      </c>
      <c r="S2053" s="38">
        <v>2.8545199999999999</v>
      </c>
      <c r="T2053" s="38">
        <v>334.87306000000001</v>
      </c>
      <c r="U2053" s="38">
        <v>24.147379999999998</v>
      </c>
      <c r="V2053" s="38">
        <v>0.56877</v>
      </c>
      <c r="W2053" s="38">
        <v>31.854420000000001</v>
      </c>
      <c r="X2053" s="38">
        <v>14.62982</v>
      </c>
      <c r="Y2053" s="38">
        <v>332.54845999999998</v>
      </c>
      <c r="Z2053" s="38">
        <v>55.226410000000001</v>
      </c>
      <c r="AA2053" s="38">
        <v>9.5863099999999992</v>
      </c>
      <c r="AB2053" s="38">
        <v>32.146720000000002</v>
      </c>
      <c r="AC2053" s="38">
        <v>19.756910000000001</v>
      </c>
      <c r="AD2053" s="38">
        <v>3666.4689499999999</v>
      </c>
      <c r="AE2053" s="38">
        <v>62.243760000000002</v>
      </c>
      <c r="AF2053" s="38">
        <v>24.967479999999998</v>
      </c>
      <c r="AG2053" s="38">
        <v>28.858740000000001</v>
      </c>
      <c r="AH2053" s="38">
        <v>3664.70174</v>
      </c>
      <c r="AI2053" s="38">
        <v>53396.591139999997</v>
      </c>
      <c r="AJ2053" s="38">
        <v>70.148910000000001</v>
      </c>
      <c r="AK2053" s="38">
        <v>45.073549999999997</v>
      </c>
      <c r="AL2053" s="6">
        <v>79.795439999999999</v>
      </c>
      <c r="AM2053" s="6">
        <v>120.32047</v>
      </c>
      <c r="AN2053" s="6">
        <v>28.833369999999999</v>
      </c>
      <c r="AO2053" s="6">
        <v>30.607489999999999</v>
      </c>
      <c r="AP2053" s="6">
        <v>29.795380000000002</v>
      </c>
      <c r="AR2053" s="6">
        <v>3997.5</v>
      </c>
      <c r="AS2053" s="6">
        <v>33</v>
      </c>
      <c r="AT2053" s="6">
        <v>20</v>
      </c>
      <c r="AU2053" s="6">
        <v>79</v>
      </c>
      <c r="AV2053" s="6">
        <v>31</v>
      </c>
      <c r="AW2053" s="6">
        <v>18.823530000000002</v>
      </c>
      <c r="AX2053" s="6">
        <v>19</v>
      </c>
      <c r="AY2053" s="6">
        <v>29.411760000000001</v>
      </c>
      <c r="AZ2053" s="6">
        <v>0.85499999999999998</v>
      </c>
      <c r="BA2053" s="6">
        <v>1.96875</v>
      </c>
    </row>
    <row r="2054" spans="3:53" x14ac:dyDescent="0.25">
      <c r="C2054" s="33">
        <f t="shared" si="96"/>
        <v>2036</v>
      </c>
      <c r="D2054" s="33">
        <f t="shared" si="97"/>
        <v>68</v>
      </c>
      <c r="E2054" s="33">
        <v>26</v>
      </c>
      <c r="F2054" s="33">
        <v>4</v>
      </c>
      <c r="G2054" s="33">
        <v>21</v>
      </c>
      <c r="H2054" s="38">
        <v>19.11103</v>
      </c>
      <c r="I2054" s="38">
        <v>11.251250000000001</v>
      </c>
      <c r="J2054" s="38">
        <v>98.674239999999998</v>
      </c>
      <c r="K2054" s="38">
        <v>6.9072100000000001</v>
      </c>
      <c r="L2054" s="38">
        <v>2.09104</v>
      </c>
      <c r="M2054" s="38">
        <v>1.3188800000000001</v>
      </c>
      <c r="N2054" s="38">
        <v>3.5103800000000001</v>
      </c>
      <c r="O2054" s="38">
        <v>49.173200000000001</v>
      </c>
      <c r="P2054" s="38">
        <v>52.683579999999999</v>
      </c>
      <c r="Q2054" s="38">
        <v>101.04949000000001</v>
      </c>
      <c r="R2054" s="38">
        <v>513.83798000000002</v>
      </c>
      <c r="S2054" s="38">
        <v>1.57823</v>
      </c>
      <c r="T2054" s="38">
        <v>334.47563000000002</v>
      </c>
      <c r="U2054" s="38">
        <v>23.956050000000001</v>
      </c>
      <c r="V2054" s="38">
        <v>0.42814000000000002</v>
      </c>
      <c r="W2054" s="38">
        <v>31.813459999999999</v>
      </c>
      <c r="X2054" s="38">
        <v>13.122949999999999</v>
      </c>
      <c r="Y2054" s="38">
        <v>326.26139000000001</v>
      </c>
      <c r="Z2054" s="38">
        <v>55.195509999999999</v>
      </c>
      <c r="AA2054" s="38">
        <v>8.4099000000000004</v>
      </c>
      <c r="AB2054" s="38">
        <v>79.191299999999998</v>
      </c>
      <c r="AC2054" s="38">
        <v>19.69407</v>
      </c>
      <c r="AD2054" s="38">
        <v>3217.4912399999998</v>
      </c>
      <c r="AE2054" s="38">
        <v>62.175710000000002</v>
      </c>
      <c r="AF2054" s="38">
        <v>24.96001</v>
      </c>
      <c r="AG2054" s="38">
        <v>28.827220000000001</v>
      </c>
      <c r="AH2054" s="38">
        <v>3218.2635100000002</v>
      </c>
      <c r="AI2054" s="38">
        <v>53396.59216</v>
      </c>
      <c r="AJ2054" s="38">
        <v>70.483990000000006</v>
      </c>
      <c r="AK2054" s="38">
        <v>45.039200000000001</v>
      </c>
      <c r="AL2054" s="6">
        <v>79.762349999999998</v>
      </c>
      <c r="AM2054" s="6">
        <v>120.96039</v>
      </c>
      <c r="AN2054" s="6">
        <v>28.821069999999999</v>
      </c>
      <c r="AO2054" s="6">
        <v>30.620750000000001</v>
      </c>
      <c r="AP2054" s="6">
        <v>29.774989999999999</v>
      </c>
      <c r="AR2054" s="6">
        <v>3574</v>
      </c>
      <c r="AS2054" s="6">
        <v>31</v>
      </c>
      <c r="AT2054" s="6">
        <v>18.431370000000001</v>
      </c>
      <c r="AU2054" s="6">
        <v>79</v>
      </c>
      <c r="AV2054" s="6">
        <v>31</v>
      </c>
      <c r="AW2054" s="6">
        <v>14.901960000000001</v>
      </c>
      <c r="AX2054" s="6">
        <v>14</v>
      </c>
      <c r="AY2054" s="6">
        <v>27.058820000000001</v>
      </c>
      <c r="AZ2054" s="6">
        <v>0.74</v>
      </c>
      <c r="BA2054" s="6">
        <v>1.96875</v>
      </c>
    </row>
    <row r="2055" spans="3:53" x14ac:dyDescent="0.25">
      <c r="C2055" s="33">
        <f t="shared" si="96"/>
        <v>2037</v>
      </c>
      <c r="D2055" s="33">
        <f t="shared" si="97"/>
        <v>68</v>
      </c>
      <c r="E2055" s="33">
        <v>27</v>
      </c>
      <c r="F2055" s="33">
        <v>5</v>
      </c>
      <c r="G2055" s="33">
        <v>21</v>
      </c>
      <c r="H2055" s="38">
        <v>20.998339999999999</v>
      </c>
      <c r="I2055" s="38">
        <v>11.25719</v>
      </c>
      <c r="J2055" s="38">
        <v>98.673969999999997</v>
      </c>
      <c r="K2055" s="38">
        <v>7.53118</v>
      </c>
      <c r="L2055" s="38">
        <v>2.0786600000000002</v>
      </c>
      <c r="M2055" s="38">
        <v>3.6408700000000001</v>
      </c>
      <c r="N2055" s="38">
        <v>3.22424</v>
      </c>
      <c r="O2055" s="38">
        <v>49.189599999999999</v>
      </c>
      <c r="P2055" s="38">
        <v>52.413849999999996</v>
      </c>
      <c r="Q2055" s="38">
        <v>101.11118</v>
      </c>
      <c r="R2055" s="38">
        <v>505.11658</v>
      </c>
      <c r="S2055" s="38">
        <v>0.58143</v>
      </c>
      <c r="T2055" s="38">
        <v>334.47847000000002</v>
      </c>
      <c r="U2055" s="38">
        <v>24.11994</v>
      </c>
      <c r="V2055" s="38">
        <v>8.8590000000000002E-2</v>
      </c>
      <c r="W2055" s="38">
        <v>31.820180000000001</v>
      </c>
      <c r="X2055" s="38">
        <v>11.10341</v>
      </c>
      <c r="Y2055" s="38">
        <v>317.10730000000001</v>
      </c>
      <c r="Z2055" s="38">
        <v>55.253439999999998</v>
      </c>
      <c r="AA2055" s="38">
        <v>7.1746499999999997</v>
      </c>
      <c r="AB2055" s="38">
        <v>24.20703</v>
      </c>
      <c r="AC2055" s="38">
        <v>19.7212</v>
      </c>
      <c r="AD2055" s="38">
        <v>2761.25891</v>
      </c>
      <c r="AE2055" s="38">
        <v>62.380450000000003</v>
      </c>
      <c r="AF2055" s="38">
        <v>24.812200000000001</v>
      </c>
      <c r="AG2055" s="38">
        <v>28.875330000000002</v>
      </c>
      <c r="AH2055" s="38">
        <v>2759.1750499999998</v>
      </c>
      <c r="AI2055" s="38">
        <v>53396.592550000001</v>
      </c>
      <c r="AJ2055" s="38">
        <v>69.84375</v>
      </c>
      <c r="AK2055" s="38">
        <v>45.091970000000003</v>
      </c>
      <c r="AL2055" s="6">
        <v>80.003770000000003</v>
      </c>
      <c r="AM2055" s="6">
        <v>120.01558</v>
      </c>
      <c r="AN2055" s="6">
        <v>28.929539999999999</v>
      </c>
      <c r="AO2055" s="6">
        <v>30.534279999999999</v>
      </c>
      <c r="AP2055" s="6">
        <v>29.787459999999999</v>
      </c>
      <c r="AR2055" s="6">
        <v>3121.75</v>
      </c>
      <c r="AS2055" s="6">
        <v>28.5</v>
      </c>
      <c r="AT2055" s="6">
        <v>17.254899999999999</v>
      </c>
      <c r="AU2055" s="6">
        <v>79</v>
      </c>
      <c r="AV2055" s="6">
        <v>32</v>
      </c>
      <c r="AW2055" s="6">
        <v>12.941179999999999</v>
      </c>
      <c r="AX2055" s="6">
        <v>13</v>
      </c>
      <c r="AY2055" s="6">
        <v>25.882349999999999</v>
      </c>
      <c r="AZ2055" s="6">
        <v>0</v>
      </c>
      <c r="BA2055" s="6">
        <v>0</v>
      </c>
    </row>
    <row r="2056" spans="3:53" x14ac:dyDescent="0.25">
      <c r="C2056" s="33">
        <f t="shared" si="96"/>
        <v>2038</v>
      </c>
      <c r="D2056" s="33">
        <f t="shared" si="97"/>
        <v>68</v>
      </c>
      <c r="E2056" s="33">
        <v>28</v>
      </c>
      <c r="F2056" s="33">
        <v>6</v>
      </c>
      <c r="G2056" s="33">
        <v>21</v>
      </c>
      <c r="H2056" s="38">
        <v>20.999960000000002</v>
      </c>
      <c r="I2056" s="38">
        <v>11.28092</v>
      </c>
      <c r="J2056" s="38">
        <v>98.675389999999993</v>
      </c>
      <c r="K2056" s="38">
        <v>3.6649600000000002</v>
      </c>
      <c r="L2056" s="38">
        <v>2.0840999999999998</v>
      </c>
      <c r="M2056" s="38">
        <v>0.52000999999999997</v>
      </c>
      <c r="N2056" s="38">
        <v>2.9686900000000001</v>
      </c>
      <c r="O2056" s="38">
        <v>49.183149999999998</v>
      </c>
      <c r="P2056" s="38">
        <v>52.151850000000003</v>
      </c>
      <c r="Q2056" s="38">
        <v>100.38723</v>
      </c>
      <c r="R2056" s="38">
        <v>496.30090999999999</v>
      </c>
      <c r="S2056" s="38">
        <v>8.4159999999999999E-2</v>
      </c>
      <c r="T2056" s="38">
        <v>333.66403000000003</v>
      </c>
      <c r="U2056" s="38">
        <v>23.972529999999999</v>
      </c>
      <c r="V2056" s="38">
        <v>2.001E-2</v>
      </c>
      <c r="W2056" s="38">
        <v>31.759979999999999</v>
      </c>
      <c r="X2056" s="38">
        <v>12.50717</v>
      </c>
      <c r="Y2056" s="38">
        <v>307.93383</v>
      </c>
      <c r="Z2056" s="38">
        <v>55.138640000000002</v>
      </c>
      <c r="AA2056" s="38">
        <v>6.0338200000000004</v>
      </c>
      <c r="AB2056" s="38">
        <v>19.698270000000001</v>
      </c>
      <c r="AC2056" s="38">
        <v>19.732119999999998</v>
      </c>
      <c r="AD2056" s="38">
        <v>2316.1393400000002</v>
      </c>
      <c r="AE2056" s="38">
        <v>62.111829999999998</v>
      </c>
      <c r="AF2056" s="38">
        <v>24.877050000000001</v>
      </c>
      <c r="AG2056" s="38">
        <v>28.9011</v>
      </c>
      <c r="AH2056" s="38">
        <v>2314.81855</v>
      </c>
      <c r="AI2056" s="38">
        <v>53396.59261</v>
      </c>
      <c r="AJ2056" s="38">
        <v>69.554169999999999</v>
      </c>
      <c r="AK2056" s="38">
        <v>45.10519</v>
      </c>
      <c r="AL2056" s="6">
        <v>80.062219999999996</v>
      </c>
      <c r="AM2056" s="6">
        <v>119.47954</v>
      </c>
      <c r="AN2056" s="6">
        <v>28.994879999999998</v>
      </c>
      <c r="AO2056" s="6">
        <v>30.62208</v>
      </c>
      <c r="AP2056" s="6">
        <v>29.81176</v>
      </c>
      <c r="AR2056" s="6">
        <v>2660.75</v>
      </c>
      <c r="AS2056" s="6">
        <v>24</v>
      </c>
      <c r="AT2056" s="6">
        <v>16.078430000000001</v>
      </c>
      <c r="AU2056" s="6">
        <v>79</v>
      </c>
      <c r="AV2056" s="6">
        <v>32</v>
      </c>
      <c r="AW2056" s="6">
        <v>12.15686</v>
      </c>
      <c r="AX2056" s="6">
        <v>12</v>
      </c>
      <c r="AY2056" s="6">
        <v>24.31373</v>
      </c>
      <c r="AZ2056" s="6">
        <v>0</v>
      </c>
      <c r="BA2056" s="6">
        <v>0</v>
      </c>
    </row>
    <row r="2057" spans="3:53" x14ac:dyDescent="0.25">
      <c r="C2057" s="33">
        <f t="shared" si="96"/>
        <v>2039</v>
      </c>
      <c r="D2057" s="33">
        <f t="shared" si="97"/>
        <v>68</v>
      </c>
      <c r="E2057" s="33">
        <v>29</v>
      </c>
      <c r="F2057" s="33">
        <v>7</v>
      </c>
      <c r="G2057" s="33">
        <v>21</v>
      </c>
      <c r="H2057" s="38">
        <v>20.9999</v>
      </c>
      <c r="I2057" s="38">
        <v>11.251250000000001</v>
      </c>
      <c r="J2057" s="38">
        <v>98.674779999999998</v>
      </c>
      <c r="K2057" s="38">
        <v>0.77937999999999996</v>
      </c>
      <c r="L2057" s="38">
        <v>2.0994799999999998</v>
      </c>
      <c r="M2057" s="38">
        <v>2.6471300000000002</v>
      </c>
      <c r="N2057" s="38">
        <v>2.6400199999999998</v>
      </c>
      <c r="O2057" s="38">
        <v>49.35295</v>
      </c>
      <c r="P2057" s="38">
        <v>51.99297</v>
      </c>
      <c r="Q2057" s="38">
        <v>100.68398999999999</v>
      </c>
      <c r="R2057" s="38">
        <v>488.02337</v>
      </c>
      <c r="S2057" s="38">
        <v>5.4949999999999999E-2</v>
      </c>
      <c r="T2057" s="38">
        <v>334.83204000000001</v>
      </c>
      <c r="U2057" s="38">
        <v>24.115449999999999</v>
      </c>
      <c r="V2057" s="38">
        <v>5.5289999999999999E-2</v>
      </c>
      <c r="W2057" s="38">
        <v>31.883800000000001</v>
      </c>
      <c r="X2057" s="38">
        <v>14.80082</v>
      </c>
      <c r="Y2057" s="38">
        <v>283.54311999999999</v>
      </c>
      <c r="Z2057" s="38">
        <v>55.209829999999997</v>
      </c>
      <c r="AA2057" s="38">
        <v>5.0281399999999996</v>
      </c>
      <c r="AB2057" s="38">
        <v>19.815950000000001</v>
      </c>
      <c r="AC2057" s="38">
        <v>19.769380000000002</v>
      </c>
      <c r="AD2057" s="38">
        <v>1907.1940300000001</v>
      </c>
      <c r="AE2057" s="38">
        <v>61.843910000000001</v>
      </c>
      <c r="AF2057" s="38">
        <v>25.196449999999999</v>
      </c>
      <c r="AG2057" s="38">
        <v>28.928149999999999</v>
      </c>
      <c r="AH2057" s="38">
        <v>1906.0646300000001</v>
      </c>
      <c r="AI2057" s="38">
        <v>53396.592640000003</v>
      </c>
      <c r="AJ2057" s="38">
        <v>70.111239999999995</v>
      </c>
      <c r="AK2057" s="38">
        <v>45.130369999999999</v>
      </c>
      <c r="AL2057" s="6">
        <v>80.030820000000006</v>
      </c>
      <c r="AM2057" s="6">
        <v>119.02670000000001</v>
      </c>
      <c r="AN2057" s="6">
        <v>29.08437</v>
      </c>
      <c r="AO2057" s="6">
        <v>30.52929</v>
      </c>
      <c r="AP2057" s="6">
        <v>29.741990000000001</v>
      </c>
      <c r="AR2057" s="6">
        <v>2230.25</v>
      </c>
      <c r="AS2057" s="6">
        <v>19.5</v>
      </c>
      <c r="AT2057" s="6">
        <v>16.470590000000001</v>
      </c>
      <c r="AU2057" s="6">
        <v>79</v>
      </c>
      <c r="AV2057" s="6">
        <v>32</v>
      </c>
      <c r="AW2057" s="6">
        <v>12.15686</v>
      </c>
      <c r="AX2057" s="6">
        <v>12</v>
      </c>
      <c r="AY2057" s="6">
        <v>22.745100000000001</v>
      </c>
      <c r="AZ2057" s="6">
        <v>0</v>
      </c>
      <c r="BA2057" s="6">
        <v>0</v>
      </c>
    </row>
    <row r="2058" spans="3:53" x14ac:dyDescent="0.25">
      <c r="C2058" s="33">
        <f t="shared" si="96"/>
        <v>2040</v>
      </c>
      <c r="D2058" s="33">
        <f t="shared" si="97"/>
        <v>68</v>
      </c>
      <c r="E2058" s="33">
        <v>30</v>
      </c>
      <c r="F2058" s="33">
        <v>8</v>
      </c>
      <c r="G2058" s="33">
        <v>21</v>
      </c>
      <c r="H2058" s="38">
        <v>14.0099</v>
      </c>
      <c r="I2058" s="38">
        <v>11.25916</v>
      </c>
      <c r="J2058" s="38">
        <v>98.675269999999998</v>
      </c>
      <c r="K2058" s="38">
        <v>2.3079200000000002</v>
      </c>
      <c r="L2058" s="38">
        <v>2.07741</v>
      </c>
      <c r="M2058" s="38">
        <v>1.29369</v>
      </c>
      <c r="N2058" s="38">
        <v>2.3660899999999998</v>
      </c>
      <c r="O2058" s="38">
        <v>49.367089999999997</v>
      </c>
      <c r="P2058" s="38">
        <v>51.733179999999997</v>
      </c>
      <c r="Q2058" s="38">
        <v>101.37066</v>
      </c>
      <c r="R2058" s="38">
        <v>480.14810999999997</v>
      </c>
      <c r="S2058" s="38">
        <v>0.42593999999999999</v>
      </c>
      <c r="T2058" s="38">
        <v>334.03199000000001</v>
      </c>
      <c r="U2058" s="38">
        <v>23.954450000000001</v>
      </c>
      <c r="V2058" s="38">
        <v>0.19439000000000001</v>
      </c>
      <c r="W2058" s="38">
        <v>31.932300000000001</v>
      </c>
      <c r="X2058" s="38">
        <v>16.191610000000001</v>
      </c>
      <c r="Y2058" s="38">
        <v>231.60697999999999</v>
      </c>
      <c r="Z2058" s="38">
        <v>55.168329999999997</v>
      </c>
      <c r="AA2058" s="38">
        <v>3.9404699999999999</v>
      </c>
      <c r="AB2058" s="38">
        <v>19.771979999999999</v>
      </c>
      <c r="AC2058" s="38">
        <v>19.851109999999998</v>
      </c>
      <c r="AD2058" s="38">
        <v>1517.4531199999999</v>
      </c>
      <c r="AE2058" s="38">
        <v>61.51296</v>
      </c>
      <c r="AF2058" s="38">
        <v>24.79729</v>
      </c>
      <c r="AG2058" s="38">
        <v>28.928940000000001</v>
      </c>
      <c r="AH2058" s="38">
        <v>1516.3673699999999</v>
      </c>
      <c r="AI2058" s="38">
        <v>53396.59289</v>
      </c>
      <c r="AJ2058" s="38">
        <v>70.176060000000007</v>
      </c>
      <c r="AK2058" s="38">
        <v>45.150060000000003</v>
      </c>
      <c r="AL2058" s="6">
        <v>79.917249999999996</v>
      </c>
      <c r="AM2058" s="6">
        <v>119.92415</v>
      </c>
      <c r="AN2058" s="6">
        <v>29.034549999999999</v>
      </c>
      <c r="AO2058" s="6">
        <v>30.64292</v>
      </c>
      <c r="AP2058" s="6">
        <v>29.81128</v>
      </c>
      <c r="AR2058" s="6">
        <v>1820.25</v>
      </c>
      <c r="AS2058" s="6">
        <v>15</v>
      </c>
      <c r="AT2058" s="6">
        <v>16.470590000000001</v>
      </c>
      <c r="AU2058" s="6">
        <v>79</v>
      </c>
      <c r="AV2058" s="6">
        <v>32</v>
      </c>
      <c r="AW2058" s="6">
        <v>14.901960000000001</v>
      </c>
      <c r="AX2058" s="6">
        <v>15</v>
      </c>
      <c r="AY2058" s="6">
        <v>21.176469999999998</v>
      </c>
      <c r="AZ2058" s="6">
        <v>0.82</v>
      </c>
      <c r="BA2058" s="6">
        <v>1.76563</v>
      </c>
    </row>
    <row r="2059" spans="3:53" x14ac:dyDescent="0.25">
      <c r="C2059" s="33">
        <f t="shared" si="96"/>
        <v>2041</v>
      </c>
      <c r="D2059" s="33">
        <f>D2029+1</f>
        <v>69</v>
      </c>
      <c r="E2059" s="33">
        <v>1</v>
      </c>
      <c r="F2059" s="33">
        <v>1</v>
      </c>
      <c r="G2059" s="33">
        <v>1</v>
      </c>
      <c r="H2059" s="38">
        <v>13.77308</v>
      </c>
      <c r="I2059" s="38">
        <v>11.24136</v>
      </c>
      <c r="J2059" s="38">
        <v>98.676649999999995</v>
      </c>
      <c r="K2059" s="38">
        <v>3.76322</v>
      </c>
      <c r="L2059" s="38">
        <v>2.07741</v>
      </c>
      <c r="M2059" s="38">
        <v>2.0903</v>
      </c>
      <c r="N2059" s="38">
        <v>2.2321300000000002</v>
      </c>
      <c r="O2059" s="38">
        <v>49.424079999999996</v>
      </c>
      <c r="P2059" s="38">
        <v>51.656210000000002</v>
      </c>
      <c r="Q2059" s="38">
        <v>102.00892</v>
      </c>
      <c r="R2059" s="38">
        <v>472.65960000000001</v>
      </c>
      <c r="S2059" s="38">
        <v>0.54527999999999999</v>
      </c>
      <c r="T2059" s="38">
        <v>335.12254000000001</v>
      </c>
      <c r="U2059" s="38">
        <v>23.979520000000001</v>
      </c>
      <c r="V2059" s="38">
        <v>0.40409</v>
      </c>
      <c r="W2059" s="38">
        <v>31.987069999999999</v>
      </c>
      <c r="X2059" s="38">
        <v>19.293990000000001</v>
      </c>
      <c r="Y2059" s="38">
        <v>179.78306000000001</v>
      </c>
      <c r="Z2059" s="38">
        <v>55.083370000000002</v>
      </c>
      <c r="AA2059" s="38">
        <v>2.97045</v>
      </c>
      <c r="AB2059" s="38">
        <v>19.790980000000001</v>
      </c>
      <c r="AC2059" s="38">
        <v>19.817620000000002</v>
      </c>
      <c r="AD2059" s="38">
        <v>1143.90554</v>
      </c>
      <c r="AE2059" s="38">
        <v>61.492800000000003</v>
      </c>
      <c r="AF2059" s="38">
        <v>24.797219999999999</v>
      </c>
      <c r="AG2059" s="38">
        <v>28.913019999999999</v>
      </c>
      <c r="AH2059" s="38">
        <v>1143.6066800000001</v>
      </c>
      <c r="AI2059" s="38">
        <v>53396.593220000002</v>
      </c>
      <c r="AJ2059" s="38">
        <v>69.875609999999995</v>
      </c>
      <c r="AK2059" s="38">
        <v>45.093559999999997</v>
      </c>
      <c r="AL2059" s="6">
        <v>79.955219999999997</v>
      </c>
      <c r="AM2059" s="6">
        <v>120.04721000000001</v>
      </c>
      <c r="AN2059" s="6">
        <v>29.083179999999999</v>
      </c>
      <c r="AO2059" s="6">
        <v>30.59</v>
      </c>
      <c r="AP2059" s="6">
        <v>29.818660000000001</v>
      </c>
      <c r="AR2059" s="6">
        <v>1432.75</v>
      </c>
      <c r="AS2059" s="6">
        <v>18</v>
      </c>
      <c r="AT2059" s="6">
        <v>16.862749999999998</v>
      </c>
      <c r="AU2059" s="6">
        <v>79</v>
      </c>
      <c r="AV2059" s="6">
        <v>33</v>
      </c>
      <c r="AW2059" s="6">
        <v>15.68627</v>
      </c>
      <c r="AX2059" s="6">
        <v>16</v>
      </c>
      <c r="AY2059" s="6">
        <v>21.176469999999998</v>
      </c>
      <c r="AZ2059" s="6">
        <v>0.875</v>
      </c>
      <c r="BA2059" s="6">
        <v>1.60938</v>
      </c>
    </row>
    <row r="2060" spans="3:53" x14ac:dyDescent="0.25">
      <c r="C2060" s="33">
        <f t="shared" si="96"/>
        <v>2042</v>
      </c>
      <c r="D2060" s="33">
        <f t="shared" ref="D2060:D2088" si="98">D2030+1</f>
        <v>69</v>
      </c>
      <c r="E2060" s="33">
        <v>2</v>
      </c>
      <c r="F2060" s="33">
        <v>2</v>
      </c>
      <c r="G2060" s="33">
        <v>1</v>
      </c>
      <c r="H2060" s="38">
        <v>14.81073</v>
      </c>
      <c r="I2060" s="38">
        <v>11.24532</v>
      </c>
      <c r="J2060" s="38">
        <v>98.674779999999998</v>
      </c>
      <c r="K2060" s="38">
        <v>6.4840099999999996</v>
      </c>
      <c r="L2060" s="38">
        <v>2.0716100000000002</v>
      </c>
      <c r="M2060" s="38">
        <v>3.0668099999999998</v>
      </c>
      <c r="N2060" s="38">
        <v>2.1523599999999998</v>
      </c>
      <c r="O2060" s="38">
        <v>49.502769999999998</v>
      </c>
      <c r="P2060" s="38">
        <v>51.655140000000003</v>
      </c>
      <c r="Q2060" s="38">
        <v>101.47432000000001</v>
      </c>
      <c r="R2060" s="38">
        <v>466.35466000000002</v>
      </c>
      <c r="S2060" s="38">
        <v>0.47022999999999998</v>
      </c>
      <c r="T2060" s="38">
        <v>333.80846000000003</v>
      </c>
      <c r="U2060" s="38">
        <v>24.003789999999999</v>
      </c>
      <c r="V2060" s="38">
        <v>0.41587000000000002</v>
      </c>
      <c r="W2060" s="38">
        <v>32.151040000000002</v>
      </c>
      <c r="X2060" s="38">
        <v>22.238959999999999</v>
      </c>
      <c r="Y2060" s="38">
        <v>135.60525000000001</v>
      </c>
      <c r="Z2060" s="38">
        <v>55.006520000000002</v>
      </c>
      <c r="AA2060" s="38">
        <v>2.1221299999999998</v>
      </c>
      <c r="AB2060" s="38">
        <v>20</v>
      </c>
      <c r="AC2060" s="38">
        <v>19.984480000000001</v>
      </c>
      <c r="AD2060" s="38">
        <v>813.29057999999998</v>
      </c>
      <c r="AE2060" s="38">
        <v>61.354810000000001</v>
      </c>
      <c r="AF2060" s="38">
        <v>24.723389999999998</v>
      </c>
      <c r="AG2060" s="38">
        <v>29.036570000000001</v>
      </c>
      <c r="AH2060" s="38">
        <v>813.18454999999994</v>
      </c>
      <c r="AI2060" s="38">
        <v>53396.593509999999</v>
      </c>
      <c r="AJ2060" s="38">
        <v>69.821770000000001</v>
      </c>
      <c r="AK2060" s="38">
        <v>45.180959999999999</v>
      </c>
      <c r="AL2060" s="6">
        <v>79.961740000000006</v>
      </c>
      <c r="AM2060" s="6">
        <v>119.90205</v>
      </c>
      <c r="AN2060" s="6">
        <v>29.265540000000001</v>
      </c>
      <c r="AO2060" s="6">
        <v>30.56138</v>
      </c>
      <c r="AP2060" s="6">
        <v>29.854220000000002</v>
      </c>
      <c r="AR2060" s="6">
        <v>1067</v>
      </c>
      <c r="AS2060" s="6">
        <v>13.5</v>
      </c>
      <c r="AT2060" s="6">
        <v>16.470590000000001</v>
      </c>
      <c r="AU2060" s="6">
        <v>79</v>
      </c>
      <c r="AV2060" s="6">
        <v>33</v>
      </c>
      <c r="AW2060" s="6">
        <v>18.823530000000002</v>
      </c>
      <c r="AX2060" s="6">
        <v>19</v>
      </c>
      <c r="AY2060" s="6">
        <v>21.176469999999998</v>
      </c>
      <c r="AZ2060" s="6">
        <v>0.72</v>
      </c>
      <c r="BA2060" s="6">
        <v>1.375</v>
      </c>
    </row>
    <row r="2061" spans="3:53" x14ac:dyDescent="0.25">
      <c r="C2061" s="33">
        <f t="shared" si="96"/>
        <v>2043</v>
      </c>
      <c r="D2061" s="33">
        <f t="shared" si="98"/>
        <v>69</v>
      </c>
      <c r="E2061" s="33">
        <v>3</v>
      </c>
      <c r="F2061" s="33">
        <v>3</v>
      </c>
      <c r="G2061" s="33">
        <v>1</v>
      </c>
      <c r="H2061" s="38">
        <v>15.34004</v>
      </c>
      <c r="I2061" s="38">
        <v>11.261139999999999</v>
      </c>
      <c r="J2061" s="38">
        <v>98.676929999999999</v>
      </c>
      <c r="K2061" s="38">
        <v>8.0794700000000006</v>
      </c>
      <c r="L2061" s="38">
        <v>2.11686</v>
      </c>
      <c r="M2061" s="38">
        <v>3.2746</v>
      </c>
      <c r="N2061" s="38">
        <v>1.98458</v>
      </c>
      <c r="O2061" s="38">
        <v>49.579700000000003</v>
      </c>
      <c r="P2061" s="38">
        <v>51.505560000000003</v>
      </c>
      <c r="Q2061" s="38">
        <v>103.40957</v>
      </c>
      <c r="R2061" s="38">
        <v>461.05345999999997</v>
      </c>
      <c r="S2061" s="38">
        <v>0.42777999999999999</v>
      </c>
      <c r="T2061" s="38">
        <v>334.51778999999999</v>
      </c>
      <c r="U2061" s="38">
        <v>23.97392</v>
      </c>
      <c r="V2061" s="38">
        <v>0.30787999999999999</v>
      </c>
      <c r="W2061" s="38">
        <v>32.070500000000003</v>
      </c>
      <c r="X2061" s="38">
        <v>50.397730000000003</v>
      </c>
      <c r="Y2061" s="38">
        <v>120.63330999999999</v>
      </c>
      <c r="Z2061" s="38">
        <v>54.778489999999998</v>
      </c>
      <c r="AA2061" s="38">
        <v>2.0679599999999998</v>
      </c>
      <c r="AB2061" s="38">
        <v>19.91704</v>
      </c>
      <c r="AC2061" s="38">
        <v>19.949580000000001</v>
      </c>
      <c r="AD2061" s="38">
        <v>787.07087999999999</v>
      </c>
      <c r="AE2061" s="38">
        <v>61.091990000000003</v>
      </c>
      <c r="AF2061" s="38">
        <v>25.268090000000001</v>
      </c>
      <c r="AG2061" s="38">
        <v>28.956399999999999</v>
      </c>
      <c r="AH2061" s="38">
        <v>791.85581999999999</v>
      </c>
      <c r="AI2061" s="38">
        <v>53396.593769999999</v>
      </c>
      <c r="AJ2061" s="38">
        <v>69.909520000000001</v>
      </c>
      <c r="AK2061" s="38">
        <v>45.147179999999999</v>
      </c>
      <c r="AL2061" s="6">
        <v>80.10257</v>
      </c>
      <c r="AM2061" s="6">
        <v>119.82548</v>
      </c>
      <c r="AN2061" s="6">
        <v>29.15521</v>
      </c>
      <c r="AO2061" s="6">
        <v>30.517209999999999</v>
      </c>
      <c r="AP2061" s="6">
        <v>29.896260000000002</v>
      </c>
      <c r="AR2061" s="6">
        <v>757.75</v>
      </c>
      <c r="AS2061" s="6">
        <v>9.5</v>
      </c>
      <c r="AT2061" s="6">
        <v>18.03922</v>
      </c>
      <c r="AU2061" s="6">
        <v>79</v>
      </c>
      <c r="AV2061" s="6">
        <v>33</v>
      </c>
      <c r="AW2061" s="6">
        <v>26.274509999999999</v>
      </c>
      <c r="AX2061" s="6">
        <v>30</v>
      </c>
      <c r="AY2061" s="6">
        <v>27.450980000000001</v>
      </c>
      <c r="AZ2061" s="6">
        <v>0.78</v>
      </c>
      <c r="BA2061" s="6">
        <v>1.21875</v>
      </c>
    </row>
    <row r="2062" spans="3:53" x14ac:dyDescent="0.25">
      <c r="C2062" s="33">
        <f t="shared" si="96"/>
        <v>2044</v>
      </c>
      <c r="D2062" s="33">
        <f t="shared" si="98"/>
        <v>69</v>
      </c>
      <c r="E2062" s="33">
        <v>4</v>
      </c>
      <c r="F2062" s="33">
        <v>4</v>
      </c>
      <c r="G2062" s="33">
        <v>1</v>
      </c>
      <c r="H2062" s="38">
        <v>15.54114</v>
      </c>
      <c r="I2062" s="38">
        <v>11.2285</v>
      </c>
      <c r="J2062" s="38">
        <v>98.673929999999999</v>
      </c>
      <c r="K2062" s="38">
        <v>7.9875800000000003</v>
      </c>
      <c r="L2062" s="38">
        <v>2.0924499999999999</v>
      </c>
      <c r="M2062" s="38">
        <v>1.7415400000000001</v>
      </c>
      <c r="N2062" s="38">
        <v>1.87775</v>
      </c>
      <c r="O2062" s="38">
        <v>49.502960000000002</v>
      </c>
      <c r="P2062" s="38">
        <v>51.338760000000001</v>
      </c>
      <c r="Q2062" s="38">
        <v>102.00959</v>
      </c>
      <c r="R2062" s="38">
        <v>457.14042999999998</v>
      </c>
      <c r="S2062" s="38">
        <v>0.74431999999999998</v>
      </c>
      <c r="T2062" s="38">
        <v>332.32488999999998</v>
      </c>
      <c r="U2062" s="38">
        <v>23.881620000000002</v>
      </c>
      <c r="V2062" s="38">
        <v>0.30634</v>
      </c>
      <c r="W2062" s="38">
        <v>32.057789999999997</v>
      </c>
      <c r="X2062" s="38">
        <v>29.105070000000001</v>
      </c>
      <c r="Y2062" s="38">
        <v>130.79792</v>
      </c>
      <c r="Z2062" s="38">
        <v>54.634509999999999</v>
      </c>
      <c r="AA2062" s="38">
        <v>2.1057100000000002</v>
      </c>
      <c r="AB2062" s="38">
        <v>19.828220000000002</v>
      </c>
      <c r="AC2062" s="38">
        <v>19.80179</v>
      </c>
      <c r="AD2062" s="38">
        <v>803.52620999999999</v>
      </c>
      <c r="AE2062" s="38">
        <v>60.938969999999998</v>
      </c>
      <c r="AF2062" s="38">
        <v>24.926870000000001</v>
      </c>
      <c r="AG2062" s="38">
        <v>28.937850000000001</v>
      </c>
      <c r="AH2062" s="38">
        <v>800.61884999999995</v>
      </c>
      <c r="AI2062" s="38">
        <v>53396.594219999999</v>
      </c>
      <c r="AJ2062" s="38">
        <v>69.96669</v>
      </c>
      <c r="AK2062" s="38">
        <v>45.043950000000002</v>
      </c>
      <c r="AL2062" s="6">
        <v>80.013339999999999</v>
      </c>
      <c r="AM2062" s="6">
        <v>119.84</v>
      </c>
      <c r="AN2062" s="6">
        <v>29.137560000000001</v>
      </c>
      <c r="AO2062" s="6">
        <v>30.6815</v>
      </c>
      <c r="AP2062" s="6">
        <v>29.76464</v>
      </c>
      <c r="AR2062" s="6">
        <v>825.75</v>
      </c>
      <c r="AS2062" s="6">
        <v>11</v>
      </c>
      <c r="AT2062" s="6">
        <v>18.03922</v>
      </c>
      <c r="AU2062" s="6">
        <v>79</v>
      </c>
      <c r="AV2062" s="6">
        <v>33</v>
      </c>
      <c r="AW2062" s="6">
        <v>43.529409999999999</v>
      </c>
      <c r="AX2062" s="6">
        <v>42</v>
      </c>
      <c r="AY2062" s="6">
        <v>26.66667</v>
      </c>
      <c r="AZ2062" s="6">
        <v>3.5000000000000003E-2</v>
      </c>
      <c r="BA2062" s="6">
        <v>1.76563</v>
      </c>
    </row>
    <row r="2063" spans="3:53" x14ac:dyDescent="0.25">
      <c r="C2063" s="33">
        <f t="shared" si="96"/>
        <v>2045</v>
      </c>
      <c r="D2063" s="33">
        <f t="shared" si="98"/>
        <v>69</v>
      </c>
      <c r="E2063" s="33">
        <v>5</v>
      </c>
      <c r="F2063" s="33">
        <v>5</v>
      </c>
      <c r="G2063" s="33">
        <v>1</v>
      </c>
      <c r="H2063" s="38">
        <v>14.330030000000001</v>
      </c>
      <c r="I2063" s="38">
        <v>11.25323</v>
      </c>
      <c r="J2063" s="38">
        <v>98.672970000000007</v>
      </c>
      <c r="K2063" s="38">
        <v>8.3174399999999995</v>
      </c>
      <c r="L2063" s="38">
        <v>2.0994700000000002</v>
      </c>
      <c r="M2063" s="38">
        <v>1.91476</v>
      </c>
      <c r="N2063" s="38">
        <v>1.8954</v>
      </c>
      <c r="O2063" s="38">
        <v>49.472459999999998</v>
      </c>
      <c r="P2063" s="38">
        <v>51.367849999999997</v>
      </c>
      <c r="Q2063" s="38">
        <v>102.49142000000001</v>
      </c>
      <c r="R2063" s="38">
        <v>453.73221999999998</v>
      </c>
      <c r="S2063" s="38">
        <v>0.78776999999999997</v>
      </c>
      <c r="T2063" s="38">
        <v>333.27361000000002</v>
      </c>
      <c r="U2063" s="38">
        <v>23.801970000000001</v>
      </c>
      <c r="V2063" s="38">
        <v>0.23752999999999999</v>
      </c>
      <c r="W2063" s="38">
        <v>32.088090000000001</v>
      </c>
      <c r="X2063" s="38">
        <v>43.49689</v>
      </c>
      <c r="Y2063" s="38">
        <v>127.18285</v>
      </c>
      <c r="Z2063" s="38">
        <v>54.365760000000002</v>
      </c>
      <c r="AA2063" s="38">
        <v>2.0669900000000001</v>
      </c>
      <c r="AB2063" s="38">
        <v>19.89143</v>
      </c>
      <c r="AC2063" s="38">
        <v>19.827490000000001</v>
      </c>
      <c r="AD2063" s="38">
        <v>787.75672999999995</v>
      </c>
      <c r="AE2063" s="38">
        <v>60.6053</v>
      </c>
      <c r="AF2063" s="38">
        <v>25.06127</v>
      </c>
      <c r="AG2063" s="38">
        <v>28.981829999999999</v>
      </c>
      <c r="AH2063" s="38">
        <v>798.08824000000004</v>
      </c>
      <c r="AI2063" s="38">
        <v>53396.594700000001</v>
      </c>
      <c r="AJ2063" s="38">
        <v>69.939099999999996</v>
      </c>
      <c r="AK2063" s="38">
        <v>45.084060000000001</v>
      </c>
      <c r="AL2063" s="6">
        <v>80.034149999999997</v>
      </c>
      <c r="AM2063" s="6">
        <v>119.85666000000001</v>
      </c>
      <c r="AN2063" s="6">
        <v>29.040790000000001</v>
      </c>
      <c r="AO2063" s="6">
        <v>30.652909999999999</v>
      </c>
      <c r="AP2063" s="6">
        <v>29.802710000000001</v>
      </c>
      <c r="AR2063" s="6">
        <v>785</v>
      </c>
      <c r="AS2063" s="6">
        <v>17.5</v>
      </c>
      <c r="AT2063" s="6">
        <v>18.431370000000001</v>
      </c>
      <c r="AU2063" s="6">
        <v>79</v>
      </c>
      <c r="AV2063" s="6">
        <v>33</v>
      </c>
      <c r="AW2063" s="6">
        <v>31.764710000000001</v>
      </c>
      <c r="AX2063" s="6">
        <v>32</v>
      </c>
      <c r="AY2063" s="6">
        <v>27.058820000000001</v>
      </c>
      <c r="AZ2063" s="6">
        <v>0.74</v>
      </c>
      <c r="BA2063" s="6">
        <v>1.60938</v>
      </c>
    </row>
    <row r="2064" spans="3:53" x14ac:dyDescent="0.25">
      <c r="C2064" s="33">
        <f t="shared" si="96"/>
        <v>2046</v>
      </c>
      <c r="D2064" s="33">
        <f t="shared" si="98"/>
        <v>69</v>
      </c>
      <c r="E2064" s="33">
        <v>6</v>
      </c>
      <c r="F2064" s="33">
        <v>6</v>
      </c>
      <c r="G2064" s="33">
        <v>1</v>
      </c>
      <c r="H2064" s="38">
        <v>15.263059999999999</v>
      </c>
      <c r="I2064" s="38">
        <v>11.24334</v>
      </c>
      <c r="J2064" s="38">
        <v>98.675200000000004</v>
      </c>
      <c r="K2064" s="38">
        <v>8.3208099999999998</v>
      </c>
      <c r="L2064" s="38">
        <v>2.09171</v>
      </c>
      <c r="M2064" s="38">
        <v>2.2067100000000002</v>
      </c>
      <c r="N2064" s="38">
        <v>1.8207899999999999</v>
      </c>
      <c r="O2064" s="38">
        <v>49.537959999999998</v>
      </c>
      <c r="P2064" s="38">
        <v>51.358750000000001</v>
      </c>
      <c r="Q2064" s="38">
        <v>102.30634000000001</v>
      </c>
      <c r="R2064" s="38">
        <v>450.39487000000003</v>
      </c>
      <c r="S2064" s="38">
        <v>0.79022000000000003</v>
      </c>
      <c r="T2064" s="38">
        <v>333.82209</v>
      </c>
      <c r="U2064" s="38">
        <v>23.837610000000002</v>
      </c>
      <c r="V2064" s="38">
        <v>0.17931</v>
      </c>
      <c r="W2064" s="38">
        <v>32.206650000000003</v>
      </c>
      <c r="X2064" s="38">
        <v>32.276539999999997</v>
      </c>
      <c r="Y2064" s="38">
        <v>132.03259</v>
      </c>
      <c r="Z2064" s="38">
        <v>54.14676</v>
      </c>
      <c r="AA2064" s="38">
        <v>2.0990500000000001</v>
      </c>
      <c r="AB2064" s="38">
        <v>19.96576</v>
      </c>
      <c r="AC2064" s="38">
        <v>20.009440000000001</v>
      </c>
      <c r="AD2064" s="38">
        <v>802.80634999999995</v>
      </c>
      <c r="AE2064" s="38">
        <v>60.529429999999998</v>
      </c>
      <c r="AF2064" s="38">
        <v>24.96799</v>
      </c>
      <c r="AG2064" s="38">
        <v>29.024989999999999</v>
      </c>
      <c r="AH2064" s="38">
        <v>808.46637999999996</v>
      </c>
      <c r="AI2064" s="38">
        <v>53396.595179999997</v>
      </c>
      <c r="AJ2064" s="38">
        <v>69.914929999999998</v>
      </c>
      <c r="AK2064" s="38">
        <v>45.145690000000002</v>
      </c>
      <c r="AL2064" s="6">
        <v>80.050979999999996</v>
      </c>
      <c r="AM2064" s="6">
        <v>120.1467</v>
      </c>
      <c r="AN2064" s="6">
        <v>29.16367</v>
      </c>
      <c r="AO2064" s="6">
        <v>30.683769999999999</v>
      </c>
      <c r="AP2064" s="6">
        <v>29.854600000000001</v>
      </c>
      <c r="AR2064" s="6">
        <v>801.5</v>
      </c>
      <c r="AS2064" s="6">
        <v>13.5</v>
      </c>
      <c r="AT2064" s="6">
        <v>18.431370000000001</v>
      </c>
      <c r="AU2064" s="6">
        <v>79</v>
      </c>
      <c r="AV2064" s="6">
        <v>33</v>
      </c>
      <c r="AW2064" s="6">
        <v>41.176470000000002</v>
      </c>
      <c r="AX2064" s="6">
        <v>40</v>
      </c>
      <c r="AY2064" s="6">
        <v>27.058820000000001</v>
      </c>
      <c r="AZ2064" s="6">
        <v>0.115</v>
      </c>
      <c r="BA2064" s="6">
        <v>0</v>
      </c>
    </row>
    <row r="2065" spans="3:53" x14ac:dyDescent="0.25">
      <c r="C2065" s="33">
        <f t="shared" si="96"/>
        <v>2047</v>
      </c>
      <c r="D2065" s="33">
        <f t="shared" si="98"/>
        <v>69</v>
      </c>
      <c r="E2065" s="33">
        <v>7</v>
      </c>
      <c r="F2065" s="33">
        <v>7</v>
      </c>
      <c r="G2065" s="33">
        <v>1</v>
      </c>
      <c r="H2065" s="38">
        <v>14.17075</v>
      </c>
      <c r="I2065" s="38">
        <v>11.248279999999999</v>
      </c>
      <c r="J2065" s="38">
        <v>98.676079999999999</v>
      </c>
      <c r="K2065" s="38">
        <v>8.4394899999999993</v>
      </c>
      <c r="L2065" s="38">
        <v>2.09836</v>
      </c>
      <c r="M2065" s="38">
        <v>2.1844399999999999</v>
      </c>
      <c r="N2065" s="38">
        <v>1.77522</v>
      </c>
      <c r="O2065" s="38">
        <v>49.523470000000003</v>
      </c>
      <c r="P2065" s="38">
        <v>51.1982</v>
      </c>
      <c r="Q2065" s="38">
        <v>102.27094</v>
      </c>
      <c r="R2065" s="38">
        <v>447.25623999999999</v>
      </c>
      <c r="S2065" s="38">
        <v>0.80942999999999998</v>
      </c>
      <c r="T2065" s="38">
        <v>333.90669000000003</v>
      </c>
      <c r="U2065" s="38">
        <v>23.783349999999999</v>
      </c>
      <c r="V2065" s="38">
        <v>0.19098000000000001</v>
      </c>
      <c r="W2065" s="38">
        <v>32.091450000000002</v>
      </c>
      <c r="X2065" s="38">
        <v>41.25902</v>
      </c>
      <c r="Y2065" s="38">
        <v>126.89094</v>
      </c>
      <c r="Z2065" s="38">
        <v>53.52666</v>
      </c>
      <c r="AA2065" s="38">
        <v>2.0546799999999998</v>
      </c>
      <c r="AB2065" s="38">
        <v>19.886420000000001</v>
      </c>
      <c r="AC2065" s="38">
        <v>19.917829999999999</v>
      </c>
      <c r="AD2065" s="38">
        <v>784.08816000000002</v>
      </c>
      <c r="AE2065" s="38">
        <v>60.345350000000003</v>
      </c>
      <c r="AF2065" s="38">
        <v>25.011060000000001</v>
      </c>
      <c r="AG2065" s="38">
        <v>28.892209999999999</v>
      </c>
      <c r="AH2065" s="38">
        <v>779.90377000000001</v>
      </c>
      <c r="AI2065" s="38">
        <v>53396.595679999999</v>
      </c>
      <c r="AJ2065" s="38">
        <v>69.845740000000006</v>
      </c>
      <c r="AK2065" s="38">
        <v>45.109200000000001</v>
      </c>
      <c r="AL2065" s="6">
        <v>80.033600000000007</v>
      </c>
      <c r="AM2065" s="6">
        <v>120.47037</v>
      </c>
      <c r="AN2065" s="6">
        <v>29.07948</v>
      </c>
      <c r="AO2065" s="6">
        <v>30.706379999999999</v>
      </c>
      <c r="AP2065" s="6">
        <v>29.739239999999999</v>
      </c>
      <c r="AR2065" s="6">
        <v>792.75</v>
      </c>
      <c r="AS2065" s="6">
        <v>16.5</v>
      </c>
      <c r="AT2065" s="6">
        <v>18.03922</v>
      </c>
      <c r="AU2065" s="6">
        <v>79</v>
      </c>
      <c r="AV2065" s="6">
        <v>33</v>
      </c>
      <c r="AW2065" s="6">
        <v>33.333329999999997</v>
      </c>
      <c r="AX2065" s="6">
        <v>33</v>
      </c>
      <c r="AY2065" s="6">
        <v>26.66667</v>
      </c>
      <c r="AZ2065" s="6">
        <v>0.76</v>
      </c>
      <c r="BA2065" s="6">
        <v>1.84375</v>
      </c>
    </row>
    <row r="2066" spans="3:53" x14ac:dyDescent="0.25">
      <c r="C2066" s="33">
        <f t="shared" si="96"/>
        <v>2048</v>
      </c>
      <c r="D2066" s="33">
        <f t="shared" si="98"/>
        <v>69</v>
      </c>
      <c r="E2066" s="33">
        <v>8</v>
      </c>
      <c r="F2066" s="33">
        <v>1</v>
      </c>
      <c r="G2066" s="33">
        <v>12</v>
      </c>
      <c r="H2066" s="38">
        <v>16.076589999999999</v>
      </c>
      <c r="I2066" s="38">
        <v>11.25719</v>
      </c>
      <c r="J2066" s="38">
        <v>98.672629999999998</v>
      </c>
      <c r="K2066" s="38">
        <v>8.0083599999999997</v>
      </c>
      <c r="L2066" s="38">
        <v>2.1185100000000001</v>
      </c>
      <c r="M2066" s="38">
        <v>2.2104699999999999</v>
      </c>
      <c r="N2066" s="38">
        <v>1.7382</v>
      </c>
      <c r="O2066" s="38">
        <v>49.407319999999999</v>
      </c>
      <c r="P2066" s="38">
        <v>51.10304</v>
      </c>
      <c r="Q2066" s="38">
        <v>103.72127999999999</v>
      </c>
      <c r="R2066" s="38">
        <v>441.40616</v>
      </c>
      <c r="S2066" s="38">
        <v>0.80189999999999995</v>
      </c>
      <c r="T2066" s="38">
        <v>330.94774999999998</v>
      </c>
      <c r="U2066" s="38">
        <v>23.90241</v>
      </c>
      <c r="V2066" s="38">
        <v>0.14257</v>
      </c>
      <c r="W2066" s="38">
        <v>32.249470000000002</v>
      </c>
      <c r="X2066" s="38">
        <v>83.567369999999997</v>
      </c>
      <c r="Y2066" s="38">
        <v>136.92929000000001</v>
      </c>
      <c r="Z2066" s="38">
        <v>52.629379999999998</v>
      </c>
      <c r="AA2066" s="38">
        <v>2.51627</v>
      </c>
      <c r="AB2066" s="38">
        <v>20.038499999999999</v>
      </c>
      <c r="AC2066" s="38">
        <v>20.05406</v>
      </c>
      <c r="AD2066" s="38">
        <v>959.95198000000005</v>
      </c>
      <c r="AE2066" s="38">
        <v>60.18009</v>
      </c>
      <c r="AF2066" s="38">
        <v>25.298179999999999</v>
      </c>
      <c r="AG2066" s="38">
        <v>29.04523</v>
      </c>
      <c r="AH2066" s="38">
        <v>967.38855000000001</v>
      </c>
      <c r="AI2066" s="38">
        <v>53396.596660000003</v>
      </c>
      <c r="AJ2066" s="38">
        <v>69.774119999999996</v>
      </c>
      <c r="AK2066" s="38">
        <v>45.079599999999999</v>
      </c>
      <c r="AL2066" s="6">
        <v>80.053110000000004</v>
      </c>
      <c r="AM2066" s="6">
        <v>119.8753</v>
      </c>
      <c r="AN2066" s="6">
        <v>29.166340000000002</v>
      </c>
      <c r="AO2066" s="6">
        <v>30.737269999999999</v>
      </c>
      <c r="AP2066" s="6">
        <v>29.841419999999999</v>
      </c>
      <c r="AR2066" s="6">
        <v>803</v>
      </c>
      <c r="AS2066" s="6">
        <v>16.5</v>
      </c>
      <c r="AT2066" s="6">
        <v>18.03922</v>
      </c>
      <c r="AU2066" s="6">
        <v>79</v>
      </c>
      <c r="AV2066" s="6">
        <v>33</v>
      </c>
      <c r="AW2066" s="6">
        <v>33.725490000000001</v>
      </c>
      <c r="AX2066" s="6">
        <v>33</v>
      </c>
      <c r="AY2066" s="6">
        <v>27.843139999999998</v>
      </c>
      <c r="AZ2066" s="6">
        <v>0.13500000000000001</v>
      </c>
      <c r="BA2066" s="6">
        <v>0.3125</v>
      </c>
    </row>
    <row r="2067" spans="3:53" x14ac:dyDescent="0.25">
      <c r="C2067" s="33">
        <f t="shared" si="96"/>
        <v>2049</v>
      </c>
      <c r="D2067" s="33">
        <f t="shared" si="98"/>
        <v>69</v>
      </c>
      <c r="E2067" s="33">
        <v>9</v>
      </c>
      <c r="F2067" s="33">
        <v>2</v>
      </c>
      <c r="G2067" s="33">
        <v>12</v>
      </c>
      <c r="H2067" s="38">
        <v>16.62379</v>
      </c>
      <c r="I2067" s="38">
        <v>11.238390000000001</v>
      </c>
      <c r="J2067" s="38">
        <v>98.677480000000003</v>
      </c>
      <c r="K2067" s="38">
        <v>7.5257699999999996</v>
      </c>
      <c r="L2067" s="38">
        <v>2.1092499999999998</v>
      </c>
      <c r="M2067" s="38">
        <v>2.3052199999999998</v>
      </c>
      <c r="N2067" s="38">
        <v>1.7815399999999999</v>
      </c>
      <c r="O2067" s="38">
        <v>49.405720000000002</v>
      </c>
      <c r="P2067" s="38">
        <v>51.187260000000002</v>
      </c>
      <c r="Q2067" s="38">
        <v>104.85529</v>
      </c>
      <c r="R2067" s="38">
        <v>441.88422000000003</v>
      </c>
      <c r="S2067" s="38">
        <v>1.49959</v>
      </c>
      <c r="T2067" s="38">
        <v>330.80507</v>
      </c>
      <c r="U2067" s="38">
        <v>23.827940000000002</v>
      </c>
      <c r="V2067" s="38">
        <v>2.0750000000000001E-2</v>
      </c>
      <c r="W2067" s="38">
        <v>32.246929999999999</v>
      </c>
      <c r="X2067" s="38">
        <v>86.693510000000003</v>
      </c>
      <c r="Y2067" s="38">
        <v>166.48569000000001</v>
      </c>
      <c r="Z2067" s="38">
        <v>52.123100000000001</v>
      </c>
      <c r="AA2067" s="38">
        <v>3.6364100000000001</v>
      </c>
      <c r="AB2067" s="38">
        <v>20.048629999999999</v>
      </c>
      <c r="AC2067" s="38">
        <v>19.981770000000001</v>
      </c>
      <c r="AD2067" s="38">
        <v>1379.22784</v>
      </c>
      <c r="AE2067" s="38">
        <v>60.132930000000002</v>
      </c>
      <c r="AF2067" s="38">
        <v>25.17726</v>
      </c>
      <c r="AG2067" s="38">
        <v>29.019649999999999</v>
      </c>
      <c r="AH2067" s="38">
        <v>1394.6579099999999</v>
      </c>
      <c r="AI2067" s="38">
        <v>53396.597529999999</v>
      </c>
      <c r="AJ2067" s="38">
        <v>69.896739999999994</v>
      </c>
      <c r="AK2067" s="38">
        <v>45.129660000000001</v>
      </c>
      <c r="AL2067" s="6">
        <v>80.103430000000003</v>
      </c>
      <c r="AM2067" s="6">
        <v>119.66731</v>
      </c>
      <c r="AN2067" s="6">
        <v>29.17</v>
      </c>
      <c r="AO2067" s="6">
        <v>30.741019999999999</v>
      </c>
      <c r="AP2067" s="6">
        <v>29.827870000000001</v>
      </c>
      <c r="AR2067" s="6">
        <v>1029.5</v>
      </c>
      <c r="AS2067" s="6">
        <v>-7.5</v>
      </c>
      <c r="AT2067" s="6">
        <v>26.66667</v>
      </c>
      <c r="AU2067" s="6">
        <v>79</v>
      </c>
      <c r="AV2067" s="6">
        <v>33</v>
      </c>
      <c r="AW2067" s="6">
        <v>84.313730000000007</v>
      </c>
      <c r="AX2067" s="6">
        <v>83</v>
      </c>
      <c r="AY2067" s="6">
        <v>35.68627</v>
      </c>
      <c r="AZ2067" s="6">
        <v>3.5000000000000003E-2</v>
      </c>
      <c r="BA2067" s="6">
        <v>0</v>
      </c>
    </row>
    <row r="2068" spans="3:53" x14ac:dyDescent="0.25">
      <c r="C2068" s="33">
        <f t="shared" si="96"/>
        <v>2050</v>
      </c>
      <c r="D2068" s="33">
        <f t="shared" si="98"/>
        <v>69</v>
      </c>
      <c r="E2068" s="33">
        <v>10</v>
      </c>
      <c r="F2068" s="33">
        <v>3</v>
      </c>
      <c r="G2068" s="33">
        <v>12</v>
      </c>
      <c r="H2068" s="38">
        <v>13.98555</v>
      </c>
      <c r="I2068" s="38">
        <v>11.24532</v>
      </c>
      <c r="J2068" s="38">
        <v>98.677530000000004</v>
      </c>
      <c r="K2068" s="38">
        <v>8.7984500000000008</v>
      </c>
      <c r="L2068" s="38">
        <v>2.1119400000000002</v>
      </c>
      <c r="M2068" s="38">
        <v>2.0012500000000002</v>
      </c>
      <c r="N2068" s="38">
        <v>2.0650300000000001</v>
      </c>
      <c r="O2068" s="38">
        <v>49.32985</v>
      </c>
      <c r="P2068" s="38">
        <v>51.394880000000001</v>
      </c>
      <c r="Q2068" s="38">
        <v>104.42215</v>
      </c>
      <c r="R2068" s="38">
        <v>446.20670999999999</v>
      </c>
      <c r="S2068" s="38">
        <v>2.67117</v>
      </c>
      <c r="T2068" s="38">
        <v>330.61793999999998</v>
      </c>
      <c r="U2068" s="38">
        <v>23.80217</v>
      </c>
      <c r="V2068" s="38">
        <v>4.2389999999999997E-2</v>
      </c>
      <c r="W2068" s="38">
        <v>32.245809999999999</v>
      </c>
      <c r="X2068" s="38">
        <v>75.563209999999998</v>
      </c>
      <c r="Y2068" s="38">
        <v>253.49965</v>
      </c>
      <c r="Z2068" s="38">
        <v>51.391689999999997</v>
      </c>
      <c r="AA2068" s="38">
        <v>5.40367</v>
      </c>
      <c r="AB2068" s="38">
        <v>20.098369999999999</v>
      </c>
      <c r="AC2068" s="38">
        <v>20.010110000000001</v>
      </c>
      <c r="AD2068" s="38">
        <v>2046.90626</v>
      </c>
      <c r="AE2068" s="38">
        <v>60.238680000000002</v>
      </c>
      <c r="AF2068" s="38">
        <v>25.209409999999998</v>
      </c>
      <c r="AG2068" s="38">
        <v>29.01641</v>
      </c>
      <c r="AH2068" s="38">
        <v>2050.4345400000002</v>
      </c>
      <c r="AI2068" s="38">
        <v>53396.599110000003</v>
      </c>
      <c r="AJ2068" s="38">
        <v>69.752430000000004</v>
      </c>
      <c r="AK2068" s="38">
        <v>45.103920000000002</v>
      </c>
      <c r="AL2068" s="6">
        <v>80.037180000000006</v>
      </c>
      <c r="AM2068" s="6">
        <v>119.58792</v>
      </c>
      <c r="AN2068" s="6">
        <v>29.03614</v>
      </c>
      <c r="AO2068" s="6">
        <v>30.932939999999999</v>
      </c>
      <c r="AP2068" s="6">
        <v>29.882570000000001</v>
      </c>
      <c r="AR2068" s="6">
        <v>1489.75</v>
      </c>
      <c r="AS2068" s="6">
        <v>1.5</v>
      </c>
      <c r="AT2068" s="6">
        <v>30.196079999999998</v>
      </c>
      <c r="AU2068" s="6">
        <v>79</v>
      </c>
      <c r="AV2068" s="6">
        <v>33</v>
      </c>
      <c r="AW2068" s="6">
        <v>85.490200000000002</v>
      </c>
      <c r="AX2068" s="6">
        <v>85</v>
      </c>
      <c r="AY2068" s="6">
        <v>38.03922</v>
      </c>
      <c r="AZ2068" s="6">
        <v>1.4999999999999999E-2</v>
      </c>
      <c r="BA2068" s="6">
        <v>0.54688000000000003</v>
      </c>
    </row>
    <row r="2069" spans="3:53" x14ac:dyDescent="0.25">
      <c r="C2069" s="33">
        <f t="shared" ref="C2069:C2132" si="99">C2068+1</f>
        <v>2051</v>
      </c>
      <c r="D2069" s="33">
        <f t="shared" si="98"/>
        <v>69</v>
      </c>
      <c r="E2069" s="33">
        <v>11</v>
      </c>
      <c r="F2069" s="33">
        <v>4</v>
      </c>
      <c r="G2069" s="33">
        <v>12</v>
      </c>
      <c r="H2069" s="38">
        <v>15.46069</v>
      </c>
      <c r="I2069" s="38">
        <v>11.227510000000001</v>
      </c>
      <c r="J2069" s="38">
        <v>98.676370000000006</v>
      </c>
      <c r="K2069" s="38">
        <v>8.2558500000000006</v>
      </c>
      <c r="L2069" s="38">
        <v>2.10846</v>
      </c>
      <c r="M2069" s="38">
        <v>1.96184</v>
      </c>
      <c r="N2069" s="38">
        <v>2.3426399999999998</v>
      </c>
      <c r="O2069" s="38">
        <v>49.234439999999999</v>
      </c>
      <c r="P2069" s="38">
        <v>51.529879999999999</v>
      </c>
      <c r="Q2069" s="38">
        <v>104.38929</v>
      </c>
      <c r="R2069" s="38">
        <v>451.33316000000002</v>
      </c>
      <c r="S2069" s="38">
        <v>3.81406</v>
      </c>
      <c r="T2069" s="38">
        <v>330.61430000000001</v>
      </c>
      <c r="U2069" s="38">
        <v>23.762499999999999</v>
      </c>
      <c r="V2069" s="38">
        <v>0.32007000000000002</v>
      </c>
      <c r="W2069" s="38">
        <v>32.23554</v>
      </c>
      <c r="X2069" s="38">
        <v>67.088790000000003</v>
      </c>
      <c r="Y2069" s="38">
        <v>311.40978999999999</v>
      </c>
      <c r="Z2069" s="38">
        <v>51.13993</v>
      </c>
      <c r="AA2069" s="38">
        <v>6.4535999999999998</v>
      </c>
      <c r="AB2069" s="38">
        <v>20.1449</v>
      </c>
      <c r="AC2069" s="38">
        <v>19.982119999999998</v>
      </c>
      <c r="AD2069" s="38">
        <v>2457.2572700000001</v>
      </c>
      <c r="AE2069" s="38">
        <v>59.882820000000002</v>
      </c>
      <c r="AF2069" s="38">
        <v>25.16675</v>
      </c>
      <c r="AG2069" s="38">
        <v>28.924880000000002</v>
      </c>
      <c r="AH2069" s="38">
        <v>2459.1770999999999</v>
      </c>
      <c r="AI2069" s="38">
        <v>53396.601419999999</v>
      </c>
      <c r="AJ2069" s="38">
        <v>69.989750000000001</v>
      </c>
      <c r="AK2069" s="38">
        <v>45.006720000000001</v>
      </c>
      <c r="AL2069" s="6">
        <v>80.129149999999996</v>
      </c>
      <c r="AM2069" s="6">
        <v>119.8612</v>
      </c>
      <c r="AN2069" s="6">
        <v>29.043669999999999</v>
      </c>
      <c r="AO2069" s="6">
        <v>30.861999999999998</v>
      </c>
      <c r="AP2069" s="6">
        <v>29.788679999999999</v>
      </c>
      <c r="AR2069" s="6">
        <v>2165.5</v>
      </c>
      <c r="AS2069" s="6">
        <v>22.5</v>
      </c>
      <c r="AT2069" s="6">
        <v>26.274509999999999</v>
      </c>
      <c r="AU2069" s="6">
        <v>79</v>
      </c>
      <c r="AV2069" s="6">
        <v>33</v>
      </c>
      <c r="AW2069" s="6">
        <v>60.784309999999998</v>
      </c>
      <c r="AX2069" s="6">
        <v>61</v>
      </c>
      <c r="AY2069" s="6">
        <v>35.294119999999999</v>
      </c>
      <c r="AZ2069" s="6">
        <v>0.89500000000000002</v>
      </c>
      <c r="BA2069" s="6">
        <v>0.23438000000000001</v>
      </c>
    </row>
    <row r="2070" spans="3:53" x14ac:dyDescent="0.25">
      <c r="C2070" s="33">
        <f t="shared" si="99"/>
        <v>2052</v>
      </c>
      <c r="D2070" s="33">
        <f t="shared" si="98"/>
        <v>69</v>
      </c>
      <c r="E2070" s="33">
        <v>12</v>
      </c>
      <c r="F2070" s="33">
        <v>5</v>
      </c>
      <c r="G2070" s="33">
        <v>12</v>
      </c>
      <c r="H2070" s="38">
        <v>14.12482</v>
      </c>
      <c r="I2070" s="38">
        <v>11.24334</v>
      </c>
      <c r="J2070" s="38">
        <v>98.683109999999999</v>
      </c>
      <c r="K2070" s="38">
        <v>9.8170500000000001</v>
      </c>
      <c r="L2070" s="38">
        <v>2.1160399999999999</v>
      </c>
      <c r="M2070" s="38">
        <v>4.4519399999999996</v>
      </c>
      <c r="N2070" s="38">
        <v>2.6496400000000002</v>
      </c>
      <c r="O2070" s="38">
        <v>49.211440000000003</v>
      </c>
      <c r="P2070" s="38">
        <v>51.861089999999997</v>
      </c>
      <c r="Q2070" s="38">
        <v>104.74532000000001</v>
      </c>
      <c r="R2070" s="38">
        <v>456.34746999999999</v>
      </c>
      <c r="S2070" s="38">
        <v>4.19794</v>
      </c>
      <c r="T2070" s="38">
        <v>331.27854000000002</v>
      </c>
      <c r="U2070" s="38">
        <v>23.827750000000002</v>
      </c>
      <c r="V2070" s="38">
        <v>0.30029</v>
      </c>
      <c r="W2070" s="38">
        <v>32.277439999999999</v>
      </c>
      <c r="X2070" s="38">
        <v>59.3874</v>
      </c>
      <c r="Y2070" s="38">
        <v>320.30462999999997</v>
      </c>
      <c r="Z2070" s="38">
        <v>51.725790000000003</v>
      </c>
      <c r="AA2070" s="38">
        <v>7.6383799999999997</v>
      </c>
      <c r="AB2070" s="38">
        <v>20.32208</v>
      </c>
      <c r="AC2070" s="38">
        <v>20.088429999999999</v>
      </c>
      <c r="AD2070" s="38">
        <v>2887.8077499999999</v>
      </c>
      <c r="AE2070" s="38">
        <v>60.100380000000001</v>
      </c>
      <c r="AF2070" s="38">
        <v>25.258320000000001</v>
      </c>
      <c r="AG2070" s="38">
        <v>28.987819999999999</v>
      </c>
      <c r="AH2070" s="38">
        <v>2890.7803899999999</v>
      </c>
      <c r="AI2070" s="38">
        <v>53396.603969999996</v>
      </c>
      <c r="AJ2070" s="38">
        <v>69.642300000000006</v>
      </c>
      <c r="AK2070" s="38">
        <v>45.14181</v>
      </c>
      <c r="AL2070" s="6">
        <v>80.190950000000001</v>
      </c>
      <c r="AM2070" s="6">
        <v>119.60925</v>
      </c>
      <c r="AN2070" s="6">
        <v>29.178909999999998</v>
      </c>
      <c r="AO2070" s="6">
        <v>30.929870000000001</v>
      </c>
      <c r="AP2070" s="6">
        <v>29.80339</v>
      </c>
      <c r="AR2070" s="6">
        <v>2567.75</v>
      </c>
      <c r="AS2070" s="6">
        <v>24.5</v>
      </c>
      <c r="AT2070" s="6">
        <v>28.62745</v>
      </c>
      <c r="AU2070" s="6">
        <v>79</v>
      </c>
      <c r="AV2070" s="6">
        <v>32</v>
      </c>
      <c r="AW2070" s="6">
        <v>65.490200000000002</v>
      </c>
      <c r="AX2070" s="6">
        <v>66</v>
      </c>
      <c r="AY2070" s="6">
        <v>37.254899999999999</v>
      </c>
      <c r="AZ2070" s="6">
        <v>0.115</v>
      </c>
      <c r="BA2070" s="6">
        <v>0.78125</v>
      </c>
    </row>
    <row r="2071" spans="3:53" x14ac:dyDescent="0.25">
      <c r="C2071" s="33">
        <f t="shared" si="99"/>
        <v>2053</v>
      </c>
      <c r="D2071" s="33">
        <f t="shared" si="98"/>
        <v>69</v>
      </c>
      <c r="E2071" s="33">
        <v>13</v>
      </c>
      <c r="F2071" s="33">
        <v>6</v>
      </c>
      <c r="G2071" s="33">
        <v>12</v>
      </c>
      <c r="H2071" s="38">
        <v>14.780519999999999</v>
      </c>
      <c r="I2071" s="38">
        <v>11.24532</v>
      </c>
      <c r="J2071" s="38">
        <v>98.671819999999997</v>
      </c>
      <c r="K2071" s="38">
        <v>12.505240000000001</v>
      </c>
      <c r="L2071" s="38">
        <v>2.1044</v>
      </c>
      <c r="M2071" s="38">
        <v>5.4661900000000001</v>
      </c>
      <c r="N2071" s="38">
        <v>2.8411599999999999</v>
      </c>
      <c r="O2071" s="38">
        <v>49.11204</v>
      </c>
      <c r="P2071" s="38">
        <v>51.953209999999999</v>
      </c>
      <c r="Q2071" s="38">
        <v>104.7008</v>
      </c>
      <c r="R2071" s="38">
        <v>462.85885999999999</v>
      </c>
      <c r="S2071" s="38">
        <v>4.8457400000000002</v>
      </c>
      <c r="T2071" s="38">
        <v>331.40764999999999</v>
      </c>
      <c r="U2071" s="38">
        <v>23.712039999999998</v>
      </c>
      <c r="V2071" s="38">
        <v>0.11567</v>
      </c>
      <c r="W2071" s="38">
        <v>32.165599999999998</v>
      </c>
      <c r="X2071" s="38">
        <v>61.234169999999999</v>
      </c>
      <c r="Y2071" s="38">
        <v>328.43275999999997</v>
      </c>
      <c r="Z2071" s="38">
        <v>52.499310000000001</v>
      </c>
      <c r="AA2071" s="38">
        <v>8.7324099999999998</v>
      </c>
      <c r="AB2071" s="38">
        <v>25.747710000000001</v>
      </c>
      <c r="AC2071" s="38">
        <v>20.000720000000001</v>
      </c>
      <c r="AD2071" s="38">
        <v>3319.6732499999998</v>
      </c>
      <c r="AE2071" s="38">
        <v>60.134300000000003</v>
      </c>
      <c r="AF2071" s="38">
        <v>25.11946</v>
      </c>
      <c r="AG2071" s="38">
        <v>28.946110000000001</v>
      </c>
      <c r="AH2071" s="38">
        <v>3322.5363900000002</v>
      </c>
      <c r="AI2071" s="38">
        <v>53396.606910000002</v>
      </c>
      <c r="AJ2071" s="38">
        <v>69.692800000000005</v>
      </c>
      <c r="AK2071" s="38">
        <v>45.01849</v>
      </c>
      <c r="AL2071" s="6">
        <v>80.045580000000001</v>
      </c>
      <c r="AM2071" s="6">
        <v>119.92333000000001</v>
      </c>
      <c r="AN2071" s="6">
        <v>29.04476</v>
      </c>
      <c r="AO2071" s="6">
        <v>31.03509</v>
      </c>
      <c r="AP2071" s="6">
        <v>29.82959</v>
      </c>
      <c r="AR2071" s="6">
        <v>2989.75</v>
      </c>
      <c r="AS2071" s="6">
        <v>27.5</v>
      </c>
      <c r="AT2071" s="6">
        <v>29.411760000000001</v>
      </c>
      <c r="AU2071" s="6">
        <v>79</v>
      </c>
      <c r="AV2071" s="6">
        <v>32</v>
      </c>
      <c r="AW2071" s="6">
        <v>63.137250000000002</v>
      </c>
      <c r="AX2071" s="6">
        <v>62</v>
      </c>
      <c r="AY2071" s="6">
        <v>37.647060000000003</v>
      </c>
      <c r="AZ2071" s="6">
        <v>0.82</v>
      </c>
      <c r="BA2071" s="6">
        <v>1.84375</v>
      </c>
    </row>
    <row r="2072" spans="3:53" x14ac:dyDescent="0.25">
      <c r="C2072" s="33">
        <f t="shared" si="99"/>
        <v>2054</v>
      </c>
      <c r="D2072" s="33">
        <f t="shared" si="98"/>
        <v>69</v>
      </c>
      <c r="E2072" s="33">
        <v>14</v>
      </c>
      <c r="F2072" s="33">
        <v>7</v>
      </c>
      <c r="G2072" s="33">
        <v>12</v>
      </c>
      <c r="H2072" s="38">
        <v>14.25737</v>
      </c>
      <c r="I2072" s="38">
        <v>11.247299999999999</v>
      </c>
      <c r="J2072" s="38">
        <v>98.676199999999994</v>
      </c>
      <c r="K2072" s="38">
        <v>12.083270000000001</v>
      </c>
      <c r="L2072" s="38">
        <v>2.1008599999999999</v>
      </c>
      <c r="M2072" s="38">
        <v>5.3364799999999999</v>
      </c>
      <c r="N2072" s="38">
        <v>2.9850400000000001</v>
      </c>
      <c r="O2072" s="38">
        <v>49.111150000000002</v>
      </c>
      <c r="P2072" s="38">
        <v>52.09619</v>
      </c>
      <c r="Q2072" s="38">
        <v>105.35789</v>
      </c>
      <c r="R2072" s="38">
        <v>471.49684000000002</v>
      </c>
      <c r="S2072" s="38">
        <v>5.5488200000000001</v>
      </c>
      <c r="T2072" s="38">
        <v>331.13936999999999</v>
      </c>
      <c r="U2072" s="38">
        <v>23.824480000000001</v>
      </c>
      <c r="V2072" s="38">
        <v>6.2179999999999999E-2</v>
      </c>
      <c r="W2072" s="38">
        <v>32.05124</v>
      </c>
      <c r="X2072" s="38">
        <v>65.367570000000001</v>
      </c>
      <c r="Y2072" s="38">
        <v>335.50402000000003</v>
      </c>
      <c r="Z2072" s="38">
        <v>53.030169999999998</v>
      </c>
      <c r="AA2072" s="38">
        <v>9.8397799999999993</v>
      </c>
      <c r="AB2072" s="38">
        <v>24.0199</v>
      </c>
      <c r="AC2072" s="38">
        <v>20.06596</v>
      </c>
      <c r="AD2072" s="38">
        <v>3746.9500499999999</v>
      </c>
      <c r="AE2072" s="38">
        <v>60.114840000000001</v>
      </c>
      <c r="AF2072" s="38">
        <v>25.077179999999998</v>
      </c>
      <c r="AG2072" s="38">
        <v>28.94171</v>
      </c>
      <c r="AH2072" s="38">
        <v>3750.2148499999998</v>
      </c>
      <c r="AI2072" s="38">
        <v>53396.610269999997</v>
      </c>
      <c r="AJ2072" s="38">
        <v>70.282550000000001</v>
      </c>
      <c r="AK2072" s="38">
        <v>45.052669999999999</v>
      </c>
      <c r="AL2072" s="6">
        <v>79.936670000000007</v>
      </c>
      <c r="AM2072" s="6">
        <v>120.16149</v>
      </c>
      <c r="AN2072" s="6">
        <v>29.060199999999998</v>
      </c>
      <c r="AO2072" s="6">
        <v>31.05002</v>
      </c>
      <c r="AP2072" s="6">
        <v>29.835920000000002</v>
      </c>
      <c r="AR2072" s="6">
        <v>3417.75</v>
      </c>
      <c r="AS2072" s="6">
        <v>28.5</v>
      </c>
      <c r="AT2072" s="6">
        <v>30.588239999999999</v>
      </c>
      <c r="AU2072" s="6">
        <v>79</v>
      </c>
      <c r="AV2072" s="6">
        <v>32</v>
      </c>
      <c r="AW2072" s="6">
        <v>63.921570000000003</v>
      </c>
      <c r="AX2072" s="6">
        <v>63</v>
      </c>
      <c r="AY2072" s="6">
        <v>38.431370000000001</v>
      </c>
      <c r="AZ2072" s="6">
        <v>0.89500000000000002</v>
      </c>
      <c r="BA2072" s="6">
        <v>1.53125</v>
      </c>
    </row>
    <row r="2073" spans="3:53" x14ac:dyDescent="0.25">
      <c r="C2073" s="33">
        <f t="shared" si="99"/>
        <v>2055</v>
      </c>
      <c r="D2073" s="33">
        <f t="shared" si="98"/>
        <v>69</v>
      </c>
      <c r="E2073" s="33">
        <v>15</v>
      </c>
      <c r="F2073" s="33">
        <v>8</v>
      </c>
      <c r="G2073" s="33">
        <v>12</v>
      </c>
      <c r="H2073" s="38">
        <v>13.818149999999999</v>
      </c>
      <c r="I2073" s="38">
        <v>11.25817</v>
      </c>
      <c r="J2073" s="38">
        <v>98.675210000000007</v>
      </c>
      <c r="K2073" s="38">
        <v>12.46698</v>
      </c>
      <c r="L2073" s="38">
        <v>2.09246</v>
      </c>
      <c r="M2073" s="38">
        <v>3.2752300000000001</v>
      </c>
      <c r="N2073" s="38">
        <v>3.25115</v>
      </c>
      <c r="O2073" s="38">
        <v>49.079419999999999</v>
      </c>
      <c r="P2073" s="38">
        <v>52.330570000000002</v>
      </c>
      <c r="Q2073" s="38">
        <v>105.52739</v>
      </c>
      <c r="R2073" s="38">
        <v>481.41435999999999</v>
      </c>
      <c r="S2073" s="38">
        <v>6.3689400000000003</v>
      </c>
      <c r="T2073" s="38">
        <v>329.93095</v>
      </c>
      <c r="U2073" s="38">
        <v>23.6845</v>
      </c>
      <c r="V2073" s="38">
        <v>4.2250000000000003E-2</v>
      </c>
      <c r="W2073" s="38">
        <v>32.033200000000001</v>
      </c>
      <c r="X2073" s="38">
        <v>69.683319999999995</v>
      </c>
      <c r="Y2073" s="38">
        <v>340.72291000000001</v>
      </c>
      <c r="Z2073" s="38">
        <v>53.483989999999999</v>
      </c>
      <c r="AA2073" s="38">
        <v>10.902430000000001</v>
      </c>
      <c r="AB2073" s="38">
        <v>23.746770000000001</v>
      </c>
      <c r="AC2073" s="38">
        <v>20.083469999999998</v>
      </c>
      <c r="AD2073" s="38">
        <v>4168.2752700000001</v>
      </c>
      <c r="AE2073" s="38">
        <v>60.252890000000001</v>
      </c>
      <c r="AF2073" s="38">
        <v>24.976890000000001</v>
      </c>
      <c r="AG2073" s="38">
        <v>28.89583</v>
      </c>
      <c r="AH2073" s="38">
        <v>4171.2311900000004</v>
      </c>
      <c r="AI2073" s="38">
        <v>53396.614139999998</v>
      </c>
      <c r="AJ2073" s="38">
        <v>70.243700000000004</v>
      </c>
      <c r="AK2073" s="38">
        <v>44.944380000000002</v>
      </c>
      <c r="AL2073" s="6">
        <v>80.040819999999997</v>
      </c>
      <c r="AM2073" s="6">
        <v>120.30081</v>
      </c>
      <c r="AN2073" s="6">
        <v>28.991879999999998</v>
      </c>
      <c r="AO2073" s="6">
        <v>31.028110000000002</v>
      </c>
      <c r="AP2073" s="6">
        <v>29.762309999999999</v>
      </c>
      <c r="AR2073" s="6">
        <v>3850</v>
      </c>
      <c r="AS2073" s="6">
        <v>28.5</v>
      </c>
      <c r="AT2073" s="6">
        <v>32.156860000000002</v>
      </c>
      <c r="AU2073" s="6">
        <v>79</v>
      </c>
      <c r="AV2073" s="6">
        <v>32</v>
      </c>
      <c r="AW2073" s="6">
        <v>67.058819999999997</v>
      </c>
      <c r="AX2073" s="6">
        <v>67</v>
      </c>
      <c r="AY2073" s="6">
        <v>39.607840000000003</v>
      </c>
      <c r="AZ2073" s="6">
        <v>0.82</v>
      </c>
      <c r="BA2073" s="6">
        <v>1.21875</v>
      </c>
    </row>
    <row r="2074" spans="3:53" x14ac:dyDescent="0.25">
      <c r="C2074" s="33">
        <f t="shared" si="99"/>
        <v>2056</v>
      </c>
      <c r="D2074" s="33">
        <f t="shared" si="98"/>
        <v>69</v>
      </c>
      <c r="E2074" s="33">
        <v>16</v>
      </c>
      <c r="F2074" s="33">
        <v>1</v>
      </c>
      <c r="G2074" s="33">
        <v>2</v>
      </c>
      <c r="H2074" s="38">
        <v>14.175039999999999</v>
      </c>
      <c r="I2074" s="38">
        <v>11.264110000000001</v>
      </c>
      <c r="J2074" s="38">
        <v>98.676640000000006</v>
      </c>
      <c r="K2074" s="38">
        <v>10.6755</v>
      </c>
      <c r="L2074" s="38">
        <v>2.0882900000000002</v>
      </c>
      <c r="M2074" s="38">
        <v>1.7074199999999999</v>
      </c>
      <c r="N2074" s="38">
        <v>3.5184099999999998</v>
      </c>
      <c r="O2074" s="38">
        <v>49.067659999999997</v>
      </c>
      <c r="P2074" s="38">
        <v>52.586080000000003</v>
      </c>
      <c r="Q2074" s="38">
        <v>103.93286999999999</v>
      </c>
      <c r="R2074" s="38">
        <v>491.09870000000001</v>
      </c>
      <c r="S2074" s="38">
        <v>7.0010899999999996</v>
      </c>
      <c r="T2074" s="38">
        <v>332.39022999999997</v>
      </c>
      <c r="U2074" s="38">
        <v>23.792670000000001</v>
      </c>
      <c r="V2074" s="38">
        <v>0.19084000000000001</v>
      </c>
      <c r="W2074" s="38">
        <v>31.942450000000001</v>
      </c>
      <c r="X2074" s="38">
        <v>40.629150000000003</v>
      </c>
      <c r="Y2074" s="38">
        <v>344.64411000000001</v>
      </c>
      <c r="Z2074" s="38">
        <v>53.812109999999997</v>
      </c>
      <c r="AA2074" s="38">
        <v>11.298069999999999</v>
      </c>
      <c r="AB2074" s="38">
        <v>31.133130000000001</v>
      </c>
      <c r="AC2074" s="38">
        <v>20.08915</v>
      </c>
      <c r="AD2074" s="38">
        <v>4328.1554800000004</v>
      </c>
      <c r="AE2074" s="38">
        <v>60.597790000000003</v>
      </c>
      <c r="AF2074" s="38">
        <v>24.925049999999999</v>
      </c>
      <c r="AG2074" s="38">
        <v>29.01322</v>
      </c>
      <c r="AH2074" s="38">
        <v>4329.7847499999998</v>
      </c>
      <c r="AI2074" s="38">
        <v>53396.618430000002</v>
      </c>
      <c r="AJ2074" s="38">
        <v>70.055369999999996</v>
      </c>
      <c r="AK2074" s="38">
        <v>45.042119999999997</v>
      </c>
      <c r="AL2074" s="6">
        <v>80.153490000000005</v>
      </c>
      <c r="AM2074" s="6">
        <v>120.35507</v>
      </c>
      <c r="AN2074" s="6">
        <v>28.917010000000001</v>
      </c>
      <c r="AO2074" s="6">
        <v>31.03181</v>
      </c>
      <c r="AP2074" s="6">
        <v>29.817229999999999</v>
      </c>
      <c r="AR2074" s="6">
        <v>4260.75</v>
      </c>
      <c r="AS2074" s="6">
        <v>29.5</v>
      </c>
      <c r="AT2074" s="6">
        <v>30.98039</v>
      </c>
      <c r="AU2074" s="6">
        <v>79</v>
      </c>
      <c r="AV2074" s="6">
        <v>32</v>
      </c>
      <c r="AW2074" s="6">
        <v>63.921570000000003</v>
      </c>
      <c r="AX2074" s="6">
        <v>62</v>
      </c>
      <c r="AY2074" s="6">
        <v>38.431370000000001</v>
      </c>
      <c r="AZ2074" s="6">
        <v>0.89500000000000002</v>
      </c>
      <c r="BA2074" s="6">
        <v>0.75</v>
      </c>
    </row>
    <row r="2075" spans="3:53" x14ac:dyDescent="0.25">
      <c r="C2075" s="33">
        <f t="shared" si="99"/>
        <v>2057</v>
      </c>
      <c r="D2075" s="33">
        <f t="shared" si="98"/>
        <v>69</v>
      </c>
      <c r="E2075" s="33">
        <v>17</v>
      </c>
      <c r="F2075" s="33">
        <v>2</v>
      </c>
      <c r="G2075" s="33">
        <v>2</v>
      </c>
      <c r="H2075" s="38">
        <v>14.43988</v>
      </c>
      <c r="I2075" s="38">
        <v>11.27103</v>
      </c>
      <c r="J2075" s="38">
        <v>98.670670000000001</v>
      </c>
      <c r="K2075" s="38">
        <v>8.2347599999999996</v>
      </c>
      <c r="L2075" s="38">
        <v>2.09179</v>
      </c>
      <c r="M2075" s="38">
        <v>1.4623200000000001</v>
      </c>
      <c r="N2075" s="38">
        <v>3.6899099999999998</v>
      </c>
      <c r="O2075" s="38">
        <v>49.115819999999999</v>
      </c>
      <c r="P2075" s="38">
        <v>52.80574</v>
      </c>
      <c r="Q2075" s="38">
        <v>104.23959000000001</v>
      </c>
      <c r="R2075" s="38">
        <v>497.33005000000003</v>
      </c>
      <c r="S2075" s="38">
        <v>5.6932600000000004</v>
      </c>
      <c r="T2075" s="38">
        <v>334.09404000000001</v>
      </c>
      <c r="U2075" s="38">
        <v>23.71153</v>
      </c>
      <c r="V2075" s="38">
        <v>0.33099000000000001</v>
      </c>
      <c r="W2075" s="38">
        <v>32.024419999999999</v>
      </c>
      <c r="X2075" s="38">
        <v>44.002459999999999</v>
      </c>
      <c r="Y2075" s="38">
        <v>342.63571000000002</v>
      </c>
      <c r="Z2075" s="38">
        <v>54.25224</v>
      </c>
      <c r="AA2075" s="38">
        <v>11.296580000000001</v>
      </c>
      <c r="AB2075" s="38">
        <v>34.059229999999999</v>
      </c>
      <c r="AC2075" s="38">
        <v>20.140370000000001</v>
      </c>
      <c r="AD2075" s="38">
        <v>4320.3548199999996</v>
      </c>
      <c r="AE2075" s="38">
        <v>60.948279999999997</v>
      </c>
      <c r="AF2075" s="38">
        <v>24.968879999999999</v>
      </c>
      <c r="AG2075" s="38">
        <v>28.846699999999998</v>
      </c>
      <c r="AH2075" s="38">
        <v>4321.4222900000004</v>
      </c>
      <c r="AI2075" s="38">
        <v>53396.62199</v>
      </c>
      <c r="AJ2075" s="38">
        <v>69.997680000000003</v>
      </c>
      <c r="AK2075" s="38">
        <v>45.112070000000003</v>
      </c>
      <c r="AL2075" s="6">
        <v>80.270510000000002</v>
      </c>
      <c r="AM2075" s="6">
        <v>120.11759000000001</v>
      </c>
      <c r="AN2075" s="6">
        <v>28.962730000000001</v>
      </c>
      <c r="AO2075" s="6">
        <v>31.111080000000001</v>
      </c>
      <c r="AP2075" s="6">
        <v>29.844940000000001</v>
      </c>
      <c r="AR2075" s="6">
        <v>4329.5</v>
      </c>
      <c r="AS2075" s="6">
        <v>37</v>
      </c>
      <c r="AT2075" s="6">
        <v>26.66667</v>
      </c>
      <c r="AU2075" s="6">
        <v>79</v>
      </c>
      <c r="AV2075" s="6">
        <v>32</v>
      </c>
      <c r="AW2075" s="6">
        <v>40.784309999999998</v>
      </c>
      <c r="AX2075" s="6">
        <v>41</v>
      </c>
      <c r="AY2075" s="6">
        <v>35.68627</v>
      </c>
      <c r="AZ2075" s="6">
        <v>0.83499999999999996</v>
      </c>
      <c r="BA2075" s="6">
        <v>4.6879999999999998E-2</v>
      </c>
    </row>
    <row r="2076" spans="3:53" x14ac:dyDescent="0.25">
      <c r="C2076" s="33">
        <f t="shared" si="99"/>
        <v>2058</v>
      </c>
      <c r="D2076" s="33">
        <f t="shared" si="98"/>
        <v>69</v>
      </c>
      <c r="E2076" s="33">
        <v>18</v>
      </c>
      <c r="F2076" s="33">
        <v>3</v>
      </c>
      <c r="G2076" s="33">
        <v>2</v>
      </c>
      <c r="H2076" s="38">
        <v>14.221780000000001</v>
      </c>
      <c r="I2076" s="38">
        <v>11.25916</v>
      </c>
      <c r="J2076" s="38">
        <v>98.677449999999993</v>
      </c>
      <c r="K2076" s="38">
        <v>7.22715</v>
      </c>
      <c r="L2076" s="38">
        <v>2.0909399999999998</v>
      </c>
      <c r="M2076" s="38">
        <v>1.5614300000000001</v>
      </c>
      <c r="N2076" s="38">
        <v>3.7422399999999998</v>
      </c>
      <c r="O2076" s="38">
        <v>49.023139999999998</v>
      </c>
      <c r="P2076" s="38">
        <v>52.768619999999999</v>
      </c>
      <c r="Q2076" s="38">
        <v>104.01517</v>
      </c>
      <c r="R2076" s="38">
        <v>502.30959999999999</v>
      </c>
      <c r="S2076" s="38">
        <v>4.6543599999999996</v>
      </c>
      <c r="T2076" s="38">
        <v>331.29329999999999</v>
      </c>
      <c r="U2076" s="38">
        <v>23.828330000000001</v>
      </c>
      <c r="V2076" s="38">
        <v>0.31574999999999998</v>
      </c>
      <c r="W2076" s="38">
        <v>31.888580000000001</v>
      </c>
      <c r="X2076" s="38">
        <v>40.776649999999997</v>
      </c>
      <c r="Y2076" s="38">
        <v>341.89283</v>
      </c>
      <c r="Z2076" s="38">
        <v>54.403730000000003</v>
      </c>
      <c r="AA2076" s="38">
        <v>11.276529999999999</v>
      </c>
      <c r="AB2076" s="38">
        <v>46.211930000000002</v>
      </c>
      <c r="AC2076" s="38">
        <v>20.037890000000001</v>
      </c>
      <c r="AD2076" s="38">
        <v>4314.2439000000004</v>
      </c>
      <c r="AE2076" s="38">
        <v>61.199579999999997</v>
      </c>
      <c r="AF2076" s="38">
        <v>24.988769999999999</v>
      </c>
      <c r="AG2076" s="38">
        <v>28.89902</v>
      </c>
      <c r="AH2076" s="38">
        <v>4314.6706800000002</v>
      </c>
      <c r="AI2076" s="38">
        <v>53396.624860000004</v>
      </c>
      <c r="AJ2076" s="38">
        <v>70.084389999999999</v>
      </c>
      <c r="AK2076" s="38">
        <v>44.953049999999998</v>
      </c>
      <c r="AL2076" s="6">
        <v>80.159689999999998</v>
      </c>
      <c r="AM2076" s="6">
        <v>119.85225</v>
      </c>
      <c r="AN2076" s="6">
        <v>28.8567</v>
      </c>
      <c r="AO2076" s="6">
        <v>31.00067</v>
      </c>
      <c r="AP2076" s="6">
        <v>29.762319999999999</v>
      </c>
      <c r="AR2076" s="6">
        <v>4329.5</v>
      </c>
      <c r="AS2076" s="6">
        <v>36.5</v>
      </c>
      <c r="AT2076" s="6">
        <v>26.66667</v>
      </c>
      <c r="AU2076" s="6">
        <v>79</v>
      </c>
      <c r="AV2076" s="6">
        <v>32</v>
      </c>
      <c r="AW2076" s="6">
        <v>42.352939999999997</v>
      </c>
      <c r="AX2076" s="6">
        <v>41</v>
      </c>
      <c r="AY2076" s="6">
        <v>35.68627</v>
      </c>
      <c r="AZ2076" s="6">
        <v>0.89500000000000002</v>
      </c>
      <c r="BA2076" s="6">
        <v>0.20313000000000001</v>
      </c>
    </row>
    <row r="2077" spans="3:53" x14ac:dyDescent="0.25">
      <c r="C2077" s="33">
        <f t="shared" si="99"/>
        <v>2059</v>
      </c>
      <c r="D2077" s="33">
        <f t="shared" si="98"/>
        <v>69</v>
      </c>
      <c r="E2077" s="33">
        <v>19</v>
      </c>
      <c r="F2077" s="33">
        <v>4</v>
      </c>
      <c r="G2077" s="33">
        <v>2</v>
      </c>
      <c r="H2077" s="38">
        <v>14.520060000000001</v>
      </c>
      <c r="I2077" s="38">
        <v>11.25817</v>
      </c>
      <c r="J2077" s="38">
        <v>98.675600000000003</v>
      </c>
      <c r="K2077" s="38">
        <v>6.7488900000000003</v>
      </c>
      <c r="L2077" s="38">
        <v>2.09233</v>
      </c>
      <c r="M2077" s="38">
        <v>1.1028100000000001</v>
      </c>
      <c r="N2077" s="38">
        <v>3.72811</v>
      </c>
      <c r="O2077" s="38">
        <v>49.047750000000001</v>
      </c>
      <c r="P2077" s="38">
        <v>52.775860000000002</v>
      </c>
      <c r="Q2077" s="38">
        <v>104.09251999999999</v>
      </c>
      <c r="R2077" s="38">
        <v>506.92784</v>
      </c>
      <c r="S2077" s="38">
        <v>4.3502999999999998</v>
      </c>
      <c r="T2077" s="38">
        <v>332.54334999999998</v>
      </c>
      <c r="U2077" s="38">
        <v>23.747</v>
      </c>
      <c r="V2077" s="38">
        <v>0.26284999999999997</v>
      </c>
      <c r="W2077" s="38">
        <v>31.873889999999999</v>
      </c>
      <c r="X2077" s="38">
        <v>42.528750000000002</v>
      </c>
      <c r="Y2077" s="38">
        <v>341.05394999999999</v>
      </c>
      <c r="Z2077" s="38">
        <v>54.64123</v>
      </c>
      <c r="AA2077" s="38">
        <v>11.29106</v>
      </c>
      <c r="AB2077" s="38">
        <v>35.313510000000001</v>
      </c>
      <c r="AC2077" s="38">
        <v>20.087240000000001</v>
      </c>
      <c r="AD2077" s="38">
        <v>4317.1151399999999</v>
      </c>
      <c r="AE2077" s="38">
        <v>61.478610000000003</v>
      </c>
      <c r="AF2077" s="38">
        <v>24.975390000000001</v>
      </c>
      <c r="AG2077" s="38">
        <v>28.99118</v>
      </c>
      <c r="AH2077" s="38">
        <v>4317.2126500000004</v>
      </c>
      <c r="AI2077" s="38">
        <v>53396.627529999998</v>
      </c>
      <c r="AJ2077" s="38">
        <v>70.033159999999995</v>
      </c>
      <c r="AK2077" s="38">
        <v>44.964410000000001</v>
      </c>
      <c r="AL2077" s="6">
        <v>80.074579999999997</v>
      </c>
      <c r="AM2077" s="6">
        <v>120.08606</v>
      </c>
      <c r="AN2077" s="6">
        <v>28.860099999999999</v>
      </c>
      <c r="AO2077" s="6">
        <v>30.902460000000001</v>
      </c>
      <c r="AP2077" s="6">
        <v>29.794820000000001</v>
      </c>
      <c r="AR2077" s="6">
        <v>4319.5</v>
      </c>
      <c r="AS2077" s="6">
        <v>36.5</v>
      </c>
      <c r="AT2077" s="6">
        <v>27.058820000000001</v>
      </c>
      <c r="AU2077" s="6">
        <v>79</v>
      </c>
      <c r="AV2077" s="6">
        <v>32</v>
      </c>
      <c r="AW2077" s="6">
        <v>42.745100000000001</v>
      </c>
      <c r="AX2077" s="6">
        <v>43</v>
      </c>
      <c r="AY2077" s="6">
        <v>35.68627</v>
      </c>
      <c r="AZ2077" s="6">
        <v>0.74</v>
      </c>
      <c r="BA2077" s="6">
        <v>4.6879999999999998E-2</v>
      </c>
    </row>
    <row r="2078" spans="3:53" x14ac:dyDescent="0.25">
      <c r="C2078" s="33">
        <f t="shared" si="99"/>
        <v>2060</v>
      </c>
      <c r="D2078" s="33">
        <f t="shared" si="98"/>
        <v>69</v>
      </c>
      <c r="E2078" s="33">
        <v>20</v>
      </c>
      <c r="F2078" s="33">
        <v>5</v>
      </c>
      <c r="G2078" s="33">
        <v>2</v>
      </c>
      <c r="H2078" s="38">
        <v>14.79345</v>
      </c>
      <c r="I2078" s="38">
        <v>11.263120000000001</v>
      </c>
      <c r="J2078" s="38">
        <v>98.674270000000007</v>
      </c>
      <c r="K2078" s="38">
        <v>6.2184699999999999</v>
      </c>
      <c r="L2078" s="38">
        <v>2.0959300000000001</v>
      </c>
      <c r="M2078" s="38">
        <v>1.0977699999999999</v>
      </c>
      <c r="N2078" s="38">
        <v>3.84829</v>
      </c>
      <c r="O2078" s="38">
        <v>49.073650000000001</v>
      </c>
      <c r="P2078" s="38">
        <v>52.921939999999999</v>
      </c>
      <c r="Q2078" s="38">
        <v>104.02999</v>
      </c>
      <c r="R2078" s="38">
        <v>511.33427</v>
      </c>
      <c r="S2078" s="38">
        <v>4.31548</v>
      </c>
      <c r="T2078" s="38">
        <v>334.09922999999998</v>
      </c>
      <c r="U2078" s="38">
        <v>23.72118</v>
      </c>
      <c r="V2078" s="38">
        <v>0.26493</v>
      </c>
      <c r="W2078" s="38">
        <v>31.896650000000001</v>
      </c>
      <c r="X2078" s="38">
        <v>41.950960000000002</v>
      </c>
      <c r="Y2078" s="38">
        <v>340.59768000000003</v>
      </c>
      <c r="Z2078" s="38">
        <v>54.882109999999997</v>
      </c>
      <c r="AA2078" s="38">
        <v>11.278879999999999</v>
      </c>
      <c r="AB2078" s="38">
        <v>34.992130000000003</v>
      </c>
      <c r="AC2078" s="38">
        <v>20.157109999999999</v>
      </c>
      <c r="AD2078" s="38">
        <v>4305.0545300000003</v>
      </c>
      <c r="AE2078" s="38">
        <v>61.758510000000001</v>
      </c>
      <c r="AF2078" s="38">
        <v>25.018360000000001</v>
      </c>
      <c r="AG2078" s="38">
        <v>29.028919999999999</v>
      </c>
      <c r="AH2078" s="38">
        <v>4306.1846400000004</v>
      </c>
      <c r="AI2078" s="38">
        <v>53396.630169999997</v>
      </c>
      <c r="AJ2078" s="38">
        <v>69.899060000000006</v>
      </c>
      <c r="AK2078" s="38">
        <v>44.969580000000001</v>
      </c>
      <c r="AL2078" s="6">
        <v>80.17595</v>
      </c>
      <c r="AM2078" s="6">
        <v>119.77291</v>
      </c>
      <c r="AN2078" s="6">
        <v>28.911359999999998</v>
      </c>
      <c r="AO2078" s="6">
        <v>30.78997</v>
      </c>
      <c r="AP2078" s="6">
        <v>29.84027</v>
      </c>
      <c r="AR2078" s="6">
        <v>4319.5</v>
      </c>
      <c r="AS2078" s="6">
        <v>36</v>
      </c>
      <c r="AT2078" s="6">
        <v>27.058820000000001</v>
      </c>
      <c r="AU2078" s="6">
        <v>79</v>
      </c>
      <c r="AV2078" s="6">
        <v>32</v>
      </c>
      <c r="AW2078" s="6">
        <v>42.745100000000001</v>
      </c>
      <c r="AX2078" s="6">
        <v>43</v>
      </c>
      <c r="AY2078" s="6">
        <v>35.68627</v>
      </c>
      <c r="AZ2078" s="6">
        <v>9.5000000000000001E-2</v>
      </c>
      <c r="BA2078" s="6">
        <v>0.59375</v>
      </c>
    </row>
    <row r="2079" spans="3:53" x14ac:dyDescent="0.25">
      <c r="C2079" s="33">
        <f t="shared" si="99"/>
        <v>2061</v>
      </c>
      <c r="D2079" s="33">
        <f t="shared" si="98"/>
        <v>69</v>
      </c>
      <c r="E2079" s="33">
        <v>21</v>
      </c>
      <c r="F2079" s="33">
        <v>6</v>
      </c>
      <c r="G2079" s="33">
        <v>2</v>
      </c>
      <c r="H2079" s="38">
        <v>14.26497</v>
      </c>
      <c r="I2079" s="38">
        <v>11.27004</v>
      </c>
      <c r="J2079" s="38">
        <v>98.677030000000002</v>
      </c>
      <c r="K2079" s="38">
        <v>6.0325300000000004</v>
      </c>
      <c r="L2079" s="38">
        <v>2.0965400000000001</v>
      </c>
      <c r="M2079" s="38">
        <v>2.9645800000000002</v>
      </c>
      <c r="N2079" s="38">
        <v>3.81732</v>
      </c>
      <c r="O2079" s="38">
        <v>49.005479999999999</v>
      </c>
      <c r="P2079" s="38">
        <v>52.880850000000002</v>
      </c>
      <c r="Q2079" s="38">
        <v>104.22647000000001</v>
      </c>
      <c r="R2079" s="38">
        <v>515.34828000000005</v>
      </c>
      <c r="S2079" s="38">
        <v>4.2324900000000003</v>
      </c>
      <c r="T2079" s="38">
        <v>332.00592999999998</v>
      </c>
      <c r="U2079" s="38">
        <v>23.897300000000001</v>
      </c>
      <c r="V2079" s="38">
        <v>0.25735000000000002</v>
      </c>
      <c r="W2079" s="38">
        <v>31.835570000000001</v>
      </c>
      <c r="X2079" s="38">
        <v>41.86354</v>
      </c>
      <c r="Y2079" s="38">
        <v>340.39733999999999</v>
      </c>
      <c r="Z2079" s="38">
        <v>54.934480000000001</v>
      </c>
      <c r="AA2079" s="38">
        <v>11.305210000000001</v>
      </c>
      <c r="AB2079" s="38">
        <v>32.002699999999997</v>
      </c>
      <c r="AC2079" s="38">
        <v>20.16451</v>
      </c>
      <c r="AD2079" s="38">
        <v>4313.9655300000004</v>
      </c>
      <c r="AE2079" s="38">
        <v>61.890770000000003</v>
      </c>
      <c r="AF2079" s="38">
        <v>25.025950000000002</v>
      </c>
      <c r="AG2079" s="38">
        <v>28.924150000000001</v>
      </c>
      <c r="AH2079" s="38">
        <v>4313.3638199999996</v>
      </c>
      <c r="AI2079" s="38">
        <v>53396.63276</v>
      </c>
      <c r="AJ2079" s="38">
        <v>70.079130000000006</v>
      </c>
      <c r="AK2079" s="38">
        <v>45.004399999999997</v>
      </c>
      <c r="AL2079" s="6">
        <v>80.042259999999999</v>
      </c>
      <c r="AM2079" s="6">
        <v>120.50393</v>
      </c>
      <c r="AN2079" s="6">
        <v>28.83409</v>
      </c>
      <c r="AO2079" s="6">
        <v>30.716760000000001</v>
      </c>
      <c r="AP2079" s="6">
        <v>29.808920000000001</v>
      </c>
      <c r="AR2079" s="6">
        <v>4310</v>
      </c>
      <c r="AS2079" s="6">
        <v>36</v>
      </c>
      <c r="AT2079" s="6">
        <v>27.450980000000001</v>
      </c>
      <c r="AU2079" s="6">
        <v>79</v>
      </c>
      <c r="AV2079" s="6">
        <v>32</v>
      </c>
      <c r="AW2079" s="6">
        <v>42.745100000000001</v>
      </c>
      <c r="AX2079" s="6">
        <v>44</v>
      </c>
      <c r="AY2079" s="6">
        <v>36.078429999999997</v>
      </c>
      <c r="AZ2079" s="6">
        <v>0.17499999999999999</v>
      </c>
      <c r="BA2079" s="6">
        <v>0.67188000000000003</v>
      </c>
    </row>
    <row r="2080" spans="3:53" x14ac:dyDescent="0.25">
      <c r="C2080" s="33">
        <f t="shared" si="99"/>
        <v>2062</v>
      </c>
      <c r="D2080" s="33">
        <f t="shared" si="98"/>
        <v>69</v>
      </c>
      <c r="E2080" s="33">
        <v>22</v>
      </c>
      <c r="F2080" s="33">
        <v>7</v>
      </c>
      <c r="G2080" s="33">
        <v>2</v>
      </c>
      <c r="H2080" s="38">
        <v>14.26812</v>
      </c>
      <c r="I2080" s="38">
        <v>11.251250000000001</v>
      </c>
      <c r="J2080" s="38">
        <v>98.672290000000004</v>
      </c>
      <c r="K2080" s="38">
        <v>5.75664</v>
      </c>
      <c r="L2080" s="38">
        <v>2.09944</v>
      </c>
      <c r="M2080" s="38">
        <v>3.3290899999999999</v>
      </c>
      <c r="N2080" s="38">
        <v>3.8610699999999998</v>
      </c>
      <c r="O2080" s="38">
        <v>49.029490000000003</v>
      </c>
      <c r="P2080" s="38">
        <v>52.890560000000001</v>
      </c>
      <c r="Q2080" s="38">
        <v>104.73023999999999</v>
      </c>
      <c r="R2080" s="38">
        <v>519.05469000000005</v>
      </c>
      <c r="S2080" s="38">
        <v>4.3119699999999996</v>
      </c>
      <c r="T2080" s="38">
        <v>333.79503</v>
      </c>
      <c r="U2080" s="38">
        <v>23.87792</v>
      </c>
      <c r="V2080" s="38">
        <v>0.26321</v>
      </c>
      <c r="W2080" s="38">
        <v>31.77872</v>
      </c>
      <c r="X2080" s="38">
        <v>42.858510000000003</v>
      </c>
      <c r="Y2080" s="38">
        <v>339.44362000000001</v>
      </c>
      <c r="Z2080" s="38">
        <v>55.069780000000002</v>
      </c>
      <c r="AA2080" s="38">
        <v>11.29594</v>
      </c>
      <c r="AB2080" s="38">
        <v>25.59629</v>
      </c>
      <c r="AC2080" s="38">
        <v>20.093029999999999</v>
      </c>
      <c r="AD2080" s="38">
        <v>4304.3661700000002</v>
      </c>
      <c r="AE2080" s="38">
        <v>62.011429999999997</v>
      </c>
      <c r="AF2080" s="38">
        <v>25.060199999999998</v>
      </c>
      <c r="AG2080" s="38">
        <v>28.9404</v>
      </c>
      <c r="AH2080" s="38">
        <v>4305.0503699999999</v>
      </c>
      <c r="AI2080" s="38">
        <v>53396.635399999999</v>
      </c>
      <c r="AJ2080" s="38">
        <v>70.168390000000002</v>
      </c>
      <c r="AK2080" s="38">
        <v>45.002389999999998</v>
      </c>
      <c r="AL2080" s="6">
        <v>79.757530000000003</v>
      </c>
      <c r="AM2080" s="6">
        <v>120.86698</v>
      </c>
      <c r="AN2080" s="6">
        <v>28.82808</v>
      </c>
      <c r="AO2080" s="6">
        <v>30.71942</v>
      </c>
      <c r="AP2080" s="6">
        <v>29.783619999999999</v>
      </c>
      <c r="AR2080" s="6">
        <v>4310</v>
      </c>
      <c r="AS2080" s="6">
        <v>37</v>
      </c>
      <c r="AT2080" s="6">
        <v>26.274509999999999</v>
      </c>
      <c r="AU2080" s="6">
        <v>79</v>
      </c>
      <c r="AV2080" s="6">
        <v>32</v>
      </c>
      <c r="AW2080" s="6">
        <v>40.392159999999997</v>
      </c>
      <c r="AX2080" s="6">
        <v>41</v>
      </c>
      <c r="AY2080" s="6">
        <v>35.68627</v>
      </c>
      <c r="AZ2080" s="6">
        <v>0.83499999999999996</v>
      </c>
      <c r="BA2080" s="6">
        <v>0.125</v>
      </c>
    </row>
    <row r="2081" spans="3:53" x14ac:dyDescent="0.25">
      <c r="C2081" s="33">
        <f t="shared" si="99"/>
        <v>2063</v>
      </c>
      <c r="D2081" s="33">
        <f t="shared" si="98"/>
        <v>69</v>
      </c>
      <c r="E2081" s="33">
        <v>23</v>
      </c>
      <c r="F2081" s="33">
        <v>1</v>
      </c>
      <c r="G2081" s="33">
        <v>21</v>
      </c>
      <c r="H2081" s="38">
        <v>13.77458</v>
      </c>
      <c r="I2081" s="38">
        <v>11.248279999999999</v>
      </c>
      <c r="J2081" s="38">
        <v>98.678929999999994</v>
      </c>
      <c r="K2081" s="38">
        <v>6.5375100000000002</v>
      </c>
      <c r="L2081" s="38">
        <v>2.0951200000000001</v>
      </c>
      <c r="M2081" s="38">
        <v>2.3507600000000002</v>
      </c>
      <c r="N2081" s="38">
        <v>3.9361899999999999</v>
      </c>
      <c r="O2081" s="38">
        <v>49.044849999999997</v>
      </c>
      <c r="P2081" s="38">
        <v>52.995249999999999</v>
      </c>
      <c r="Q2081" s="38">
        <v>101.21225</v>
      </c>
      <c r="R2081" s="38">
        <v>522.22182999999995</v>
      </c>
      <c r="S2081" s="38">
        <v>4.2805</v>
      </c>
      <c r="T2081" s="38">
        <v>333.49315000000001</v>
      </c>
      <c r="U2081" s="38">
        <v>23.92266</v>
      </c>
      <c r="V2081" s="38">
        <v>0.39878000000000002</v>
      </c>
      <c r="W2081" s="38">
        <v>31.871670000000002</v>
      </c>
      <c r="X2081" s="38">
        <v>19.06118</v>
      </c>
      <c r="Y2081" s="38">
        <v>338.53888999999998</v>
      </c>
      <c r="Z2081" s="38">
        <v>55.207560000000001</v>
      </c>
      <c r="AA2081" s="38">
        <v>10.80002</v>
      </c>
      <c r="AB2081" s="38">
        <v>33.328270000000003</v>
      </c>
      <c r="AC2081" s="38">
        <v>20.197949999999999</v>
      </c>
      <c r="AD2081" s="38">
        <v>4116.1318799999999</v>
      </c>
      <c r="AE2081" s="38">
        <v>62.116030000000002</v>
      </c>
      <c r="AF2081" s="38">
        <v>24.98264</v>
      </c>
      <c r="AG2081" s="38">
        <v>29.020150000000001</v>
      </c>
      <c r="AH2081" s="38">
        <v>4113.25083</v>
      </c>
      <c r="AI2081" s="38">
        <v>53396.638039999998</v>
      </c>
      <c r="AJ2081" s="38">
        <v>69.859340000000003</v>
      </c>
      <c r="AK2081" s="38">
        <v>44.986910000000002</v>
      </c>
      <c r="AL2081" s="6">
        <v>79.835139999999996</v>
      </c>
      <c r="AM2081" s="6">
        <v>120.15743000000001</v>
      </c>
      <c r="AN2081" s="6">
        <v>28.79617</v>
      </c>
      <c r="AO2081" s="6">
        <v>30.72325</v>
      </c>
      <c r="AP2081" s="6">
        <v>29.783850000000001</v>
      </c>
      <c r="AR2081" s="6">
        <v>4314.75</v>
      </c>
      <c r="AS2081" s="6">
        <v>35.5</v>
      </c>
      <c r="AT2081" s="6">
        <v>25.882349999999999</v>
      </c>
      <c r="AU2081" s="6">
        <v>79</v>
      </c>
      <c r="AV2081" s="6">
        <v>32</v>
      </c>
      <c r="AW2081" s="6">
        <v>43.529409999999999</v>
      </c>
      <c r="AX2081" s="6">
        <v>41</v>
      </c>
      <c r="AY2081" s="6">
        <v>34.901960000000003</v>
      </c>
      <c r="AZ2081" s="6">
        <v>0.115</v>
      </c>
      <c r="BA2081" s="6">
        <v>0.59375</v>
      </c>
    </row>
    <row r="2082" spans="3:53" x14ac:dyDescent="0.25">
      <c r="C2082" s="33">
        <f t="shared" si="99"/>
        <v>2064</v>
      </c>
      <c r="D2082" s="33">
        <f t="shared" si="98"/>
        <v>69</v>
      </c>
      <c r="E2082" s="33">
        <v>24</v>
      </c>
      <c r="F2082" s="33">
        <v>2</v>
      </c>
      <c r="G2082" s="33">
        <v>21</v>
      </c>
      <c r="H2082" s="38">
        <v>14.30025</v>
      </c>
      <c r="I2082" s="38">
        <v>11.28191</v>
      </c>
      <c r="J2082" s="38">
        <v>98.67277</v>
      </c>
      <c r="K2082" s="38">
        <v>6.1432399999999996</v>
      </c>
      <c r="L2082" s="38">
        <v>2.0952099999999998</v>
      </c>
      <c r="M2082" s="38">
        <v>2.6752099999999999</v>
      </c>
      <c r="N2082" s="38">
        <v>3.6989399999999999</v>
      </c>
      <c r="O2082" s="38">
        <v>49.161790000000003</v>
      </c>
      <c r="P2082" s="38">
        <v>52.860720000000001</v>
      </c>
      <c r="Q2082" s="38">
        <v>101.75718999999999</v>
      </c>
      <c r="R2082" s="38">
        <v>519.61461999999995</v>
      </c>
      <c r="S2082" s="38">
        <v>2.8755899999999999</v>
      </c>
      <c r="T2082" s="38">
        <v>332.87545</v>
      </c>
      <c r="U2082" s="38">
        <v>23.831130000000002</v>
      </c>
      <c r="V2082" s="38">
        <v>0.57499999999999996</v>
      </c>
      <c r="W2082" s="38">
        <v>31.886220000000002</v>
      </c>
      <c r="X2082" s="38">
        <v>14.588660000000001</v>
      </c>
      <c r="Y2082" s="38">
        <v>332.97851000000003</v>
      </c>
      <c r="Z2082" s="38">
        <v>55.272919999999999</v>
      </c>
      <c r="AA2082" s="38">
        <v>9.6839499999999994</v>
      </c>
      <c r="AB2082" s="38">
        <v>45.28134</v>
      </c>
      <c r="AC2082" s="38">
        <v>20.261579999999999</v>
      </c>
      <c r="AD2082" s="38">
        <v>3697.5475299999998</v>
      </c>
      <c r="AE2082" s="38">
        <v>62.234529999999999</v>
      </c>
      <c r="AF2082" s="38">
        <v>25.009779999999999</v>
      </c>
      <c r="AG2082" s="38">
        <v>28.998889999999999</v>
      </c>
      <c r="AH2082" s="38">
        <v>3693.6400699999999</v>
      </c>
      <c r="AI2082" s="38">
        <v>53396.639880000002</v>
      </c>
      <c r="AJ2082" s="38">
        <v>70.210830000000001</v>
      </c>
      <c r="AK2082" s="38">
        <v>44.974670000000003</v>
      </c>
      <c r="AL2082" s="6">
        <v>79.627009999999999</v>
      </c>
      <c r="AM2082" s="6">
        <v>121.11516</v>
      </c>
      <c r="AN2082" s="6">
        <v>28.840530000000001</v>
      </c>
      <c r="AO2082" s="6">
        <v>30.672840000000001</v>
      </c>
      <c r="AP2082" s="6">
        <v>29.880949999999999</v>
      </c>
      <c r="AR2082" s="6">
        <v>4023.25</v>
      </c>
      <c r="AS2082" s="6">
        <v>32.5</v>
      </c>
      <c r="AT2082" s="6">
        <v>20.392160000000001</v>
      </c>
      <c r="AU2082" s="6">
        <v>79</v>
      </c>
      <c r="AV2082" s="6">
        <v>31</v>
      </c>
      <c r="AW2082" s="6">
        <v>18.03922</v>
      </c>
      <c r="AX2082" s="6">
        <v>18</v>
      </c>
      <c r="AY2082" s="6">
        <v>29.01961</v>
      </c>
      <c r="AZ2082" s="6">
        <v>0.83499999999999996</v>
      </c>
      <c r="BA2082" s="6">
        <v>1.96875</v>
      </c>
    </row>
    <row r="2083" spans="3:53" x14ac:dyDescent="0.25">
      <c r="C2083" s="33">
        <f t="shared" si="99"/>
        <v>2065</v>
      </c>
      <c r="D2083" s="33">
        <f t="shared" si="98"/>
        <v>69</v>
      </c>
      <c r="E2083" s="33">
        <v>25</v>
      </c>
      <c r="F2083" s="33">
        <v>3</v>
      </c>
      <c r="G2083" s="33">
        <v>21</v>
      </c>
      <c r="H2083" s="38">
        <v>15.2882</v>
      </c>
      <c r="I2083" s="38">
        <v>11.27993</v>
      </c>
      <c r="J2083" s="38">
        <v>98.671859999999995</v>
      </c>
      <c r="K2083" s="38">
        <v>6.3667999999999996</v>
      </c>
      <c r="L2083" s="38">
        <v>2.09172</v>
      </c>
      <c r="M2083" s="38">
        <v>0.91573000000000004</v>
      </c>
      <c r="N2083" s="38">
        <v>3.6136699999999999</v>
      </c>
      <c r="O2083" s="38">
        <v>49.183169999999997</v>
      </c>
      <c r="P2083" s="38">
        <v>52.796849999999999</v>
      </c>
      <c r="Q2083" s="38">
        <v>100.48447</v>
      </c>
      <c r="R2083" s="38">
        <v>513.26862000000006</v>
      </c>
      <c r="S2083" s="38">
        <v>1.43834</v>
      </c>
      <c r="T2083" s="38">
        <v>332.42707000000001</v>
      </c>
      <c r="U2083" s="38">
        <v>24.019200000000001</v>
      </c>
      <c r="V2083" s="38">
        <v>0.43723000000000001</v>
      </c>
      <c r="W2083" s="38">
        <v>31.949960000000001</v>
      </c>
      <c r="X2083" s="38">
        <v>13.14329</v>
      </c>
      <c r="Y2083" s="38">
        <v>327.05786999999998</v>
      </c>
      <c r="Z2083" s="38">
        <v>55.36056</v>
      </c>
      <c r="AA2083" s="38">
        <v>8.4995399999999997</v>
      </c>
      <c r="AB2083" s="38">
        <v>59.195830000000001</v>
      </c>
      <c r="AC2083" s="38">
        <v>20.32028</v>
      </c>
      <c r="AD2083" s="38">
        <v>3250.7338100000002</v>
      </c>
      <c r="AE2083" s="38">
        <v>62.450380000000003</v>
      </c>
      <c r="AF2083" s="38">
        <v>24.96809</v>
      </c>
      <c r="AG2083" s="38">
        <v>29.047889999999999</v>
      </c>
      <c r="AH2083" s="38">
        <v>3248.2572700000001</v>
      </c>
      <c r="AI2083" s="38">
        <v>53396.640809999997</v>
      </c>
      <c r="AJ2083" s="38">
        <v>70.173410000000004</v>
      </c>
      <c r="AK2083" s="38">
        <v>45.063389999999998</v>
      </c>
      <c r="AL2083" s="6">
        <v>79.914969999999997</v>
      </c>
      <c r="AM2083" s="6">
        <v>120.65062</v>
      </c>
      <c r="AN2083" s="6">
        <v>28.900929999999999</v>
      </c>
      <c r="AO2083" s="6">
        <v>30.61928</v>
      </c>
      <c r="AP2083" s="6">
        <v>29.944839999999999</v>
      </c>
      <c r="AR2083" s="6">
        <v>3605.25</v>
      </c>
      <c r="AS2083" s="6">
        <v>31</v>
      </c>
      <c r="AT2083" s="6">
        <v>18.431370000000001</v>
      </c>
      <c r="AU2083" s="6">
        <v>79</v>
      </c>
      <c r="AV2083" s="6">
        <v>31</v>
      </c>
      <c r="AW2083" s="6">
        <v>14.5098</v>
      </c>
      <c r="AX2083" s="6">
        <v>14</v>
      </c>
      <c r="AY2083" s="6">
        <v>27.058820000000001</v>
      </c>
      <c r="AZ2083" s="6">
        <v>0.48499999999999999</v>
      </c>
      <c r="BA2083" s="6">
        <v>0.51563000000000003</v>
      </c>
    </row>
    <row r="2084" spans="3:53" x14ac:dyDescent="0.25">
      <c r="C2084" s="33">
        <f t="shared" si="99"/>
        <v>2066</v>
      </c>
      <c r="D2084" s="33">
        <f t="shared" si="98"/>
        <v>69</v>
      </c>
      <c r="E2084" s="33">
        <v>26</v>
      </c>
      <c r="F2084" s="33">
        <v>4</v>
      </c>
      <c r="G2084" s="33">
        <v>21</v>
      </c>
      <c r="H2084" s="38">
        <v>21.00346</v>
      </c>
      <c r="I2084" s="38">
        <v>11.27697</v>
      </c>
      <c r="J2084" s="38">
        <v>98.6751</v>
      </c>
      <c r="K2084" s="38">
        <v>7.5408200000000001</v>
      </c>
      <c r="L2084" s="38">
        <v>2.09822</v>
      </c>
      <c r="M2084" s="38">
        <v>3.4607199999999998</v>
      </c>
      <c r="N2084" s="38">
        <v>3.2373500000000002</v>
      </c>
      <c r="O2084" s="38">
        <v>49.169530000000002</v>
      </c>
      <c r="P2084" s="38">
        <v>52.406880000000001</v>
      </c>
      <c r="Q2084" s="38">
        <v>100.75660000000001</v>
      </c>
      <c r="R2084" s="38">
        <v>504.52460000000002</v>
      </c>
      <c r="S2084" s="38">
        <v>0.48875000000000002</v>
      </c>
      <c r="T2084" s="38">
        <v>335.31423000000001</v>
      </c>
      <c r="U2084" s="38">
        <v>23.962330000000001</v>
      </c>
      <c r="V2084" s="38">
        <v>5.0470000000000001E-2</v>
      </c>
      <c r="W2084" s="38">
        <v>31.883310000000002</v>
      </c>
      <c r="X2084" s="38">
        <v>10.974130000000001</v>
      </c>
      <c r="Y2084" s="38">
        <v>317.58593999999999</v>
      </c>
      <c r="Z2084" s="38">
        <v>55.388840000000002</v>
      </c>
      <c r="AA2084" s="38">
        <v>7.33249</v>
      </c>
      <c r="AB2084" s="38">
        <v>30.245529999999999</v>
      </c>
      <c r="AC2084" s="38">
        <v>20.228999999999999</v>
      </c>
      <c r="AD2084" s="38">
        <v>2795.6999700000001</v>
      </c>
      <c r="AE2084" s="38">
        <v>62.284269999999999</v>
      </c>
      <c r="AF2084" s="38">
        <v>25.045649999999998</v>
      </c>
      <c r="AG2084" s="38">
        <v>29.000209999999999</v>
      </c>
      <c r="AH2084" s="38">
        <v>2793.2435</v>
      </c>
      <c r="AI2084" s="38">
        <v>53396.64114</v>
      </c>
      <c r="AJ2084" s="38">
        <v>69.731840000000005</v>
      </c>
      <c r="AK2084" s="38">
        <v>44.955840000000002</v>
      </c>
      <c r="AL2084" s="6">
        <v>80.279229999999998</v>
      </c>
      <c r="AM2084" s="6">
        <v>119.63885999999999</v>
      </c>
      <c r="AN2084" s="6">
        <v>28.93749</v>
      </c>
      <c r="AO2084" s="6">
        <v>30.645109999999999</v>
      </c>
      <c r="AP2084" s="6">
        <v>29.797630000000002</v>
      </c>
      <c r="AR2084" s="6">
        <v>3150.75</v>
      </c>
      <c r="AS2084" s="6">
        <v>28.5</v>
      </c>
      <c r="AT2084" s="6">
        <v>16.862749999999998</v>
      </c>
      <c r="AU2084" s="6">
        <v>79</v>
      </c>
      <c r="AV2084" s="6">
        <v>32</v>
      </c>
      <c r="AW2084" s="6">
        <v>12.941179999999999</v>
      </c>
      <c r="AX2084" s="6">
        <v>12</v>
      </c>
      <c r="AY2084" s="6">
        <v>25.490200000000002</v>
      </c>
      <c r="AZ2084" s="6">
        <v>0</v>
      </c>
      <c r="BA2084" s="6">
        <v>0</v>
      </c>
    </row>
    <row r="2085" spans="3:53" x14ac:dyDescent="0.25">
      <c r="C2085" s="33">
        <f t="shared" si="99"/>
        <v>2067</v>
      </c>
      <c r="D2085" s="33">
        <f t="shared" si="98"/>
        <v>69</v>
      </c>
      <c r="E2085" s="33">
        <v>27</v>
      </c>
      <c r="F2085" s="33">
        <v>5</v>
      </c>
      <c r="G2085" s="33">
        <v>21</v>
      </c>
      <c r="H2085" s="38">
        <v>21.00292</v>
      </c>
      <c r="I2085" s="38">
        <v>11.26905</v>
      </c>
      <c r="J2085" s="38">
        <v>98.678849999999997</v>
      </c>
      <c r="K2085" s="38">
        <v>4.0372599999999998</v>
      </c>
      <c r="L2085" s="38">
        <v>2.0828700000000002</v>
      </c>
      <c r="M2085" s="38">
        <v>2.56514</v>
      </c>
      <c r="N2085" s="38">
        <v>2.90029</v>
      </c>
      <c r="O2085" s="38">
        <v>49.2468</v>
      </c>
      <c r="P2085" s="38">
        <v>52.161830000000002</v>
      </c>
      <c r="Q2085" s="38">
        <v>100.09577</v>
      </c>
      <c r="R2085" s="38">
        <v>495.81263000000001</v>
      </c>
      <c r="S2085" s="38">
        <v>6.8820000000000006E-2</v>
      </c>
      <c r="T2085" s="38">
        <v>334.66991999999999</v>
      </c>
      <c r="U2085" s="38">
        <v>23.94135</v>
      </c>
      <c r="V2085" s="38">
        <v>1.6369999999999999E-2</v>
      </c>
      <c r="W2085" s="38">
        <v>31.86176</v>
      </c>
      <c r="X2085" s="38">
        <v>12.46396</v>
      </c>
      <c r="Y2085" s="38">
        <v>308.96690999999998</v>
      </c>
      <c r="Z2085" s="38">
        <v>55.350070000000002</v>
      </c>
      <c r="AA2085" s="38">
        <v>6.1508700000000003</v>
      </c>
      <c r="AB2085" s="38">
        <v>20.28312</v>
      </c>
      <c r="AC2085" s="38">
        <v>20.229890000000001</v>
      </c>
      <c r="AD2085" s="38">
        <v>2353.5593399999998</v>
      </c>
      <c r="AE2085" s="38">
        <v>62.238219999999998</v>
      </c>
      <c r="AF2085" s="38">
        <v>24.861059999999998</v>
      </c>
      <c r="AG2085" s="38">
        <v>28.997299999999999</v>
      </c>
      <c r="AH2085" s="38">
        <v>2352.2123799999999</v>
      </c>
      <c r="AI2085" s="38">
        <v>53396.641190000002</v>
      </c>
      <c r="AJ2085" s="38">
        <v>69.558269999999993</v>
      </c>
      <c r="AK2085" s="38">
        <v>44.94173</v>
      </c>
      <c r="AL2085" s="6">
        <v>80.107240000000004</v>
      </c>
      <c r="AM2085" s="6">
        <v>119.68859999999999</v>
      </c>
      <c r="AN2085" s="6">
        <v>28.956859999999999</v>
      </c>
      <c r="AO2085" s="6">
        <v>30.624020000000002</v>
      </c>
      <c r="AP2085" s="6">
        <v>29.820989999999998</v>
      </c>
      <c r="AR2085" s="6">
        <v>2703</v>
      </c>
      <c r="AS2085" s="6">
        <v>24</v>
      </c>
      <c r="AT2085" s="6">
        <v>16.078430000000001</v>
      </c>
      <c r="AU2085" s="6">
        <v>79</v>
      </c>
      <c r="AV2085" s="6">
        <v>32</v>
      </c>
      <c r="AW2085" s="6">
        <v>12.15686</v>
      </c>
      <c r="AX2085" s="6">
        <v>12</v>
      </c>
      <c r="AY2085" s="6">
        <v>24.31373</v>
      </c>
      <c r="AZ2085" s="6">
        <v>0</v>
      </c>
      <c r="BA2085" s="6">
        <v>0</v>
      </c>
    </row>
    <row r="2086" spans="3:53" x14ac:dyDescent="0.25">
      <c r="C2086" s="33">
        <f t="shared" si="99"/>
        <v>2068</v>
      </c>
      <c r="D2086" s="33">
        <f t="shared" si="98"/>
        <v>69</v>
      </c>
      <c r="E2086" s="33">
        <v>28</v>
      </c>
      <c r="F2086" s="33">
        <v>6</v>
      </c>
      <c r="G2086" s="33">
        <v>21</v>
      </c>
      <c r="H2086" s="38">
        <v>20.996110000000002</v>
      </c>
      <c r="I2086" s="38">
        <v>11.288830000000001</v>
      </c>
      <c r="J2086" s="38">
        <v>98.691190000000006</v>
      </c>
      <c r="K2086" s="38">
        <v>0.67837000000000003</v>
      </c>
      <c r="L2086" s="38">
        <v>2.0781900000000002</v>
      </c>
      <c r="M2086" s="38">
        <v>3.3492700000000002</v>
      </c>
      <c r="N2086" s="38">
        <v>2.5846900000000002</v>
      </c>
      <c r="O2086" s="38">
        <v>49.384659999999997</v>
      </c>
      <c r="P2086" s="38">
        <v>51.969360000000002</v>
      </c>
      <c r="Q2086" s="38">
        <v>100.47574</v>
      </c>
      <c r="R2086" s="38">
        <v>487.45037000000002</v>
      </c>
      <c r="S2086" s="38">
        <v>7.92E-3</v>
      </c>
      <c r="T2086" s="38">
        <v>334.58159000000001</v>
      </c>
      <c r="U2086" s="38">
        <v>24.01801</v>
      </c>
      <c r="V2086" s="38">
        <v>6.1600000000000002E-2</v>
      </c>
      <c r="W2086" s="38">
        <v>31.85352</v>
      </c>
      <c r="X2086" s="38">
        <v>13.046580000000001</v>
      </c>
      <c r="Y2086" s="38">
        <v>286.74245000000002</v>
      </c>
      <c r="Z2086" s="38">
        <v>55.243029999999997</v>
      </c>
      <c r="AA2086" s="38">
        <v>5.0419099999999997</v>
      </c>
      <c r="AB2086" s="38">
        <v>20.299849999999999</v>
      </c>
      <c r="AC2086" s="38">
        <v>20.30667</v>
      </c>
      <c r="AD2086" s="38">
        <v>1940.88942</v>
      </c>
      <c r="AE2086" s="38">
        <v>61.940179999999998</v>
      </c>
      <c r="AF2086" s="38">
        <v>24.806519999999999</v>
      </c>
      <c r="AG2086" s="38">
        <v>28.95993</v>
      </c>
      <c r="AH2086" s="38">
        <v>1939.0961199999999</v>
      </c>
      <c r="AI2086" s="38">
        <v>53396.641199999998</v>
      </c>
      <c r="AJ2086" s="38">
        <v>70.00367</v>
      </c>
      <c r="AK2086" s="38">
        <v>44.992550000000001</v>
      </c>
      <c r="AL2086" s="6">
        <v>80.034130000000005</v>
      </c>
      <c r="AM2086" s="6">
        <v>120.23853</v>
      </c>
      <c r="AN2086" s="6">
        <v>29.060860000000002</v>
      </c>
      <c r="AO2086" s="6">
        <v>30.595320000000001</v>
      </c>
      <c r="AP2086" s="6">
        <v>29.8687</v>
      </c>
      <c r="AR2086" s="6">
        <v>2257</v>
      </c>
      <c r="AS2086" s="6">
        <v>20</v>
      </c>
      <c r="AT2086" s="6">
        <v>16.078430000000001</v>
      </c>
      <c r="AU2086" s="6">
        <v>79</v>
      </c>
      <c r="AV2086" s="6">
        <v>32</v>
      </c>
      <c r="AW2086" s="6">
        <v>12.549020000000001</v>
      </c>
      <c r="AX2086" s="6">
        <v>12</v>
      </c>
      <c r="AY2086" s="6">
        <v>22.35294</v>
      </c>
      <c r="AZ2086" s="6">
        <v>0</v>
      </c>
      <c r="BA2086" s="6">
        <v>0</v>
      </c>
    </row>
    <row r="2087" spans="3:53" x14ac:dyDescent="0.25">
      <c r="C2087" s="33">
        <f t="shared" si="99"/>
        <v>2069</v>
      </c>
      <c r="D2087" s="33">
        <f t="shared" si="98"/>
        <v>69</v>
      </c>
      <c r="E2087" s="33">
        <v>29</v>
      </c>
      <c r="F2087" s="33">
        <v>7</v>
      </c>
      <c r="G2087" s="33">
        <v>21</v>
      </c>
      <c r="H2087" s="38">
        <v>14.070539999999999</v>
      </c>
      <c r="I2087" s="38">
        <v>11.27103</v>
      </c>
      <c r="J2087" s="38">
        <v>98.676609999999997</v>
      </c>
      <c r="K2087" s="38">
        <v>2.0976499999999998</v>
      </c>
      <c r="L2087" s="38">
        <v>2.0649000000000002</v>
      </c>
      <c r="M2087" s="38">
        <v>2.78335</v>
      </c>
      <c r="N2087" s="38">
        <v>2.36992</v>
      </c>
      <c r="O2087" s="38">
        <v>49.387700000000002</v>
      </c>
      <c r="P2087" s="38">
        <v>51.844749999999998</v>
      </c>
      <c r="Q2087" s="38">
        <v>101.26412000000001</v>
      </c>
      <c r="R2087" s="38">
        <v>479.56101000000001</v>
      </c>
      <c r="S2087" s="38">
        <v>0.31986999999999999</v>
      </c>
      <c r="T2087" s="38">
        <v>335.46172000000001</v>
      </c>
      <c r="U2087" s="38">
        <v>24.0929</v>
      </c>
      <c r="V2087" s="38">
        <v>0.22356000000000001</v>
      </c>
      <c r="W2087" s="38">
        <v>31.938369999999999</v>
      </c>
      <c r="X2087" s="38">
        <v>14.83272</v>
      </c>
      <c r="Y2087" s="38">
        <v>235.57703000000001</v>
      </c>
      <c r="Z2087" s="38">
        <v>55.242980000000003</v>
      </c>
      <c r="AA2087" s="38">
        <v>4.01823</v>
      </c>
      <c r="AB2087" s="38">
        <v>20.344989999999999</v>
      </c>
      <c r="AC2087" s="38">
        <v>20.354649999999999</v>
      </c>
      <c r="AD2087" s="38">
        <v>1548.9347700000001</v>
      </c>
      <c r="AE2087" s="38">
        <v>61.745930000000001</v>
      </c>
      <c r="AF2087" s="38">
        <v>24.647970000000001</v>
      </c>
      <c r="AG2087" s="38">
        <v>29.015470000000001</v>
      </c>
      <c r="AH2087" s="38">
        <v>1548.8952899999999</v>
      </c>
      <c r="AI2087" s="38">
        <v>53396.641380000001</v>
      </c>
      <c r="AJ2087" s="38">
        <v>69.996489999999994</v>
      </c>
      <c r="AK2087" s="38">
        <v>44.994700000000002</v>
      </c>
      <c r="AL2087" s="6">
        <v>80.025869999999998</v>
      </c>
      <c r="AM2087" s="6">
        <v>120.36284000000001</v>
      </c>
      <c r="AN2087" s="6">
        <v>29.107019999999999</v>
      </c>
      <c r="AO2087" s="6">
        <v>30.50619</v>
      </c>
      <c r="AP2087" s="6">
        <v>29.857189999999999</v>
      </c>
      <c r="AR2087" s="6">
        <v>1851.5</v>
      </c>
      <c r="AS2087" s="6">
        <v>15.5</v>
      </c>
      <c r="AT2087" s="6">
        <v>16.470590000000001</v>
      </c>
      <c r="AU2087" s="6">
        <v>79</v>
      </c>
      <c r="AV2087" s="6">
        <v>32</v>
      </c>
      <c r="AW2087" s="6">
        <v>14.117649999999999</v>
      </c>
      <c r="AX2087" s="6">
        <v>14</v>
      </c>
      <c r="AY2087" s="6">
        <v>21.176469999999998</v>
      </c>
      <c r="AZ2087" s="6">
        <v>0.66</v>
      </c>
      <c r="BA2087" s="6">
        <v>7.8130000000000005E-2</v>
      </c>
    </row>
    <row r="2088" spans="3:53" x14ac:dyDescent="0.25">
      <c r="C2088" s="33">
        <f t="shared" si="99"/>
        <v>2070</v>
      </c>
      <c r="D2088" s="33">
        <f t="shared" si="98"/>
        <v>69</v>
      </c>
      <c r="E2088" s="33">
        <v>30</v>
      </c>
      <c r="F2088" s="33">
        <v>8</v>
      </c>
      <c r="G2088" s="33">
        <v>21</v>
      </c>
      <c r="H2088" s="38">
        <v>13.668200000000001</v>
      </c>
      <c r="I2088" s="38">
        <v>11.2651</v>
      </c>
      <c r="J2088" s="38">
        <v>98.669470000000004</v>
      </c>
      <c r="K2088" s="38">
        <v>3.62921</v>
      </c>
      <c r="L2088" s="38">
        <v>2.0691099999999998</v>
      </c>
      <c r="M2088" s="38">
        <v>3.13083</v>
      </c>
      <c r="N2088" s="38">
        <v>2.2341799999999998</v>
      </c>
      <c r="O2088" s="38">
        <v>49.425130000000003</v>
      </c>
      <c r="P2088" s="38">
        <v>51.659309999999998</v>
      </c>
      <c r="Q2088" s="38">
        <v>101.66591</v>
      </c>
      <c r="R2088" s="38">
        <v>472.11644000000001</v>
      </c>
      <c r="S2088" s="38">
        <v>0.44178000000000001</v>
      </c>
      <c r="T2088" s="38">
        <v>335.59789999999998</v>
      </c>
      <c r="U2088" s="38">
        <v>23.974640000000001</v>
      </c>
      <c r="V2088" s="38">
        <v>0.41968</v>
      </c>
      <c r="W2088" s="38">
        <v>31.983779999999999</v>
      </c>
      <c r="X2088" s="38">
        <v>17.20918</v>
      </c>
      <c r="Y2088" s="38">
        <v>183.70687000000001</v>
      </c>
      <c r="Z2088" s="38">
        <v>55.093000000000004</v>
      </c>
      <c r="AA2088" s="38">
        <v>3.0312700000000001</v>
      </c>
      <c r="AB2088" s="38">
        <v>20.274640000000002</v>
      </c>
      <c r="AC2088" s="38">
        <v>20.206980000000001</v>
      </c>
      <c r="AD2088" s="38">
        <v>1172.0083299999999</v>
      </c>
      <c r="AE2088" s="38">
        <v>61.587719999999997</v>
      </c>
      <c r="AF2088" s="38">
        <v>24.698219999999999</v>
      </c>
      <c r="AG2088" s="38">
        <v>28.89865</v>
      </c>
      <c r="AH2088" s="38">
        <v>1171.165</v>
      </c>
      <c r="AI2088" s="38">
        <v>53396.641649999998</v>
      </c>
      <c r="AJ2088" s="38">
        <v>69.803539999999998</v>
      </c>
      <c r="AK2088" s="38">
        <v>44.94594</v>
      </c>
      <c r="AL2088" s="6">
        <v>79.949640000000002</v>
      </c>
      <c r="AM2088" s="6">
        <v>120.09128</v>
      </c>
      <c r="AN2088" s="6">
        <v>29.041219999999999</v>
      </c>
      <c r="AO2088" s="6">
        <v>30.657319999999999</v>
      </c>
      <c r="AP2088" s="6">
        <v>29.74475</v>
      </c>
      <c r="AR2088" s="6">
        <v>1465.5</v>
      </c>
      <c r="AS2088" s="6">
        <v>17</v>
      </c>
      <c r="AT2088" s="6">
        <v>16.470590000000001</v>
      </c>
      <c r="AU2088" s="6">
        <v>79</v>
      </c>
      <c r="AV2088" s="6">
        <v>33</v>
      </c>
      <c r="AW2088" s="6">
        <v>15.294119999999999</v>
      </c>
      <c r="AX2088" s="6">
        <v>15</v>
      </c>
      <c r="AY2088" s="6">
        <v>21.176469999999998</v>
      </c>
      <c r="AZ2088" s="6">
        <v>0.875</v>
      </c>
      <c r="BA2088" s="6">
        <v>1.6875</v>
      </c>
    </row>
    <row r="2089" spans="3:53" x14ac:dyDescent="0.25">
      <c r="C2089" s="33">
        <f t="shared" si="99"/>
        <v>2071</v>
      </c>
      <c r="D2089" s="33">
        <f>D2059+1</f>
        <v>70</v>
      </c>
      <c r="E2089" s="33">
        <v>1</v>
      </c>
      <c r="F2089" s="33">
        <v>1</v>
      </c>
      <c r="G2089" s="33">
        <v>1</v>
      </c>
      <c r="H2089" s="38">
        <v>14.677479999999999</v>
      </c>
      <c r="I2089" s="38">
        <v>11.251250000000001</v>
      </c>
      <c r="J2089" s="38">
        <v>98.674049999999994</v>
      </c>
      <c r="K2089" s="38">
        <v>6.2450700000000001</v>
      </c>
      <c r="L2089" s="38">
        <v>2.0684</v>
      </c>
      <c r="M2089" s="38">
        <v>2.66303</v>
      </c>
      <c r="N2089" s="38">
        <v>2.0651999999999999</v>
      </c>
      <c r="O2089" s="38">
        <v>49.46819</v>
      </c>
      <c r="P2089" s="38">
        <v>51.533389999999997</v>
      </c>
      <c r="Q2089" s="38">
        <v>101.28113</v>
      </c>
      <c r="R2089" s="38">
        <v>465.74205999999998</v>
      </c>
      <c r="S2089" s="38">
        <v>0.38585000000000003</v>
      </c>
      <c r="T2089" s="38">
        <v>335.54149000000001</v>
      </c>
      <c r="U2089" s="38">
        <v>24.074839999999998</v>
      </c>
      <c r="V2089" s="38">
        <v>0.40654000000000001</v>
      </c>
      <c r="W2089" s="38">
        <v>32.002310000000001</v>
      </c>
      <c r="X2089" s="38">
        <v>21.013449999999999</v>
      </c>
      <c r="Y2089" s="38">
        <v>138.1403</v>
      </c>
      <c r="Z2089" s="38">
        <v>54.945239999999998</v>
      </c>
      <c r="AA2089" s="38">
        <v>2.1863100000000002</v>
      </c>
      <c r="AB2089" s="38">
        <v>20.15409</v>
      </c>
      <c r="AC2089" s="38">
        <v>20.237690000000001</v>
      </c>
      <c r="AD2089" s="38">
        <v>838.69406000000004</v>
      </c>
      <c r="AE2089" s="38">
        <v>61.388080000000002</v>
      </c>
      <c r="AF2089" s="38">
        <v>24.687729999999998</v>
      </c>
      <c r="AG2089" s="38">
        <v>28.919879999999999</v>
      </c>
      <c r="AH2089" s="38">
        <v>837.41039000000001</v>
      </c>
      <c r="AI2089" s="38">
        <v>53396.641889999999</v>
      </c>
      <c r="AJ2089" s="38">
        <v>69.918539999999993</v>
      </c>
      <c r="AK2089" s="38">
        <v>44.95711</v>
      </c>
      <c r="AL2089" s="6">
        <v>79.984650000000002</v>
      </c>
      <c r="AM2089" s="6">
        <v>120.16629</v>
      </c>
      <c r="AN2089" s="6">
        <v>29.087</v>
      </c>
      <c r="AO2089" s="6">
        <v>30.642610000000001</v>
      </c>
      <c r="AP2089" s="6">
        <v>29.776759999999999</v>
      </c>
      <c r="AR2089" s="6">
        <v>1094.5</v>
      </c>
      <c r="AS2089" s="6">
        <v>14</v>
      </c>
      <c r="AT2089" s="6">
        <v>16.078430000000001</v>
      </c>
      <c r="AU2089" s="6">
        <v>79</v>
      </c>
      <c r="AV2089" s="6">
        <v>33</v>
      </c>
      <c r="AW2089" s="6">
        <v>18.823530000000002</v>
      </c>
      <c r="AX2089" s="6">
        <v>19</v>
      </c>
      <c r="AY2089" s="6">
        <v>21.176469999999998</v>
      </c>
      <c r="AZ2089" s="6">
        <v>0.74</v>
      </c>
      <c r="BA2089" s="6">
        <v>1.45313</v>
      </c>
    </row>
    <row r="2090" spans="3:53" x14ac:dyDescent="0.25">
      <c r="C2090" s="33">
        <f t="shared" si="99"/>
        <v>2072</v>
      </c>
      <c r="D2090" s="33">
        <f t="shared" ref="D2090:D2118" si="100">D2060+1</f>
        <v>70</v>
      </c>
      <c r="E2090" s="33">
        <v>2</v>
      </c>
      <c r="F2090" s="33">
        <v>2</v>
      </c>
      <c r="G2090" s="33">
        <v>1</v>
      </c>
      <c r="H2090" s="38">
        <v>15.10581</v>
      </c>
      <c r="I2090" s="38">
        <v>11.27004</v>
      </c>
      <c r="J2090" s="38">
        <v>98.670429999999996</v>
      </c>
      <c r="K2090" s="38">
        <v>8.0536999999999992</v>
      </c>
      <c r="L2090" s="38">
        <v>2.1177000000000001</v>
      </c>
      <c r="M2090" s="38">
        <v>1.9588399999999999</v>
      </c>
      <c r="N2090" s="38">
        <v>2.0065400000000002</v>
      </c>
      <c r="O2090" s="38">
        <v>49.43741</v>
      </c>
      <c r="P2090" s="38">
        <v>51.442259999999997</v>
      </c>
      <c r="Q2090" s="38">
        <v>103.02909</v>
      </c>
      <c r="R2090" s="38">
        <v>460.51693</v>
      </c>
      <c r="S2090" s="38">
        <v>0.37402999999999997</v>
      </c>
      <c r="T2090" s="38">
        <v>334.09095000000002</v>
      </c>
      <c r="U2090" s="38">
        <v>24.04738</v>
      </c>
      <c r="V2090" s="38">
        <v>0.31063000000000002</v>
      </c>
      <c r="W2090" s="38">
        <v>32.074010000000001</v>
      </c>
      <c r="X2090" s="38">
        <v>57.77373</v>
      </c>
      <c r="Y2090" s="38">
        <v>120.79919</v>
      </c>
      <c r="Z2090" s="38">
        <v>54.890500000000003</v>
      </c>
      <c r="AA2090" s="38">
        <v>2.0766800000000001</v>
      </c>
      <c r="AB2090" s="38">
        <v>20.229849999999999</v>
      </c>
      <c r="AC2090" s="38">
        <v>20.22963</v>
      </c>
      <c r="AD2090" s="38">
        <v>787.39521999999999</v>
      </c>
      <c r="AE2090" s="38">
        <v>61.417850000000001</v>
      </c>
      <c r="AF2090" s="38">
        <v>25.27713</v>
      </c>
      <c r="AG2090" s="38">
        <v>28.993559999999999</v>
      </c>
      <c r="AH2090" s="38">
        <v>782.03237999999999</v>
      </c>
      <c r="AI2090" s="38">
        <v>53396.642110000001</v>
      </c>
      <c r="AJ2090" s="38">
        <v>69.8583</v>
      </c>
      <c r="AK2090" s="38">
        <v>45.02102</v>
      </c>
      <c r="AL2090" s="6">
        <v>79.997200000000007</v>
      </c>
      <c r="AM2090" s="6">
        <v>120.29615</v>
      </c>
      <c r="AN2090" s="6">
        <v>29.060099999999998</v>
      </c>
      <c r="AO2090" s="6">
        <v>30.595120000000001</v>
      </c>
      <c r="AP2090" s="6">
        <v>29.821179999999998</v>
      </c>
      <c r="AR2090" s="6">
        <v>782.75</v>
      </c>
      <c r="AS2090" s="6">
        <v>5.5</v>
      </c>
      <c r="AT2090" s="6">
        <v>18.03922</v>
      </c>
      <c r="AU2090" s="6">
        <v>79</v>
      </c>
      <c r="AV2090" s="6">
        <v>33</v>
      </c>
      <c r="AW2090" s="6">
        <v>25.490200000000002</v>
      </c>
      <c r="AX2090" s="6">
        <v>27</v>
      </c>
      <c r="AY2090" s="6">
        <v>27.058820000000001</v>
      </c>
      <c r="AZ2090" s="6">
        <v>0.82</v>
      </c>
      <c r="BA2090" s="6">
        <v>1.29688</v>
      </c>
    </row>
    <row r="2091" spans="3:53" x14ac:dyDescent="0.25">
      <c r="C2091" s="33">
        <f t="shared" si="99"/>
        <v>2073</v>
      </c>
      <c r="D2091" s="33">
        <f t="shared" si="100"/>
        <v>70</v>
      </c>
      <c r="E2091" s="33">
        <v>3</v>
      </c>
      <c r="F2091" s="33">
        <v>3</v>
      </c>
      <c r="G2091" s="33">
        <v>1</v>
      </c>
      <c r="H2091" s="38">
        <v>15.712</v>
      </c>
      <c r="I2091" s="38">
        <v>11.2651</v>
      </c>
      <c r="J2091" s="38">
        <v>98.676820000000006</v>
      </c>
      <c r="K2091" s="38">
        <v>7.8242700000000003</v>
      </c>
      <c r="L2091" s="38">
        <v>2.0922700000000001</v>
      </c>
      <c r="M2091" s="38">
        <v>1.7687200000000001</v>
      </c>
      <c r="N2091" s="38">
        <v>1.86446</v>
      </c>
      <c r="O2091" s="38">
        <v>49.454470000000001</v>
      </c>
      <c r="P2091" s="38">
        <v>51.378639999999997</v>
      </c>
      <c r="Q2091" s="38">
        <v>102.02902</v>
      </c>
      <c r="R2091" s="38">
        <v>456.63634999999999</v>
      </c>
      <c r="S2091" s="38">
        <v>0.68006999999999995</v>
      </c>
      <c r="T2091" s="38">
        <v>334.79039</v>
      </c>
      <c r="U2091" s="38">
        <v>24.231349999999999</v>
      </c>
      <c r="V2091" s="38">
        <v>0.29455999999999999</v>
      </c>
      <c r="W2091" s="38">
        <v>32.133760000000002</v>
      </c>
      <c r="X2091" s="38">
        <v>29.772559999999999</v>
      </c>
      <c r="Y2091" s="38">
        <v>135.06228999999999</v>
      </c>
      <c r="Z2091" s="38">
        <v>54.649520000000003</v>
      </c>
      <c r="AA2091" s="38">
        <v>2.1559300000000001</v>
      </c>
      <c r="AB2091" s="38">
        <v>20.203970000000002</v>
      </c>
      <c r="AC2091" s="38">
        <v>20.160119999999999</v>
      </c>
      <c r="AD2091" s="38">
        <v>822.35838999999999</v>
      </c>
      <c r="AE2091" s="38">
        <v>61.226860000000002</v>
      </c>
      <c r="AF2091" s="38">
        <v>24.88139</v>
      </c>
      <c r="AG2091" s="38">
        <v>28.96753</v>
      </c>
      <c r="AH2091" s="38">
        <v>812.07586000000003</v>
      </c>
      <c r="AI2091" s="38">
        <v>53396.642520000001</v>
      </c>
      <c r="AJ2091" s="38">
        <v>69.918859999999995</v>
      </c>
      <c r="AK2091" s="38">
        <v>44.935479999999998</v>
      </c>
      <c r="AL2091" s="6">
        <v>80.036029999999997</v>
      </c>
      <c r="AM2091" s="6">
        <v>120.17183</v>
      </c>
      <c r="AN2091" s="6">
        <v>29.0383</v>
      </c>
      <c r="AO2091" s="6">
        <v>30.67754</v>
      </c>
      <c r="AP2091" s="6">
        <v>29.77458</v>
      </c>
      <c r="AR2091" s="6">
        <v>831.25</v>
      </c>
      <c r="AS2091" s="6">
        <v>9.5</v>
      </c>
      <c r="AT2091" s="6">
        <v>18.03922</v>
      </c>
      <c r="AU2091" s="6">
        <v>79</v>
      </c>
      <c r="AV2091" s="6">
        <v>33</v>
      </c>
      <c r="AW2091" s="6">
        <v>50.196080000000002</v>
      </c>
      <c r="AX2091" s="6">
        <v>47</v>
      </c>
      <c r="AY2091" s="6">
        <v>26.66667</v>
      </c>
      <c r="AZ2091" s="6">
        <v>3.5000000000000003E-2</v>
      </c>
      <c r="BA2091" s="6">
        <v>1.76563</v>
      </c>
    </row>
    <row r="2092" spans="3:53" x14ac:dyDescent="0.25">
      <c r="C2092" s="33">
        <f t="shared" si="99"/>
        <v>2074</v>
      </c>
      <c r="D2092" s="33">
        <f t="shared" si="100"/>
        <v>70</v>
      </c>
      <c r="E2092" s="33">
        <v>4</v>
      </c>
      <c r="F2092" s="33">
        <v>4</v>
      </c>
      <c r="G2092" s="33">
        <v>1</v>
      </c>
      <c r="H2092" s="38">
        <v>14.176080000000001</v>
      </c>
      <c r="I2092" s="38">
        <v>11.28389</v>
      </c>
      <c r="J2092" s="38">
        <v>98.67286</v>
      </c>
      <c r="K2092" s="38">
        <v>8.3150099999999991</v>
      </c>
      <c r="L2092" s="38">
        <v>2.0993400000000002</v>
      </c>
      <c r="M2092" s="38">
        <v>3.0945</v>
      </c>
      <c r="N2092" s="38">
        <v>1.86581</v>
      </c>
      <c r="O2092" s="38">
        <v>49.447150000000001</v>
      </c>
      <c r="P2092" s="38">
        <v>51.31297</v>
      </c>
      <c r="Q2092" s="38">
        <v>102.19131</v>
      </c>
      <c r="R2092" s="38">
        <v>453.12526000000003</v>
      </c>
      <c r="S2092" s="38">
        <v>0.72736999999999996</v>
      </c>
      <c r="T2092" s="38">
        <v>333.04581000000002</v>
      </c>
      <c r="U2092" s="38">
        <v>24.23</v>
      </c>
      <c r="V2092" s="38">
        <v>0.21768000000000001</v>
      </c>
      <c r="W2092" s="38">
        <v>32.091819999999998</v>
      </c>
      <c r="X2092" s="38">
        <v>44.717730000000003</v>
      </c>
      <c r="Y2092" s="38">
        <v>129.02391</v>
      </c>
      <c r="Z2092" s="38">
        <v>54.439239999999998</v>
      </c>
      <c r="AA2092" s="38">
        <v>2.0581800000000001</v>
      </c>
      <c r="AB2092" s="38">
        <v>20.210750000000001</v>
      </c>
      <c r="AC2092" s="38">
        <v>20.296289999999999</v>
      </c>
      <c r="AD2092" s="38">
        <v>786.39322000000004</v>
      </c>
      <c r="AE2092" s="38">
        <v>60.981900000000003</v>
      </c>
      <c r="AF2092" s="38">
        <v>25.060169999999999</v>
      </c>
      <c r="AG2092" s="38">
        <v>29.02814</v>
      </c>
      <c r="AH2092" s="38">
        <v>770.85947999999996</v>
      </c>
      <c r="AI2092" s="38">
        <v>53396.642970000001</v>
      </c>
      <c r="AJ2092" s="38">
        <v>69.934669999999997</v>
      </c>
      <c r="AK2092" s="38">
        <v>44.989660000000001</v>
      </c>
      <c r="AL2092" s="6">
        <v>80.023200000000003</v>
      </c>
      <c r="AM2092" s="6">
        <v>120.03498</v>
      </c>
      <c r="AN2092" s="6">
        <v>29.09197</v>
      </c>
      <c r="AO2092" s="6">
        <v>30.722930000000002</v>
      </c>
      <c r="AP2092" s="6">
        <v>29.846730000000001</v>
      </c>
      <c r="AR2092" s="6">
        <v>800</v>
      </c>
      <c r="AS2092" s="6">
        <v>18</v>
      </c>
      <c r="AT2092" s="6">
        <v>17.64706</v>
      </c>
      <c r="AU2092" s="6">
        <v>79</v>
      </c>
      <c r="AV2092" s="6">
        <v>33</v>
      </c>
      <c r="AW2092" s="6">
        <v>29.803920000000002</v>
      </c>
      <c r="AX2092" s="6">
        <v>31</v>
      </c>
      <c r="AY2092" s="6">
        <v>26.66667</v>
      </c>
      <c r="AZ2092" s="6">
        <v>0.82</v>
      </c>
      <c r="BA2092" s="6">
        <v>1.60938</v>
      </c>
    </row>
    <row r="2093" spans="3:53" x14ac:dyDescent="0.25">
      <c r="C2093" s="33">
        <f t="shared" si="99"/>
        <v>2075</v>
      </c>
      <c r="D2093" s="33">
        <f t="shared" si="100"/>
        <v>70</v>
      </c>
      <c r="E2093" s="33">
        <v>5</v>
      </c>
      <c r="F2093" s="33">
        <v>5</v>
      </c>
      <c r="G2093" s="33">
        <v>1</v>
      </c>
      <c r="H2093" s="38">
        <v>15.538539999999999</v>
      </c>
      <c r="I2093" s="38">
        <v>11.27993</v>
      </c>
      <c r="J2093" s="38">
        <v>98.673869999999994</v>
      </c>
      <c r="K2093" s="38">
        <v>8.2339900000000004</v>
      </c>
      <c r="L2093" s="38">
        <v>2.08752</v>
      </c>
      <c r="M2093" s="38">
        <v>3.3854600000000001</v>
      </c>
      <c r="N2093" s="38">
        <v>1.74518</v>
      </c>
      <c r="O2093" s="38">
        <v>49.438110000000002</v>
      </c>
      <c r="P2093" s="38">
        <v>51.315379999999998</v>
      </c>
      <c r="Q2093" s="38">
        <v>102.33095</v>
      </c>
      <c r="R2093" s="38">
        <v>449.7441</v>
      </c>
      <c r="S2093" s="38">
        <v>0.72741999999999996</v>
      </c>
      <c r="T2093" s="38">
        <v>333.11529000000002</v>
      </c>
      <c r="U2093" s="38">
        <v>24.208970000000001</v>
      </c>
      <c r="V2093" s="38">
        <v>0.17374000000000001</v>
      </c>
      <c r="W2093" s="38">
        <v>32.153730000000003</v>
      </c>
      <c r="X2093" s="38">
        <v>31.640419999999999</v>
      </c>
      <c r="Y2093" s="38">
        <v>126.76045000000001</v>
      </c>
      <c r="Z2093" s="38">
        <v>54.121690000000001</v>
      </c>
      <c r="AA2093" s="38">
        <v>2.12201</v>
      </c>
      <c r="AB2093" s="38">
        <v>20.255400000000002</v>
      </c>
      <c r="AC2093" s="38">
        <v>20.283460000000002</v>
      </c>
      <c r="AD2093" s="38">
        <v>812.86986999999999</v>
      </c>
      <c r="AE2093" s="38">
        <v>60.706440000000001</v>
      </c>
      <c r="AF2093" s="38">
        <v>24.960049999999999</v>
      </c>
      <c r="AG2093" s="38">
        <v>28.949300000000001</v>
      </c>
      <c r="AH2093" s="38">
        <v>808.87761</v>
      </c>
      <c r="AI2093" s="38">
        <v>53396.643409999997</v>
      </c>
      <c r="AJ2093" s="38">
        <v>69.94462</v>
      </c>
      <c r="AK2093" s="38">
        <v>44.975349999999999</v>
      </c>
      <c r="AL2093" s="6">
        <v>80.064369999999997</v>
      </c>
      <c r="AM2093" s="6">
        <v>119.4057</v>
      </c>
      <c r="AN2093" s="6">
        <v>29.066590000000001</v>
      </c>
      <c r="AO2093" s="6">
        <v>30.68646</v>
      </c>
      <c r="AP2093" s="6">
        <v>29.75431</v>
      </c>
      <c r="AR2093" s="6">
        <v>802.25</v>
      </c>
      <c r="AS2093" s="6">
        <v>12</v>
      </c>
      <c r="AT2093" s="6">
        <v>18.823530000000002</v>
      </c>
      <c r="AU2093" s="6">
        <v>79</v>
      </c>
      <c r="AV2093" s="6">
        <v>33</v>
      </c>
      <c r="AW2093" s="6">
        <v>43.529409999999999</v>
      </c>
      <c r="AX2093" s="6">
        <v>44</v>
      </c>
      <c r="AY2093" s="6">
        <v>27.058820000000001</v>
      </c>
      <c r="AZ2093" s="6">
        <v>0.42499999999999999</v>
      </c>
      <c r="BA2093" s="6">
        <v>1.375</v>
      </c>
    </row>
    <row r="2094" spans="3:53" x14ac:dyDescent="0.25">
      <c r="C2094" s="33">
        <f t="shared" si="99"/>
        <v>2076</v>
      </c>
      <c r="D2094" s="33">
        <f t="shared" si="100"/>
        <v>70</v>
      </c>
      <c r="E2094" s="33">
        <v>6</v>
      </c>
      <c r="F2094" s="33">
        <v>6</v>
      </c>
      <c r="G2094" s="33">
        <v>1</v>
      </c>
      <c r="H2094" s="38">
        <v>14.092980000000001</v>
      </c>
      <c r="I2094" s="38">
        <v>11.27697</v>
      </c>
      <c r="J2094" s="38">
        <v>98.675380000000004</v>
      </c>
      <c r="K2094" s="38">
        <v>8.4233600000000006</v>
      </c>
      <c r="L2094" s="38">
        <v>2.0967099999999999</v>
      </c>
      <c r="M2094" s="38">
        <v>2.8247599999999999</v>
      </c>
      <c r="N2094" s="38">
        <v>1.6878200000000001</v>
      </c>
      <c r="O2094" s="38">
        <v>49.44838</v>
      </c>
      <c r="P2094" s="38">
        <v>51.218559999999997</v>
      </c>
      <c r="Q2094" s="38">
        <v>101.99231</v>
      </c>
      <c r="R2094" s="38">
        <v>446.72512999999998</v>
      </c>
      <c r="S2094" s="38">
        <v>0.74607000000000001</v>
      </c>
      <c r="T2094" s="38">
        <v>333.70591000000002</v>
      </c>
      <c r="U2094" s="38">
        <v>24.114149999999999</v>
      </c>
      <c r="V2094" s="38">
        <v>0.19864000000000001</v>
      </c>
      <c r="W2094" s="38">
        <v>32.129629999999999</v>
      </c>
      <c r="X2094" s="38">
        <v>39.548659999999998</v>
      </c>
      <c r="Y2094" s="38">
        <v>126.42916</v>
      </c>
      <c r="Z2094" s="38">
        <v>53.627099999999999</v>
      </c>
      <c r="AA2094" s="38">
        <v>2.0702099999999999</v>
      </c>
      <c r="AB2094" s="38">
        <v>20.204979999999999</v>
      </c>
      <c r="AC2094" s="38">
        <v>20.239709999999999</v>
      </c>
      <c r="AD2094" s="38">
        <v>790.21797000000004</v>
      </c>
      <c r="AE2094" s="38">
        <v>60.651879999999998</v>
      </c>
      <c r="AF2094" s="38">
        <v>25.027280000000001</v>
      </c>
      <c r="AG2094" s="38">
        <v>28.949729999999999</v>
      </c>
      <c r="AH2094" s="38">
        <v>804.41796999999997</v>
      </c>
      <c r="AI2094" s="38">
        <v>53396.64387</v>
      </c>
      <c r="AJ2094" s="38">
        <v>69.896360000000001</v>
      </c>
      <c r="AK2094" s="38">
        <v>44.95243</v>
      </c>
      <c r="AL2094" s="6">
        <v>80.035510000000002</v>
      </c>
      <c r="AM2094" s="6">
        <v>119.78661</v>
      </c>
      <c r="AN2094" s="6">
        <v>29.074290000000001</v>
      </c>
      <c r="AO2094" s="6">
        <v>30.74089</v>
      </c>
      <c r="AP2094" s="6">
        <v>29.815999999999999</v>
      </c>
      <c r="AR2094" s="6">
        <v>800.75</v>
      </c>
      <c r="AS2094" s="6">
        <v>17</v>
      </c>
      <c r="AT2094" s="6">
        <v>18.03922</v>
      </c>
      <c r="AU2094" s="6">
        <v>79</v>
      </c>
      <c r="AV2094" s="6">
        <v>33</v>
      </c>
      <c r="AW2094" s="6">
        <v>31.764710000000001</v>
      </c>
      <c r="AX2094" s="6">
        <v>32</v>
      </c>
      <c r="AY2094" s="6">
        <v>26.66667</v>
      </c>
      <c r="AZ2094" s="6">
        <v>0.35</v>
      </c>
      <c r="BA2094" s="6">
        <v>0.23438000000000001</v>
      </c>
    </row>
    <row r="2095" spans="3:53" x14ac:dyDescent="0.25">
      <c r="C2095" s="33">
        <f t="shared" si="99"/>
        <v>2077</v>
      </c>
      <c r="D2095" s="33">
        <f t="shared" si="100"/>
        <v>70</v>
      </c>
      <c r="E2095" s="33">
        <v>7</v>
      </c>
      <c r="F2095" s="33">
        <v>7</v>
      </c>
      <c r="G2095" s="33">
        <v>1</v>
      </c>
      <c r="H2095" s="38">
        <v>15.15733</v>
      </c>
      <c r="I2095" s="38">
        <v>11.272019999999999</v>
      </c>
      <c r="J2095" s="38">
        <v>98.671449999999993</v>
      </c>
      <c r="K2095" s="38">
        <v>8.3227100000000007</v>
      </c>
      <c r="L2095" s="38">
        <v>2.0951599999999999</v>
      </c>
      <c r="M2095" s="38">
        <v>3.0958600000000001</v>
      </c>
      <c r="N2095" s="38">
        <v>1.82846</v>
      </c>
      <c r="O2095" s="38">
        <v>49.329920000000001</v>
      </c>
      <c r="P2095" s="38">
        <v>51.158380000000001</v>
      </c>
      <c r="Q2095" s="38">
        <v>102.16337</v>
      </c>
      <c r="R2095" s="38">
        <v>443.71501999999998</v>
      </c>
      <c r="S2095" s="38">
        <v>0.70489000000000002</v>
      </c>
      <c r="T2095" s="38">
        <v>333.72519999999997</v>
      </c>
      <c r="U2095" s="38">
        <v>24.049890000000001</v>
      </c>
      <c r="V2095" s="38">
        <v>0.21448999999999999</v>
      </c>
      <c r="W2095" s="38">
        <v>32.066400000000002</v>
      </c>
      <c r="X2095" s="38">
        <v>32.573999999999998</v>
      </c>
      <c r="Y2095" s="38">
        <v>131.08088000000001</v>
      </c>
      <c r="Z2095" s="38">
        <v>53.148510000000002</v>
      </c>
      <c r="AA2095" s="38">
        <v>2.1156000000000001</v>
      </c>
      <c r="AB2095" s="38">
        <v>20.14181</v>
      </c>
      <c r="AC2095" s="38">
        <v>20.141279999999998</v>
      </c>
      <c r="AD2095" s="38">
        <v>806.10019</v>
      </c>
      <c r="AE2095" s="38">
        <v>60.277509999999999</v>
      </c>
      <c r="AF2095" s="38">
        <v>25.011510000000001</v>
      </c>
      <c r="AG2095" s="38">
        <v>28.860779999999998</v>
      </c>
      <c r="AH2095" s="38">
        <v>818.30970000000002</v>
      </c>
      <c r="AI2095" s="38">
        <v>53396.6443</v>
      </c>
      <c r="AJ2095" s="38">
        <v>69.914109999999994</v>
      </c>
      <c r="AK2095" s="38">
        <v>44.927590000000002</v>
      </c>
      <c r="AL2095" s="6">
        <v>80.002440000000007</v>
      </c>
      <c r="AM2095" s="6">
        <v>120.14597999999999</v>
      </c>
      <c r="AN2095" s="6">
        <v>29.0488</v>
      </c>
      <c r="AO2095" s="6">
        <v>30.77365</v>
      </c>
      <c r="AP2095" s="6">
        <v>29.779</v>
      </c>
      <c r="AR2095" s="6">
        <v>803</v>
      </c>
      <c r="AS2095" s="6">
        <v>13.5</v>
      </c>
      <c r="AT2095" s="6">
        <v>18.431370000000001</v>
      </c>
      <c r="AU2095" s="6">
        <v>79</v>
      </c>
      <c r="AV2095" s="6">
        <v>33</v>
      </c>
      <c r="AW2095" s="6">
        <v>41.176470000000002</v>
      </c>
      <c r="AX2095" s="6">
        <v>40</v>
      </c>
      <c r="AY2095" s="6">
        <v>27.450980000000001</v>
      </c>
      <c r="AZ2095" s="6">
        <v>0.78</v>
      </c>
      <c r="BA2095" s="6">
        <v>1.60938</v>
      </c>
    </row>
    <row r="2096" spans="3:53" x14ac:dyDescent="0.25">
      <c r="C2096" s="33">
        <f t="shared" si="99"/>
        <v>2078</v>
      </c>
      <c r="D2096" s="33">
        <f t="shared" si="100"/>
        <v>70</v>
      </c>
      <c r="E2096" s="33">
        <v>8</v>
      </c>
      <c r="F2096" s="33">
        <v>1</v>
      </c>
      <c r="G2096" s="33">
        <v>12</v>
      </c>
      <c r="H2096" s="38">
        <v>16.005500000000001</v>
      </c>
      <c r="I2096" s="38">
        <v>11.29081</v>
      </c>
      <c r="J2096" s="38">
        <v>98.673169999999999</v>
      </c>
      <c r="K2096" s="38">
        <v>8.1552699999999998</v>
      </c>
      <c r="L2096" s="38">
        <v>2.1167099999999999</v>
      </c>
      <c r="M2096" s="38">
        <v>2.4813800000000001</v>
      </c>
      <c r="N2096" s="38">
        <v>1.6517299999999999</v>
      </c>
      <c r="O2096" s="38">
        <v>49.413719999999998</v>
      </c>
      <c r="P2096" s="38">
        <v>51.101959999999998</v>
      </c>
      <c r="Q2096" s="38">
        <v>103.53788</v>
      </c>
      <c r="R2096" s="38">
        <v>440.86774000000003</v>
      </c>
      <c r="S2096" s="38">
        <v>0.73431000000000002</v>
      </c>
      <c r="T2096" s="38">
        <v>333.17865999999998</v>
      </c>
      <c r="U2096" s="38">
        <v>24.1631</v>
      </c>
      <c r="V2096" s="38">
        <v>0.15340000000000001</v>
      </c>
      <c r="W2096" s="38">
        <v>32.131909999999998</v>
      </c>
      <c r="X2096" s="38">
        <v>85.17371</v>
      </c>
      <c r="Y2096" s="38">
        <v>131.52346</v>
      </c>
      <c r="Z2096" s="38">
        <v>52.717500000000001</v>
      </c>
      <c r="AA2096" s="38">
        <v>2.41072</v>
      </c>
      <c r="AB2096" s="38">
        <v>20.664449999999999</v>
      </c>
      <c r="AC2096" s="38">
        <v>20.17557</v>
      </c>
      <c r="AD2096" s="38">
        <v>919.94791999999995</v>
      </c>
      <c r="AE2096" s="38">
        <v>60.141269999999999</v>
      </c>
      <c r="AF2096" s="38">
        <v>25.25817</v>
      </c>
      <c r="AG2096" s="38">
        <v>28.91582</v>
      </c>
      <c r="AH2096" s="38">
        <v>897.64720999999997</v>
      </c>
      <c r="AI2096" s="38">
        <v>53396.644740000003</v>
      </c>
      <c r="AJ2096" s="38">
        <v>69.885800000000003</v>
      </c>
      <c r="AK2096" s="38">
        <v>45.010280000000002</v>
      </c>
      <c r="AL2096" s="6">
        <v>79.933729999999997</v>
      </c>
      <c r="AM2096" s="6">
        <v>120.3635</v>
      </c>
      <c r="AN2096" s="6">
        <v>29.151430000000001</v>
      </c>
      <c r="AO2096" s="6">
        <v>30.812919999999998</v>
      </c>
      <c r="AP2096" s="6">
        <v>29.81617</v>
      </c>
      <c r="AR2096" s="6">
        <v>799</v>
      </c>
      <c r="AS2096" s="6">
        <v>16.5</v>
      </c>
      <c r="AT2096" s="6">
        <v>18.03922</v>
      </c>
      <c r="AU2096" s="6">
        <v>79</v>
      </c>
      <c r="AV2096" s="6">
        <v>33</v>
      </c>
      <c r="AW2096" s="6">
        <v>34.509799999999998</v>
      </c>
      <c r="AX2096" s="6">
        <v>34</v>
      </c>
      <c r="AY2096" s="6">
        <v>26.274509999999999</v>
      </c>
      <c r="AZ2096" s="6">
        <v>0.68</v>
      </c>
      <c r="BA2096" s="6">
        <v>1.84375</v>
      </c>
    </row>
    <row r="2097" spans="3:53" x14ac:dyDescent="0.25">
      <c r="C2097" s="33">
        <f t="shared" si="99"/>
        <v>2079</v>
      </c>
      <c r="D2097" s="33">
        <f t="shared" si="100"/>
        <v>70</v>
      </c>
      <c r="E2097" s="33">
        <v>9</v>
      </c>
      <c r="F2097" s="33">
        <v>2</v>
      </c>
      <c r="G2097" s="33">
        <v>12</v>
      </c>
      <c r="H2097" s="38">
        <v>16.669740000000001</v>
      </c>
      <c r="I2097" s="38">
        <v>11.29279</v>
      </c>
      <c r="J2097" s="38">
        <v>98.671449999999993</v>
      </c>
      <c r="K2097" s="38">
        <v>7.6295500000000001</v>
      </c>
      <c r="L2097" s="38">
        <v>2.1167799999999999</v>
      </c>
      <c r="M2097" s="38">
        <v>4.2712599999999998</v>
      </c>
      <c r="N2097" s="38">
        <v>1.6571899999999999</v>
      </c>
      <c r="O2097" s="38">
        <v>49.480809999999998</v>
      </c>
      <c r="P2097" s="38">
        <v>51.137999999999998</v>
      </c>
      <c r="Q2097" s="38">
        <v>104.63811</v>
      </c>
      <c r="R2097" s="38">
        <v>441.17977999999999</v>
      </c>
      <c r="S2097" s="38">
        <v>1.3868799999999999</v>
      </c>
      <c r="T2097" s="38">
        <v>331.61712999999997</v>
      </c>
      <c r="U2097" s="38">
        <v>24.195160000000001</v>
      </c>
      <c r="V2097" s="38">
        <v>2.937E-2</v>
      </c>
      <c r="W2097" s="38">
        <v>32.345930000000003</v>
      </c>
      <c r="X2097" s="38">
        <v>85.696600000000004</v>
      </c>
      <c r="Y2097" s="38">
        <v>159.68834000000001</v>
      </c>
      <c r="Z2097" s="38">
        <v>52.289639999999999</v>
      </c>
      <c r="AA2097" s="38">
        <v>3.4995799999999999</v>
      </c>
      <c r="AB2097" s="38">
        <v>20.14105</v>
      </c>
      <c r="AC2097" s="38">
        <v>20.168610000000001</v>
      </c>
      <c r="AD2097" s="38">
        <v>1322.6047000000001</v>
      </c>
      <c r="AE2097" s="38">
        <v>59.893549999999998</v>
      </c>
      <c r="AF2097" s="38">
        <v>25.267199999999999</v>
      </c>
      <c r="AG2097" s="38">
        <v>28.948340000000002</v>
      </c>
      <c r="AH2097" s="38">
        <v>1323.3767499999999</v>
      </c>
      <c r="AI2097" s="38">
        <v>53396.645539999998</v>
      </c>
      <c r="AJ2097" s="38">
        <v>70.004170000000002</v>
      </c>
      <c r="AK2097" s="38">
        <v>45.093290000000003</v>
      </c>
      <c r="AL2097" s="6">
        <v>79.981589999999997</v>
      </c>
      <c r="AM2097" s="6">
        <v>120.40747</v>
      </c>
      <c r="AN2097" s="6">
        <v>29.168959999999998</v>
      </c>
      <c r="AO2097" s="6">
        <v>30.779869999999999</v>
      </c>
      <c r="AP2097" s="6">
        <v>29.863489999999999</v>
      </c>
      <c r="AR2097" s="6">
        <v>985</v>
      </c>
      <c r="AS2097" s="6">
        <v>-8.5</v>
      </c>
      <c r="AT2097" s="6">
        <v>26.66667</v>
      </c>
      <c r="AU2097" s="6">
        <v>79</v>
      </c>
      <c r="AV2097" s="6">
        <v>33</v>
      </c>
      <c r="AW2097" s="6">
        <v>85.098039999999997</v>
      </c>
      <c r="AX2097" s="6">
        <v>84</v>
      </c>
      <c r="AY2097" s="6">
        <v>35.68627</v>
      </c>
      <c r="AZ2097" s="6">
        <v>3.5000000000000003E-2</v>
      </c>
      <c r="BA2097" s="6">
        <v>0</v>
      </c>
    </row>
    <row r="2098" spans="3:53" x14ac:dyDescent="0.25">
      <c r="C2098" s="33">
        <f t="shared" si="99"/>
        <v>2080</v>
      </c>
      <c r="D2098" s="33">
        <f t="shared" si="100"/>
        <v>70</v>
      </c>
      <c r="E2098" s="33">
        <v>10</v>
      </c>
      <c r="F2098" s="33">
        <v>3</v>
      </c>
      <c r="G2098" s="33">
        <v>12</v>
      </c>
      <c r="H2098" s="38">
        <v>14.10873</v>
      </c>
      <c r="I2098" s="38">
        <v>11.299709999999999</v>
      </c>
      <c r="J2098" s="38">
        <v>98.678510000000003</v>
      </c>
      <c r="K2098" s="38">
        <v>8.7733100000000004</v>
      </c>
      <c r="L2098" s="38">
        <v>2.1043599999999998</v>
      </c>
      <c r="M2098" s="38">
        <v>4.58277</v>
      </c>
      <c r="N2098" s="38">
        <v>1.94136</v>
      </c>
      <c r="O2098" s="38">
        <v>49.271180000000001</v>
      </c>
      <c r="P2098" s="38">
        <v>51.212539999999997</v>
      </c>
      <c r="Q2098" s="38">
        <v>104.74496000000001</v>
      </c>
      <c r="R2098" s="38">
        <v>445.43792999999999</v>
      </c>
      <c r="S2098" s="38">
        <v>2.4975000000000001</v>
      </c>
      <c r="T2098" s="38">
        <v>328.23678000000001</v>
      </c>
      <c r="U2098" s="38">
        <v>24.233560000000001</v>
      </c>
      <c r="V2098" s="38">
        <v>3.1469999999999998E-2</v>
      </c>
      <c r="W2098" s="38">
        <v>32.230119999999999</v>
      </c>
      <c r="X2098" s="38">
        <v>74.040629999999993</v>
      </c>
      <c r="Y2098" s="38">
        <v>242.69800000000001</v>
      </c>
      <c r="Z2098" s="38">
        <v>51.53022</v>
      </c>
      <c r="AA2098" s="38">
        <v>5.2153</v>
      </c>
      <c r="AB2098" s="38">
        <v>20.06982</v>
      </c>
      <c r="AC2098" s="38">
        <v>20.055040000000002</v>
      </c>
      <c r="AD2098" s="38">
        <v>1997.7707700000001</v>
      </c>
      <c r="AE2098" s="38">
        <v>59.925510000000003</v>
      </c>
      <c r="AF2098" s="38">
        <v>25.06006</v>
      </c>
      <c r="AG2098" s="38">
        <v>28.89489</v>
      </c>
      <c r="AH2098" s="38">
        <v>2001.04108</v>
      </c>
      <c r="AI2098" s="38">
        <v>53396.647019999997</v>
      </c>
      <c r="AJ2098" s="38">
        <v>69.903639999999996</v>
      </c>
      <c r="AK2098" s="38">
        <v>44.90428</v>
      </c>
      <c r="AL2098" s="6">
        <v>79.969099999999997</v>
      </c>
      <c r="AM2098" s="6">
        <v>119.31475</v>
      </c>
      <c r="AN2098" s="6">
        <v>29.045639999999999</v>
      </c>
      <c r="AO2098" s="6">
        <v>30.830190000000002</v>
      </c>
      <c r="AP2098" s="6">
        <v>29.69951</v>
      </c>
      <c r="AR2098" s="6">
        <v>1431.25</v>
      </c>
      <c r="AS2098" s="6">
        <v>0</v>
      </c>
      <c r="AT2098" s="6">
        <v>30.588239999999999</v>
      </c>
      <c r="AU2098" s="6">
        <v>79</v>
      </c>
      <c r="AV2098" s="6">
        <v>33</v>
      </c>
      <c r="AW2098" s="6">
        <v>87.450980000000001</v>
      </c>
      <c r="AX2098" s="6">
        <v>88</v>
      </c>
      <c r="AY2098" s="6">
        <v>38.431370000000001</v>
      </c>
      <c r="AZ2098" s="6">
        <v>1.4999999999999999E-2</v>
      </c>
      <c r="BA2098" s="6">
        <v>0.54688000000000003</v>
      </c>
    </row>
    <row r="2099" spans="3:53" x14ac:dyDescent="0.25">
      <c r="C2099" s="33">
        <f t="shared" si="99"/>
        <v>2081</v>
      </c>
      <c r="D2099" s="33">
        <f t="shared" si="100"/>
        <v>70</v>
      </c>
      <c r="E2099" s="33">
        <v>11</v>
      </c>
      <c r="F2099" s="33">
        <v>4</v>
      </c>
      <c r="G2099" s="33">
        <v>12</v>
      </c>
      <c r="H2099" s="38">
        <v>15.479760000000001</v>
      </c>
      <c r="I2099" s="38">
        <v>11.29576</v>
      </c>
      <c r="J2099" s="38">
        <v>98.673019999999994</v>
      </c>
      <c r="K2099" s="38">
        <v>8.4969800000000006</v>
      </c>
      <c r="L2099" s="38">
        <v>2.0883400000000001</v>
      </c>
      <c r="M2099" s="38">
        <v>1.78199</v>
      </c>
      <c r="N2099" s="38">
        <v>2.2413099999999999</v>
      </c>
      <c r="O2099" s="38">
        <v>49.259869999999999</v>
      </c>
      <c r="P2099" s="38">
        <v>51.501010000000001</v>
      </c>
      <c r="Q2099" s="38">
        <v>104.28834000000001</v>
      </c>
      <c r="R2099" s="38">
        <v>451.01339000000002</v>
      </c>
      <c r="S2099" s="38">
        <v>3.7381700000000002</v>
      </c>
      <c r="T2099" s="38">
        <v>333.28996000000001</v>
      </c>
      <c r="U2099" s="38">
        <v>24.297170000000001</v>
      </c>
      <c r="V2099" s="38">
        <v>0.30273</v>
      </c>
      <c r="W2099" s="38">
        <v>32.252400000000002</v>
      </c>
      <c r="X2099" s="38">
        <v>66.102639999999994</v>
      </c>
      <c r="Y2099" s="38">
        <v>311.03678000000002</v>
      </c>
      <c r="Z2099" s="38">
        <v>51.166759999999996</v>
      </c>
      <c r="AA2099" s="38">
        <v>6.3558899999999996</v>
      </c>
      <c r="AB2099" s="38">
        <v>20.04777</v>
      </c>
      <c r="AC2099" s="38">
        <v>20.066410000000001</v>
      </c>
      <c r="AD2099" s="38">
        <v>2442.8997899999999</v>
      </c>
      <c r="AE2099" s="38">
        <v>59.884279999999997</v>
      </c>
      <c r="AF2099" s="38">
        <v>24.926120000000001</v>
      </c>
      <c r="AG2099" s="38">
        <v>28.970490000000002</v>
      </c>
      <c r="AH2099" s="38">
        <v>2447.2847099999999</v>
      </c>
      <c r="AI2099" s="38">
        <v>53396.649270000002</v>
      </c>
      <c r="AJ2099" s="38">
        <v>70.365219999999994</v>
      </c>
      <c r="AK2099" s="38">
        <v>44.947740000000003</v>
      </c>
      <c r="AL2099" s="6">
        <v>79.919579999999996</v>
      </c>
      <c r="AM2099" s="6">
        <v>120.29337</v>
      </c>
      <c r="AN2099" s="6">
        <v>29.061409999999999</v>
      </c>
      <c r="AO2099" s="6">
        <v>30.924140000000001</v>
      </c>
      <c r="AP2099" s="6">
        <v>29.807549999999999</v>
      </c>
      <c r="AR2099" s="6">
        <v>2142</v>
      </c>
      <c r="AS2099" s="6">
        <v>20.5</v>
      </c>
      <c r="AT2099" s="6">
        <v>27.058820000000001</v>
      </c>
      <c r="AU2099" s="6">
        <v>79</v>
      </c>
      <c r="AV2099" s="6">
        <v>33</v>
      </c>
      <c r="AW2099" s="6">
        <v>69.411760000000001</v>
      </c>
      <c r="AX2099" s="6">
        <v>66</v>
      </c>
      <c r="AY2099" s="6">
        <v>35.68627</v>
      </c>
      <c r="AZ2099" s="6">
        <v>0.875</v>
      </c>
      <c r="BA2099" s="6">
        <v>0.23438000000000001</v>
      </c>
    </row>
    <row r="2100" spans="3:53" x14ac:dyDescent="0.25">
      <c r="C2100" s="33">
        <f t="shared" si="99"/>
        <v>2082</v>
      </c>
      <c r="D2100" s="33">
        <f t="shared" si="100"/>
        <v>70</v>
      </c>
      <c r="E2100" s="33">
        <v>12</v>
      </c>
      <c r="F2100" s="33">
        <v>5</v>
      </c>
      <c r="G2100" s="33">
        <v>12</v>
      </c>
      <c r="H2100" s="38">
        <v>14.083880000000001</v>
      </c>
      <c r="I2100" s="38">
        <v>11.300700000000001</v>
      </c>
      <c r="J2100" s="38">
        <v>98.671589999999995</v>
      </c>
      <c r="K2100" s="38">
        <v>9.7869700000000002</v>
      </c>
      <c r="L2100" s="38">
        <v>2.09423</v>
      </c>
      <c r="M2100" s="38">
        <v>2.3004500000000001</v>
      </c>
      <c r="N2100" s="38">
        <v>2.5434800000000002</v>
      </c>
      <c r="O2100" s="38">
        <v>49.23122</v>
      </c>
      <c r="P2100" s="38">
        <v>51.774700000000003</v>
      </c>
      <c r="Q2100" s="38">
        <v>104.3112</v>
      </c>
      <c r="R2100" s="38">
        <v>455.91018000000003</v>
      </c>
      <c r="S2100" s="38">
        <v>4.1297300000000003</v>
      </c>
      <c r="T2100" s="38">
        <v>331.79541999999998</v>
      </c>
      <c r="U2100" s="38">
        <v>24.199169999999999</v>
      </c>
      <c r="V2100" s="38">
        <v>0.30121999999999999</v>
      </c>
      <c r="W2100" s="38">
        <v>32.209969999999998</v>
      </c>
      <c r="X2100" s="38">
        <v>65.111580000000004</v>
      </c>
      <c r="Y2100" s="38">
        <v>319.94855000000001</v>
      </c>
      <c r="Z2100" s="38">
        <v>51.724119999999999</v>
      </c>
      <c r="AA2100" s="38">
        <v>7.5310199999999998</v>
      </c>
      <c r="AB2100" s="38">
        <v>22.077349999999999</v>
      </c>
      <c r="AC2100" s="38">
        <v>20.003319999999999</v>
      </c>
      <c r="AD2100" s="38">
        <v>2876.8599899999999</v>
      </c>
      <c r="AE2100" s="38">
        <v>59.77711</v>
      </c>
      <c r="AF2100" s="38">
        <v>24.998059999999999</v>
      </c>
      <c r="AG2100" s="38">
        <v>28.84233</v>
      </c>
      <c r="AH2100" s="38">
        <v>2879.66075</v>
      </c>
      <c r="AI2100" s="38">
        <v>53396.65178</v>
      </c>
      <c r="AJ2100" s="38">
        <v>69.687209999999993</v>
      </c>
      <c r="AK2100" s="38">
        <v>44.908099999999997</v>
      </c>
      <c r="AL2100" s="6">
        <v>80.217370000000003</v>
      </c>
      <c r="AM2100" s="6">
        <v>120.23251999999999</v>
      </c>
      <c r="AN2100" s="6">
        <v>29.024139999999999</v>
      </c>
      <c r="AO2100" s="6">
        <v>30.942440000000001</v>
      </c>
      <c r="AP2100" s="6">
        <v>29.754290000000001</v>
      </c>
      <c r="AR2100" s="6">
        <v>2543.75</v>
      </c>
      <c r="AS2100" s="6">
        <v>24.5</v>
      </c>
      <c r="AT2100" s="6">
        <v>28.235289999999999</v>
      </c>
      <c r="AU2100" s="6">
        <v>79</v>
      </c>
      <c r="AV2100" s="6">
        <v>32</v>
      </c>
      <c r="AW2100" s="6">
        <v>62.745100000000001</v>
      </c>
      <c r="AX2100" s="6">
        <v>64</v>
      </c>
      <c r="AY2100" s="6">
        <v>36.862749999999998</v>
      </c>
      <c r="AZ2100" s="6">
        <v>7.4999999999999997E-2</v>
      </c>
      <c r="BA2100" s="6">
        <v>0.70313000000000003</v>
      </c>
    </row>
    <row r="2101" spans="3:53" x14ac:dyDescent="0.25">
      <c r="C2101" s="33">
        <f t="shared" si="99"/>
        <v>2083</v>
      </c>
      <c r="D2101" s="33">
        <f t="shared" si="100"/>
        <v>70</v>
      </c>
      <c r="E2101" s="33">
        <v>13</v>
      </c>
      <c r="F2101" s="33">
        <v>6</v>
      </c>
      <c r="G2101" s="33">
        <v>12</v>
      </c>
      <c r="H2101" s="38">
        <v>14.285220000000001</v>
      </c>
      <c r="I2101" s="38">
        <v>11.30763</v>
      </c>
      <c r="J2101" s="38">
        <v>98.678569999999993</v>
      </c>
      <c r="K2101" s="38">
        <v>12.62046</v>
      </c>
      <c r="L2101" s="38">
        <v>2.09524</v>
      </c>
      <c r="M2101" s="38">
        <v>2.17964</v>
      </c>
      <c r="N2101" s="38">
        <v>2.72932</v>
      </c>
      <c r="O2101" s="38">
        <v>49.17539</v>
      </c>
      <c r="P2101" s="38">
        <v>51.904710000000001</v>
      </c>
      <c r="Q2101" s="38">
        <v>104.76989</v>
      </c>
      <c r="R2101" s="38">
        <v>462.5299</v>
      </c>
      <c r="S2101" s="38">
        <v>4.8059000000000003</v>
      </c>
      <c r="T2101" s="38">
        <v>331.49601000000001</v>
      </c>
      <c r="U2101" s="38">
        <v>24.254380000000001</v>
      </c>
      <c r="V2101" s="38">
        <v>0.15922</v>
      </c>
      <c r="W2101" s="38">
        <v>32.20608</v>
      </c>
      <c r="X2101" s="38">
        <v>68.545599999999993</v>
      </c>
      <c r="Y2101" s="38">
        <v>328.13679000000002</v>
      </c>
      <c r="Z2101" s="38">
        <v>52.499749999999999</v>
      </c>
      <c r="AA2101" s="38">
        <v>8.6038800000000002</v>
      </c>
      <c r="AB2101" s="38">
        <v>28.950939999999999</v>
      </c>
      <c r="AC2101" s="38">
        <v>20.009789999999999</v>
      </c>
      <c r="AD2101" s="38">
        <v>3294.24521</v>
      </c>
      <c r="AE2101" s="38">
        <v>59.771030000000003</v>
      </c>
      <c r="AF2101" s="38">
        <v>25.010069999999999</v>
      </c>
      <c r="AG2101" s="38">
        <v>28.837050000000001</v>
      </c>
      <c r="AH2101" s="38">
        <v>3297.8133699999998</v>
      </c>
      <c r="AI2101" s="38">
        <v>53396.654690000003</v>
      </c>
      <c r="AJ2101" s="38">
        <v>70.015180000000001</v>
      </c>
      <c r="AK2101" s="38">
        <v>44.927059999999997</v>
      </c>
      <c r="AL2101" s="6">
        <v>80.071569999999994</v>
      </c>
      <c r="AM2101" s="6">
        <v>120.14358</v>
      </c>
      <c r="AN2101" s="6">
        <v>29.047640000000001</v>
      </c>
      <c r="AO2101" s="6">
        <v>31.019570000000002</v>
      </c>
      <c r="AP2101" s="6">
        <v>29.707689999999999</v>
      </c>
      <c r="AR2101" s="6">
        <v>2973.25</v>
      </c>
      <c r="AS2101" s="6">
        <v>27.5</v>
      </c>
      <c r="AT2101" s="6">
        <v>29.01961</v>
      </c>
      <c r="AU2101" s="6">
        <v>79</v>
      </c>
      <c r="AV2101" s="6">
        <v>32</v>
      </c>
      <c r="AW2101" s="6">
        <v>61.176470000000002</v>
      </c>
      <c r="AX2101" s="6">
        <v>62</v>
      </c>
      <c r="AY2101" s="6">
        <v>37.254899999999999</v>
      </c>
      <c r="AZ2101" s="6">
        <v>0.83499999999999996</v>
      </c>
      <c r="BA2101" s="6">
        <v>1.84375</v>
      </c>
    </row>
    <row r="2102" spans="3:53" x14ac:dyDescent="0.25">
      <c r="C2102" s="33">
        <f t="shared" si="99"/>
        <v>2084</v>
      </c>
      <c r="D2102" s="33">
        <f t="shared" si="100"/>
        <v>70</v>
      </c>
      <c r="E2102" s="33">
        <v>14</v>
      </c>
      <c r="F2102" s="33">
        <v>7</v>
      </c>
      <c r="G2102" s="33">
        <v>12</v>
      </c>
      <c r="H2102" s="38">
        <v>14.677720000000001</v>
      </c>
      <c r="I2102" s="38">
        <v>11.314550000000001</v>
      </c>
      <c r="J2102" s="38">
        <v>98.673839999999998</v>
      </c>
      <c r="K2102" s="38">
        <v>11.930099999999999</v>
      </c>
      <c r="L2102" s="38">
        <v>2.0882499999999999</v>
      </c>
      <c r="M2102" s="38">
        <v>4.6929800000000004</v>
      </c>
      <c r="N2102" s="38">
        <v>2.9610099999999999</v>
      </c>
      <c r="O2102" s="38">
        <v>49.065550000000002</v>
      </c>
      <c r="P2102" s="38">
        <v>52.026560000000003</v>
      </c>
      <c r="Q2102" s="38">
        <v>104.89376</v>
      </c>
      <c r="R2102" s="38">
        <v>471.04439000000002</v>
      </c>
      <c r="S2102" s="38">
        <v>5.5589399999999998</v>
      </c>
      <c r="T2102" s="38">
        <v>331.13279</v>
      </c>
      <c r="U2102" s="38">
        <v>24.1632</v>
      </c>
      <c r="V2102" s="38">
        <v>5.8749999999999997E-2</v>
      </c>
      <c r="W2102" s="38">
        <v>32.165399999999998</v>
      </c>
      <c r="X2102" s="38">
        <v>63.979970000000002</v>
      </c>
      <c r="Y2102" s="38">
        <v>335.17986000000002</v>
      </c>
      <c r="Z2102" s="38">
        <v>53.119570000000003</v>
      </c>
      <c r="AA2102" s="38">
        <v>9.7066400000000002</v>
      </c>
      <c r="AB2102" s="38">
        <v>24.98068</v>
      </c>
      <c r="AC2102" s="38">
        <v>20.059159999999999</v>
      </c>
      <c r="AD2102" s="38">
        <v>3718.58149</v>
      </c>
      <c r="AE2102" s="38">
        <v>59.78622</v>
      </c>
      <c r="AF2102" s="38">
        <v>24.926590000000001</v>
      </c>
      <c r="AG2102" s="38">
        <v>28.9191</v>
      </c>
      <c r="AH2102" s="38">
        <v>3721.8390399999998</v>
      </c>
      <c r="AI2102" s="38">
        <v>53396.658060000002</v>
      </c>
      <c r="AJ2102" s="38">
        <v>69.619799999999998</v>
      </c>
      <c r="AK2102" s="38">
        <v>44.912909999999997</v>
      </c>
      <c r="AL2102" s="6">
        <v>80.088520000000003</v>
      </c>
      <c r="AM2102" s="6">
        <v>119.96657</v>
      </c>
      <c r="AN2102" s="6">
        <v>29.07395</v>
      </c>
      <c r="AO2102" s="6">
        <v>31.08109</v>
      </c>
      <c r="AP2102" s="6">
        <v>29.750330000000002</v>
      </c>
      <c r="AR2102" s="6">
        <v>3402.25</v>
      </c>
      <c r="AS2102" s="6">
        <v>28.5</v>
      </c>
      <c r="AT2102" s="6">
        <v>30.98039</v>
      </c>
      <c r="AU2102" s="6">
        <v>79</v>
      </c>
      <c r="AV2102" s="6">
        <v>32</v>
      </c>
      <c r="AW2102" s="6">
        <v>65.098039999999997</v>
      </c>
      <c r="AX2102" s="6">
        <v>65</v>
      </c>
      <c r="AY2102" s="6">
        <v>38.431370000000001</v>
      </c>
      <c r="AZ2102" s="6">
        <v>0.875</v>
      </c>
      <c r="BA2102" s="6">
        <v>1.60938</v>
      </c>
    </row>
    <row r="2103" spans="3:53" x14ac:dyDescent="0.25">
      <c r="C2103" s="33">
        <f t="shared" si="99"/>
        <v>2085</v>
      </c>
      <c r="D2103" s="33">
        <f t="shared" si="100"/>
        <v>70</v>
      </c>
      <c r="E2103" s="33">
        <v>15</v>
      </c>
      <c r="F2103" s="33">
        <v>8</v>
      </c>
      <c r="G2103" s="33">
        <v>12</v>
      </c>
      <c r="H2103" s="38">
        <v>14.630710000000001</v>
      </c>
      <c r="I2103" s="38">
        <v>11.312569999999999</v>
      </c>
      <c r="J2103" s="38">
        <v>98.672560000000004</v>
      </c>
      <c r="K2103" s="38">
        <v>12.39781</v>
      </c>
      <c r="L2103" s="38">
        <v>2.0934900000000001</v>
      </c>
      <c r="M2103" s="38">
        <v>4.3499499999999998</v>
      </c>
      <c r="N2103" s="38">
        <v>3.22709</v>
      </c>
      <c r="O2103" s="38">
        <v>49.130690000000001</v>
      </c>
      <c r="P2103" s="38">
        <v>52.357779999999998</v>
      </c>
      <c r="Q2103" s="38">
        <v>105.20586</v>
      </c>
      <c r="R2103" s="38">
        <v>480.90203000000002</v>
      </c>
      <c r="S2103" s="38">
        <v>6.3650399999999996</v>
      </c>
      <c r="T2103" s="38">
        <v>331.37238000000002</v>
      </c>
      <c r="U2103" s="38">
        <v>24.27178</v>
      </c>
      <c r="V2103" s="38">
        <v>2.6620000000000001E-2</v>
      </c>
      <c r="W2103" s="38">
        <v>32.143610000000002</v>
      </c>
      <c r="X2103" s="38">
        <v>69.35557</v>
      </c>
      <c r="Y2103" s="38">
        <v>340.48610000000002</v>
      </c>
      <c r="Z2103" s="38">
        <v>53.584009999999999</v>
      </c>
      <c r="AA2103" s="38">
        <v>10.839079999999999</v>
      </c>
      <c r="AB2103" s="38">
        <v>23.827490000000001</v>
      </c>
      <c r="AC2103" s="38">
        <v>20.003309999999999</v>
      </c>
      <c r="AD2103" s="38">
        <v>4142.0196800000003</v>
      </c>
      <c r="AE2103" s="38">
        <v>60.059080000000002</v>
      </c>
      <c r="AF2103" s="38">
        <v>24.989170000000001</v>
      </c>
      <c r="AG2103" s="38">
        <v>28.869440000000001</v>
      </c>
      <c r="AH2103" s="38">
        <v>4145.1146799999997</v>
      </c>
      <c r="AI2103" s="38">
        <v>53396.661919999999</v>
      </c>
      <c r="AJ2103" s="38">
        <v>69.604410000000001</v>
      </c>
      <c r="AK2103" s="38">
        <v>44.990729999999999</v>
      </c>
      <c r="AL2103" s="6">
        <v>80.124979999999994</v>
      </c>
      <c r="AM2103" s="6">
        <v>119.43132</v>
      </c>
      <c r="AN2103" s="6">
        <v>29.018370000000001</v>
      </c>
      <c r="AO2103" s="6">
        <v>31.129090000000001</v>
      </c>
      <c r="AP2103" s="6">
        <v>29.88448</v>
      </c>
      <c r="AR2103" s="6">
        <v>3817.75</v>
      </c>
      <c r="AS2103" s="6">
        <v>28.5</v>
      </c>
      <c r="AT2103" s="6">
        <v>32.156860000000002</v>
      </c>
      <c r="AU2103" s="6">
        <v>79</v>
      </c>
      <c r="AV2103" s="6">
        <v>32</v>
      </c>
      <c r="AW2103" s="6">
        <v>66.666669999999996</v>
      </c>
      <c r="AX2103" s="6">
        <v>67</v>
      </c>
      <c r="AY2103" s="6">
        <v>39.607840000000003</v>
      </c>
      <c r="AZ2103" s="6">
        <v>0.875</v>
      </c>
      <c r="BA2103" s="6">
        <v>1.29688</v>
      </c>
    </row>
    <row r="2104" spans="3:53" x14ac:dyDescent="0.25">
      <c r="C2104" s="33">
        <f t="shared" si="99"/>
        <v>2086</v>
      </c>
      <c r="D2104" s="33">
        <f t="shared" si="100"/>
        <v>70</v>
      </c>
      <c r="E2104" s="33">
        <v>16</v>
      </c>
      <c r="F2104" s="33">
        <v>1</v>
      </c>
      <c r="G2104" s="33">
        <v>2</v>
      </c>
      <c r="H2104" s="38">
        <v>13.920730000000001</v>
      </c>
      <c r="I2104" s="38">
        <v>11.3096</v>
      </c>
      <c r="J2104" s="38">
        <v>98.673410000000004</v>
      </c>
      <c r="K2104" s="38">
        <v>11.01158</v>
      </c>
      <c r="L2104" s="38">
        <v>2.09334</v>
      </c>
      <c r="M2104" s="38">
        <v>2.4666299999999999</v>
      </c>
      <c r="N2104" s="38">
        <v>3.5611199999999998</v>
      </c>
      <c r="O2104" s="38">
        <v>49.005960000000002</v>
      </c>
      <c r="P2104" s="38">
        <v>52.567079999999997</v>
      </c>
      <c r="Q2104" s="38">
        <v>103.81247999999999</v>
      </c>
      <c r="R2104" s="38">
        <v>490.91962000000001</v>
      </c>
      <c r="S2104" s="38">
        <v>7.0324499999999999</v>
      </c>
      <c r="T2104" s="38">
        <v>332.36819000000003</v>
      </c>
      <c r="U2104" s="38">
        <v>24.165590000000002</v>
      </c>
      <c r="V2104" s="38">
        <v>0.16249</v>
      </c>
      <c r="W2104" s="38">
        <v>32.038049999999998</v>
      </c>
      <c r="X2104" s="38">
        <v>41.788229999999999</v>
      </c>
      <c r="Y2104" s="38">
        <v>344.67284000000001</v>
      </c>
      <c r="Z2104" s="38">
        <v>53.907910000000001</v>
      </c>
      <c r="AA2104" s="38">
        <v>11.363149999999999</v>
      </c>
      <c r="AB2104" s="38">
        <v>27.123059999999999</v>
      </c>
      <c r="AC2104" s="38">
        <v>19.929369999999999</v>
      </c>
      <c r="AD2104" s="38">
        <v>4342.59231</v>
      </c>
      <c r="AE2104" s="38">
        <v>60.479010000000002</v>
      </c>
      <c r="AF2104" s="38">
        <v>24.987400000000001</v>
      </c>
      <c r="AG2104" s="38">
        <v>28.77664</v>
      </c>
      <c r="AH2104" s="38">
        <v>4342.8817099999997</v>
      </c>
      <c r="AI2104" s="38">
        <v>53396.666219999999</v>
      </c>
      <c r="AJ2104" s="38">
        <v>70.094059999999999</v>
      </c>
      <c r="AK2104" s="38">
        <v>44.927390000000003</v>
      </c>
      <c r="AL2104" s="6">
        <v>79.965649999999997</v>
      </c>
      <c r="AM2104" s="6">
        <v>120.42561000000001</v>
      </c>
      <c r="AN2104" s="6">
        <v>28.929169999999999</v>
      </c>
      <c r="AO2104" s="6">
        <v>31.05359</v>
      </c>
      <c r="AP2104" s="6">
        <v>29.763850000000001</v>
      </c>
      <c r="AR2104" s="6">
        <v>4236.5</v>
      </c>
      <c r="AS2104" s="6">
        <v>29</v>
      </c>
      <c r="AT2104" s="6">
        <v>32.941180000000003</v>
      </c>
      <c r="AU2104" s="6">
        <v>79</v>
      </c>
      <c r="AV2104" s="6">
        <v>32</v>
      </c>
      <c r="AW2104" s="6">
        <v>67.843140000000005</v>
      </c>
      <c r="AX2104" s="6">
        <v>68</v>
      </c>
      <c r="AY2104" s="6">
        <v>39.607840000000003</v>
      </c>
      <c r="AZ2104" s="6">
        <v>0.89500000000000002</v>
      </c>
      <c r="BA2104" s="6">
        <v>0.82813000000000003</v>
      </c>
    </row>
    <row r="2105" spans="3:53" x14ac:dyDescent="0.25">
      <c r="C2105" s="33">
        <f t="shared" si="99"/>
        <v>2087</v>
      </c>
      <c r="D2105" s="33">
        <f t="shared" si="100"/>
        <v>70</v>
      </c>
      <c r="E2105" s="33">
        <v>17</v>
      </c>
      <c r="F2105" s="33">
        <v>2</v>
      </c>
      <c r="G2105" s="33">
        <v>2</v>
      </c>
      <c r="H2105" s="38">
        <v>14.28913</v>
      </c>
      <c r="I2105" s="38">
        <v>11.31653</v>
      </c>
      <c r="J2105" s="38">
        <v>98.674499999999995</v>
      </c>
      <c r="K2105" s="38">
        <v>8.2784499999999994</v>
      </c>
      <c r="L2105" s="38">
        <v>2.0924999999999998</v>
      </c>
      <c r="M2105" s="38">
        <v>4.2772600000000001</v>
      </c>
      <c r="N2105" s="38">
        <v>3.6488299999999998</v>
      </c>
      <c r="O2105" s="38">
        <v>49.140900000000002</v>
      </c>
      <c r="P2105" s="38">
        <v>52.789729999999999</v>
      </c>
      <c r="Q2105" s="38">
        <v>103.96549</v>
      </c>
      <c r="R2105" s="38">
        <v>497.31405000000001</v>
      </c>
      <c r="S2105" s="38">
        <v>5.9700300000000004</v>
      </c>
      <c r="T2105" s="38">
        <v>333.03537</v>
      </c>
      <c r="U2105" s="38">
        <v>24.190670000000001</v>
      </c>
      <c r="V2105" s="38">
        <v>0.33493000000000001</v>
      </c>
      <c r="W2105" s="38">
        <v>32.076279999999997</v>
      </c>
      <c r="X2105" s="38">
        <v>40.689660000000003</v>
      </c>
      <c r="Y2105" s="38">
        <v>343.37207999999998</v>
      </c>
      <c r="Z2105" s="38">
        <v>54.231180000000002</v>
      </c>
      <c r="AA2105" s="38">
        <v>11.31485</v>
      </c>
      <c r="AB2105" s="38">
        <v>24.942609999999998</v>
      </c>
      <c r="AC2105" s="38">
        <v>19.95072</v>
      </c>
      <c r="AD2105" s="38">
        <v>4325.8686900000002</v>
      </c>
      <c r="AE2105" s="38">
        <v>61.039140000000003</v>
      </c>
      <c r="AF2105" s="38">
        <v>24.977370000000001</v>
      </c>
      <c r="AG2105" s="38">
        <v>28.900569999999998</v>
      </c>
      <c r="AH2105" s="38">
        <v>4327.2512900000002</v>
      </c>
      <c r="AI2105" s="38">
        <v>53396.669950000003</v>
      </c>
      <c r="AJ2105" s="38">
        <v>70.146990000000002</v>
      </c>
      <c r="AK2105" s="38">
        <v>44.932090000000002</v>
      </c>
      <c r="AL2105" s="6">
        <v>79.95102</v>
      </c>
      <c r="AM2105" s="6">
        <v>120.19723999999999</v>
      </c>
      <c r="AN2105" s="6">
        <v>28.9072</v>
      </c>
      <c r="AO2105" s="6">
        <v>31.053370000000001</v>
      </c>
      <c r="AP2105" s="6">
        <v>29.815919999999998</v>
      </c>
      <c r="AR2105" s="6">
        <v>4344.5</v>
      </c>
      <c r="AS2105" s="6">
        <v>36.5</v>
      </c>
      <c r="AT2105" s="6">
        <v>27.058820000000001</v>
      </c>
      <c r="AU2105" s="6">
        <v>79</v>
      </c>
      <c r="AV2105" s="6">
        <v>32</v>
      </c>
      <c r="AW2105" s="6">
        <v>42.352939999999997</v>
      </c>
      <c r="AX2105" s="6">
        <v>43</v>
      </c>
      <c r="AY2105" s="6">
        <v>35.68627</v>
      </c>
      <c r="AZ2105" s="6">
        <v>0.83499999999999996</v>
      </c>
      <c r="BA2105" s="6">
        <v>0.125</v>
      </c>
    </row>
    <row r="2106" spans="3:53" x14ac:dyDescent="0.25">
      <c r="C2106" s="33">
        <f t="shared" si="99"/>
        <v>2088</v>
      </c>
      <c r="D2106" s="33">
        <f t="shared" si="100"/>
        <v>70</v>
      </c>
      <c r="E2106" s="33">
        <v>18</v>
      </c>
      <c r="F2106" s="33">
        <v>3</v>
      </c>
      <c r="G2106" s="33">
        <v>2</v>
      </c>
      <c r="H2106" s="38">
        <v>14.51934</v>
      </c>
      <c r="I2106" s="38">
        <v>11.336309999999999</v>
      </c>
      <c r="J2106" s="38">
        <v>98.670270000000002</v>
      </c>
      <c r="K2106" s="38">
        <v>7.4204699999999999</v>
      </c>
      <c r="L2106" s="38">
        <v>2.0941200000000002</v>
      </c>
      <c r="M2106" s="38">
        <v>2.66886</v>
      </c>
      <c r="N2106" s="38">
        <v>3.8574999999999999</v>
      </c>
      <c r="O2106" s="38">
        <v>49.043500000000002</v>
      </c>
      <c r="P2106" s="38">
        <v>52.901000000000003</v>
      </c>
      <c r="Q2106" s="38">
        <v>104.14008</v>
      </c>
      <c r="R2106" s="38">
        <v>502.21073999999999</v>
      </c>
      <c r="S2106" s="38">
        <v>4.7235300000000002</v>
      </c>
      <c r="T2106" s="38">
        <v>332.43950999999998</v>
      </c>
      <c r="U2106" s="38">
        <v>24.292999999999999</v>
      </c>
      <c r="V2106" s="38">
        <v>0.30558000000000002</v>
      </c>
      <c r="W2106" s="38">
        <v>31.994620000000001</v>
      </c>
      <c r="X2106" s="38">
        <v>43.554519999999997</v>
      </c>
      <c r="Y2106" s="38">
        <v>341.96221000000003</v>
      </c>
      <c r="Z2106" s="38">
        <v>54.503430000000002</v>
      </c>
      <c r="AA2106" s="38">
        <v>11.32982</v>
      </c>
      <c r="AB2106" s="38">
        <v>31.161850000000001</v>
      </c>
      <c r="AC2106" s="38">
        <v>19.83822</v>
      </c>
      <c r="AD2106" s="38">
        <v>4328.2436500000003</v>
      </c>
      <c r="AE2106" s="38">
        <v>61.190240000000003</v>
      </c>
      <c r="AF2106" s="38">
        <v>24.996700000000001</v>
      </c>
      <c r="AG2106" s="38">
        <v>28.792760000000001</v>
      </c>
      <c r="AH2106" s="38">
        <v>4328.55602</v>
      </c>
      <c r="AI2106" s="38">
        <v>53396.672870000002</v>
      </c>
      <c r="AJ2106" s="38">
        <v>70.050120000000007</v>
      </c>
      <c r="AK2106" s="38">
        <v>44.84451</v>
      </c>
      <c r="AL2106" s="6">
        <v>79.899559999999994</v>
      </c>
      <c r="AM2106" s="6">
        <v>120.09066</v>
      </c>
      <c r="AN2106" s="6">
        <v>28.889060000000001</v>
      </c>
      <c r="AO2106" s="6">
        <v>30.972740000000002</v>
      </c>
      <c r="AP2106" s="6">
        <v>29.789709999999999</v>
      </c>
      <c r="AR2106" s="6">
        <v>4329.5</v>
      </c>
      <c r="AS2106" s="6">
        <v>36</v>
      </c>
      <c r="AT2106" s="6">
        <v>27.058820000000001</v>
      </c>
      <c r="AU2106" s="6">
        <v>79</v>
      </c>
      <c r="AV2106" s="6">
        <v>32</v>
      </c>
      <c r="AW2106" s="6">
        <v>42.352939999999997</v>
      </c>
      <c r="AX2106" s="6">
        <v>43</v>
      </c>
      <c r="AY2106" s="6">
        <v>35.68627</v>
      </c>
      <c r="AZ2106" s="6">
        <v>0.74</v>
      </c>
      <c r="BA2106" s="6">
        <v>1.96875</v>
      </c>
    </row>
    <row r="2107" spans="3:53" x14ac:dyDescent="0.25">
      <c r="C2107" s="33">
        <f t="shared" si="99"/>
        <v>2089</v>
      </c>
      <c r="D2107" s="33">
        <f t="shared" si="100"/>
        <v>70</v>
      </c>
      <c r="E2107" s="33">
        <v>19</v>
      </c>
      <c r="F2107" s="33">
        <v>4</v>
      </c>
      <c r="G2107" s="33">
        <v>2</v>
      </c>
      <c r="H2107" s="38">
        <v>14.918889999999999</v>
      </c>
      <c r="I2107" s="38">
        <v>11.30664</v>
      </c>
      <c r="J2107" s="38">
        <v>98.674959999999999</v>
      </c>
      <c r="K2107" s="38">
        <v>6.7148700000000003</v>
      </c>
      <c r="L2107" s="38">
        <v>2.09348</v>
      </c>
      <c r="M2107" s="38">
        <v>2.2343999999999999</v>
      </c>
      <c r="N2107" s="38">
        <v>3.8543099999999999</v>
      </c>
      <c r="O2107" s="38">
        <v>48.970410000000001</v>
      </c>
      <c r="P2107" s="38">
        <v>52.824719999999999</v>
      </c>
      <c r="Q2107" s="38">
        <v>104.10458</v>
      </c>
      <c r="R2107" s="38">
        <v>506.82695000000001</v>
      </c>
      <c r="S2107" s="38">
        <v>4.4679000000000002</v>
      </c>
      <c r="T2107" s="38">
        <v>332.83139</v>
      </c>
      <c r="U2107" s="38">
        <v>24.122029999999999</v>
      </c>
      <c r="V2107" s="38">
        <v>0.27822000000000002</v>
      </c>
      <c r="W2107" s="38">
        <v>31.860479999999999</v>
      </c>
      <c r="X2107" s="38">
        <v>41.214379999999998</v>
      </c>
      <c r="Y2107" s="38">
        <v>341.31258000000003</v>
      </c>
      <c r="Z2107" s="38">
        <v>54.667020000000001</v>
      </c>
      <c r="AA2107" s="38">
        <v>11.29462</v>
      </c>
      <c r="AB2107" s="38">
        <v>36.044699999999999</v>
      </c>
      <c r="AC2107" s="38">
        <v>19.809000000000001</v>
      </c>
      <c r="AD2107" s="38">
        <v>4316.1074699999999</v>
      </c>
      <c r="AE2107" s="38">
        <v>61.345280000000002</v>
      </c>
      <c r="AF2107" s="38">
        <v>24.98911</v>
      </c>
      <c r="AG2107" s="38">
        <v>28.801960000000001</v>
      </c>
      <c r="AH2107" s="38">
        <v>4315.8106200000002</v>
      </c>
      <c r="AI2107" s="38">
        <v>53396.675609999998</v>
      </c>
      <c r="AJ2107" s="38">
        <v>70.109589999999997</v>
      </c>
      <c r="AK2107" s="38">
        <v>44.876919999999998</v>
      </c>
      <c r="AL2107" s="6">
        <v>79.858760000000004</v>
      </c>
      <c r="AM2107" s="6">
        <v>120.58353</v>
      </c>
      <c r="AN2107" s="6">
        <v>28.941320000000001</v>
      </c>
      <c r="AO2107" s="6">
        <v>30.959240000000001</v>
      </c>
      <c r="AP2107" s="6">
        <v>29.7773</v>
      </c>
      <c r="AR2107" s="6">
        <v>4335</v>
      </c>
      <c r="AS2107" s="6">
        <v>36</v>
      </c>
      <c r="AT2107" s="6">
        <v>27.058820000000001</v>
      </c>
      <c r="AU2107" s="6">
        <v>79</v>
      </c>
      <c r="AV2107" s="6">
        <v>32</v>
      </c>
      <c r="AW2107" s="6">
        <v>43.137250000000002</v>
      </c>
      <c r="AX2107" s="6">
        <v>43</v>
      </c>
      <c r="AY2107" s="6">
        <v>35.68627</v>
      </c>
      <c r="AZ2107" s="6">
        <v>9.5000000000000001E-2</v>
      </c>
      <c r="BA2107" s="6">
        <v>0.51563000000000003</v>
      </c>
    </row>
    <row r="2108" spans="3:53" x14ac:dyDescent="0.25">
      <c r="C2108" s="33">
        <f t="shared" si="99"/>
        <v>2090</v>
      </c>
      <c r="D2108" s="33">
        <f t="shared" si="100"/>
        <v>70</v>
      </c>
      <c r="E2108" s="33">
        <v>20</v>
      </c>
      <c r="F2108" s="33">
        <v>5</v>
      </c>
      <c r="G2108" s="33">
        <v>2</v>
      </c>
      <c r="H2108" s="38">
        <v>14.348380000000001</v>
      </c>
      <c r="I2108" s="38">
        <v>11.324439999999999</v>
      </c>
      <c r="J2108" s="38">
        <v>98.672200000000004</v>
      </c>
      <c r="K2108" s="38">
        <v>6.1567299999999996</v>
      </c>
      <c r="L2108" s="38">
        <v>2.0954000000000002</v>
      </c>
      <c r="M2108" s="38">
        <v>2.2976999999999999</v>
      </c>
      <c r="N2108" s="38">
        <v>3.86368</v>
      </c>
      <c r="O2108" s="38">
        <v>49.03454</v>
      </c>
      <c r="P2108" s="38">
        <v>52.898220000000002</v>
      </c>
      <c r="Q2108" s="38">
        <v>104.20079</v>
      </c>
      <c r="R2108" s="38">
        <v>511.20357000000001</v>
      </c>
      <c r="S2108" s="38">
        <v>4.3650900000000004</v>
      </c>
      <c r="T2108" s="38">
        <v>333.58519999999999</v>
      </c>
      <c r="U2108" s="38">
        <v>24.084299999999999</v>
      </c>
      <c r="V2108" s="38">
        <v>0.25686999999999999</v>
      </c>
      <c r="W2108" s="38">
        <v>31.890470000000001</v>
      </c>
      <c r="X2108" s="38">
        <v>44.590130000000002</v>
      </c>
      <c r="Y2108" s="38">
        <v>340.59692000000001</v>
      </c>
      <c r="Z2108" s="38">
        <v>54.874380000000002</v>
      </c>
      <c r="AA2108" s="38">
        <v>11.317170000000001</v>
      </c>
      <c r="AB2108" s="38">
        <v>40.914920000000002</v>
      </c>
      <c r="AC2108" s="38">
        <v>19.806429999999999</v>
      </c>
      <c r="AD2108" s="38">
        <v>4320.7774099999997</v>
      </c>
      <c r="AE2108" s="38">
        <v>61.676949999999998</v>
      </c>
      <c r="AF2108" s="38">
        <v>25.011949999999999</v>
      </c>
      <c r="AG2108" s="38">
        <v>28.816700000000001</v>
      </c>
      <c r="AH2108" s="38">
        <v>4320.90452</v>
      </c>
      <c r="AI2108" s="38">
        <v>53396.67828</v>
      </c>
      <c r="AJ2108" s="38">
        <v>69.952680000000001</v>
      </c>
      <c r="AK2108" s="38">
        <v>44.820729999999998</v>
      </c>
      <c r="AL2108" s="6">
        <v>80.044110000000003</v>
      </c>
      <c r="AM2108" s="6">
        <v>120.13674</v>
      </c>
      <c r="AN2108" s="6">
        <v>28.907550000000001</v>
      </c>
      <c r="AO2108" s="6">
        <v>30.885909999999999</v>
      </c>
      <c r="AP2108" s="6">
        <v>29.797409999999999</v>
      </c>
      <c r="AR2108" s="6">
        <v>4319.5</v>
      </c>
      <c r="AS2108" s="6">
        <v>36.5</v>
      </c>
      <c r="AT2108" s="6">
        <v>27.058820000000001</v>
      </c>
      <c r="AU2108" s="6">
        <v>79</v>
      </c>
      <c r="AV2108" s="6">
        <v>32</v>
      </c>
      <c r="AW2108" s="6">
        <v>41.96078</v>
      </c>
      <c r="AX2108" s="6">
        <v>42</v>
      </c>
      <c r="AY2108" s="6">
        <v>35.68627</v>
      </c>
      <c r="AZ2108" s="6">
        <v>0.33</v>
      </c>
      <c r="BA2108" s="6">
        <v>0.67188000000000003</v>
      </c>
    </row>
    <row r="2109" spans="3:53" x14ac:dyDescent="0.25">
      <c r="C2109" s="33">
        <f t="shared" si="99"/>
        <v>2091</v>
      </c>
      <c r="D2109" s="33">
        <f t="shared" si="100"/>
        <v>70</v>
      </c>
      <c r="E2109" s="33">
        <v>21</v>
      </c>
      <c r="F2109" s="33">
        <v>6</v>
      </c>
      <c r="G2109" s="33">
        <v>2</v>
      </c>
      <c r="H2109" s="38">
        <v>14.19378</v>
      </c>
      <c r="I2109" s="38">
        <v>11.31653</v>
      </c>
      <c r="J2109" s="38">
        <v>98.678399999999996</v>
      </c>
      <c r="K2109" s="38">
        <v>5.7869200000000003</v>
      </c>
      <c r="L2109" s="38">
        <v>2.09531</v>
      </c>
      <c r="M2109" s="38">
        <v>2.22045</v>
      </c>
      <c r="N2109" s="38">
        <v>3.923</v>
      </c>
      <c r="O2109" s="38">
        <v>49.032269999999997</v>
      </c>
      <c r="P2109" s="38">
        <v>52.954639999999998</v>
      </c>
      <c r="Q2109" s="38">
        <v>104.40432</v>
      </c>
      <c r="R2109" s="38">
        <v>515.31170999999995</v>
      </c>
      <c r="S2109" s="38">
        <v>4.4225300000000001</v>
      </c>
      <c r="T2109" s="38">
        <v>332.36869999999999</v>
      </c>
      <c r="U2109" s="38">
        <v>24.124610000000001</v>
      </c>
      <c r="V2109" s="38">
        <v>0.26346999999999998</v>
      </c>
      <c r="W2109" s="38">
        <v>31.920809999999999</v>
      </c>
      <c r="X2109" s="38">
        <v>42.159759999999999</v>
      </c>
      <c r="Y2109" s="38">
        <v>340.31229999999999</v>
      </c>
      <c r="Z2109" s="38">
        <v>55.004629999999999</v>
      </c>
      <c r="AA2109" s="38">
        <v>11.292299999999999</v>
      </c>
      <c r="AB2109" s="38">
        <v>26.383489999999998</v>
      </c>
      <c r="AC2109" s="38">
        <v>19.863499999999998</v>
      </c>
      <c r="AD2109" s="38">
        <v>4310.9336899999998</v>
      </c>
      <c r="AE2109" s="38">
        <v>61.799720000000001</v>
      </c>
      <c r="AF2109" s="38">
        <v>25.010860000000001</v>
      </c>
      <c r="AG2109" s="38">
        <v>28.827549999999999</v>
      </c>
      <c r="AH2109" s="38">
        <v>4312.4660700000004</v>
      </c>
      <c r="AI2109" s="38">
        <v>53396.680990000001</v>
      </c>
      <c r="AJ2109" s="38">
        <v>70.13458</v>
      </c>
      <c r="AK2109" s="38">
        <v>44.870579999999997</v>
      </c>
      <c r="AL2109" s="6">
        <v>79.727329999999995</v>
      </c>
      <c r="AM2109" s="6">
        <v>119.70217</v>
      </c>
      <c r="AN2109" s="6">
        <v>28.870360000000002</v>
      </c>
      <c r="AO2109" s="6">
        <v>30.889749999999999</v>
      </c>
      <c r="AP2109" s="6">
        <v>29.845330000000001</v>
      </c>
      <c r="AR2109" s="6">
        <v>4329.5</v>
      </c>
      <c r="AS2109" s="6">
        <v>36.5</v>
      </c>
      <c r="AT2109" s="6">
        <v>26.66667</v>
      </c>
      <c r="AU2109" s="6">
        <v>79</v>
      </c>
      <c r="AV2109" s="6">
        <v>32</v>
      </c>
      <c r="AW2109" s="6">
        <v>41.568629999999999</v>
      </c>
      <c r="AX2109" s="6">
        <v>42</v>
      </c>
      <c r="AY2109" s="6">
        <v>35.68627</v>
      </c>
      <c r="AZ2109" s="6">
        <v>0.875</v>
      </c>
      <c r="BA2109" s="6">
        <v>0.125</v>
      </c>
    </row>
    <row r="2110" spans="3:53" x14ac:dyDescent="0.25">
      <c r="C2110" s="33">
        <f t="shared" si="99"/>
        <v>2092</v>
      </c>
      <c r="D2110" s="33">
        <f t="shared" si="100"/>
        <v>70</v>
      </c>
      <c r="E2110" s="33">
        <v>22</v>
      </c>
      <c r="F2110" s="33">
        <v>7</v>
      </c>
      <c r="G2110" s="33">
        <v>2</v>
      </c>
      <c r="H2110" s="38">
        <v>14.55428</v>
      </c>
      <c r="I2110" s="38">
        <v>11.314550000000001</v>
      </c>
      <c r="J2110" s="38">
        <v>98.680940000000007</v>
      </c>
      <c r="K2110" s="38">
        <v>5.6149800000000001</v>
      </c>
      <c r="L2110" s="38">
        <v>2.0965799999999999</v>
      </c>
      <c r="M2110" s="38">
        <v>3.3408799999999998</v>
      </c>
      <c r="N2110" s="38">
        <v>3.9777200000000001</v>
      </c>
      <c r="O2110" s="38">
        <v>48.991810000000001</v>
      </c>
      <c r="P2110" s="38">
        <v>52.969529999999999</v>
      </c>
      <c r="Q2110" s="38">
        <v>104.1866</v>
      </c>
      <c r="R2110" s="38">
        <v>519.08115999999995</v>
      </c>
      <c r="S2110" s="38">
        <v>4.34239</v>
      </c>
      <c r="T2110" s="38">
        <v>330.04772000000003</v>
      </c>
      <c r="U2110" s="38">
        <v>24.167079999999999</v>
      </c>
      <c r="V2110" s="38">
        <v>0.26190000000000002</v>
      </c>
      <c r="W2110" s="38">
        <v>31.89564</v>
      </c>
      <c r="X2110" s="38">
        <v>43.94191</v>
      </c>
      <c r="Y2110" s="38">
        <v>339.75551000000002</v>
      </c>
      <c r="Z2110" s="38">
        <v>55.169989999999999</v>
      </c>
      <c r="AA2110" s="38">
        <v>11.3003</v>
      </c>
      <c r="AB2110" s="38">
        <v>29.84149</v>
      </c>
      <c r="AC2110" s="38">
        <v>19.749659999999999</v>
      </c>
      <c r="AD2110" s="38">
        <v>4311.8897200000001</v>
      </c>
      <c r="AE2110" s="38">
        <v>61.94406</v>
      </c>
      <c r="AF2110" s="38">
        <v>24.98873</v>
      </c>
      <c r="AG2110" s="38">
        <v>28.91188</v>
      </c>
      <c r="AH2110" s="38">
        <v>4312.1961700000002</v>
      </c>
      <c r="AI2110" s="38">
        <v>53396.683649999999</v>
      </c>
      <c r="AJ2110" s="38">
        <v>69.956069999999997</v>
      </c>
      <c r="AK2110" s="38">
        <v>44.958469999999998</v>
      </c>
      <c r="AL2110" s="6">
        <v>80.069659999999999</v>
      </c>
      <c r="AM2110" s="6">
        <v>118.96415</v>
      </c>
      <c r="AN2110" s="6">
        <v>28.86684</v>
      </c>
      <c r="AO2110" s="6">
        <v>30.773350000000001</v>
      </c>
      <c r="AP2110" s="6">
        <v>29.896270000000001</v>
      </c>
      <c r="AR2110" s="6">
        <v>4319.5</v>
      </c>
      <c r="AS2110" s="6">
        <v>36.5</v>
      </c>
      <c r="AT2110" s="6">
        <v>27.058820000000001</v>
      </c>
      <c r="AU2110" s="6">
        <v>79</v>
      </c>
      <c r="AV2110" s="6">
        <v>32</v>
      </c>
      <c r="AW2110" s="6">
        <v>42.352939999999997</v>
      </c>
      <c r="AX2110" s="6">
        <v>42</v>
      </c>
      <c r="AY2110" s="6">
        <v>35.68627</v>
      </c>
      <c r="AZ2110" s="6">
        <v>0.46500000000000002</v>
      </c>
      <c r="BA2110" s="6">
        <v>1.96875</v>
      </c>
    </row>
    <row r="2111" spans="3:53" x14ac:dyDescent="0.25">
      <c r="C2111" s="33">
        <f t="shared" si="99"/>
        <v>2093</v>
      </c>
      <c r="D2111" s="33">
        <f t="shared" si="100"/>
        <v>70</v>
      </c>
      <c r="E2111" s="33">
        <v>23</v>
      </c>
      <c r="F2111" s="33">
        <v>1</v>
      </c>
      <c r="G2111" s="33">
        <v>21</v>
      </c>
      <c r="H2111" s="38">
        <v>13.296390000000001</v>
      </c>
      <c r="I2111" s="38">
        <v>11.31752</v>
      </c>
      <c r="J2111" s="38">
        <v>98.672489999999996</v>
      </c>
      <c r="K2111" s="38">
        <v>6.3982200000000002</v>
      </c>
      <c r="L2111" s="38">
        <v>2.08921</v>
      </c>
      <c r="M2111" s="38">
        <v>3.0928800000000001</v>
      </c>
      <c r="N2111" s="38">
        <v>3.9469400000000001</v>
      </c>
      <c r="O2111" s="38">
        <v>49.063319999999997</v>
      </c>
      <c r="P2111" s="38">
        <v>52.906239999999997</v>
      </c>
      <c r="Q2111" s="38">
        <v>101.83622</v>
      </c>
      <c r="R2111" s="38">
        <v>522.16156000000001</v>
      </c>
      <c r="S2111" s="38">
        <v>4.3226599999999999</v>
      </c>
      <c r="T2111" s="38">
        <v>333.74297000000001</v>
      </c>
      <c r="U2111" s="38">
        <v>24.114550000000001</v>
      </c>
      <c r="V2111" s="38">
        <v>0.37556</v>
      </c>
      <c r="W2111" s="38">
        <v>31.811710000000001</v>
      </c>
      <c r="X2111" s="38">
        <v>20.007249999999999</v>
      </c>
      <c r="Y2111" s="38">
        <v>339.26094999999998</v>
      </c>
      <c r="Z2111" s="38">
        <v>55.175890000000003</v>
      </c>
      <c r="AA2111" s="38">
        <v>10.87147</v>
      </c>
      <c r="AB2111" s="38">
        <v>29.366599999999998</v>
      </c>
      <c r="AC2111" s="38">
        <v>19.73959</v>
      </c>
      <c r="AD2111" s="38">
        <v>4155.1081100000001</v>
      </c>
      <c r="AE2111" s="38">
        <v>62.120330000000003</v>
      </c>
      <c r="AF2111" s="38">
        <v>24.93891</v>
      </c>
      <c r="AG2111" s="38">
        <v>28.867270000000001</v>
      </c>
      <c r="AH2111" s="38">
        <v>4153.1369199999999</v>
      </c>
      <c r="AI2111" s="38">
        <v>53396.686300000001</v>
      </c>
      <c r="AJ2111" s="38">
        <v>69.749539999999996</v>
      </c>
      <c r="AK2111" s="38">
        <v>44.858280000000001</v>
      </c>
      <c r="AL2111" s="6">
        <v>79.959940000000003</v>
      </c>
      <c r="AM2111" s="6">
        <v>119.51425</v>
      </c>
      <c r="AN2111" s="6">
        <v>28.87191</v>
      </c>
      <c r="AO2111" s="6">
        <v>30.6968</v>
      </c>
      <c r="AP2111" s="6">
        <v>29.736419999999999</v>
      </c>
      <c r="AR2111" s="6">
        <v>4319.5</v>
      </c>
      <c r="AS2111" s="6">
        <v>36</v>
      </c>
      <c r="AT2111" s="6">
        <v>27.058820000000001</v>
      </c>
      <c r="AU2111" s="6">
        <v>79</v>
      </c>
      <c r="AV2111" s="6">
        <v>32</v>
      </c>
      <c r="AW2111" s="6">
        <v>42.745100000000001</v>
      </c>
      <c r="AX2111" s="6">
        <v>43</v>
      </c>
      <c r="AY2111" s="6">
        <v>35.68627</v>
      </c>
      <c r="AZ2111" s="6">
        <v>9.5000000000000001E-2</v>
      </c>
      <c r="BA2111" s="6">
        <v>0.59375</v>
      </c>
    </row>
    <row r="2112" spans="3:53" x14ac:dyDescent="0.25">
      <c r="C2112" s="33">
        <f t="shared" si="99"/>
        <v>2094</v>
      </c>
      <c r="D2112" s="33">
        <f t="shared" si="100"/>
        <v>70</v>
      </c>
      <c r="E2112" s="33">
        <v>24</v>
      </c>
      <c r="F2112" s="33">
        <v>2</v>
      </c>
      <c r="G2112" s="33">
        <v>21</v>
      </c>
      <c r="H2112" s="38">
        <v>14.36974</v>
      </c>
      <c r="I2112" s="38">
        <v>11.32147</v>
      </c>
      <c r="J2112" s="38">
        <v>98.672129999999996</v>
      </c>
      <c r="K2112" s="38">
        <v>5.9978400000000001</v>
      </c>
      <c r="L2112" s="38">
        <v>2.0952899999999999</v>
      </c>
      <c r="M2112" s="38">
        <v>2.8658600000000001</v>
      </c>
      <c r="N2112" s="38">
        <v>3.8430499999999999</v>
      </c>
      <c r="O2112" s="38">
        <v>49.13391</v>
      </c>
      <c r="P2112" s="38">
        <v>52.976959999999998</v>
      </c>
      <c r="Q2112" s="38">
        <v>101.66501</v>
      </c>
      <c r="R2112" s="38">
        <v>520.41908000000001</v>
      </c>
      <c r="S2112" s="38">
        <v>3.1219800000000002</v>
      </c>
      <c r="T2112" s="38">
        <v>336.17023</v>
      </c>
      <c r="U2112" s="38">
        <v>24.159700000000001</v>
      </c>
      <c r="V2112" s="38">
        <v>0.56774999999999998</v>
      </c>
      <c r="W2112" s="38">
        <v>31.927810000000001</v>
      </c>
      <c r="X2112" s="38">
        <v>15.11811</v>
      </c>
      <c r="Y2112" s="38">
        <v>333.54727000000003</v>
      </c>
      <c r="Z2112" s="38">
        <v>55.334310000000002</v>
      </c>
      <c r="AA2112" s="38">
        <v>9.7942800000000005</v>
      </c>
      <c r="AB2112" s="38">
        <v>22.50844</v>
      </c>
      <c r="AC2112" s="38">
        <v>19.742249999999999</v>
      </c>
      <c r="AD2112" s="38">
        <v>3739.5348199999999</v>
      </c>
      <c r="AE2112" s="38">
        <v>62.1997</v>
      </c>
      <c r="AF2112" s="38">
        <v>25.010719999999999</v>
      </c>
      <c r="AG2112" s="38">
        <v>28.916699999999999</v>
      </c>
      <c r="AH2112" s="38">
        <v>3741.3147399999998</v>
      </c>
      <c r="AI2112" s="38">
        <v>53396.688289999998</v>
      </c>
      <c r="AJ2112" s="38">
        <v>69.899289999999993</v>
      </c>
      <c r="AK2112" s="38">
        <v>44.902509999999999</v>
      </c>
      <c r="AL2112" s="6">
        <v>80.277069999999995</v>
      </c>
      <c r="AM2112" s="6">
        <v>119.23604</v>
      </c>
      <c r="AN2112" s="6">
        <v>28.90363</v>
      </c>
      <c r="AO2112" s="6">
        <v>30.76783</v>
      </c>
      <c r="AP2112" s="6">
        <v>29.874970000000001</v>
      </c>
      <c r="AR2112" s="6">
        <v>4067</v>
      </c>
      <c r="AS2112" s="6">
        <v>33</v>
      </c>
      <c r="AT2112" s="6">
        <v>20.392160000000001</v>
      </c>
      <c r="AU2112" s="6">
        <v>79</v>
      </c>
      <c r="AV2112" s="6">
        <v>31</v>
      </c>
      <c r="AW2112" s="6">
        <v>18.823530000000002</v>
      </c>
      <c r="AX2112" s="6">
        <v>18</v>
      </c>
      <c r="AY2112" s="6">
        <v>29.411760000000001</v>
      </c>
      <c r="AZ2112" s="6">
        <v>0.82</v>
      </c>
      <c r="BA2112" s="6">
        <v>1.96875</v>
      </c>
    </row>
    <row r="2113" spans="3:53" x14ac:dyDescent="0.25">
      <c r="C2113" s="33">
        <f t="shared" si="99"/>
        <v>2095</v>
      </c>
      <c r="D2113" s="33">
        <f t="shared" si="100"/>
        <v>70</v>
      </c>
      <c r="E2113" s="33">
        <v>25</v>
      </c>
      <c r="F2113" s="33">
        <v>3</v>
      </c>
      <c r="G2113" s="33">
        <v>21</v>
      </c>
      <c r="H2113" s="38">
        <v>14.78365</v>
      </c>
      <c r="I2113" s="38">
        <v>11.324439999999999</v>
      </c>
      <c r="J2113" s="38">
        <v>98.675250000000005</v>
      </c>
      <c r="K2113" s="38">
        <v>5.8774699999999998</v>
      </c>
      <c r="L2113" s="38">
        <v>2.0917300000000001</v>
      </c>
      <c r="M2113" s="38">
        <v>0.60316000000000003</v>
      </c>
      <c r="N2113" s="38">
        <v>3.64425</v>
      </c>
      <c r="O2113" s="38">
        <v>49.15014</v>
      </c>
      <c r="P2113" s="38">
        <v>52.79439</v>
      </c>
      <c r="Q2113" s="38">
        <v>100.5395</v>
      </c>
      <c r="R2113" s="38">
        <v>514.42786999999998</v>
      </c>
      <c r="S2113" s="38">
        <v>1.6999200000000001</v>
      </c>
      <c r="T2113" s="38">
        <v>332.91552000000001</v>
      </c>
      <c r="U2113" s="38">
        <v>24.192329999999998</v>
      </c>
      <c r="V2113" s="38">
        <v>0.4667</v>
      </c>
      <c r="W2113" s="38">
        <v>31.868569999999998</v>
      </c>
      <c r="X2113" s="38">
        <v>13.01878</v>
      </c>
      <c r="Y2113" s="38">
        <v>327.57639</v>
      </c>
      <c r="Z2113" s="38">
        <v>55.437069999999999</v>
      </c>
      <c r="AA2113" s="38">
        <v>8.6230200000000004</v>
      </c>
      <c r="AB2113" s="38">
        <v>40.085850000000001</v>
      </c>
      <c r="AC2113" s="38">
        <v>19.744309999999999</v>
      </c>
      <c r="AD2113" s="38">
        <v>3297.95534</v>
      </c>
      <c r="AE2113" s="38">
        <v>62.170949999999998</v>
      </c>
      <c r="AF2113" s="38">
        <v>24.968129999999999</v>
      </c>
      <c r="AG2113" s="38">
        <v>28.863589999999999</v>
      </c>
      <c r="AH2113" s="38">
        <v>3293.4048699999998</v>
      </c>
      <c r="AI2113" s="38">
        <v>53396.689380000003</v>
      </c>
      <c r="AJ2113" s="38">
        <v>69.272459999999995</v>
      </c>
      <c r="AK2113" s="38">
        <v>44.8992</v>
      </c>
      <c r="AL2113" s="6">
        <v>80.214240000000004</v>
      </c>
      <c r="AM2113" s="6">
        <v>119.04804</v>
      </c>
      <c r="AN2113" s="6">
        <v>28.93083</v>
      </c>
      <c r="AO2113" s="6">
        <v>30.700710000000001</v>
      </c>
      <c r="AP2113" s="6">
        <v>29.811219999999999</v>
      </c>
      <c r="AR2113" s="6">
        <v>3647.5</v>
      </c>
      <c r="AS2113" s="6">
        <v>31</v>
      </c>
      <c r="AT2113" s="6">
        <v>18.431370000000001</v>
      </c>
      <c r="AU2113" s="6">
        <v>79</v>
      </c>
      <c r="AV2113" s="6">
        <v>31</v>
      </c>
      <c r="AW2113" s="6">
        <v>14.901960000000001</v>
      </c>
      <c r="AX2113" s="6">
        <v>15</v>
      </c>
      <c r="AY2113" s="6">
        <v>27.058820000000001</v>
      </c>
      <c r="AZ2113" s="6">
        <v>0.39</v>
      </c>
      <c r="BA2113" s="6">
        <v>0.4375</v>
      </c>
    </row>
    <row r="2114" spans="3:53" x14ac:dyDescent="0.25">
      <c r="C2114" s="33">
        <f t="shared" si="99"/>
        <v>2096</v>
      </c>
      <c r="D2114" s="33">
        <f t="shared" si="100"/>
        <v>70</v>
      </c>
      <c r="E2114" s="33">
        <v>26</v>
      </c>
      <c r="F2114" s="33">
        <v>4</v>
      </c>
      <c r="G2114" s="33">
        <v>21</v>
      </c>
      <c r="H2114" s="38">
        <v>21.00217</v>
      </c>
      <c r="I2114" s="38">
        <v>11.32048</v>
      </c>
      <c r="J2114" s="38">
        <v>98.676400000000001</v>
      </c>
      <c r="K2114" s="38">
        <v>7.6574999999999998</v>
      </c>
      <c r="L2114" s="38">
        <v>2.0924200000000002</v>
      </c>
      <c r="M2114" s="38">
        <v>0.76807999999999998</v>
      </c>
      <c r="N2114" s="38">
        <v>3.2019700000000002</v>
      </c>
      <c r="O2114" s="38">
        <v>49.194679999999998</v>
      </c>
      <c r="P2114" s="38">
        <v>52.396650000000001</v>
      </c>
      <c r="Q2114" s="38">
        <v>101.19501</v>
      </c>
      <c r="R2114" s="38">
        <v>505.68124</v>
      </c>
      <c r="S2114" s="38">
        <v>0.75448000000000004</v>
      </c>
      <c r="T2114" s="38">
        <v>333.59656999999999</v>
      </c>
      <c r="U2114" s="38">
        <v>23.98452</v>
      </c>
      <c r="V2114" s="38">
        <v>0.10508000000000001</v>
      </c>
      <c r="W2114" s="38">
        <v>31.781120000000001</v>
      </c>
      <c r="X2114" s="38">
        <v>12.434979999999999</v>
      </c>
      <c r="Y2114" s="38">
        <v>319.64003000000002</v>
      </c>
      <c r="Z2114" s="38">
        <v>55.390610000000002</v>
      </c>
      <c r="AA2114" s="38">
        <v>7.4294200000000004</v>
      </c>
      <c r="AB2114" s="38">
        <v>43.105919999999998</v>
      </c>
      <c r="AC2114" s="38">
        <v>19.644939999999998</v>
      </c>
      <c r="AD2114" s="38">
        <v>2840.5056100000002</v>
      </c>
      <c r="AE2114" s="38">
        <v>62.304839999999999</v>
      </c>
      <c r="AF2114" s="38">
        <v>24.97644</v>
      </c>
      <c r="AG2114" s="38">
        <v>28.791180000000001</v>
      </c>
      <c r="AH2114" s="38">
        <v>2839.2249299999999</v>
      </c>
      <c r="AI2114" s="38">
        <v>53396.689890000001</v>
      </c>
      <c r="AJ2114" s="38">
        <v>69.767740000000003</v>
      </c>
      <c r="AK2114" s="38">
        <v>44.793509999999998</v>
      </c>
      <c r="AL2114" s="6">
        <v>80.036370000000005</v>
      </c>
      <c r="AM2114" s="6">
        <v>119.79924</v>
      </c>
      <c r="AN2114" s="6">
        <v>28.917349999999999</v>
      </c>
      <c r="AO2114" s="6">
        <v>30.59646</v>
      </c>
      <c r="AP2114" s="6">
        <v>29.771999999999998</v>
      </c>
      <c r="AR2114" s="6">
        <v>3204.5</v>
      </c>
      <c r="AS2114" s="6">
        <v>29</v>
      </c>
      <c r="AT2114" s="6">
        <v>16.862749999999998</v>
      </c>
      <c r="AU2114" s="6">
        <v>79</v>
      </c>
      <c r="AV2114" s="6">
        <v>32</v>
      </c>
      <c r="AW2114" s="6">
        <v>12.941179999999999</v>
      </c>
      <c r="AX2114" s="6">
        <v>13</v>
      </c>
      <c r="AY2114" s="6">
        <v>25.490200000000002</v>
      </c>
      <c r="AZ2114" s="6">
        <v>0</v>
      </c>
      <c r="BA2114" s="6">
        <v>0</v>
      </c>
    </row>
    <row r="2115" spans="3:53" x14ac:dyDescent="0.25">
      <c r="C2115" s="33">
        <f t="shared" si="99"/>
        <v>2097</v>
      </c>
      <c r="D2115" s="33">
        <f t="shared" si="100"/>
        <v>70</v>
      </c>
      <c r="E2115" s="33">
        <v>27</v>
      </c>
      <c r="F2115" s="33">
        <v>5</v>
      </c>
      <c r="G2115" s="33">
        <v>21</v>
      </c>
      <c r="H2115" s="38">
        <v>21.003820000000001</v>
      </c>
      <c r="I2115" s="38">
        <v>11.33235</v>
      </c>
      <c r="J2115" s="38">
        <v>98.681749999999994</v>
      </c>
      <c r="K2115" s="38">
        <v>4.3890500000000001</v>
      </c>
      <c r="L2115" s="38">
        <v>2.0787200000000001</v>
      </c>
      <c r="M2115" s="38">
        <v>1.6393899999999999</v>
      </c>
      <c r="N2115" s="38">
        <v>2.8002099999999999</v>
      </c>
      <c r="O2115" s="38">
        <v>49.281669999999998</v>
      </c>
      <c r="P2115" s="38">
        <v>52.081890000000001</v>
      </c>
      <c r="Q2115" s="38">
        <v>100.20696</v>
      </c>
      <c r="R2115" s="38">
        <v>497.04109</v>
      </c>
      <c r="S2115" s="38">
        <v>0.12159</v>
      </c>
      <c r="T2115" s="38">
        <v>334.65991000000002</v>
      </c>
      <c r="U2115" s="38">
        <v>23.954699999999999</v>
      </c>
      <c r="V2115" s="38">
        <v>2.2440000000000002E-2</v>
      </c>
      <c r="W2115" s="38">
        <v>31.83727</v>
      </c>
      <c r="X2115" s="38">
        <v>12.44533</v>
      </c>
      <c r="Y2115" s="38">
        <v>310.25824999999998</v>
      </c>
      <c r="Z2115" s="38">
        <v>55.294899999999998</v>
      </c>
      <c r="AA2115" s="38">
        <v>6.2257499999999997</v>
      </c>
      <c r="AB2115" s="38">
        <v>19.738350000000001</v>
      </c>
      <c r="AC2115" s="38">
        <v>19.611910000000002</v>
      </c>
      <c r="AD2115" s="38">
        <v>2395.99442</v>
      </c>
      <c r="AE2115" s="38">
        <v>62.208019999999998</v>
      </c>
      <c r="AF2115" s="38">
        <v>24.812889999999999</v>
      </c>
      <c r="AG2115" s="38">
        <v>28.77815</v>
      </c>
      <c r="AH2115" s="38">
        <v>2394.79954</v>
      </c>
      <c r="AI2115" s="38">
        <v>53396.689969999999</v>
      </c>
      <c r="AJ2115" s="38">
        <v>69.889520000000005</v>
      </c>
      <c r="AK2115" s="38">
        <v>44.735669999999999</v>
      </c>
      <c r="AL2115" s="6">
        <v>80.113200000000006</v>
      </c>
      <c r="AM2115" s="6">
        <v>119.89357</v>
      </c>
      <c r="AN2115" s="6">
        <v>28.95008</v>
      </c>
      <c r="AO2115" s="6">
        <v>30.68064</v>
      </c>
      <c r="AP2115" s="6">
        <v>29.783919999999998</v>
      </c>
      <c r="AR2115" s="6">
        <v>2740.5</v>
      </c>
      <c r="AS2115" s="6">
        <v>24</v>
      </c>
      <c r="AT2115" s="6">
        <v>16.078430000000001</v>
      </c>
      <c r="AU2115" s="6">
        <v>79</v>
      </c>
      <c r="AV2115" s="6">
        <v>32</v>
      </c>
      <c r="AW2115" s="6">
        <v>12.15686</v>
      </c>
      <c r="AX2115" s="6">
        <v>12</v>
      </c>
      <c r="AY2115" s="6">
        <v>24.31373</v>
      </c>
      <c r="AZ2115" s="6">
        <v>0</v>
      </c>
      <c r="BA2115" s="6">
        <v>0</v>
      </c>
    </row>
    <row r="2116" spans="3:53" x14ac:dyDescent="0.25">
      <c r="C2116" s="33">
        <f t="shared" si="99"/>
        <v>2098</v>
      </c>
      <c r="D2116" s="33">
        <f t="shared" si="100"/>
        <v>70</v>
      </c>
      <c r="E2116" s="33">
        <v>28</v>
      </c>
      <c r="F2116" s="33">
        <v>6</v>
      </c>
      <c r="G2116" s="33">
        <v>21</v>
      </c>
      <c r="H2116" s="38">
        <v>21.001819999999999</v>
      </c>
      <c r="I2116" s="38">
        <v>11.31554</v>
      </c>
      <c r="J2116" s="38">
        <v>98.676220000000001</v>
      </c>
      <c r="K2116" s="38">
        <v>1.0613699999999999</v>
      </c>
      <c r="L2116" s="38">
        <v>2.09341</v>
      </c>
      <c r="M2116" s="38">
        <v>1.6316600000000001</v>
      </c>
      <c r="N2116" s="38">
        <v>2.6143100000000001</v>
      </c>
      <c r="O2116" s="38">
        <v>49.32264</v>
      </c>
      <c r="P2116" s="38">
        <v>51.936950000000003</v>
      </c>
      <c r="Q2116" s="38">
        <v>100.63772</v>
      </c>
      <c r="R2116" s="38">
        <v>488.52373</v>
      </c>
      <c r="S2116" s="38">
        <v>1.1509999999999999E-2</v>
      </c>
      <c r="T2116" s="38">
        <v>335.43734000000001</v>
      </c>
      <c r="U2116" s="38">
        <v>24.00545</v>
      </c>
      <c r="V2116" s="38">
        <v>5.4620000000000002E-2</v>
      </c>
      <c r="W2116" s="38">
        <v>31.86148</v>
      </c>
      <c r="X2116" s="38">
        <v>12.616540000000001</v>
      </c>
      <c r="Y2116" s="38">
        <v>289.78498000000002</v>
      </c>
      <c r="Z2116" s="38">
        <v>55.357219999999998</v>
      </c>
      <c r="AA2116" s="38">
        <v>5.1728399999999999</v>
      </c>
      <c r="AB2116" s="38">
        <v>19.547260000000001</v>
      </c>
      <c r="AC2116" s="38">
        <v>19.606349999999999</v>
      </c>
      <c r="AD2116" s="38">
        <v>1976.80862</v>
      </c>
      <c r="AE2116" s="38">
        <v>61.882820000000002</v>
      </c>
      <c r="AF2116" s="38">
        <v>24.988250000000001</v>
      </c>
      <c r="AG2116" s="38">
        <v>28.855090000000001</v>
      </c>
      <c r="AH2116" s="38">
        <v>1972.40816</v>
      </c>
      <c r="AI2116" s="38">
        <v>53396.689980000003</v>
      </c>
      <c r="AJ2116" s="38">
        <v>69.947919999999996</v>
      </c>
      <c r="AK2116" s="38">
        <v>44.788339999999998</v>
      </c>
      <c r="AL2116" s="6">
        <v>79.986800000000002</v>
      </c>
      <c r="AM2116" s="6">
        <v>119.73021</v>
      </c>
      <c r="AN2116" s="6">
        <v>29.07583</v>
      </c>
      <c r="AO2116" s="6">
        <v>30.712990000000001</v>
      </c>
      <c r="AP2116" s="6">
        <v>29.785550000000001</v>
      </c>
      <c r="AR2116" s="6">
        <v>2300</v>
      </c>
      <c r="AS2116" s="6">
        <v>20.5</v>
      </c>
      <c r="AT2116" s="6">
        <v>16.078430000000001</v>
      </c>
      <c r="AU2116" s="6">
        <v>79</v>
      </c>
      <c r="AV2116" s="6">
        <v>32</v>
      </c>
      <c r="AW2116" s="6">
        <v>12.549020000000001</v>
      </c>
      <c r="AX2116" s="6">
        <v>12</v>
      </c>
      <c r="AY2116" s="6">
        <v>22.745100000000001</v>
      </c>
      <c r="AZ2116" s="6">
        <v>0</v>
      </c>
      <c r="BA2116" s="6">
        <v>0</v>
      </c>
    </row>
    <row r="2117" spans="3:53" x14ac:dyDescent="0.25">
      <c r="C2117" s="33">
        <f t="shared" si="99"/>
        <v>2099</v>
      </c>
      <c r="D2117" s="33">
        <f t="shared" si="100"/>
        <v>70</v>
      </c>
      <c r="E2117" s="33">
        <v>29</v>
      </c>
      <c r="F2117" s="33">
        <v>7</v>
      </c>
      <c r="G2117" s="33">
        <v>21</v>
      </c>
      <c r="H2117" s="38">
        <v>14.530760000000001</v>
      </c>
      <c r="I2117" s="38">
        <v>11.32938</v>
      </c>
      <c r="J2117" s="38">
        <v>98.673289999999994</v>
      </c>
      <c r="K2117" s="38">
        <v>1.8835999999999999</v>
      </c>
      <c r="L2117" s="38">
        <v>2.0875300000000001</v>
      </c>
      <c r="M2117" s="38">
        <v>1.48664</v>
      </c>
      <c r="N2117" s="38">
        <v>2.3551000000000002</v>
      </c>
      <c r="O2117" s="38">
        <v>49.303350000000002</v>
      </c>
      <c r="P2117" s="38">
        <v>51.658450000000002</v>
      </c>
      <c r="Q2117" s="38">
        <v>101.17308</v>
      </c>
      <c r="R2117" s="38">
        <v>480.57855999999998</v>
      </c>
      <c r="S2117" s="38">
        <v>0.29454000000000002</v>
      </c>
      <c r="T2117" s="38">
        <v>334.96212000000003</v>
      </c>
      <c r="U2117" s="38">
        <v>23.907060000000001</v>
      </c>
      <c r="V2117" s="38">
        <v>0.17322000000000001</v>
      </c>
      <c r="W2117" s="38">
        <v>31.885370000000002</v>
      </c>
      <c r="X2117" s="38">
        <v>14.79603</v>
      </c>
      <c r="Y2117" s="38">
        <v>239.67257000000001</v>
      </c>
      <c r="Z2117" s="38">
        <v>55.16093</v>
      </c>
      <c r="AA2117" s="38">
        <v>4.1233399999999998</v>
      </c>
      <c r="AB2117" s="38">
        <v>19.52223</v>
      </c>
      <c r="AC2117" s="38">
        <v>19.541789999999999</v>
      </c>
      <c r="AD2117" s="38">
        <v>1580.1789900000001</v>
      </c>
      <c r="AE2117" s="38">
        <v>61.562240000000003</v>
      </c>
      <c r="AF2117" s="38">
        <v>24.91807</v>
      </c>
      <c r="AG2117" s="38">
        <v>28.728539999999999</v>
      </c>
      <c r="AH2117" s="38">
        <v>1579.3684699999999</v>
      </c>
      <c r="AI2117" s="38">
        <v>53396.690150000002</v>
      </c>
      <c r="AJ2117" s="38">
        <v>69.822819999999993</v>
      </c>
      <c r="AK2117" s="38">
        <v>44.872860000000003</v>
      </c>
      <c r="AL2117" s="6">
        <v>79.944689999999994</v>
      </c>
      <c r="AM2117" s="6">
        <v>119.85354</v>
      </c>
      <c r="AN2117" s="6">
        <v>29.000029999999999</v>
      </c>
      <c r="AO2117" s="6">
        <v>30.685099999999998</v>
      </c>
      <c r="AP2117" s="6">
        <v>29.77027</v>
      </c>
      <c r="AR2117" s="6">
        <v>1890.5</v>
      </c>
      <c r="AS2117" s="6">
        <v>15.5</v>
      </c>
      <c r="AT2117" s="6">
        <v>16.470590000000001</v>
      </c>
      <c r="AU2117" s="6">
        <v>79</v>
      </c>
      <c r="AV2117" s="6">
        <v>32</v>
      </c>
      <c r="AW2117" s="6">
        <v>14.117649999999999</v>
      </c>
      <c r="AX2117" s="6">
        <v>14</v>
      </c>
      <c r="AY2117" s="6">
        <v>20.784310000000001</v>
      </c>
      <c r="AZ2117" s="6">
        <v>0.33</v>
      </c>
      <c r="BA2117" s="6">
        <v>0</v>
      </c>
    </row>
    <row r="2118" spans="3:53" x14ac:dyDescent="0.25">
      <c r="C2118" s="33">
        <f t="shared" si="99"/>
        <v>2100</v>
      </c>
      <c r="D2118" s="33">
        <f t="shared" si="100"/>
        <v>70</v>
      </c>
      <c r="E2118" s="33">
        <v>30</v>
      </c>
      <c r="F2118" s="33">
        <v>8</v>
      </c>
      <c r="G2118" s="33">
        <v>21</v>
      </c>
      <c r="H2118" s="38">
        <v>13.61135</v>
      </c>
      <c r="I2118" s="38">
        <v>11.3284</v>
      </c>
      <c r="J2118" s="38">
        <v>98.676910000000007</v>
      </c>
      <c r="K2118" s="38">
        <v>3.5666799999999999</v>
      </c>
      <c r="L2118" s="38">
        <v>2.0769000000000002</v>
      </c>
      <c r="M2118" s="38">
        <v>1.0942799999999999</v>
      </c>
      <c r="N2118" s="38">
        <v>2.2321900000000001</v>
      </c>
      <c r="O2118" s="38">
        <v>49.394979999999997</v>
      </c>
      <c r="P2118" s="38">
        <v>51.62717</v>
      </c>
      <c r="Q2118" s="38">
        <v>101.81953</v>
      </c>
      <c r="R2118" s="38">
        <v>473.15321</v>
      </c>
      <c r="S2118" s="38">
        <v>0.48136000000000001</v>
      </c>
      <c r="T2118" s="38">
        <v>333.87225000000001</v>
      </c>
      <c r="U2118" s="38">
        <v>24.016359999999999</v>
      </c>
      <c r="V2118" s="38">
        <v>0.40139999999999998</v>
      </c>
      <c r="W2118" s="38">
        <v>32.019410000000001</v>
      </c>
      <c r="X2118" s="38">
        <v>17.042629999999999</v>
      </c>
      <c r="Y2118" s="38">
        <v>186.63751999999999</v>
      </c>
      <c r="Z2118" s="38">
        <v>55.210270000000001</v>
      </c>
      <c r="AA2118" s="38">
        <v>3.1280299999999999</v>
      </c>
      <c r="AB2118" s="38">
        <v>19.593170000000001</v>
      </c>
      <c r="AC2118" s="38">
        <v>19.656949999999998</v>
      </c>
      <c r="AD2118" s="38">
        <v>1204.8812</v>
      </c>
      <c r="AE2118" s="38">
        <v>61.674309999999998</v>
      </c>
      <c r="AF2118" s="38">
        <v>24.7912</v>
      </c>
      <c r="AG2118" s="38">
        <v>28.868469999999999</v>
      </c>
      <c r="AH2118" s="38">
        <v>1204.44578</v>
      </c>
      <c r="AI2118" s="38">
        <v>53396.690439999998</v>
      </c>
      <c r="AJ2118" s="38">
        <v>69.942480000000003</v>
      </c>
      <c r="AK2118" s="38">
        <v>44.867959999999997</v>
      </c>
      <c r="AL2118" s="6">
        <v>80.000410000000002</v>
      </c>
      <c r="AM2118" s="6">
        <v>120.02045</v>
      </c>
      <c r="AN2118" s="6">
        <v>29.1724</v>
      </c>
      <c r="AO2118" s="6">
        <v>30.64329</v>
      </c>
      <c r="AP2118" s="6">
        <v>29.89845</v>
      </c>
      <c r="AR2118" s="6">
        <v>1500</v>
      </c>
      <c r="AS2118" s="6">
        <v>11</v>
      </c>
      <c r="AT2118" s="6">
        <v>16.470590000000001</v>
      </c>
      <c r="AU2118" s="6">
        <v>79</v>
      </c>
      <c r="AV2118" s="6">
        <v>33</v>
      </c>
      <c r="AW2118" s="6">
        <v>15.294119999999999</v>
      </c>
      <c r="AX2118" s="6">
        <v>15</v>
      </c>
      <c r="AY2118" s="6">
        <v>21.176469999999998</v>
      </c>
      <c r="AZ2118" s="6">
        <v>0.875</v>
      </c>
      <c r="BA2118" s="6">
        <v>1.6875</v>
      </c>
    </row>
    <row r="2119" spans="3:53" x14ac:dyDescent="0.25">
      <c r="C2119" s="33">
        <f t="shared" si="99"/>
        <v>2101</v>
      </c>
      <c r="D2119" s="33">
        <f>D2089+1</f>
        <v>71</v>
      </c>
      <c r="E2119" s="33">
        <v>1</v>
      </c>
      <c r="F2119" s="33">
        <v>1</v>
      </c>
      <c r="G2119" s="33">
        <v>1</v>
      </c>
      <c r="H2119" s="38">
        <v>14.67389</v>
      </c>
      <c r="I2119" s="38">
        <v>11.34125</v>
      </c>
      <c r="J2119" s="38">
        <v>98.677000000000007</v>
      </c>
      <c r="K2119" s="38">
        <v>5.8053900000000001</v>
      </c>
      <c r="L2119" s="38">
        <v>2.0825900000000002</v>
      </c>
      <c r="M2119" s="38">
        <v>1.9018900000000001</v>
      </c>
      <c r="N2119" s="38">
        <v>2.2099799999999998</v>
      </c>
      <c r="O2119" s="38">
        <v>49.359380000000002</v>
      </c>
      <c r="P2119" s="38">
        <v>51.569369999999999</v>
      </c>
      <c r="Q2119" s="38">
        <v>101.60078</v>
      </c>
      <c r="R2119" s="38">
        <v>466.50148999999999</v>
      </c>
      <c r="S2119" s="38">
        <v>0.47004000000000001</v>
      </c>
      <c r="T2119" s="38">
        <v>334.6515</v>
      </c>
      <c r="U2119" s="38">
        <v>23.941990000000001</v>
      </c>
      <c r="V2119" s="38">
        <v>0.41105999999999998</v>
      </c>
      <c r="W2119" s="38">
        <v>32.014850000000003</v>
      </c>
      <c r="X2119" s="38">
        <v>22.293199999999999</v>
      </c>
      <c r="Y2119" s="38">
        <v>141.41163</v>
      </c>
      <c r="Z2119" s="38">
        <v>55.032879999999999</v>
      </c>
      <c r="AA2119" s="38">
        <v>2.2498900000000002</v>
      </c>
      <c r="AB2119" s="38">
        <v>19.456779999999998</v>
      </c>
      <c r="AC2119" s="38">
        <v>19.56596</v>
      </c>
      <c r="AD2119" s="38">
        <v>864.26696000000004</v>
      </c>
      <c r="AE2119" s="38">
        <v>61.583300000000001</v>
      </c>
      <c r="AF2119" s="38">
        <v>24.85905</v>
      </c>
      <c r="AG2119" s="38">
        <v>28.780860000000001</v>
      </c>
      <c r="AH2119" s="38">
        <v>867.03552999999999</v>
      </c>
      <c r="AI2119" s="38">
        <v>53396.690730000002</v>
      </c>
      <c r="AJ2119" s="38">
        <v>69.802490000000006</v>
      </c>
      <c r="AK2119" s="38">
        <v>44.762219999999999</v>
      </c>
      <c r="AL2119" s="6">
        <v>80.033169999999998</v>
      </c>
      <c r="AM2119" s="6">
        <v>120.16451000000001</v>
      </c>
      <c r="AN2119" s="6">
        <v>29.08539</v>
      </c>
      <c r="AO2119" s="6">
        <v>30.612549999999999</v>
      </c>
      <c r="AP2119" s="6">
        <v>29.80593</v>
      </c>
      <c r="AR2119" s="6">
        <v>1128</v>
      </c>
      <c r="AS2119" s="6">
        <v>14</v>
      </c>
      <c r="AT2119" s="6">
        <v>16.470590000000001</v>
      </c>
      <c r="AU2119" s="6">
        <v>79</v>
      </c>
      <c r="AV2119" s="6">
        <v>33</v>
      </c>
      <c r="AW2119" s="6">
        <v>18.823530000000002</v>
      </c>
      <c r="AX2119" s="6">
        <v>18</v>
      </c>
      <c r="AY2119" s="6">
        <v>21.176469999999998</v>
      </c>
      <c r="AZ2119" s="6">
        <v>0.74</v>
      </c>
      <c r="BA2119" s="6">
        <v>1.45313</v>
      </c>
    </row>
    <row r="2120" spans="3:53" x14ac:dyDescent="0.25">
      <c r="C2120" s="33">
        <f t="shared" si="99"/>
        <v>2102</v>
      </c>
      <c r="D2120" s="33">
        <f t="shared" ref="D2120:D2148" si="101">D2090+1</f>
        <v>71</v>
      </c>
      <c r="E2120" s="33">
        <v>2</v>
      </c>
      <c r="F2120" s="33">
        <v>2</v>
      </c>
      <c r="G2120" s="33">
        <v>1</v>
      </c>
      <c r="H2120" s="38">
        <v>14.827349999999999</v>
      </c>
      <c r="I2120" s="38">
        <v>11.3551</v>
      </c>
      <c r="J2120" s="38">
        <v>98.671539999999993</v>
      </c>
      <c r="K2120" s="38">
        <v>8.0472699999999993</v>
      </c>
      <c r="L2120" s="38">
        <v>2.1203400000000001</v>
      </c>
      <c r="M2120" s="38">
        <v>1.83352</v>
      </c>
      <c r="N2120" s="38">
        <v>1.9783599999999999</v>
      </c>
      <c r="O2120" s="38">
        <v>49.411920000000002</v>
      </c>
      <c r="P2120" s="38">
        <v>51.390279999999997</v>
      </c>
      <c r="Q2120" s="38">
        <v>103.02037</v>
      </c>
      <c r="R2120" s="38">
        <v>460.91043999999999</v>
      </c>
      <c r="S2120" s="38">
        <v>0.45040000000000002</v>
      </c>
      <c r="T2120" s="38">
        <v>334.16523000000001</v>
      </c>
      <c r="U2120" s="38">
        <v>23.946059999999999</v>
      </c>
      <c r="V2120" s="38">
        <v>0.31558000000000003</v>
      </c>
      <c r="W2120" s="38">
        <v>31.962720000000001</v>
      </c>
      <c r="X2120" s="38">
        <v>50.068249999999999</v>
      </c>
      <c r="Y2120" s="38">
        <v>122.1957</v>
      </c>
      <c r="Z2120" s="38">
        <v>54.875120000000003</v>
      </c>
      <c r="AA2120" s="38">
        <v>2.0542899999999999</v>
      </c>
      <c r="AB2120" s="38">
        <v>19.522369999999999</v>
      </c>
      <c r="AC2120" s="38">
        <v>19.56298</v>
      </c>
      <c r="AD2120" s="38">
        <v>775.07892000000004</v>
      </c>
      <c r="AE2120" s="38">
        <v>61.496169999999999</v>
      </c>
      <c r="AF2120" s="38">
        <v>25.30968</v>
      </c>
      <c r="AG2120" s="38">
        <v>28.854890000000001</v>
      </c>
      <c r="AH2120" s="38">
        <v>800.16570999999999</v>
      </c>
      <c r="AI2120" s="38">
        <v>53396.690999999999</v>
      </c>
      <c r="AJ2120" s="38">
        <v>69.938959999999994</v>
      </c>
      <c r="AK2120" s="38">
        <v>44.73706</v>
      </c>
      <c r="AL2120" s="6">
        <v>79.98236</v>
      </c>
      <c r="AM2120" s="6">
        <v>119.86327</v>
      </c>
      <c r="AN2120" s="6">
        <v>29.117760000000001</v>
      </c>
      <c r="AO2120" s="6">
        <v>30.545829999999999</v>
      </c>
      <c r="AP2120" s="6">
        <v>29.768599999999999</v>
      </c>
      <c r="AR2120" s="6">
        <v>792.75</v>
      </c>
      <c r="AS2120" s="6">
        <v>7.5</v>
      </c>
      <c r="AT2120" s="6">
        <v>17.64706</v>
      </c>
      <c r="AU2120" s="6">
        <v>79</v>
      </c>
      <c r="AV2120" s="6">
        <v>33</v>
      </c>
      <c r="AW2120" s="6">
        <v>24.31373</v>
      </c>
      <c r="AX2120" s="6">
        <v>26</v>
      </c>
      <c r="AY2120" s="6">
        <v>26.66667</v>
      </c>
      <c r="AZ2120" s="6">
        <v>0.8</v>
      </c>
      <c r="BA2120" s="6">
        <v>1.29688</v>
      </c>
    </row>
    <row r="2121" spans="3:53" x14ac:dyDescent="0.25">
      <c r="C2121" s="33">
        <f t="shared" si="99"/>
        <v>2103</v>
      </c>
      <c r="D2121" s="33">
        <f t="shared" si="101"/>
        <v>71</v>
      </c>
      <c r="E2121" s="33">
        <v>3</v>
      </c>
      <c r="F2121" s="33">
        <v>3</v>
      </c>
      <c r="G2121" s="33">
        <v>1</v>
      </c>
      <c r="H2121" s="38">
        <v>15.658759999999999</v>
      </c>
      <c r="I2121" s="38">
        <v>11.34125</v>
      </c>
      <c r="J2121" s="38">
        <v>98.679180000000002</v>
      </c>
      <c r="K2121" s="38">
        <v>7.9017499999999998</v>
      </c>
      <c r="L2121" s="38">
        <v>2.1</v>
      </c>
      <c r="M2121" s="38">
        <v>3.20404</v>
      </c>
      <c r="N2121" s="38">
        <v>1.8803000000000001</v>
      </c>
      <c r="O2121" s="38">
        <v>49.464149999999997</v>
      </c>
      <c r="P2121" s="38">
        <v>51.344459999999998</v>
      </c>
      <c r="Q2121" s="38">
        <v>102.44261</v>
      </c>
      <c r="R2121" s="38">
        <v>456.79228000000001</v>
      </c>
      <c r="S2121" s="38">
        <v>0.70733000000000001</v>
      </c>
      <c r="T2121" s="38">
        <v>334.79430000000002</v>
      </c>
      <c r="U2121" s="38">
        <v>23.853750000000002</v>
      </c>
      <c r="V2121" s="38">
        <v>0.29815999999999998</v>
      </c>
      <c r="W2121" s="38">
        <v>32.053249999999998</v>
      </c>
      <c r="X2121" s="38">
        <v>28.891300000000001</v>
      </c>
      <c r="Y2121" s="38">
        <v>131.40864999999999</v>
      </c>
      <c r="Z2121" s="38">
        <v>54.696599999999997</v>
      </c>
      <c r="AA2121" s="38">
        <v>2.1483300000000001</v>
      </c>
      <c r="AB2121" s="38">
        <v>19.51463</v>
      </c>
      <c r="AC2121" s="38">
        <v>19.503910000000001</v>
      </c>
      <c r="AD2121" s="38">
        <v>818.41144999999995</v>
      </c>
      <c r="AE2121" s="38">
        <v>61.395980000000002</v>
      </c>
      <c r="AF2121" s="38">
        <v>25.06692</v>
      </c>
      <c r="AG2121" s="38">
        <v>28.807549999999999</v>
      </c>
      <c r="AH2121" s="38">
        <v>813.50842999999998</v>
      </c>
      <c r="AI2121" s="38">
        <v>53396.691420000003</v>
      </c>
      <c r="AJ2121" s="38">
        <v>69.96311</v>
      </c>
      <c r="AK2121" s="38">
        <v>44.763420000000004</v>
      </c>
      <c r="AL2121" s="6">
        <v>80.030680000000004</v>
      </c>
      <c r="AM2121" s="6">
        <v>120.38603000000001</v>
      </c>
      <c r="AN2121" s="6">
        <v>29.066929999999999</v>
      </c>
      <c r="AO2121" s="6">
        <v>30.662649999999999</v>
      </c>
      <c r="AP2121" s="6">
        <v>29.852419999999999</v>
      </c>
      <c r="AR2121" s="6">
        <v>803</v>
      </c>
      <c r="AS2121" s="6">
        <v>10.5</v>
      </c>
      <c r="AT2121" s="6">
        <v>18.431370000000001</v>
      </c>
      <c r="AU2121" s="6">
        <v>79</v>
      </c>
      <c r="AV2121" s="6">
        <v>33</v>
      </c>
      <c r="AW2121" s="6">
        <v>48.235289999999999</v>
      </c>
      <c r="AX2121" s="6">
        <v>47</v>
      </c>
      <c r="AY2121" s="6">
        <v>27.450980000000001</v>
      </c>
      <c r="AZ2121" s="6">
        <v>7.4999999999999997E-2</v>
      </c>
      <c r="BA2121" s="6">
        <v>1.76563</v>
      </c>
    </row>
    <row r="2122" spans="3:53" x14ac:dyDescent="0.25">
      <c r="C2122" s="33">
        <f t="shared" si="99"/>
        <v>2104</v>
      </c>
      <c r="D2122" s="33">
        <f t="shared" si="101"/>
        <v>71</v>
      </c>
      <c r="E2122" s="33">
        <v>4</v>
      </c>
      <c r="F2122" s="33">
        <v>4</v>
      </c>
      <c r="G2122" s="33">
        <v>1</v>
      </c>
      <c r="H2122" s="38">
        <v>14.19281</v>
      </c>
      <c r="I2122" s="38">
        <v>11.349170000000001</v>
      </c>
      <c r="J2122" s="38">
        <v>98.669939999999997</v>
      </c>
      <c r="K2122" s="38">
        <v>8.2623899999999999</v>
      </c>
      <c r="L2122" s="38">
        <v>2.1060500000000002</v>
      </c>
      <c r="M2122" s="38">
        <v>3.3392400000000002</v>
      </c>
      <c r="N2122" s="38">
        <v>1.8658999999999999</v>
      </c>
      <c r="O2122" s="38">
        <v>49.397170000000003</v>
      </c>
      <c r="P2122" s="38">
        <v>51.263060000000003</v>
      </c>
      <c r="Q2122" s="38">
        <v>102.61431</v>
      </c>
      <c r="R2122" s="38">
        <v>453.34178000000003</v>
      </c>
      <c r="S2122" s="38">
        <v>0.82565999999999995</v>
      </c>
      <c r="T2122" s="38">
        <v>334.18776000000003</v>
      </c>
      <c r="U2122" s="38">
        <v>23.759209999999999</v>
      </c>
      <c r="V2122" s="38">
        <v>0.24482999999999999</v>
      </c>
      <c r="W2122" s="38">
        <v>31.915849999999999</v>
      </c>
      <c r="X2122" s="38">
        <v>41.120959999999997</v>
      </c>
      <c r="Y2122" s="38">
        <v>128.22103000000001</v>
      </c>
      <c r="Z2122" s="38">
        <v>54.4955</v>
      </c>
      <c r="AA2122" s="38">
        <v>2.0716299999999999</v>
      </c>
      <c r="AB2122" s="38">
        <v>19.41187</v>
      </c>
      <c r="AC2122" s="38">
        <v>19.522659999999998</v>
      </c>
      <c r="AD2122" s="38">
        <v>786.92349999999999</v>
      </c>
      <c r="AE2122" s="38">
        <v>61.096249999999998</v>
      </c>
      <c r="AF2122" s="38">
        <v>25.139140000000001</v>
      </c>
      <c r="AG2122" s="38">
        <v>28.753620000000002</v>
      </c>
      <c r="AH2122" s="38">
        <v>798.91213000000005</v>
      </c>
      <c r="AI2122" s="38">
        <v>53396.691919999997</v>
      </c>
      <c r="AJ2122" s="38">
        <v>69.976500000000001</v>
      </c>
      <c r="AK2122" s="38">
        <v>44.816859999999998</v>
      </c>
      <c r="AL2122" s="6">
        <v>80.014700000000005</v>
      </c>
      <c r="AM2122" s="6">
        <v>120.29008</v>
      </c>
      <c r="AN2122" s="6">
        <v>29.021930000000001</v>
      </c>
      <c r="AO2122" s="6">
        <v>30.636700000000001</v>
      </c>
      <c r="AP2122" s="6">
        <v>29.723569999999999</v>
      </c>
      <c r="AR2122" s="6">
        <v>800.75</v>
      </c>
      <c r="AS2122" s="6">
        <v>18</v>
      </c>
      <c r="AT2122" s="6">
        <v>17.64706</v>
      </c>
      <c r="AU2122" s="6">
        <v>79</v>
      </c>
      <c r="AV2122" s="6">
        <v>33</v>
      </c>
      <c r="AW2122" s="6">
        <v>30.588239999999999</v>
      </c>
      <c r="AX2122" s="6">
        <v>31</v>
      </c>
      <c r="AY2122" s="6">
        <v>26.66667</v>
      </c>
      <c r="AZ2122" s="6">
        <v>0.39</v>
      </c>
      <c r="BA2122" s="6">
        <v>0</v>
      </c>
    </row>
    <row r="2123" spans="3:53" x14ac:dyDescent="0.25">
      <c r="C2123" s="33">
        <f t="shared" si="99"/>
        <v>2105</v>
      </c>
      <c r="D2123" s="33">
        <f t="shared" si="101"/>
        <v>71</v>
      </c>
      <c r="E2123" s="33">
        <v>5</v>
      </c>
      <c r="F2123" s="33">
        <v>5</v>
      </c>
      <c r="G2123" s="33">
        <v>1</v>
      </c>
      <c r="H2123" s="38">
        <v>15.66234</v>
      </c>
      <c r="I2123" s="38">
        <v>11.336309999999999</v>
      </c>
      <c r="J2123" s="38">
        <v>98.673720000000003</v>
      </c>
      <c r="K2123" s="38">
        <v>8.2692700000000006</v>
      </c>
      <c r="L2123" s="38">
        <v>2.0876100000000002</v>
      </c>
      <c r="M2123" s="38">
        <v>2.93357</v>
      </c>
      <c r="N2123" s="38">
        <v>1.8313600000000001</v>
      </c>
      <c r="O2123" s="38">
        <v>49.43918</v>
      </c>
      <c r="P2123" s="38">
        <v>51.270539999999997</v>
      </c>
      <c r="Q2123" s="38">
        <v>102.71306</v>
      </c>
      <c r="R2123" s="38">
        <v>449.95846</v>
      </c>
      <c r="S2123" s="38">
        <v>0.78827999999999998</v>
      </c>
      <c r="T2123" s="38">
        <v>332.35050999999999</v>
      </c>
      <c r="U2123" s="38">
        <v>23.79654</v>
      </c>
      <c r="V2123" s="38">
        <v>0.18970999999999999</v>
      </c>
      <c r="W2123" s="38">
        <v>32.053849999999997</v>
      </c>
      <c r="X2123" s="38">
        <v>31.541060000000002</v>
      </c>
      <c r="Y2123" s="38">
        <v>131.44730000000001</v>
      </c>
      <c r="Z2123" s="38">
        <v>54.134279999999997</v>
      </c>
      <c r="AA2123" s="38">
        <v>2.1336200000000001</v>
      </c>
      <c r="AB2123" s="38">
        <v>19.505739999999999</v>
      </c>
      <c r="AC2123" s="38">
        <v>19.50929</v>
      </c>
      <c r="AD2123" s="38">
        <v>817.63238999999999</v>
      </c>
      <c r="AE2123" s="38">
        <v>60.835259999999998</v>
      </c>
      <c r="AF2123" s="38">
        <v>24.918959999999998</v>
      </c>
      <c r="AG2123" s="38">
        <v>28.853909999999999</v>
      </c>
      <c r="AH2123" s="38">
        <v>825.50948000000005</v>
      </c>
      <c r="AI2123" s="38">
        <v>53396.692410000003</v>
      </c>
      <c r="AJ2123" s="38">
        <v>69.942480000000003</v>
      </c>
      <c r="AK2123" s="38">
        <v>44.79748</v>
      </c>
      <c r="AL2123" s="6">
        <v>79.994330000000005</v>
      </c>
      <c r="AM2123" s="6">
        <v>119.97672</v>
      </c>
      <c r="AN2123" s="6">
        <v>29.099959999999999</v>
      </c>
      <c r="AO2123" s="6">
        <v>30.69783</v>
      </c>
      <c r="AP2123" s="6">
        <v>29.811679999999999</v>
      </c>
      <c r="AR2123" s="6">
        <v>798.25</v>
      </c>
      <c r="AS2123" s="6">
        <v>12.5</v>
      </c>
      <c r="AT2123" s="6">
        <v>19.215689999999999</v>
      </c>
      <c r="AU2123" s="6">
        <v>79</v>
      </c>
      <c r="AV2123" s="6">
        <v>33</v>
      </c>
      <c r="AW2123" s="6">
        <v>43.921570000000003</v>
      </c>
      <c r="AX2123" s="6">
        <v>43</v>
      </c>
      <c r="AY2123" s="6">
        <v>27.843139999999998</v>
      </c>
      <c r="AZ2123" s="6">
        <v>0.54500000000000004</v>
      </c>
      <c r="BA2123" s="6">
        <v>1.375</v>
      </c>
    </row>
    <row r="2124" spans="3:53" x14ac:dyDescent="0.25">
      <c r="C2124" s="33">
        <f t="shared" si="99"/>
        <v>2106</v>
      </c>
      <c r="D2124" s="33">
        <f t="shared" si="101"/>
        <v>71</v>
      </c>
      <c r="E2124" s="33">
        <v>6</v>
      </c>
      <c r="F2124" s="33">
        <v>6</v>
      </c>
      <c r="G2124" s="33">
        <v>1</v>
      </c>
      <c r="H2124" s="38">
        <v>14.04555</v>
      </c>
      <c r="I2124" s="38">
        <v>11.34422</v>
      </c>
      <c r="J2124" s="38">
        <v>98.675619999999995</v>
      </c>
      <c r="K2124" s="38">
        <v>8.4209800000000001</v>
      </c>
      <c r="L2124" s="38">
        <v>2.0892300000000001</v>
      </c>
      <c r="M2124" s="38">
        <v>2.6366000000000001</v>
      </c>
      <c r="N2124" s="38">
        <v>1.6952700000000001</v>
      </c>
      <c r="O2124" s="38">
        <v>49.51793</v>
      </c>
      <c r="P2124" s="38">
        <v>51.213209999999997</v>
      </c>
      <c r="Q2124" s="38">
        <v>102.25791</v>
      </c>
      <c r="R2124" s="38">
        <v>447.15501</v>
      </c>
      <c r="S2124" s="38">
        <v>0.74231999999999998</v>
      </c>
      <c r="T2124" s="38">
        <v>332.31954000000002</v>
      </c>
      <c r="U2124" s="38">
        <v>23.879619999999999</v>
      </c>
      <c r="V2124" s="38">
        <v>0.19905999999999999</v>
      </c>
      <c r="W2124" s="38">
        <v>32.09254</v>
      </c>
      <c r="X2124" s="38">
        <v>41.423259999999999</v>
      </c>
      <c r="Y2124" s="38">
        <v>126.76715</v>
      </c>
      <c r="Z2124" s="38">
        <v>53.822969999999998</v>
      </c>
      <c r="AA2124" s="38">
        <v>2.0472399999999999</v>
      </c>
      <c r="AB2124" s="38">
        <v>19.56035</v>
      </c>
      <c r="AC2124" s="38">
        <v>19.59319</v>
      </c>
      <c r="AD2124" s="38">
        <v>783.92188999999996</v>
      </c>
      <c r="AE2124" s="38">
        <v>60.688510000000001</v>
      </c>
      <c r="AF2124" s="38">
        <v>24.938289999999999</v>
      </c>
      <c r="AG2124" s="38">
        <v>28.86317</v>
      </c>
      <c r="AH2124" s="38">
        <v>765.93462</v>
      </c>
      <c r="AI2124" s="38">
        <v>53396.692869999999</v>
      </c>
      <c r="AJ2124" s="38">
        <v>69.930989999999994</v>
      </c>
      <c r="AK2124" s="38">
        <v>44.788980000000002</v>
      </c>
      <c r="AL2124" s="6">
        <v>79.967359999999999</v>
      </c>
      <c r="AM2124" s="6">
        <v>119.30575</v>
      </c>
      <c r="AN2124" s="6">
        <v>29.134530000000002</v>
      </c>
      <c r="AO2124" s="6">
        <v>30.671140000000001</v>
      </c>
      <c r="AP2124" s="6">
        <v>29.895879999999998</v>
      </c>
      <c r="AR2124" s="6">
        <v>810</v>
      </c>
      <c r="AS2124" s="6">
        <v>17</v>
      </c>
      <c r="AT2124" s="6">
        <v>18.03922</v>
      </c>
      <c r="AU2124" s="6">
        <v>79</v>
      </c>
      <c r="AV2124" s="6">
        <v>33</v>
      </c>
      <c r="AW2124" s="6">
        <v>32.941180000000003</v>
      </c>
      <c r="AX2124" s="6">
        <v>32</v>
      </c>
      <c r="AY2124" s="6">
        <v>26.66667</v>
      </c>
      <c r="AZ2124" s="6">
        <v>0.17499999999999999</v>
      </c>
      <c r="BA2124" s="6">
        <v>0.23438000000000001</v>
      </c>
    </row>
    <row r="2125" spans="3:53" x14ac:dyDescent="0.25">
      <c r="C2125" s="33">
        <f t="shared" si="99"/>
        <v>2107</v>
      </c>
      <c r="D2125" s="33">
        <f t="shared" si="101"/>
        <v>71</v>
      </c>
      <c r="E2125" s="33">
        <v>7</v>
      </c>
      <c r="F2125" s="33">
        <v>7</v>
      </c>
      <c r="G2125" s="33">
        <v>1</v>
      </c>
      <c r="H2125" s="38">
        <v>15.188689999999999</v>
      </c>
      <c r="I2125" s="38">
        <v>11.35411</v>
      </c>
      <c r="J2125" s="38">
        <v>98.66977</v>
      </c>
      <c r="K2125" s="38">
        <v>8.3922100000000004</v>
      </c>
      <c r="L2125" s="38">
        <v>2.0941200000000002</v>
      </c>
      <c r="M2125" s="38">
        <v>2.1162299999999998</v>
      </c>
      <c r="N2125" s="38">
        <v>1.7809900000000001</v>
      </c>
      <c r="O2125" s="38">
        <v>49.381729999999997</v>
      </c>
      <c r="P2125" s="38">
        <v>51.16272</v>
      </c>
      <c r="Q2125" s="38">
        <v>102.58335</v>
      </c>
      <c r="R2125" s="38">
        <v>444.17133999999999</v>
      </c>
      <c r="S2125" s="38">
        <v>0.74824999999999997</v>
      </c>
      <c r="T2125" s="38">
        <v>332.76546999999999</v>
      </c>
      <c r="U2125" s="38">
        <v>23.72279</v>
      </c>
      <c r="V2125" s="38">
        <v>0.21346000000000001</v>
      </c>
      <c r="W2125" s="38">
        <v>32.066189999999999</v>
      </c>
      <c r="X2125" s="38">
        <v>36.338949999999997</v>
      </c>
      <c r="Y2125" s="38">
        <v>131.87087</v>
      </c>
      <c r="Z2125" s="38">
        <v>53.281120000000001</v>
      </c>
      <c r="AA2125" s="38">
        <v>2.1414900000000001</v>
      </c>
      <c r="AB2125" s="38">
        <v>19.523209999999999</v>
      </c>
      <c r="AC2125" s="38">
        <v>19.506830000000001</v>
      </c>
      <c r="AD2125" s="38">
        <v>818.09780999999998</v>
      </c>
      <c r="AE2125" s="38">
        <v>60.659039999999997</v>
      </c>
      <c r="AF2125" s="38">
        <v>24.99671</v>
      </c>
      <c r="AG2125" s="38">
        <v>28.830269999999999</v>
      </c>
      <c r="AH2125" s="38">
        <v>819.95677000000001</v>
      </c>
      <c r="AI2125" s="38">
        <v>53396.693319999998</v>
      </c>
      <c r="AJ2125" s="38">
        <v>69.924480000000003</v>
      </c>
      <c r="AK2125" s="38">
        <v>44.756959999999999</v>
      </c>
      <c r="AL2125" s="6">
        <v>80.025620000000004</v>
      </c>
      <c r="AM2125" s="6">
        <v>119.51397</v>
      </c>
      <c r="AN2125" s="6">
        <v>29.056010000000001</v>
      </c>
      <c r="AO2125" s="6">
        <v>30.74954</v>
      </c>
      <c r="AP2125" s="6">
        <v>29.778790000000001</v>
      </c>
      <c r="AR2125" s="6">
        <v>791.25</v>
      </c>
      <c r="AS2125" s="6">
        <v>13.5</v>
      </c>
      <c r="AT2125" s="6">
        <v>18.823530000000002</v>
      </c>
      <c r="AU2125" s="6">
        <v>79</v>
      </c>
      <c r="AV2125" s="6">
        <v>33</v>
      </c>
      <c r="AW2125" s="6">
        <v>41.176470000000002</v>
      </c>
      <c r="AX2125" s="6">
        <v>43</v>
      </c>
      <c r="AY2125" s="6">
        <v>27.843139999999998</v>
      </c>
      <c r="AZ2125" s="6">
        <v>0.85499999999999998</v>
      </c>
      <c r="BA2125" s="6">
        <v>1.60938</v>
      </c>
    </row>
    <row r="2126" spans="3:53" x14ac:dyDescent="0.25">
      <c r="C2126" s="33">
        <f t="shared" si="99"/>
        <v>2108</v>
      </c>
      <c r="D2126" s="33">
        <f t="shared" si="101"/>
        <v>71</v>
      </c>
      <c r="E2126" s="33">
        <v>8</v>
      </c>
      <c r="F2126" s="33">
        <v>1</v>
      </c>
      <c r="G2126" s="33">
        <v>12</v>
      </c>
      <c r="H2126" s="38">
        <v>14.5466</v>
      </c>
      <c r="I2126" s="38">
        <v>11.349170000000001</v>
      </c>
      <c r="J2126" s="38">
        <v>98.671289999999999</v>
      </c>
      <c r="K2126" s="38">
        <v>8.2660400000000003</v>
      </c>
      <c r="L2126" s="38">
        <v>2.1076600000000001</v>
      </c>
      <c r="M2126" s="38">
        <v>3.6439699999999999</v>
      </c>
      <c r="N2126" s="38">
        <v>1.67401</v>
      </c>
      <c r="O2126" s="38">
        <v>49.404989999999998</v>
      </c>
      <c r="P2126" s="38">
        <v>51.079000000000001</v>
      </c>
      <c r="Q2126" s="38">
        <v>103.33111</v>
      </c>
      <c r="R2126" s="38">
        <v>441.24167</v>
      </c>
      <c r="S2126" s="38">
        <v>0.77976999999999996</v>
      </c>
      <c r="T2126" s="38">
        <v>332.78998000000001</v>
      </c>
      <c r="U2126" s="38">
        <v>23.720230000000001</v>
      </c>
      <c r="V2126" s="38">
        <v>0.17579</v>
      </c>
      <c r="W2126" s="38">
        <v>32.101289999999999</v>
      </c>
      <c r="X2126" s="38">
        <v>78.881569999999996</v>
      </c>
      <c r="Y2126" s="38">
        <v>132.2235</v>
      </c>
      <c r="Z2126" s="38">
        <v>52.771819999999998</v>
      </c>
      <c r="AA2126" s="38">
        <v>2.36321</v>
      </c>
      <c r="AB2126" s="38">
        <v>19.681509999999999</v>
      </c>
      <c r="AC2126" s="38">
        <v>19.524080000000001</v>
      </c>
      <c r="AD2126" s="38">
        <v>896.99811999999997</v>
      </c>
      <c r="AE2126" s="38">
        <v>60.410850000000003</v>
      </c>
      <c r="AF2126" s="38">
        <v>25.158300000000001</v>
      </c>
      <c r="AG2126" s="38">
        <v>28.882580000000001</v>
      </c>
      <c r="AH2126" s="38">
        <v>868.15629999999999</v>
      </c>
      <c r="AI2126" s="38">
        <v>53396.693800000001</v>
      </c>
      <c r="AJ2126" s="38">
        <v>69.916349999999994</v>
      </c>
      <c r="AK2126" s="38">
        <v>44.802210000000002</v>
      </c>
      <c r="AL2126" s="6">
        <v>80.063130000000001</v>
      </c>
      <c r="AM2126" s="6">
        <v>119.91566</v>
      </c>
      <c r="AN2126" s="6">
        <v>29.087569999999999</v>
      </c>
      <c r="AO2126" s="6">
        <v>30.74755</v>
      </c>
      <c r="AP2126" s="6">
        <v>29.78547</v>
      </c>
      <c r="AR2126" s="6">
        <v>817.75</v>
      </c>
      <c r="AS2126" s="6">
        <v>17</v>
      </c>
      <c r="AT2126" s="6">
        <v>17.64706</v>
      </c>
      <c r="AU2126" s="6">
        <v>79</v>
      </c>
      <c r="AV2126" s="6">
        <v>33</v>
      </c>
      <c r="AW2126" s="6">
        <v>33.725490000000001</v>
      </c>
      <c r="AX2126" s="6">
        <v>34</v>
      </c>
      <c r="AY2126" s="6">
        <v>26.66667</v>
      </c>
      <c r="AZ2126" s="6">
        <v>7.4999999999999997E-2</v>
      </c>
      <c r="BA2126" s="6">
        <v>0.23438000000000001</v>
      </c>
    </row>
    <row r="2127" spans="3:53" x14ac:dyDescent="0.25">
      <c r="C2127" s="33">
        <f t="shared" si="99"/>
        <v>2109</v>
      </c>
      <c r="D2127" s="33">
        <f t="shared" si="101"/>
        <v>71</v>
      </c>
      <c r="E2127" s="33">
        <v>9</v>
      </c>
      <c r="F2127" s="33">
        <v>2</v>
      </c>
      <c r="G2127" s="33">
        <v>12</v>
      </c>
      <c r="H2127" s="38">
        <v>16.703790000000001</v>
      </c>
      <c r="I2127" s="38">
        <v>11.34323</v>
      </c>
      <c r="J2127" s="38">
        <v>98.672730000000001</v>
      </c>
      <c r="K2127" s="38">
        <v>7.6366800000000001</v>
      </c>
      <c r="L2127" s="38">
        <v>2.1142500000000002</v>
      </c>
      <c r="M2127" s="38">
        <v>2.2334800000000001</v>
      </c>
      <c r="N2127" s="38">
        <v>1.7828200000000001</v>
      </c>
      <c r="O2127" s="38">
        <v>49.340560000000004</v>
      </c>
      <c r="P2127" s="38">
        <v>51.123379999999997</v>
      </c>
      <c r="Q2127" s="38">
        <v>104.80598000000001</v>
      </c>
      <c r="R2127" s="38">
        <v>440.7475</v>
      </c>
      <c r="S2127" s="38">
        <v>1.2920700000000001</v>
      </c>
      <c r="T2127" s="38">
        <v>331.79273999999998</v>
      </c>
      <c r="U2127" s="38">
        <v>23.685269999999999</v>
      </c>
      <c r="V2127" s="38">
        <v>4.4810000000000003E-2</v>
      </c>
      <c r="W2127" s="38">
        <v>32.161549999999998</v>
      </c>
      <c r="X2127" s="38">
        <v>86.312510000000003</v>
      </c>
      <c r="Y2127" s="38">
        <v>156.85583</v>
      </c>
      <c r="Z2127" s="38">
        <v>52.344110000000001</v>
      </c>
      <c r="AA2127" s="38">
        <v>3.4209399999999999</v>
      </c>
      <c r="AB2127" s="38">
        <v>19.626239999999999</v>
      </c>
      <c r="AC2127" s="38">
        <v>19.584689999999998</v>
      </c>
      <c r="AD2127" s="38">
        <v>1294.43263</v>
      </c>
      <c r="AE2127" s="38">
        <v>60.36551</v>
      </c>
      <c r="AF2127" s="38">
        <v>25.23696</v>
      </c>
      <c r="AG2127" s="38">
        <v>28.899170000000002</v>
      </c>
      <c r="AH2127" s="38">
        <v>1301.7440300000001</v>
      </c>
      <c r="AI2127" s="38">
        <v>53396.69455</v>
      </c>
      <c r="AJ2127" s="38">
        <v>69.961020000000005</v>
      </c>
      <c r="AK2127" s="38">
        <v>44.747819999999997</v>
      </c>
      <c r="AL2127" s="6">
        <v>80.067760000000007</v>
      </c>
      <c r="AM2127" s="6">
        <v>119.44781</v>
      </c>
      <c r="AN2127" s="6">
        <v>29.12341</v>
      </c>
      <c r="AO2127" s="6">
        <v>30.7973</v>
      </c>
      <c r="AP2127" s="6">
        <v>29.886780000000002</v>
      </c>
      <c r="AR2127" s="6">
        <v>946.75</v>
      </c>
      <c r="AS2127" s="6">
        <v>-8</v>
      </c>
      <c r="AT2127" s="6">
        <v>25.098040000000001</v>
      </c>
      <c r="AU2127" s="6">
        <v>79</v>
      </c>
      <c r="AV2127" s="6">
        <v>33</v>
      </c>
      <c r="AW2127" s="6">
        <v>81.568629999999999</v>
      </c>
      <c r="AX2127" s="6">
        <v>81</v>
      </c>
      <c r="AY2127" s="6">
        <v>34.117649999999998</v>
      </c>
      <c r="AZ2127" s="6">
        <v>3.5000000000000003E-2</v>
      </c>
      <c r="BA2127" s="6">
        <v>7.8130000000000005E-2</v>
      </c>
    </row>
    <row r="2128" spans="3:53" x14ac:dyDescent="0.25">
      <c r="C2128" s="33">
        <f t="shared" si="99"/>
        <v>2110</v>
      </c>
      <c r="D2128" s="33">
        <f t="shared" si="101"/>
        <v>71</v>
      </c>
      <c r="E2128" s="33">
        <v>10</v>
      </c>
      <c r="F2128" s="33">
        <v>3</v>
      </c>
      <c r="G2128" s="33">
        <v>12</v>
      </c>
      <c r="H2128" s="38">
        <v>14.313000000000001</v>
      </c>
      <c r="I2128" s="38">
        <v>11.362019999999999</v>
      </c>
      <c r="J2128" s="38">
        <v>98.673749999999998</v>
      </c>
      <c r="K2128" s="38">
        <v>8.4748300000000008</v>
      </c>
      <c r="L2128" s="38">
        <v>2.1088399999999998</v>
      </c>
      <c r="M2128" s="38">
        <v>3.6859700000000002</v>
      </c>
      <c r="N2128" s="38">
        <v>1.9698599999999999</v>
      </c>
      <c r="O2128" s="38">
        <v>49.245739999999998</v>
      </c>
      <c r="P2128" s="38">
        <v>51.215600000000002</v>
      </c>
      <c r="Q2128" s="38">
        <v>105.16037</v>
      </c>
      <c r="R2128" s="38">
        <v>444.39485000000002</v>
      </c>
      <c r="S2128" s="38">
        <v>2.4860799999999998</v>
      </c>
      <c r="T2128" s="38">
        <v>332.53775999999999</v>
      </c>
      <c r="U2128" s="38">
        <v>23.736319999999999</v>
      </c>
      <c r="V2128" s="38">
        <v>4.96E-3</v>
      </c>
      <c r="W2128" s="38">
        <v>32.248010000000001</v>
      </c>
      <c r="X2128" s="38">
        <v>78.969329999999999</v>
      </c>
      <c r="Y2128" s="38">
        <v>234.58739</v>
      </c>
      <c r="Z2128" s="38">
        <v>51.61412</v>
      </c>
      <c r="AA2128" s="38">
        <v>5.0738799999999999</v>
      </c>
      <c r="AB2128" s="38">
        <v>19.50074</v>
      </c>
      <c r="AC2128" s="38">
        <v>19.588329999999999</v>
      </c>
      <c r="AD2128" s="38">
        <v>1924.80756</v>
      </c>
      <c r="AE2128" s="38">
        <v>60.071840000000002</v>
      </c>
      <c r="AF2128" s="38">
        <v>25.172370000000001</v>
      </c>
      <c r="AG2128" s="38">
        <v>28.865179999999999</v>
      </c>
      <c r="AH2128" s="38">
        <v>1927.34294</v>
      </c>
      <c r="AI2128" s="38">
        <v>53396.69601</v>
      </c>
      <c r="AJ2128" s="38">
        <v>69.843069999999997</v>
      </c>
      <c r="AK2128" s="38">
        <v>44.73133</v>
      </c>
      <c r="AL2128" s="6">
        <v>80.053650000000005</v>
      </c>
      <c r="AM2128" s="6">
        <v>119.39791</v>
      </c>
      <c r="AN2128" s="6">
        <v>29.046230000000001</v>
      </c>
      <c r="AO2128" s="6">
        <v>30.920089999999998</v>
      </c>
      <c r="AP2128" s="6">
        <v>29.785039999999999</v>
      </c>
      <c r="AR2128" s="6">
        <v>1401.5</v>
      </c>
      <c r="AS2128" s="6">
        <v>0</v>
      </c>
      <c r="AT2128" s="6">
        <v>29.411760000000001</v>
      </c>
      <c r="AU2128" s="6">
        <v>79</v>
      </c>
      <c r="AV2128" s="6">
        <v>33</v>
      </c>
      <c r="AW2128" s="6">
        <v>85.490200000000002</v>
      </c>
      <c r="AX2128" s="6">
        <v>87</v>
      </c>
      <c r="AY2128" s="6">
        <v>37.647060000000003</v>
      </c>
      <c r="AZ2128" s="6">
        <v>1.4999999999999999E-2</v>
      </c>
      <c r="BA2128" s="6">
        <v>0.46875</v>
      </c>
    </row>
    <row r="2129" spans="3:53" x14ac:dyDescent="0.25">
      <c r="C2129" s="33">
        <f t="shared" si="99"/>
        <v>2111</v>
      </c>
      <c r="D2129" s="33">
        <f t="shared" si="101"/>
        <v>71</v>
      </c>
      <c r="E2129" s="33">
        <v>11</v>
      </c>
      <c r="F2129" s="33">
        <v>4</v>
      </c>
      <c r="G2129" s="33">
        <v>12</v>
      </c>
      <c r="H2129" s="38">
        <v>14.98399</v>
      </c>
      <c r="I2129" s="38">
        <v>11.36103</v>
      </c>
      <c r="J2129" s="38">
        <v>98.674790000000002</v>
      </c>
      <c r="K2129" s="38">
        <v>8.5087700000000002</v>
      </c>
      <c r="L2129" s="38">
        <v>2.1078000000000001</v>
      </c>
      <c r="M2129" s="38">
        <v>2.3993000000000002</v>
      </c>
      <c r="N2129" s="38">
        <v>2.3204400000000001</v>
      </c>
      <c r="O2129" s="38">
        <v>49.266460000000002</v>
      </c>
      <c r="P2129" s="38">
        <v>51.586889999999997</v>
      </c>
      <c r="Q2129" s="38">
        <v>104.44933</v>
      </c>
      <c r="R2129" s="38">
        <v>449.88215000000002</v>
      </c>
      <c r="S2129" s="38">
        <v>3.7846000000000002</v>
      </c>
      <c r="T2129" s="38">
        <v>334.11698999999999</v>
      </c>
      <c r="U2129" s="38">
        <v>23.778549999999999</v>
      </c>
      <c r="V2129" s="38">
        <v>0.25802000000000003</v>
      </c>
      <c r="W2129" s="38">
        <v>32.312390000000001</v>
      </c>
      <c r="X2129" s="38">
        <v>60.55294</v>
      </c>
      <c r="Y2129" s="38">
        <v>310.41793000000001</v>
      </c>
      <c r="Z2129" s="38">
        <v>51.299340000000001</v>
      </c>
      <c r="AA2129" s="38">
        <v>6.3131599999999999</v>
      </c>
      <c r="AB2129" s="38">
        <v>19.622199999999999</v>
      </c>
      <c r="AC2129" s="38">
        <v>19.62473</v>
      </c>
      <c r="AD2129" s="38">
        <v>2396.1090399999998</v>
      </c>
      <c r="AE2129" s="38">
        <v>59.943199999999997</v>
      </c>
      <c r="AF2129" s="38">
        <v>25.160070000000001</v>
      </c>
      <c r="AG2129" s="38">
        <v>29.024519999999999</v>
      </c>
      <c r="AH2129" s="38">
        <v>2399.0326100000002</v>
      </c>
      <c r="AI2129" s="38">
        <v>53396.69829</v>
      </c>
      <c r="AJ2129" s="38">
        <v>70.014430000000004</v>
      </c>
      <c r="AK2129" s="38">
        <v>44.831740000000003</v>
      </c>
      <c r="AL2129" s="6">
        <v>79.706239999999994</v>
      </c>
      <c r="AM2129" s="6">
        <v>119.75355999999999</v>
      </c>
      <c r="AN2129" s="6">
        <v>29.136990000000001</v>
      </c>
      <c r="AO2129" s="6">
        <v>30.950279999999999</v>
      </c>
      <c r="AP2129" s="6">
        <v>29.87058</v>
      </c>
      <c r="AR2129" s="6">
        <v>2073.25</v>
      </c>
      <c r="AS2129" s="6">
        <v>16.5</v>
      </c>
      <c r="AT2129" s="6">
        <v>27.450980000000001</v>
      </c>
      <c r="AU2129" s="6">
        <v>79</v>
      </c>
      <c r="AV2129" s="6">
        <v>33</v>
      </c>
      <c r="AW2129" s="6">
        <v>72.549019999999999</v>
      </c>
      <c r="AX2129" s="6">
        <v>70</v>
      </c>
      <c r="AY2129" s="6">
        <v>36.078429999999997</v>
      </c>
      <c r="AZ2129" s="6">
        <v>0.89500000000000002</v>
      </c>
      <c r="BA2129" s="6">
        <v>0.3125</v>
      </c>
    </row>
    <row r="2130" spans="3:53" x14ac:dyDescent="0.25">
      <c r="C2130" s="33">
        <f t="shared" si="99"/>
        <v>2112</v>
      </c>
      <c r="D2130" s="33">
        <f t="shared" si="101"/>
        <v>71</v>
      </c>
      <c r="E2130" s="33">
        <v>12</v>
      </c>
      <c r="F2130" s="33">
        <v>5</v>
      </c>
      <c r="G2130" s="33">
        <v>12</v>
      </c>
      <c r="H2130" s="38">
        <v>13.912649999999999</v>
      </c>
      <c r="I2130" s="38">
        <v>11.351139999999999</v>
      </c>
      <c r="J2130" s="38">
        <v>98.67501</v>
      </c>
      <c r="K2130" s="38">
        <v>9.4721399999999996</v>
      </c>
      <c r="L2130" s="38">
        <v>2.11083</v>
      </c>
      <c r="M2130" s="38">
        <v>3.9353699999999998</v>
      </c>
      <c r="N2130" s="38">
        <v>2.4631500000000002</v>
      </c>
      <c r="O2130" s="38">
        <v>49.23348</v>
      </c>
      <c r="P2130" s="38">
        <v>51.696629999999999</v>
      </c>
      <c r="Q2130" s="38">
        <v>104.71196</v>
      </c>
      <c r="R2130" s="38">
        <v>454.66286000000002</v>
      </c>
      <c r="S2130" s="38">
        <v>4.1125400000000001</v>
      </c>
      <c r="T2130" s="38">
        <v>331.75466</v>
      </c>
      <c r="U2130" s="38">
        <v>23.822690000000001</v>
      </c>
      <c r="V2130" s="38">
        <v>0.29846</v>
      </c>
      <c r="W2130" s="38">
        <v>32.278030000000001</v>
      </c>
      <c r="X2130" s="38">
        <v>60.096629999999998</v>
      </c>
      <c r="Y2130" s="38">
        <v>319.96417000000002</v>
      </c>
      <c r="Z2130" s="38">
        <v>51.73442</v>
      </c>
      <c r="AA2130" s="38">
        <v>7.47478</v>
      </c>
      <c r="AB2130" s="38">
        <v>19.662769999999998</v>
      </c>
      <c r="AC2130" s="38">
        <v>19.617750000000001</v>
      </c>
      <c r="AD2130" s="38">
        <v>2832.9203299999999</v>
      </c>
      <c r="AE2130" s="38">
        <v>59.835259999999998</v>
      </c>
      <c r="AF2130" s="38">
        <v>25.196210000000001</v>
      </c>
      <c r="AG2130" s="38">
        <v>28.94388</v>
      </c>
      <c r="AH2130" s="38">
        <v>2834.9350399999998</v>
      </c>
      <c r="AI2130" s="38">
        <v>53396.700790000003</v>
      </c>
      <c r="AJ2130" s="38">
        <v>69.864670000000004</v>
      </c>
      <c r="AK2130" s="38">
        <v>44.818759999999997</v>
      </c>
      <c r="AL2130" s="6">
        <v>79.959760000000003</v>
      </c>
      <c r="AM2130" s="6">
        <v>119.40366</v>
      </c>
      <c r="AN2130" s="6">
        <v>29.135110000000001</v>
      </c>
      <c r="AO2130" s="6">
        <v>30.92314</v>
      </c>
      <c r="AP2130" s="6">
        <v>29.85951</v>
      </c>
      <c r="AR2130" s="6">
        <v>2486.5</v>
      </c>
      <c r="AS2130" s="6">
        <v>24.5</v>
      </c>
      <c r="AT2130" s="6">
        <v>28.235289999999999</v>
      </c>
      <c r="AU2130" s="6">
        <v>79</v>
      </c>
      <c r="AV2130" s="6">
        <v>32</v>
      </c>
      <c r="AW2130" s="6">
        <v>61.96078</v>
      </c>
      <c r="AX2130" s="6">
        <v>63</v>
      </c>
      <c r="AY2130" s="6">
        <v>36.862749999999998</v>
      </c>
      <c r="AZ2130" s="6">
        <v>5.5E-2</v>
      </c>
      <c r="BA2130" s="6">
        <v>0.625</v>
      </c>
    </row>
    <row r="2131" spans="3:53" x14ac:dyDescent="0.25">
      <c r="C2131" s="33">
        <f t="shared" si="99"/>
        <v>2113</v>
      </c>
      <c r="D2131" s="33">
        <f t="shared" si="101"/>
        <v>71</v>
      </c>
      <c r="E2131" s="33">
        <v>13</v>
      </c>
      <c r="F2131" s="33">
        <v>6</v>
      </c>
      <c r="G2131" s="33">
        <v>12</v>
      </c>
      <c r="H2131" s="38">
        <v>14.726380000000001</v>
      </c>
      <c r="I2131" s="38">
        <v>11.340260000000001</v>
      </c>
      <c r="J2131" s="38">
        <v>98.67371</v>
      </c>
      <c r="K2131" s="38">
        <v>12.19974</v>
      </c>
      <c r="L2131" s="38">
        <v>2.1067800000000001</v>
      </c>
      <c r="M2131" s="38">
        <v>4.7967000000000004</v>
      </c>
      <c r="N2131" s="38">
        <v>2.7278799999999999</v>
      </c>
      <c r="O2131" s="38">
        <v>49.163730000000001</v>
      </c>
      <c r="P2131" s="38">
        <v>51.89161</v>
      </c>
      <c r="Q2131" s="38">
        <v>104.94633</v>
      </c>
      <c r="R2131" s="38">
        <v>460.97289999999998</v>
      </c>
      <c r="S2131" s="38">
        <v>4.7306499999999998</v>
      </c>
      <c r="T2131" s="38">
        <v>333.88409000000001</v>
      </c>
      <c r="U2131" s="38">
        <v>23.696380000000001</v>
      </c>
      <c r="V2131" s="38">
        <v>0.17280999999999999</v>
      </c>
      <c r="W2131" s="38">
        <v>32.198650000000001</v>
      </c>
      <c r="X2131" s="38">
        <v>64.266009999999994</v>
      </c>
      <c r="Y2131" s="38">
        <v>327.32375999999999</v>
      </c>
      <c r="Z2131" s="38">
        <v>52.492669999999997</v>
      </c>
      <c r="AA2131" s="38">
        <v>8.5435499999999998</v>
      </c>
      <c r="AB2131" s="38">
        <v>57.71705</v>
      </c>
      <c r="AC2131" s="38">
        <v>19.60952</v>
      </c>
      <c r="AD2131" s="38">
        <v>3244.2078499999998</v>
      </c>
      <c r="AE2131" s="38">
        <v>60.067039999999999</v>
      </c>
      <c r="AF2131" s="38">
        <v>25.147860000000001</v>
      </c>
      <c r="AG2131" s="38">
        <v>28.896830000000001</v>
      </c>
      <c r="AH2131" s="38">
        <v>3247.34602</v>
      </c>
      <c r="AI2131" s="38">
        <v>53396.703659999999</v>
      </c>
      <c r="AJ2131" s="38">
        <v>69.969890000000007</v>
      </c>
      <c r="AK2131" s="38">
        <v>44.79636</v>
      </c>
      <c r="AL2131" s="6">
        <v>79.879580000000004</v>
      </c>
      <c r="AM2131" s="6">
        <v>119.90813</v>
      </c>
      <c r="AN2131" s="6">
        <v>29.021830000000001</v>
      </c>
      <c r="AO2131" s="6">
        <v>31.008179999999999</v>
      </c>
      <c r="AP2131" s="6">
        <v>29.79937</v>
      </c>
      <c r="AR2131" s="6">
        <v>2922.5</v>
      </c>
      <c r="AS2131" s="6">
        <v>28</v>
      </c>
      <c r="AT2131" s="6">
        <v>29.01961</v>
      </c>
      <c r="AU2131" s="6">
        <v>79</v>
      </c>
      <c r="AV2131" s="6">
        <v>32</v>
      </c>
      <c r="AW2131" s="6">
        <v>59.607840000000003</v>
      </c>
      <c r="AX2131" s="6">
        <v>61</v>
      </c>
      <c r="AY2131" s="6">
        <v>37.254899999999999</v>
      </c>
      <c r="AZ2131" s="6">
        <v>0.875</v>
      </c>
      <c r="BA2131" s="6">
        <v>0</v>
      </c>
    </row>
    <row r="2132" spans="3:53" x14ac:dyDescent="0.25">
      <c r="C2132" s="33">
        <f t="shared" si="99"/>
        <v>2114</v>
      </c>
      <c r="D2132" s="33">
        <f t="shared" si="101"/>
        <v>71</v>
      </c>
      <c r="E2132" s="33">
        <v>14</v>
      </c>
      <c r="F2132" s="33">
        <v>7</v>
      </c>
      <c r="G2132" s="33">
        <v>12</v>
      </c>
      <c r="H2132" s="38">
        <v>14.691229999999999</v>
      </c>
      <c r="I2132" s="38">
        <v>11.375870000000001</v>
      </c>
      <c r="J2132" s="38">
        <v>98.671909999999997</v>
      </c>
      <c r="K2132" s="38">
        <v>11.93709</v>
      </c>
      <c r="L2132" s="38">
        <v>2.1008100000000001</v>
      </c>
      <c r="M2132" s="38">
        <v>4.84206</v>
      </c>
      <c r="N2132" s="38">
        <v>2.9062999999999999</v>
      </c>
      <c r="O2132" s="38">
        <v>49.084000000000003</v>
      </c>
      <c r="P2132" s="38">
        <v>51.990299999999998</v>
      </c>
      <c r="Q2132" s="38">
        <v>105.26451</v>
      </c>
      <c r="R2132" s="38">
        <v>469.33510999999999</v>
      </c>
      <c r="S2132" s="38">
        <v>5.4009900000000002</v>
      </c>
      <c r="T2132" s="38">
        <v>332.37817000000001</v>
      </c>
      <c r="U2132" s="38">
        <v>23.692170000000001</v>
      </c>
      <c r="V2132" s="38">
        <v>8.6800000000000002E-2</v>
      </c>
      <c r="W2132" s="38">
        <v>32.088140000000003</v>
      </c>
      <c r="X2132" s="38">
        <v>64.597170000000006</v>
      </c>
      <c r="Y2132" s="38">
        <v>334.62194</v>
      </c>
      <c r="Z2132" s="38">
        <v>53.050530000000002</v>
      </c>
      <c r="AA2132" s="38">
        <v>9.6477500000000003</v>
      </c>
      <c r="AB2132" s="38">
        <v>25.304929999999999</v>
      </c>
      <c r="AC2132" s="38">
        <v>19.54185</v>
      </c>
      <c r="AD2132" s="38">
        <v>3673.91</v>
      </c>
      <c r="AE2132" s="38">
        <v>60.030819999999999</v>
      </c>
      <c r="AF2132" s="38">
        <v>25.076619999999998</v>
      </c>
      <c r="AG2132" s="38">
        <v>28.834800000000001</v>
      </c>
      <c r="AH2132" s="38">
        <v>3676.9471199999998</v>
      </c>
      <c r="AI2132" s="38">
        <v>53396.70693</v>
      </c>
      <c r="AJ2132" s="38">
        <v>70.093339999999998</v>
      </c>
      <c r="AK2132" s="38">
        <v>44.738439999999997</v>
      </c>
      <c r="AL2132" s="6">
        <v>80.188760000000002</v>
      </c>
      <c r="AM2132" s="6">
        <v>119.53933000000001</v>
      </c>
      <c r="AN2132" s="6">
        <v>28.990379999999998</v>
      </c>
      <c r="AO2132" s="6">
        <v>31.02308</v>
      </c>
      <c r="AP2132" s="6">
        <v>29.79899</v>
      </c>
      <c r="AR2132" s="6">
        <v>3347.5</v>
      </c>
      <c r="AS2132" s="6">
        <v>28.5</v>
      </c>
      <c r="AT2132" s="6">
        <v>30.588239999999999</v>
      </c>
      <c r="AU2132" s="6">
        <v>79</v>
      </c>
      <c r="AV2132" s="6">
        <v>32</v>
      </c>
      <c r="AW2132" s="6">
        <v>64.705879999999993</v>
      </c>
      <c r="AX2132" s="6">
        <v>64</v>
      </c>
      <c r="AY2132" s="6">
        <v>38.431370000000001</v>
      </c>
      <c r="AZ2132" s="6">
        <v>0.82</v>
      </c>
      <c r="BA2132" s="6">
        <v>0.15625</v>
      </c>
    </row>
    <row r="2133" spans="3:53" x14ac:dyDescent="0.25">
      <c r="C2133" s="33">
        <f t="shared" ref="C2133:C2196" si="102">C2132+1</f>
        <v>2115</v>
      </c>
      <c r="D2133" s="33">
        <f t="shared" si="101"/>
        <v>71</v>
      </c>
      <c r="E2133" s="33">
        <v>15</v>
      </c>
      <c r="F2133" s="33">
        <v>8</v>
      </c>
      <c r="G2133" s="33">
        <v>12</v>
      </c>
      <c r="H2133" s="38">
        <v>13.981199999999999</v>
      </c>
      <c r="I2133" s="38">
        <v>11.36103</v>
      </c>
      <c r="J2133" s="38">
        <v>98.672579999999996</v>
      </c>
      <c r="K2133" s="38">
        <v>12.10182</v>
      </c>
      <c r="L2133" s="38">
        <v>2.09707</v>
      </c>
      <c r="M2133" s="38">
        <v>4.8364900000000004</v>
      </c>
      <c r="N2133" s="38">
        <v>3.32518</v>
      </c>
      <c r="O2133" s="38">
        <v>48.979520000000001</v>
      </c>
      <c r="P2133" s="38">
        <v>52.304699999999997</v>
      </c>
      <c r="Q2133" s="38">
        <v>105.39604</v>
      </c>
      <c r="R2133" s="38">
        <v>479.21021999999999</v>
      </c>
      <c r="S2133" s="38">
        <v>6.2134200000000002</v>
      </c>
      <c r="T2133" s="38">
        <v>331.34012000000001</v>
      </c>
      <c r="U2133" s="38">
        <v>23.811240000000002</v>
      </c>
      <c r="V2133" s="38">
        <v>4.4110000000000003E-2</v>
      </c>
      <c r="W2133" s="38">
        <v>32.051459999999999</v>
      </c>
      <c r="X2133" s="38">
        <v>65.759820000000005</v>
      </c>
      <c r="Y2133" s="38">
        <v>340.43275</v>
      </c>
      <c r="Z2133" s="38">
        <v>53.53049</v>
      </c>
      <c r="AA2133" s="38">
        <v>10.743589999999999</v>
      </c>
      <c r="AB2133" s="38">
        <v>35.060090000000002</v>
      </c>
      <c r="AC2133" s="38">
        <v>19.70195</v>
      </c>
      <c r="AD2133" s="38">
        <v>4098.5214999999998</v>
      </c>
      <c r="AE2133" s="38">
        <v>60.302720000000001</v>
      </c>
      <c r="AF2133" s="38">
        <v>25.0319</v>
      </c>
      <c r="AG2133" s="38">
        <v>28.892700000000001</v>
      </c>
      <c r="AH2133" s="38">
        <v>4101.3712299999997</v>
      </c>
      <c r="AI2133" s="38">
        <v>53396.710700000003</v>
      </c>
      <c r="AJ2133" s="38">
        <v>70.406310000000005</v>
      </c>
      <c r="AK2133" s="38">
        <v>44.793239999999997</v>
      </c>
      <c r="AL2133" s="6">
        <v>80.09151</v>
      </c>
      <c r="AM2133" s="6">
        <v>119.50412</v>
      </c>
      <c r="AN2133" s="6">
        <v>29.008900000000001</v>
      </c>
      <c r="AO2133" s="6">
        <v>31.143599999999999</v>
      </c>
      <c r="AP2133" s="6">
        <v>29.833729999999999</v>
      </c>
      <c r="AR2133" s="6">
        <v>3775.75</v>
      </c>
      <c r="AS2133" s="6">
        <v>28.5</v>
      </c>
      <c r="AT2133" s="6">
        <v>32.156860000000002</v>
      </c>
      <c r="AU2133" s="6">
        <v>79</v>
      </c>
      <c r="AV2133" s="6">
        <v>32</v>
      </c>
      <c r="AW2133" s="6">
        <v>67.058819999999997</v>
      </c>
      <c r="AX2133" s="6">
        <v>68</v>
      </c>
      <c r="AY2133" s="6">
        <v>39.607840000000003</v>
      </c>
      <c r="AZ2133" s="6">
        <v>0.875</v>
      </c>
      <c r="BA2133" s="6">
        <v>1.29688</v>
      </c>
    </row>
    <row r="2134" spans="3:53" x14ac:dyDescent="0.25">
      <c r="C2134" s="33">
        <f t="shared" si="102"/>
        <v>2116</v>
      </c>
      <c r="D2134" s="33">
        <f t="shared" si="101"/>
        <v>71</v>
      </c>
      <c r="E2134" s="33">
        <v>16</v>
      </c>
      <c r="F2134" s="33">
        <v>1</v>
      </c>
      <c r="G2134" s="33">
        <v>2</v>
      </c>
      <c r="H2134" s="38">
        <v>13.912710000000001</v>
      </c>
      <c r="I2134" s="38">
        <v>11.373889999999999</v>
      </c>
      <c r="J2134" s="38">
        <v>98.676360000000003</v>
      </c>
      <c r="K2134" s="38">
        <v>11.26132</v>
      </c>
      <c r="L2134" s="38">
        <v>2.0983999999999998</v>
      </c>
      <c r="M2134" s="38">
        <v>4.8259600000000002</v>
      </c>
      <c r="N2134" s="38">
        <v>3.53348</v>
      </c>
      <c r="O2134" s="38">
        <v>48.998109999999997</v>
      </c>
      <c r="P2134" s="38">
        <v>52.531590000000001</v>
      </c>
      <c r="Q2134" s="38">
        <v>103.84626</v>
      </c>
      <c r="R2134" s="38">
        <v>489.36694999999997</v>
      </c>
      <c r="S2134" s="38">
        <v>6.9745200000000001</v>
      </c>
      <c r="T2134" s="38">
        <v>331.18392</v>
      </c>
      <c r="U2134" s="38">
        <v>23.826609999999999</v>
      </c>
      <c r="V2134" s="38">
        <v>0.14026</v>
      </c>
      <c r="W2134" s="38">
        <v>31.992989999999999</v>
      </c>
      <c r="X2134" s="38">
        <v>42.089669999999998</v>
      </c>
      <c r="Y2134" s="38">
        <v>344.62700999999998</v>
      </c>
      <c r="Z2134" s="38">
        <v>53.841290000000001</v>
      </c>
      <c r="AA2134" s="38">
        <v>11.362959999999999</v>
      </c>
      <c r="AB2134" s="38">
        <v>22.3489</v>
      </c>
      <c r="AC2134" s="38">
        <v>19.63766</v>
      </c>
      <c r="AD2134" s="38">
        <v>4332.04007</v>
      </c>
      <c r="AE2134" s="38">
        <v>60.742100000000001</v>
      </c>
      <c r="AF2134" s="38">
        <v>25.04785</v>
      </c>
      <c r="AG2134" s="38">
        <v>28.842479999999998</v>
      </c>
      <c r="AH2134" s="38">
        <v>4334.1861500000005</v>
      </c>
      <c r="AI2134" s="38">
        <v>53396.714950000001</v>
      </c>
      <c r="AJ2134" s="38">
        <v>70.326899999999995</v>
      </c>
      <c r="AK2134" s="38">
        <v>44.742510000000003</v>
      </c>
      <c r="AL2134" s="6">
        <v>80.034649999999999</v>
      </c>
      <c r="AM2134" s="6">
        <v>119.48786</v>
      </c>
      <c r="AN2134" s="6">
        <v>28.984729999999999</v>
      </c>
      <c r="AO2134" s="6">
        <v>31.022559999999999</v>
      </c>
      <c r="AP2134" s="6">
        <v>29.790050000000001</v>
      </c>
      <c r="AR2134" s="6">
        <v>4194.5</v>
      </c>
      <c r="AS2134" s="6">
        <v>29</v>
      </c>
      <c r="AT2134" s="6">
        <v>32.941180000000003</v>
      </c>
      <c r="AU2134" s="6">
        <v>79</v>
      </c>
      <c r="AV2134" s="6">
        <v>32</v>
      </c>
      <c r="AW2134" s="6">
        <v>67.843140000000005</v>
      </c>
      <c r="AX2134" s="6">
        <v>67</v>
      </c>
      <c r="AY2134" s="6">
        <v>40</v>
      </c>
      <c r="AZ2134" s="6">
        <v>0.875</v>
      </c>
      <c r="BA2134" s="6">
        <v>0.90625</v>
      </c>
    </row>
    <row r="2135" spans="3:53" x14ac:dyDescent="0.25">
      <c r="C2135" s="33">
        <f t="shared" si="102"/>
        <v>2117</v>
      </c>
      <c r="D2135" s="33">
        <f t="shared" si="101"/>
        <v>71</v>
      </c>
      <c r="E2135" s="33">
        <v>17</v>
      </c>
      <c r="F2135" s="33">
        <v>2</v>
      </c>
      <c r="G2135" s="33">
        <v>2</v>
      </c>
      <c r="H2135" s="38">
        <v>14.421860000000001</v>
      </c>
      <c r="I2135" s="38">
        <v>11.363009999999999</v>
      </c>
      <c r="J2135" s="38">
        <v>98.675939999999997</v>
      </c>
      <c r="K2135" s="38">
        <v>8.4348600000000005</v>
      </c>
      <c r="L2135" s="38">
        <v>2.0924299999999998</v>
      </c>
      <c r="M2135" s="38">
        <v>2.6928200000000002</v>
      </c>
      <c r="N2135" s="38">
        <v>3.69713</v>
      </c>
      <c r="O2135" s="38">
        <v>48.932279999999999</v>
      </c>
      <c r="P2135" s="38">
        <v>52.62941</v>
      </c>
      <c r="Q2135" s="38">
        <v>104.05291</v>
      </c>
      <c r="R2135" s="38">
        <v>496.08031999999997</v>
      </c>
      <c r="S2135" s="38">
        <v>6.0345500000000003</v>
      </c>
      <c r="T2135" s="38">
        <v>331.80617999999998</v>
      </c>
      <c r="U2135" s="38">
        <v>23.679449999999999</v>
      </c>
      <c r="V2135" s="38">
        <v>0.32818000000000003</v>
      </c>
      <c r="W2135" s="38">
        <v>31.956289999999999</v>
      </c>
      <c r="X2135" s="38">
        <v>42.94021</v>
      </c>
      <c r="Y2135" s="38">
        <v>344.19499999999999</v>
      </c>
      <c r="Z2135" s="38">
        <v>54.201659999999997</v>
      </c>
      <c r="AA2135" s="38">
        <v>11.304830000000001</v>
      </c>
      <c r="AB2135" s="38">
        <v>25.907810000000001</v>
      </c>
      <c r="AC2135" s="38">
        <v>19.667480000000001</v>
      </c>
      <c r="AD2135" s="38">
        <v>4322.1724100000001</v>
      </c>
      <c r="AE2135" s="38">
        <v>61.002409999999998</v>
      </c>
      <c r="AF2135" s="38">
        <v>24.976590000000002</v>
      </c>
      <c r="AG2135" s="38">
        <v>28.819330000000001</v>
      </c>
      <c r="AH2135" s="38">
        <v>4322.0096700000004</v>
      </c>
      <c r="AI2135" s="38">
        <v>53396.718730000001</v>
      </c>
      <c r="AJ2135" s="38">
        <v>70.096279999999993</v>
      </c>
      <c r="AK2135" s="38">
        <v>44.724620000000002</v>
      </c>
      <c r="AL2135" s="6">
        <v>80.068929999999995</v>
      </c>
      <c r="AM2135" s="6">
        <v>119.50946</v>
      </c>
      <c r="AN2135" s="6">
        <v>28.91019</v>
      </c>
      <c r="AO2135" s="6">
        <v>31.17962</v>
      </c>
      <c r="AP2135" s="6">
        <v>29.824619999999999</v>
      </c>
      <c r="AR2135" s="6">
        <v>4339.75</v>
      </c>
      <c r="AS2135" s="6">
        <v>36.5</v>
      </c>
      <c r="AT2135" s="6">
        <v>27.058820000000001</v>
      </c>
      <c r="AU2135" s="6">
        <v>79</v>
      </c>
      <c r="AV2135" s="6">
        <v>32</v>
      </c>
      <c r="AW2135" s="6">
        <v>42.352939999999997</v>
      </c>
      <c r="AX2135" s="6">
        <v>43</v>
      </c>
      <c r="AY2135" s="6">
        <v>35.68627</v>
      </c>
      <c r="AZ2135" s="6">
        <v>0.85499999999999998</v>
      </c>
      <c r="BA2135" s="6">
        <v>0.125</v>
      </c>
    </row>
    <row r="2136" spans="3:53" x14ac:dyDescent="0.25">
      <c r="C2136" s="33">
        <f t="shared" si="102"/>
        <v>2118</v>
      </c>
      <c r="D2136" s="33">
        <f t="shared" si="101"/>
        <v>71</v>
      </c>
      <c r="E2136" s="33">
        <v>18</v>
      </c>
      <c r="F2136" s="33">
        <v>3</v>
      </c>
      <c r="G2136" s="33">
        <v>2</v>
      </c>
      <c r="H2136" s="38">
        <v>14.39859</v>
      </c>
      <c r="I2136" s="38">
        <v>11.36796</v>
      </c>
      <c r="J2136" s="38">
        <v>98.674329999999998</v>
      </c>
      <c r="K2136" s="38">
        <v>7.3359100000000002</v>
      </c>
      <c r="L2136" s="38">
        <v>2.0922499999999999</v>
      </c>
      <c r="M2136" s="38">
        <v>2.3467699999999998</v>
      </c>
      <c r="N2136" s="38">
        <v>3.7578299999999998</v>
      </c>
      <c r="O2136" s="38">
        <v>48.976610000000001</v>
      </c>
      <c r="P2136" s="38">
        <v>52.734439999999999</v>
      </c>
      <c r="Q2136" s="38">
        <v>104.26327000000001</v>
      </c>
      <c r="R2136" s="38">
        <v>501.22293999999999</v>
      </c>
      <c r="S2136" s="38">
        <v>4.7246199999999998</v>
      </c>
      <c r="T2136" s="38">
        <v>333.46003999999999</v>
      </c>
      <c r="U2136" s="38">
        <v>23.837430000000001</v>
      </c>
      <c r="V2136" s="38">
        <v>0.32233000000000001</v>
      </c>
      <c r="W2136" s="38">
        <v>31.958179999999999</v>
      </c>
      <c r="X2136" s="38">
        <v>43.552579999999999</v>
      </c>
      <c r="Y2136" s="38">
        <v>341.88835</v>
      </c>
      <c r="Z2136" s="38">
        <v>54.548340000000003</v>
      </c>
      <c r="AA2136" s="38">
        <v>11.293290000000001</v>
      </c>
      <c r="AB2136" s="38">
        <v>24.002939999999999</v>
      </c>
      <c r="AC2136" s="38">
        <v>19.659579999999998</v>
      </c>
      <c r="AD2136" s="38">
        <v>4318.1335200000003</v>
      </c>
      <c r="AE2136" s="38">
        <v>61.218049999999998</v>
      </c>
      <c r="AF2136" s="38">
        <v>24.974430000000002</v>
      </c>
      <c r="AG2136" s="38">
        <v>28.80078</v>
      </c>
      <c r="AH2136" s="38">
        <v>4318.2773100000004</v>
      </c>
      <c r="AI2136" s="38">
        <v>53396.721649999999</v>
      </c>
      <c r="AJ2136" s="38">
        <v>70.099040000000002</v>
      </c>
      <c r="AK2136" s="38">
        <v>44.797820000000002</v>
      </c>
      <c r="AL2136" s="6">
        <v>79.911779999999993</v>
      </c>
      <c r="AM2136" s="6">
        <v>120.23575</v>
      </c>
      <c r="AN2136" s="6">
        <v>28.891929999999999</v>
      </c>
      <c r="AO2136" s="6">
        <v>31.063610000000001</v>
      </c>
      <c r="AP2136" s="6">
        <v>29.765409999999999</v>
      </c>
      <c r="AR2136" s="6">
        <v>4325</v>
      </c>
      <c r="AS2136" s="6">
        <v>36.5</v>
      </c>
      <c r="AT2136" s="6">
        <v>27.058820000000001</v>
      </c>
      <c r="AU2136" s="6">
        <v>79</v>
      </c>
      <c r="AV2136" s="6">
        <v>32</v>
      </c>
      <c r="AW2136" s="6">
        <v>41.96078</v>
      </c>
      <c r="AX2136" s="6">
        <v>42</v>
      </c>
      <c r="AY2136" s="6">
        <v>35.68627</v>
      </c>
      <c r="AZ2136" s="6">
        <v>0.83499999999999996</v>
      </c>
      <c r="BA2136" s="6">
        <v>4.6879999999999998E-2</v>
      </c>
    </row>
    <row r="2137" spans="3:53" x14ac:dyDescent="0.25">
      <c r="C2137" s="33">
        <f t="shared" si="102"/>
        <v>2119</v>
      </c>
      <c r="D2137" s="33">
        <f t="shared" si="101"/>
        <v>71</v>
      </c>
      <c r="E2137" s="33">
        <v>19</v>
      </c>
      <c r="F2137" s="33">
        <v>4</v>
      </c>
      <c r="G2137" s="33">
        <v>2</v>
      </c>
      <c r="H2137" s="38">
        <v>14.664949999999999</v>
      </c>
      <c r="I2137" s="38">
        <v>11.36993</v>
      </c>
      <c r="J2137" s="38">
        <v>98.674509999999998</v>
      </c>
      <c r="K2137" s="38">
        <v>6.82897</v>
      </c>
      <c r="L2137" s="38">
        <v>2.0952000000000002</v>
      </c>
      <c r="M2137" s="38">
        <v>2.30294</v>
      </c>
      <c r="N2137" s="38">
        <v>3.8603000000000001</v>
      </c>
      <c r="O2137" s="38">
        <v>48.97242</v>
      </c>
      <c r="P2137" s="38">
        <v>52.832729999999998</v>
      </c>
      <c r="Q2137" s="38">
        <v>104.23486</v>
      </c>
      <c r="R2137" s="38">
        <v>505.89845000000003</v>
      </c>
      <c r="S2137" s="38">
        <v>4.3832100000000001</v>
      </c>
      <c r="T2137" s="38">
        <v>332.64535000000001</v>
      </c>
      <c r="U2137" s="38">
        <v>23.75826</v>
      </c>
      <c r="V2137" s="38">
        <v>0.26840000000000003</v>
      </c>
      <c r="W2137" s="38">
        <v>31.888580000000001</v>
      </c>
      <c r="X2137" s="38">
        <v>41.656579999999998</v>
      </c>
      <c r="Y2137" s="38">
        <v>341.28879999999998</v>
      </c>
      <c r="Z2137" s="38">
        <v>54.605289999999997</v>
      </c>
      <c r="AA2137" s="38">
        <v>11.300599999999999</v>
      </c>
      <c r="AB2137" s="38">
        <v>31.031279999999999</v>
      </c>
      <c r="AC2137" s="38">
        <v>19.66197</v>
      </c>
      <c r="AD2137" s="38">
        <v>4314.8434699999998</v>
      </c>
      <c r="AE2137" s="38">
        <v>61.457540000000002</v>
      </c>
      <c r="AF2137" s="38">
        <v>25.00966</v>
      </c>
      <c r="AG2137" s="38">
        <v>28.832070000000002</v>
      </c>
      <c r="AH2137" s="38">
        <v>4315.0677100000003</v>
      </c>
      <c r="AI2137" s="38">
        <v>53396.724340000001</v>
      </c>
      <c r="AJ2137" s="38">
        <v>70.096010000000007</v>
      </c>
      <c r="AK2137" s="38">
        <v>44.796570000000003</v>
      </c>
      <c r="AL2137" s="6">
        <v>79.890159999999995</v>
      </c>
      <c r="AM2137" s="6">
        <v>120.36613</v>
      </c>
      <c r="AN2137" s="6">
        <v>28.877459999999999</v>
      </c>
      <c r="AO2137" s="6">
        <v>30.96922</v>
      </c>
      <c r="AP2137" s="6">
        <v>29.666049999999998</v>
      </c>
      <c r="AR2137" s="6">
        <v>4325</v>
      </c>
      <c r="AS2137" s="6">
        <v>36</v>
      </c>
      <c r="AT2137" s="6">
        <v>27.058820000000001</v>
      </c>
      <c r="AU2137" s="6">
        <v>79</v>
      </c>
      <c r="AV2137" s="6">
        <v>32</v>
      </c>
      <c r="AW2137" s="6">
        <v>42.745100000000001</v>
      </c>
      <c r="AX2137" s="6">
        <v>43</v>
      </c>
      <c r="AY2137" s="6">
        <v>36.078429999999997</v>
      </c>
      <c r="AZ2137" s="6">
        <v>9.5000000000000001E-2</v>
      </c>
      <c r="BA2137" s="6">
        <v>0.51563000000000003</v>
      </c>
    </row>
    <row r="2138" spans="3:53" x14ac:dyDescent="0.25">
      <c r="C2138" s="33">
        <f t="shared" si="102"/>
        <v>2120</v>
      </c>
      <c r="D2138" s="33">
        <f t="shared" si="101"/>
        <v>71</v>
      </c>
      <c r="E2138" s="33">
        <v>20</v>
      </c>
      <c r="F2138" s="33">
        <v>5</v>
      </c>
      <c r="G2138" s="33">
        <v>2</v>
      </c>
      <c r="H2138" s="38">
        <v>14.347049999999999</v>
      </c>
      <c r="I2138" s="38">
        <v>11.3462</v>
      </c>
      <c r="J2138" s="38">
        <v>98.68056</v>
      </c>
      <c r="K2138" s="38">
        <v>6.1677499999999998</v>
      </c>
      <c r="L2138" s="38">
        <v>2.0916999999999999</v>
      </c>
      <c r="M2138" s="38">
        <v>2.6030099999999998</v>
      </c>
      <c r="N2138" s="38">
        <v>3.8343400000000001</v>
      </c>
      <c r="O2138" s="38">
        <v>48.953049999999998</v>
      </c>
      <c r="P2138" s="38">
        <v>52.787390000000002</v>
      </c>
      <c r="Q2138" s="38">
        <v>104.11781999999999</v>
      </c>
      <c r="R2138" s="38">
        <v>510.26297</v>
      </c>
      <c r="S2138" s="38">
        <v>4.2810199999999998</v>
      </c>
      <c r="T2138" s="38">
        <v>333.92131999999998</v>
      </c>
      <c r="U2138" s="38">
        <v>23.930240000000001</v>
      </c>
      <c r="V2138" s="38">
        <v>0.26304</v>
      </c>
      <c r="W2138" s="38">
        <v>31.925789999999999</v>
      </c>
      <c r="X2138" s="38">
        <v>43.084090000000003</v>
      </c>
      <c r="Y2138" s="38">
        <v>341.10252000000003</v>
      </c>
      <c r="Z2138" s="38">
        <v>54.80086</v>
      </c>
      <c r="AA2138" s="38">
        <v>11.270709999999999</v>
      </c>
      <c r="AB2138" s="38">
        <v>25.239429999999999</v>
      </c>
      <c r="AC2138" s="38">
        <v>19.68412</v>
      </c>
      <c r="AD2138" s="38">
        <v>4310.6483900000003</v>
      </c>
      <c r="AE2138" s="38">
        <v>61.628520000000002</v>
      </c>
      <c r="AF2138" s="38">
        <v>24.967790000000001</v>
      </c>
      <c r="AG2138" s="38">
        <v>28.759530000000002</v>
      </c>
      <c r="AH2138" s="38">
        <v>4310.4922900000001</v>
      </c>
      <c r="AI2138" s="38">
        <v>53396.726970000003</v>
      </c>
      <c r="AJ2138" s="38">
        <v>69.939040000000006</v>
      </c>
      <c r="AK2138" s="38">
        <v>44.70308</v>
      </c>
      <c r="AL2138" s="6">
        <v>80.021330000000006</v>
      </c>
      <c r="AM2138" s="6">
        <v>120.21117</v>
      </c>
      <c r="AN2138" s="6">
        <v>28.818079999999998</v>
      </c>
      <c r="AO2138" s="6">
        <v>30.86505</v>
      </c>
      <c r="AP2138" s="6">
        <v>29.692489999999999</v>
      </c>
      <c r="AR2138" s="6">
        <v>4314.75</v>
      </c>
      <c r="AS2138" s="6">
        <v>36.5</v>
      </c>
      <c r="AT2138" s="6">
        <v>26.66667</v>
      </c>
      <c r="AU2138" s="6">
        <v>79</v>
      </c>
      <c r="AV2138" s="6">
        <v>32</v>
      </c>
      <c r="AW2138" s="6">
        <v>41.568629999999999</v>
      </c>
      <c r="AX2138" s="6">
        <v>42</v>
      </c>
      <c r="AY2138" s="6">
        <v>35.68627</v>
      </c>
      <c r="AZ2138" s="6">
        <v>0.25</v>
      </c>
      <c r="BA2138" s="6">
        <v>0.59375</v>
      </c>
    </row>
    <row r="2139" spans="3:53" x14ac:dyDescent="0.25">
      <c r="C2139" s="33">
        <f t="shared" si="102"/>
        <v>2121</v>
      </c>
      <c r="D2139" s="33">
        <f t="shared" si="101"/>
        <v>71</v>
      </c>
      <c r="E2139" s="33">
        <v>21</v>
      </c>
      <c r="F2139" s="33">
        <v>6</v>
      </c>
      <c r="G2139" s="33">
        <v>2</v>
      </c>
      <c r="H2139" s="38">
        <v>14.429919999999999</v>
      </c>
      <c r="I2139" s="38">
        <v>11.375870000000001</v>
      </c>
      <c r="J2139" s="38">
        <v>98.679230000000004</v>
      </c>
      <c r="K2139" s="38">
        <v>5.8422499999999999</v>
      </c>
      <c r="L2139" s="38">
        <v>2.0923699999999998</v>
      </c>
      <c r="M2139" s="38">
        <v>3.8980700000000001</v>
      </c>
      <c r="N2139" s="38">
        <v>3.8567499999999999</v>
      </c>
      <c r="O2139" s="38">
        <v>49.045879999999997</v>
      </c>
      <c r="P2139" s="38">
        <v>52.902630000000002</v>
      </c>
      <c r="Q2139" s="38">
        <v>104.15839</v>
      </c>
      <c r="R2139" s="38">
        <v>514.42759999999998</v>
      </c>
      <c r="S2139" s="38">
        <v>4.2247199999999996</v>
      </c>
      <c r="T2139" s="38">
        <v>332.99155999999999</v>
      </c>
      <c r="U2139" s="38">
        <v>23.905840000000001</v>
      </c>
      <c r="V2139" s="38">
        <v>0.25596000000000002</v>
      </c>
      <c r="W2139" s="38">
        <v>31.9224</v>
      </c>
      <c r="X2139" s="38">
        <v>42.499949999999998</v>
      </c>
      <c r="Y2139" s="38">
        <v>340.90947999999997</v>
      </c>
      <c r="Z2139" s="38">
        <v>55.0289</v>
      </c>
      <c r="AA2139" s="38">
        <v>11.2728</v>
      </c>
      <c r="AB2139" s="38">
        <v>34.121949999999998</v>
      </c>
      <c r="AC2139" s="38">
        <v>19.805689999999998</v>
      </c>
      <c r="AD2139" s="38">
        <v>4310.0557500000004</v>
      </c>
      <c r="AE2139" s="38">
        <v>61.838900000000002</v>
      </c>
      <c r="AF2139" s="38">
        <v>24.975860000000001</v>
      </c>
      <c r="AG2139" s="38">
        <v>28.781569999999999</v>
      </c>
      <c r="AH2139" s="38">
        <v>4310.3282200000003</v>
      </c>
      <c r="AI2139" s="38">
        <v>53396.72956</v>
      </c>
      <c r="AJ2139" s="38">
        <v>69.965729999999994</v>
      </c>
      <c r="AK2139" s="38">
        <v>44.815759999999997</v>
      </c>
      <c r="AL2139" s="6">
        <v>80.163399999999996</v>
      </c>
      <c r="AM2139" s="6">
        <v>119.68598</v>
      </c>
      <c r="AN2139" s="6">
        <v>28.944410000000001</v>
      </c>
      <c r="AO2139" s="6">
        <v>30.784659999999999</v>
      </c>
      <c r="AP2139" s="6">
        <v>29.79879</v>
      </c>
      <c r="AR2139" s="6">
        <v>4314.75</v>
      </c>
      <c r="AS2139" s="6">
        <v>36.5</v>
      </c>
      <c r="AT2139" s="6">
        <v>27.058820000000001</v>
      </c>
      <c r="AU2139" s="6">
        <v>79</v>
      </c>
      <c r="AV2139" s="6">
        <v>32</v>
      </c>
      <c r="AW2139" s="6">
        <v>42.352939999999997</v>
      </c>
      <c r="AX2139" s="6">
        <v>43</v>
      </c>
      <c r="AY2139" s="6">
        <v>35.68627</v>
      </c>
      <c r="AZ2139" s="6">
        <v>0.83499999999999996</v>
      </c>
      <c r="BA2139" s="6">
        <v>0.125</v>
      </c>
    </row>
    <row r="2140" spans="3:53" x14ac:dyDescent="0.25">
      <c r="C2140" s="33">
        <f t="shared" si="102"/>
        <v>2122</v>
      </c>
      <c r="D2140" s="33">
        <f t="shared" si="101"/>
        <v>71</v>
      </c>
      <c r="E2140" s="33">
        <v>22</v>
      </c>
      <c r="F2140" s="33">
        <v>7</v>
      </c>
      <c r="G2140" s="33">
        <v>2</v>
      </c>
      <c r="H2140" s="38">
        <v>14.771369999999999</v>
      </c>
      <c r="I2140" s="38">
        <v>11.375870000000001</v>
      </c>
      <c r="J2140" s="38">
        <v>98.671539999999993</v>
      </c>
      <c r="K2140" s="38">
        <v>5.7858499999999999</v>
      </c>
      <c r="L2140" s="38">
        <v>2.0915400000000002</v>
      </c>
      <c r="M2140" s="38">
        <v>2.6042200000000002</v>
      </c>
      <c r="N2140" s="38">
        <v>3.9039700000000002</v>
      </c>
      <c r="O2140" s="38">
        <v>48.99118</v>
      </c>
      <c r="P2140" s="38">
        <v>52.895150000000001</v>
      </c>
      <c r="Q2140" s="38">
        <v>104.35492000000001</v>
      </c>
      <c r="R2140" s="38">
        <v>518.47738000000004</v>
      </c>
      <c r="S2140" s="38">
        <v>4.2818399999999999</v>
      </c>
      <c r="T2140" s="38">
        <v>332.28834000000001</v>
      </c>
      <c r="U2140" s="38">
        <v>23.93458</v>
      </c>
      <c r="V2140" s="38">
        <v>0.24990000000000001</v>
      </c>
      <c r="W2140" s="38">
        <v>31.955490000000001</v>
      </c>
      <c r="X2140" s="38">
        <v>38.639380000000003</v>
      </c>
      <c r="Y2140" s="38">
        <v>340.56493999999998</v>
      </c>
      <c r="Z2140" s="38">
        <v>55.085290000000001</v>
      </c>
      <c r="AA2140" s="38">
        <v>11.280950000000001</v>
      </c>
      <c r="AB2140" s="38">
        <v>23.286090000000002</v>
      </c>
      <c r="AC2140" s="38">
        <v>19.79937</v>
      </c>
      <c r="AD2140" s="38">
        <v>4314.8856599999999</v>
      </c>
      <c r="AE2140" s="38">
        <v>62.039000000000001</v>
      </c>
      <c r="AF2140" s="38">
        <v>24.96593</v>
      </c>
      <c r="AG2140" s="38">
        <v>28.852</v>
      </c>
      <c r="AH2140" s="38">
        <v>4315.2750999999998</v>
      </c>
      <c r="AI2140" s="38">
        <v>53396.732170000003</v>
      </c>
      <c r="AJ2140" s="38">
        <v>70.178439999999995</v>
      </c>
      <c r="AK2140" s="38">
        <v>44.77684</v>
      </c>
      <c r="AL2140" s="6">
        <v>80.040270000000007</v>
      </c>
      <c r="AM2140" s="6">
        <v>119.69262999999999</v>
      </c>
      <c r="AN2140" s="6">
        <v>28.9115</v>
      </c>
      <c r="AO2140" s="6">
        <v>30.817060000000001</v>
      </c>
      <c r="AP2140" s="6">
        <v>29.84132</v>
      </c>
      <c r="AR2140" s="6">
        <v>4314.75</v>
      </c>
      <c r="AS2140" s="6">
        <v>36</v>
      </c>
      <c r="AT2140" s="6">
        <v>27.058820000000001</v>
      </c>
      <c r="AU2140" s="6">
        <v>79</v>
      </c>
      <c r="AV2140" s="6">
        <v>32</v>
      </c>
      <c r="AW2140" s="6">
        <v>42.745100000000001</v>
      </c>
      <c r="AX2140" s="6">
        <v>43</v>
      </c>
      <c r="AY2140" s="6">
        <v>35.68627</v>
      </c>
      <c r="AZ2140" s="6">
        <v>9.5000000000000001E-2</v>
      </c>
      <c r="BA2140" s="6">
        <v>0.51563000000000003</v>
      </c>
    </row>
    <row r="2141" spans="3:53" x14ac:dyDescent="0.25">
      <c r="C2141" s="33">
        <f t="shared" si="102"/>
        <v>2123</v>
      </c>
      <c r="D2141" s="33">
        <f t="shared" si="101"/>
        <v>71</v>
      </c>
      <c r="E2141" s="33">
        <v>23</v>
      </c>
      <c r="F2141" s="33">
        <v>1</v>
      </c>
      <c r="G2141" s="33">
        <v>21</v>
      </c>
      <c r="H2141" s="38">
        <v>13.461980000000001</v>
      </c>
      <c r="I2141" s="38">
        <v>11.38378</v>
      </c>
      <c r="J2141" s="38">
        <v>98.676640000000006</v>
      </c>
      <c r="K2141" s="38">
        <v>5.6669600000000004</v>
      </c>
      <c r="L2141" s="38">
        <v>2.0910000000000002</v>
      </c>
      <c r="M2141" s="38">
        <v>2.3083999999999998</v>
      </c>
      <c r="N2141" s="38">
        <v>3.8507799999999999</v>
      </c>
      <c r="O2141" s="38">
        <v>49.008009999999999</v>
      </c>
      <c r="P2141" s="38">
        <v>52.858789999999999</v>
      </c>
      <c r="Q2141" s="38">
        <v>101.99002</v>
      </c>
      <c r="R2141" s="38">
        <v>521.83843000000002</v>
      </c>
      <c r="S2141" s="38">
        <v>4.2698</v>
      </c>
      <c r="T2141" s="38">
        <v>332.40809999999999</v>
      </c>
      <c r="U2141" s="38">
        <v>23.943370000000002</v>
      </c>
      <c r="V2141" s="38">
        <v>0.34805000000000003</v>
      </c>
      <c r="W2141" s="38">
        <v>31.813030000000001</v>
      </c>
      <c r="X2141" s="38">
        <v>20.15297</v>
      </c>
      <c r="Y2141" s="38">
        <v>339.98647</v>
      </c>
      <c r="Z2141" s="38">
        <v>55.213009999999997</v>
      </c>
      <c r="AA2141" s="38">
        <v>10.9232</v>
      </c>
      <c r="AB2141" s="38">
        <v>31.141590000000001</v>
      </c>
      <c r="AC2141" s="38">
        <v>19.782550000000001</v>
      </c>
      <c r="AD2141" s="38">
        <v>4179.1222600000001</v>
      </c>
      <c r="AE2141" s="38">
        <v>62.168930000000003</v>
      </c>
      <c r="AF2141" s="38">
        <v>24.959530000000001</v>
      </c>
      <c r="AG2141" s="38">
        <v>28.769210000000001</v>
      </c>
      <c r="AH2141" s="38">
        <v>4181.9388900000004</v>
      </c>
      <c r="AI2141" s="38">
        <v>53396.734799999998</v>
      </c>
      <c r="AJ2141" s="38">
        <v>70.078460000000007</v>
      </c>
      <c r="AK2141" s="38">
        <v>44.765320000000003</v>
      </c>
      <c r="AL2141" s="6">
        <v>79.949309999999997</v>
      </c>
      <c r="AM2141" s="6">
        <v>120.24378</v>
      </c>
      <c r="AN2141" s="6">
        <v>28.8461</v>
      </c>
      <c r="AO2141" s="6">
        <v>30.798190000000002</v>
      </c>
      <c r="AP2141" s="6">
        <v>29.818010000000001</v>
      </c>
      <c r="AR2141" s="6">
        <v>4319.5</v>
      </c>
      <c r="AS2141" s="6">
        <v>37</v>
      </c>
      <c r="AT2141" s="6">
        <v>26.66667</v>
      </c>
      <c r="AU2141" s="6">
        <v>79</v>
      </c>
      <c r="AV2141" s="6">
        <v>32</v>
      </c>
      <c r="AW2141" s="6">
        <v>41.176470000000002</v>
      </c>
      <c r="AX2141" s="6">
        <v>41</v>
      </c>
      <c r="AY2141" s="6">
        <v>35.68627</v>
      </c>
      <c r="AZ2141" s="6">
        <v>0.85499999999999998</v>
      </c>
      <c r="BA2141" s="6">
        <v>4.6879999999999998E-2</v>
      </c>
    </row>
    <row r="2142" spans="3:53" x14ac:dyDescent="0.25">
      <c r="C2142" s="33">
        <f t="shared" si="102"/>
        <v>2124</v>
      </c>
      <c r="D2142" s="33">
        <f t="shared" si="101"/>
        <v>71</v>
      </c>
      <c r="E2142" s="33">
        <v>24</v>
      </c>
      <c r="F2142" s="33">
        <v>2</v>
      </c>
      <c r="G2142" s="33">
        <v>21</v>
      </c>
      <c r="H2142" s="38">
        <v>14.45346</v>
      </c>
      <c r="I2142" s="38">
        <v>11.38279</v>
      </c>
      <c r="J2142" s="38">
        <v>98.673400000000001</v>
      </c>
      <c r="K2142" s="38">
        <v>6.2170899999999998</v>
      </c>
      <c r="L2142" s="38">
        <v>2.0924999999999998</v>
      </c>
      <c r="M2142" s="38">
        <v>3.7199399999999998</v>
      </c>
      <c r="N2142" s="38">
        <v>3.71963</v>
      </c>
      <c r="O2142" s="38">
        <v>49.010339999999999</v>
      </c>
      <c r="P2142" s="38">
        <v>52.729979999999998</v>
      </c>
      <c r="Q2142" s="38">
        <v>101.31140000000001</v>
      </c>
      <c r="R2142" s="38">
        <v>520.68622000000005</v>
      </c>
      <c r="S2142" s="38">
        <v>3.1526100000000001</v>
      </c>
      <c r="T2142" s="38">
        <v>332.85027000000002</v>
      </c>
      <c r="U2142" s="38">
        <v>23.8476</v>
      </c>
      <c r="V2142" s="38">
        <v>0.54830000000000001</v>
      </c>
      <c r="W2142" s="38">
        <v>31.923190000000002</v>
      </c>
      <c r="X2142" s="38">
        <v>14.70703</v>
      </c>
      <c r="Y2142" s="38">
        <v>335.15285</v>
      </c>
      <c r="Z2142" s="38">
        <v>55.238050000000001</v>
      </c>
      <c r="AA2142" s="38">
        <v>9.8608600000000006</v>
      </c>
      <c r="AB2142" s="38">
        <v>22.569240000000001</v>
      </c>
      <c r="AC2142" s="38">
        <v>19.752279999999999</v>
      </c>
      <c r="AD2142" s="38">
        <v>3769.9817200000002</v>
      </c>
      <c r="AE2142" s="38">
        <v>62.219569999999997</v>
      </c>
      <c r="AF2142" s="38">
        <v>24.977370000000001</v>
      </c>
      <c r="AG2142" s="38">
        <v>28.696159999999999</v>
      </c>
      <c r="AH2142" s="38">
        <v>3769.7963800000002</v>
      </c>
      <c r="AI2142" s="38">
        <v>53396.736810000002</v>
      </c>
      <c r="AJ2142" s="38">
        <v>69.884249999999994</v>
      </c>
      <c r="AK2142" s="38">
        <v>44.776159999999997</v>
      </c>
      <c r="AL2142" s="6">
        <v>80.074250000000006</v>
      </c>
      <c r="AM2142" s="6">
        <v>120.08467</v>
      </c>
      <c r="AN2142" s="6">
        <v>28.855930000000001</v>
      </c>
      <c r="AO2142" s="6">
        <v>30.668959999999998</v>
      </c>
      <c r="AP2142" s="6">
        <v>29.71237</v>
      </c>
      <c r="AR2142" s="6">
        <v>4102.25</v>
      </c>
      <c r="AS2142" s="6">
        <v>33.5</v>
      </c>
      <c r="AT2142" s="6">
        <v>20.784310000000001</v>
      </c>
      <c r="AU2142" s="6">
        <v>79</v>
      </c>
      <c r="AV2142" s="6">
        <v>31</v>
      </c>
      <c r="AW2142" s="6">
        <v>19.607839999999999</v>
      </c>
      <c r="AX2142" s="6">
        <v>19</v>
      </c>
      <c r="AY2142" s="6">
        <v>29.411760000000001</v>
      </c>
      <c r="AZ2142" s="6">
        <v>0.875</v>
      </c>
      <c r="BA2142" s="6">
        <v>1.96875</v>
      </c>
    </row>
    <row r="2143" spans="3:53" x14ac:dyDescent="0.25">
      <c r="C2143" s="33">
        <f t="shared" si="102"/>
        <v>2125</v>
      </c>
      <c r="D2143" s="33">
        <f t="shared" si="101"/>
        <v>71</v>
      </c>
      <c r="E2143" s="33">
        <v>25</v>
      </c>
      <c r="F2143" s="33">
        <v>3</v>
      </c>
      <c r="G2143" s="33">
        <v>21</v>
      </c>
      <c r="H2143" s="38">
        <v>14.82094</v>
      </c>
      <c r="I2143" s="38">
        <v>11.376860000000001</v>
      </c>
      <c r="J2143" s="38">
        <v>98.675439999999995</v>
      </c>
      <c r="K2143" s="38">
        <v>5.9148699999999996</v>
      </c>
      <c r="L2143" s="38">
        <v>2.0924200000000002</v>
      </c>
      <c r="M2143" s="38">
        <v>0.71775999999999995</v>
      </c>
      <c r="N2143" s="38">
        <v>3.5877300000000001</v>
      </c>
      <c r="O2143" s="38">
        <v>49.085940000000001</v>
      </c>
      <c r="P2143" s="38">
        <v>52.673670000000001</v>
      </c>
      <c r="Q2143" s="38">
        <v>100.97414000000001</v>
      </c>
      <c r="R2143" s="38">
        <v>515.12320999999997</v>
      </c>
      <c r="S2143" s="38">
        <v>1.7141</v>
      </c>
      <c r="T2143" s="38">
        <v>334.01718</v>
      </c>
      <c r="U2143" s="38">
        <v>23.981020000000001</v>
      </c>
      <c r="V2143" s="38">
        <v>0.51676</v>
      </c>
      <c r="W2143" s="38">
        <v>31.850680000000001</v>
      </c>
      <c r="X2143" s="38">
        <v>13.254849999999999</v>
      </c>
      <c r="Y2143" s="38">
        <v>328.5702</v>
      </c>
      <c r="Z2143" s="38">
        <v>55.36251</v>
      </c>
      <c r="AA2143" s="38">
        <v>8.7279099999999996</v>
      </c>
      <c r="AB2143" s="38">
        <v>46.821199999999997</v>
      </c>
      <c r="AC2143" s="38">
        <v>19.797170000000001</v>
      </c>
      <c r="AD2143" s="38">
        <v>3336.95802</v>
      </c>
      <c r="AE2143" s="38">
        <v>62.257530000000003</v>
      </c>
      <c r="AF2143" s="38">
        <v>24.976469999999999</v>
      </c>
      <c r="AG2143" s="38">
        <v>28.75817</v>
      </c>
      <c r="AH2143" s="38">
        <v>3333.92805</v>
      </c>
      <c r="AI2143" s="38">
        <v>53396.7379</v>
      </c>
      <c r="AJ2143" s="38">
        <v>69.855999999999995</v>
      </c>
      <c r="AK2143" s="38">
        <v>44.834780000000002</v>
      </c>
      <c r="AL2143" s="6">
        <v>79.973879999999994</v>
      </c>
      <c r="AM2143" s="6">
        <v>120.00681</v>
      </c>
      <c r="AN2143" s="6">
        <v>28.894780000000001</v>
      </c>
      <c r="AO2143" s="6">
        <v>30.68008</v>
      </c>
      <c r="AP2143" s="6">
        <v>29.70608</v>
      </c>
      <c r="AR2143" s="6">
        <v>3683.5</v>
      </c>
      <c r="AS2143" s="6">
        <v>31</v>
      </c>
      <c r="AT2143" s="6">
        <v>18.823530000000002</v>
      </c>
      <c r="AU2143" s="6">
        <v>79</v>
      </c>
      <c r="AV2143" s="6">
        <v>31</v>
      </c>
      <c r="AW2143" s="6">
        <v>15.294119999999999</v>
      </c>
      <c r="AX2143" s="6">
        <v>15</v>
      </c>
      <c r="AY2143" s="6">
        <v>27.450980000000001</v>
      </c>
      <c r="AZ2143" s="6">
        <v>0.48499999999999999</v>
      </c>
      <c r="BA2143" s="6">
        <v>1.96875</v>
      </c>
    </row>
    <row r="2144" spans="3:53" x14ac:dyDescent="0.25">
      <c r="C2144" s="33">
        <f t="shared" si="102"/>
        <v>2126</v>
      </c>
      <c r="D2144" s="33">
        <f t="shared" si="101"/>
        <v>71</v>
      </c>
      <c r="E2144" s="33">
        <v>26</v>
      </c>
      <c r="F2144" s="33">
        <v>4</v>
      </c>
      <c r="G2144" s="33">
        <v>21</v>
      </c>
      <c r="H2144" s="38">
        <v>21.00282</v>
      </c>
      <c r="I2144" s="38">
        <v>11.376860000000001</v>
      </c>
      <c r="J2144" s="38">
        <v>98.677549999999997</v>
      </c>
      <c r="K2144" s="38">
        <v>7.6942500000000003</v>
      </c>
      <c r="L2144" s="38">
        <v>2.0909800000000001</v>
      </c>
      <c r="M2144" s="38">
        <v>3.5706699999999998</v>
      </c>
      <c r="N2144" s="38">
        <v>3.2032600000000002</v>
      </c>
      <c r="O2144" s="38">
        <v>49.203150000000001</v>
      </c>
      <c r="P2144" s="38">
        <v>52.406399999999998</v>
      </c>
      <c r="Q2144" s="38">
        <v>100.73278999999999</v>
      </c>
      <c r="R2144" s="38">
        <v>506.529</v>
      </c>
      <c r="S2144" s="38">
        <v>0.80583000000000005</v>
      </c>
      <c r="T2144" s="38">
        <v>334.29496</v>
      </c>
      <c r="U2144" s="38">
        <v>23.94791</v>
      </c>
      <c r="V2144" s="38">
        <v>0.17079</v>
      </c>
      <c r="W2144" s="38">
        <v>31.847000000000001</v>
      </c>
      <c r="X2144" s="38">
        <v>11.640129999999999</v>
      </c>
      <c r="Y2144" s="38">
        <v>321.31473999999997</v>
      </c>
      <c r="Z2144" s="38">
        <v>55.369720000000001</v>
      </c>
      <c r="AA2144" s="38">
        <v>7.5257699999999996</v>
      </c>
      <c r="AB2144" s="38">
        <v>21.36599</v>
      </c>
      <c r="AC2144" s="38">
        <v>19.859749999999998</v>
      </c>
      <c r="AD2144" s="38">
        <v>2879.3275400000002</v>
      </c>
      <c r="AE2144" s="38">
        <v>62.495800000000003</v>
      </c>
      <c r="AF2144" s="38">
        <v>24.959230000000002</v>
      </c>
      <c r="AG2144" s="38">
        <v>28.648240000000001</v>
      </c>
      <c r="AH2144" s="38">
        <v>2876.9064100000001</v>
      </c>
      <c r="AI2144" s="38">
        <v>53396.738440000001</v>
      </c>
      <c r="AJ2144" s="38">
        <v>69.749499999999998</v>
      </c>
      <c r="AK2144" s="38">
        <v>44.853650000000002</v>
      </c>
      <c r="AL2144" s="6">
        <v>79.957890000000006</v>
      </c>
      <c r="AM2144" s="6">
        <v>119.92327</v>
      </c>
      <c r="AN2144" s="6">
        <v>28.940020000000001</v>
      </c>
      <c r="AO2144" s="6">
        <v>30.593309999999999</v>
      </c>
      <c r="AP2144" s="6">
        <v>29.803170000000001</v>
      </c>
      <c r="AR2144" s="6">
        <v>3235</v>
      </c>
      <c r="AS2144" s="6">
        <v>29</v>
      </c>
      <c r="AT2144" s="6">
        <v>16.862749999999998</v>
      </c>
      <c r="AU2144" s="6">
        <v>79</v>
      </c>
      <c r="AV2144" s="6">
        <v>32</v>
      </c>
      <c r="AW2144" s="6">
        <v>12.941179999999999</v>
      </c>
      <c r="AX2144" s="6">
        <v>13</v>
      </c>
      <c r="AY2144" s="6">
        <v>25.490200000000002</v>
      </c>
      <c r="AZ2144" s="6">
        <v>0</v>
      </c>
      <c r="BA2144" s="6">
        <v>0</v>
      </c>
    </row>
    <row r="2145" spans="3:53" x14ac:dyDescent="0.25">
      <c r="C2145" s="33">
        <f t="shared" si="102"/>
        <v>2127</v>
      </c>
      <c r="D2145" s="33">
        <f t="shared" si="101"/>
        <v>71</v>
      </c>
      <c r="E2145" s="33">
        <v>27</v>
      </c>
      <c r="F2145" s="33">
        <v>5</v>
      </c>
      <c r="G2145" s="33">
        <v>21</v>
      </c>
      <c r="H2145" s="38">
        <v>20.999580000000002</v>
      </c>
      <c r="I2145" s="38">
        <v>11.37785</v>
      </c>
      <c r="J2145" s="38">
        <v>98.675129999999996</v>
      </c>
      <c r="K2145" s="38">
        <v>4.7187999999999999</v>
      </c>
      <c r="L2145" s="38">
        <v>2.0924499999999999</v>
      </c>
      <c r="M2145" s="38">
        <v>2.8593899999999999</v>
      </c>
      <c r="N2145" s="38">
        <v>2.9770099999999999</v>
      </c>
      <c r="O2145" s="38">
        <v>49.19455</v>
      </c>
      <c r="P2145" s="38">
        <v>52.171559999999999</v>
      </c>
      <c r="Q2145" s="38">
        <v>100.08189</v>
      </c>
      <c r="R2145" s="38">
        <v>498.02764000000002</v>
      </c>
      <c r="S2145" s="38">
        <v>0.14083000000000001</v>
      </c>
      <c r="T2145" s="38">
        <v>334.46600000000001</v>
      </c>
      <c r="U2145" s="38">
        <v>24.091750000000001</v>
      </c>
      <c r="V2145" s="38">
        <v>2.3109999999999999E-2</v>
      </c>
      <c r="W2145" s="38">
        <v>31.750879999999999</v>
      </c>
      <c r="X2145" s="38">
        <v>10.745810000000001</v>
      </c>
      <c r="Y2145" s="38">
        <v>311.00245999999999</v>
      </c>
      <c r="Z2145" s="38">
        <v>55.331339999999997</v>
      </c>
      <c r="AA2145" s="38">
        <v>6.3507699999999998</v>
      </c>
      <c r="AB2145" s="38">
        <v>19.79034</v>
      </c>
      <c r="AC2145" s="38">
        <v>19.774750000000001</v>
      </c>
      <c r="AD2145" s="38">
        <v>2428.06682</v>
      </c>
      <c r="AE2145" s="38">
        <v>62.279969999999999</v>
      </c>
      <c r="AF2145" s="38">
        <v>24.97683</v>
      </c>
      <c r="AG2145" s="38">
        <v>28.73742</v>
      </c>
      <c r="AH2145" s="38">
        <v>2425.4097900000002</v>
      </c>
      <c r="AI2145" s="38">
        <v>53396.738539999998</v>
      </c>
      <c r="AJ2145" s="38">
        <v>69.596980000000002</v>
      </c>
      <c r="AK2145" s="38">
        <v>44.742139999999999</v>
      </c>
      <c r="AL2145" s="6">
        <v>79.90513</v>
      </c>
      <c r="AM2145" s="6">
        <v>119.99666999999999</v>
      </c>
      <c r="AN2145" s="6">
        <v>28.985410000000002</v>
      </c>
      <c r="AO2145" s="6">
        <v>30.679919999999999</v>
      </c>
      <c r="AP2145" s="6">
        <v>29.698080000000001</v>
      </c>
      <c r="AR2145" s="6">
        <v>2781.25</v>
      </c>
      <c r="AS2145" s="6">
        <v>24</v>
      </c>
      <c r="AT2145" s="6">
        <v>16.078430000000001</v>
      </c>
      <c r="AU2145" s="6">
        <v>79</v>
      </c>
      <c r="AV2145" s="6">
        <v>32</v>
      </c>
      <c r="AW2145" s="6">
        <v>12.15686</v>
      </c>
      <c r="AX2145" s="6">
        <v>12</v>
      </c>
      <c r="AY2145" s="6">
        <v>24.31373</v>
      </c>
      <c r="AZ2145" s="6">
        <v>0</v>
      </c>
      <c r="BA2145" s="6">
        <v>0</v>
      </c>
    </row>
    <row r="2146" spans="3:53" x14ac:dyDescent="0.25">
      <c r="C2146" s="33">
        <f t="shared" si="102"/>
        <v>2128</v>
      </c>
      <c r="D2146" s="33">
        <f t="shared" si="101"/>
        <v>71</v>
      </c>
      <c r="E2146" s="33">
        <v>28</v>
      </c>
      <c r="F2146" s="33">
        <v>6</v>
      </c>
      <c r="G2146" s="33">
        <v>21</v>
      </c>
      <c r="H2146" s="38">
        <v>21.001999999999999</v>
      </c>
      <c r="I2146" s="38">
        <v>11.38477</v>
      </c>
      <c r="J2146" s="38">
        <v>98.671300000000002</v>
      </c>
      <c r="K2146" s="38">
        <v>1.3195600000000001</v>
      </c>
      <c r="L2146" s="38">
        <v>2.10839</v>
      </c>
      <c r="M2146" s="38">
        <v>3.26295</v>
      </c>
      <c r="N2146" s="38">
        <v>2.6544099999999999</v>
      </c>
      <c r="O2146" s="38">
        <v>49.289169999999999</v>
      </c>
      <c r="P2146" s="38">
        <v>51.943579999999997</v>
      </c>
      <c r="Q2146" s="38">
        <v>100.37894</v>
      </c>
      <c r="R2146" s="38">
        <v>489.46609000000001</v>
      </c>
      <c r="S2146" s="38">
        <v>1.5129999999999999E-2</v>
      </c>
      <c r="T2146" s="38">
        <v>334.46485999999999</v>
      </c>
      <c r="U2146" s="38">
        <v>24.151070000000001</v>
      </c>
      <c r="V2146" s="38">
        <v>4.9230000000000003E-2</v>
      </c>
      <c r="W2146" s="38">
        <v>31.87115</v>
      </c>
      <c r="X2146" s="38">
        <v>14.23456</v>
      </c>
      <c r="Y2146" s="38">
        <v>293.10601000000003</v>
      </c>
      <c r="Z2146" s="38">
        <v>55.323749999999997</v>
      </c>
      <c r="AA2146" s="38">
        <v>5.2780899999999997</v>
      </c>
      <c r="AB2146" s="38">
        <v>19.833559999999999</v>
      </c>
      <c r="AC2146" s="38">
        <v>19.808060000000001</v>
      </c>
      <c r="AD2146" s="38">
        <v>2002.69893</v>
      </c>
      <c r="AE2146" s="38">
        <v>62.021859999999997</v>
      </c>
      <c r="AF2146" s="38">
        <v>25.167069999999999</v>
      </c>
      <c r="AG2146" s="38">
        <v>28.743469999999999</v>
      </c>
      <c r="AH2146" s="38">
        <v>2002.4914100000001</v>
      </c>
      <c r="AI2146" s="38">
        <v>53396.738550000002</v>
      </c>
      <c r="AJ2146" s="38">
        <v>69.857929999999996</v>
      </c>
      <c r="AK2146" s="38">
        <v>44.762540000000001</v>
      </c>
      <c r="AL2146" s="6">
        <v>79.968379999999996</v>
      </c>
      <c r="AM2146" s="6">
        <v>120.29367000000001</v>
      </c>
      <c r="AN2146" s="6">
        <v>29.059660000000001</v>
      </c>
      <c r="AO2146" s="6">
        <v>30.58709</v>
      </c>
      <c r="AP2146" s="6">
        <v>29.710599999999999</v>
      </c>
      <c r="AR2146" s="6">
        <v>2332</v>
      </c>
      <c r="AS2146" s="6">
        <v>21</v>
      </c>
      <c r="AT2146" s="6">
        <v>16.078430000000001</v>
      </c>
      <c r="AU2146" s="6">
        <v>79</v>
      </c>
      <c r="AV2146" s="6">
        <v>32</v>
      </c>
      <c r="AW2146" s="6">
        <v>12.549020000000001</v>
      </c>
      <c r="AX2146" s="6">
        <v>12</v>
      </c>
      <c r="AY2146" s="6">
        <v>23.137250000000002</v>
      </c>
      <c r="AZ2146" s="6">
        <v>0</v>
      </c>
      <c r="BA2146" s="6">
        <v>0</v>
      </c>
    </row>
    <row r="2147" spans="3:53" x14ac:dyDescent="0.25">
      <c r="C2147" s="33">
        <f t="shared" si="102"/>
        <v>2129</v>
      </c>
      <c r="D2147" s="33">
        <f t="shared" si="101"/>
        <v>71</v>
      </c>
      <c r="E2147" s="33">
        <v>29</v>
      </c>
      <c r="F2147" s="33">
        <v>7</v>
      </c>
      <c r="G2147" s="33">
        <v>21</v>
      </c>
      <c r="H2147" s="38">
        <v>15.069000000000001</v>
      </c>
      <c r="I2147" s="38">
        <v>11.387740000000001</v>
      </c>
      <c r="J2147" s="38">
        <v>98.674340000000001</v>
      </c>
      <c r="K2147" s="38">
        <v>1.64055</v>
      </c>
      <c r="L2147" s="38">
        <v>2.0958999999999999</v>
      </c>
      <c r="M2147" s="38">
        <v>3.11761</v>
      </c>
      <c r="N2147" s="38">
        <v>2.39655</v>
      </c>
      <c r="O2147" s="38">
        <v>49.378540000000001</v>
      </c>
      <c r="P2147" s="38">
        <v>51.775089999999999</v>
      </c>
      <c r="Q2147" s="38">
        <v>101.02925</v>
      </c>
      <c r="R2147" s="38">
        <v>481.55318</v>
      </c>
      <c r="S2147" s="38">
        <v>0.22705</v>
      </c>
      <c r="T2147" s="38">
        <v>335.47543999999999</v>
      </c>
      <c r="U2147" s="38">
        <v>23.992069999999998</v>
      </c>
      <c r="V2147" s="38">
        <v>0.11459999999999999</v>
      </c>
      <c r="W2147" s="38">
        <v>31.854780000000002</v>
      </c>
      <c r="X2147" s="38">
        <v>15.2209</v>
      </c>
      <c r="Y2147" s="38">
        <v>244.02771999999999</v>
      </c>
      <c r="Z2147" s="38">
        <v>55.259979999999999</v>
      </c>
      <c r="AA2147" s="38">
        <v>4.2160500000000001</v>
      </c>
      <c r="AB2147" s="38">
        <v>19.911159999999999</v>
      </c>
      <c r="AC2147" s="38">
        <v>19.83175</v>
      </c>
      <c r="AD2147" s="38">
        <v>1609.2516599999999</v>
      </c>
      <c r="AE2147" s="38">
        <v>61.69229</v>
      </c>
      <c r="AF2147" s="38">
        <v>25.01801</v>
      </c>
      <c r="AG2147" s="38">
        <v>28.76972</v>
      </c>
      <c r="AH2147" s="38">
        <v>1608.1136100000001</v>
      </c>
      <c r="AI2147" s="38">
        <v>53396.738669999999</v>
      </c>
      <c r="AJ2147" s="38">
        <v>69.756860000000003</v>
      </c>
      <c r="AK2147" s="38">
        <v>44.815280000000001</v>
      </c>
      <c r="AL2147" s="6">
        <v>80.031130000000005</v>
      </c>
      <c r="AM2147" s="6">
        <v>120.51625</v>
      </c>
      <c r="AN2147" s="6">
        <v>29.063479999999998</v>
      </c>
      <c r="AO2147" s="6">
        <v>30.660049999999998</v>
      </c>
      <c r="AP2147" s="6">
        <v>29.7559</v>
      </c>
      <c r="AR2147" s="6">
        <v>1917.75</v>
      </c>
      <c r="AS2147" s="6">
        <v>16</v>
      </c>
      <c r="AT2147" s="6">
        <v>16.470590000000001</v>
      </c>
      <c r="AU2147" s="6">
        <v>79</v>
      </c>
      <c r="AV2147" s="6">
        <v>32</v>
      </c>
      <c r="AW2147" s="6">
        <v>14.5098</v>
      </c>
      <c r="AX2147" s="6">
        <v>15</v>
      </c>
      <c r="AY2147" s="6">
        <v>21.176469999999998</v>
      </c>
      <c r="AZ2147" s="6">
        <v>0.115</v>
      </c>
      <c r="BA2147" s="6">
        <v>0</v>
      </c>
    </row>
    <row r="2148" spans="3:53" x14ac:dyDescent="0.25">
      <c r="C2148" s="33">
        <f t="shared" si="102"/>
        <v>2130</v>
      </c>
      <c r="D2148" s="33">
        <f t="shared" si="101"/>
        <v>71</v>
      </c>
      <c r="E2148" s="33">
        <v>30</v>
      </c>
      <c r="F2148" s="33">
        <v>8</v>
      </c>
      <c r="G2148" s="33">
        <v>21</v>
      </c>
      <c r="H2148" s="38">
        <v>13.445069999999999</v>
      </c>
      <c r="I2148" s="38">
        <v>11.36993</v>
      </c>
      <c r="J2148" s="38">
        <v>98.674149999999997</v>
      </c>
      <c r="K2148" s="38">
        <v>3.5127799999999998</v>
      </c>
      <c r="L2148" s="38">
        <v>2.0925099999999999</v>
      </c>
      <c r="M2148" s="38">
        <v>3.18214</v>
      </c>
      <c r="N2148" s="38">
        <v>2.32294</v>
      </c>
      <c r="O2148" s="38">
        <v>49.327419999999996</v>
      </c>
      <c r="P2148" s="38">
        <v>51.650359999999999</v>
      </c>
      <c r="Q2148" s="38">
        <v>101.57838</v>
      </c>
      <c r="R2148" s="38">
        <v>474.04284999999999</v>
      </c>
      <c r="S2148" s="38">
        <v>0.47682000000000002</v>
      </c>
      <c r="T2148" s="38">
        <v>334.57549</v>
      </c>
      <c r="U2148" s="38">
        <v>24.144539999999999</v>
      </c>
      <c r="V2148" s="38">
        <v>0.35537999999999997</v>
      </c>
      <c r="W2148" s="38">
        <v>32.057209999999998</v>
      </c>
      <c r="X2148" s="38">
        <v>16.99137</v>
      </c>
      <c r="Y2148" s="38">
        <v>190.4521</v>
      </c>
      <c r="Z2148" s="38">
        <v>55.149970000000003</v>
      </c>
      <c r="AA2148" s="38">
        <v>3.2141199999999999</v>
      </c>
      <c r="AB2148" s="38">
        <v>19.840499999999999</v>
      </c>
      <c r="AC2148" s="38">
        <v>19.891950000000001</v>
      </c>
      <c r="AD2148" s="38">
        <v>1228.80592</v>
      </c>
      <c r="AE2148" s="38">
        <v>61.629429999999999</v>
      </c>
      <c r="AF2148" s="38">
        <v>24.977540000000001</v>
      </c>
      <c r="AG2148" s="38">
        <v>28.72578</v>
      </c>
      <c r="AH2148" s="38">
        <v>1227.93083</v>
      </c>
      <c r="AI2148" s="38">
        <v>53396.738949999999</v>
      </c>
      <c r="AJ2148" s="38">
        <v>69.902140000000003</v>
      </c>
      <c r="AK2148" s="38">
        <v>44.885750000000002</v>
      </c>
      <c r="AL2148" s="6">
        <v>79.963509999999999</v>
      </c>
      <c r="AM2148" s="6">
        <v>119.9509</v>
      </c>
      <c r="AN2148" s="6">
        <v>29.140160000000002</v>
      </c>
      <c r="AO2148" s="6">
        <v>30.644210000000001</v>
      </c>
      <c r="AP2148" s="6">
        <v>29.74127</v>
      </c>
      <c r="AR2148" s="6">
        <v>1525</v>
      </c>
      <c r="AS2148" s="6">
        <v>11.5</v>
      </c>
      <c r="AT2148" s="6">
        <v>16.470590000000001</v>
      </c>
      <c r="AU2148" s="6">
        <v>79</v>
      </c>
      <c r="AV2148" s="6">
        <v>33</v>
      </c>
      <c r="AW2148" s="6">
        <v>15.294119999999999</v>
      </c>
      <c r="AX2148" s="6">
        <v>16</v>
      </c>
      <c r="AY2148" s="6">
        <v>21.176469999999998</v>
      </c>
      <c r="AZ2148" s="6">
        <v>0.875</v>
      </c>
      <c r="BA2148" s="6">
        <v>1.6875</v>
      </c>
    </row>
    <row r="2149" spans="3:53" x14ac:dyDescent="0.25">
      <c r="C2149" s="33">
        <f t="shared" si="102"/>
        <v>2131</v>
      </c>
      <c r="D2149" s="33">
        <f>D2119+1</f>
        <v>72</v>
      </c>
      <c r="E2149" s="33">
        <v>1</v>
      </c>
      <c r="F2149" s="33">
        <v>1</v>
      </c>
      <c r="G2149" s="33">
        <v>1</v>
      </c>
      <c r="H2149" s="38">
        <v>14.75695</v>
      </c>
      <c r="I2149" s="38">
        <v>11.353120000000001</v>
      </c>
      <c r="J2149" s="38">
        <v>98.678039999999996</v>
      </c>
      <c r="K2149" s="38">
        <v>5.7111099999999997</v>
      </c>
      <c r="L2149" s="38">
        <v>2.0868600000000002</v>
      </c>
      <c r="M2149" s="38">
        <v>2.8015599999999998</v>
      </c>
      <c r="N2149" s="38">
        <v>2.0295999999999998</v>
      </c>
      <c r="O2149" s="38">
        <v>49.456670000000003</v>
      </c>
      <c r="P2149" s="38">
        <v>51.486269999999998</v>
      </c>
      <c r="Q2149" s="38">
        <v>101.48618999999999</v>
      </c>
      <c r="R2149" s="38">
        <v>467.36180999999999</v>
      </c>
      <c r="S2149" s="38">
        <v>0.42704999999999999</v>
      </c>
      <c r="T2149" s="38">
        <v>335.25767000000002</v>
      </c>
      <c r="U2149" s="38">
        <v>24.10933</v>
      </c>
      <c r="V2149" s="38">
        <v>0.43601000000000001</v>
      </c>
      <c r="W2149" s="38">
        <v>32.000749999999996</v>
      </c>
      <c r="X2149" s="38">
        <v>20.28444</v>
      </c>
      <c r="Y2149" s="38">
        <v>144.09309999999999</v>
      </c>
      <c r="Z2149" s="38">
        <v>55.019219999999997</v>
      </c>
      <c r="AA2149" s="38">
        <v>2.3138200000000002</v>
      </c>
      <c r="AB2149" s="38">
        <v>19.882629999999999</v>
      </c>
      <c r="AC2149" s="38">
        <v>19.841249999999999</v>
      </c>
      <c r="AD2149" s="38">
        <v>887.00450999999998</v>
      </c>
      <c r="AE2149" s="38">
        <v>61.526690000000002</v>
      </c>
      <c r="AF2149" s="38">
        <v>24.910029999999999</v>
      </c>
      <c r="AG2149" s="38">
        <v>28.774229999999999</v>
      </c>
      <c r="AH2149" s="38">
        <v>885.69658000000004</v>
      </c>
      <c r="AI2149" s="38">
        <v>53396.739220000003</v>
      </c>
      <c r="AJ2149" s="38">
        <v>69.838139999999996</v>
      </c>
      <c r="AK2149" s="38">
        <v>44.824210000000001</v>
      </c>
      <c r="AL2149" s="6">
        <v>79.997339999999994</v>
      </c>
      <c r="AM2149" s="6">
        <v>119.94467</v>
      </c>
      <c r="AN2149" s="6">
        <v>29.037240000000001</v>
      </c>
      <c r="AO2149" s="6">
        <v>30.585819999999998</v>
      </c>
      <c r="AP2149" s="6">
        <v>29.784389999999998</v>
      </c>
      <c r="AR2149" s="6">
        <v>1153</v>
      </c>
      <c r="AS2149" s="6">
        <v>14.5</v>
      </c>
      <c r="AT2149" s="6">
        <v>16.470590000000001</v>
      </c>
      <c r="AU2149" s="6">
        <v>79</v>
      </c>
      <c r="AV2149" s="6">
        <v>33</v>
      </c>
      <c r="AW2149" s="6">
        <v>18.431370000000001</v>
      </c>
      <c r="AX2149" s="6">
        <v>19</v>
      </c>
      <c r="AY2149" s="6">
        <v>21.176469999999998</v>
      </c>
      <c r="AZ2149" s="6">
        <v>0.74</v>
      </c>
      <c r="BA2149" s="6">
        <v>1.53125</v>
      </c>
    </row>
    <row r="2150" spans="3:53" x14ac:dyDescent="0.25">
      <c r="C2150" s="33">
        <f t="shared" si="102"/>
        <v>2132</v>
      </c>
      <c r="D2150" s="33">
        <f t="shared" ref="D2150:D2178" si="103">D2120+1</f>
        <v>72</v>
      </c>
      <c r="E2150" s="33">
        <v>2</v>
      </c>
      <c r="F2150" s="33">
        <v>2</v>
      </c>
      <c r="G2150" s="33">
        <v>1</v>
      </c>
      <c r="H2150" s="38">
        <v>14.574909999999999</v>
      </c>
      <c r="I2150" s="38">
        <v>11.348179999999999</v>
      </c>
      <c r="J2150" s="38">
        <v>98.676320000000004</v>
      </c>
      <c r="K2150" s="38">
        <v>8.0096900000000009</v>
      </c>
      <c r="L2150" s="38">
        <v>2.1181299999999998</v>
      </c>
      <c r="M2150" s="38">
        <v>1.97272</v>
      </c>
      <c r="N2150" s="38">
        <v>2.0378599999999998</v>
      </c>
      <c r="O2150" s="38">
        <v>49.428959999999996</v>
      </c>
      <c r="P2150" s="38">
        <v>51.466819999999998</v>
      </c>
      <c r="Q2150" s="38">
        <v>102.34134</v>
      </c>
      <c r="R2150" s="38">
        <v>461.84154000000001</v>
      </c>
      <c r="S2150" s="38">
        <v>0.39993000000000001</v>
      </c>
      <c r="T2150" s="38">
        <v>335.24756000000002</v>
      </c>
      <c r="U2150" s="38">
        <v>24.136610000000001</v>
      </c>
      <c r="V2150" s="38">
        <v>0.33621000000000001</v>
      </c>
      <c r="W2150" s="38">
        <v>32.032550000000001</v>
      </c>
      <c r="X2150" s="38">
        <v>57.056609999999999</v>
      </c>
      <c r="Y2150" s="38">
        <v>119.27513999999999</v>
      </c>
      <c r="Z2150" s="38">
        <v>54.894939999999998</v>
      </c>
      <c r="AA2150" s="38">
        <v>1.9800599999999999</v>
      </c>
      <c r="AB2150" s="38">
        <v>19.9679</v>
      </c>
      <c r="AC2150" s="38">
        <v>19.88768</v>
      </c>
      <c r="AD2150" s="38">
        <v>747.85217</v>
      </c>
      <c r="AE2150" s="38">
        <v>61.689129999999999</v>
      </c>
      <c r="AF2150" s="38">
        <v>25.283300000000001</v>
      </c>
      <c r="AG2150" s="38">
        <v>28.727319999999999</v>
      </c>
      <c r="AH2150" s="38">
        <v>745.39851999999996</v>
      </c>
      <c r="AI2150" s="38">
        <v>53396.739459999997</v>
      </c>
      <c r="AJ2150" s="38">
        <v>69.856110000000001</v>
      </c>
      <c r="AK2150" s="38">
        <v>44.880490000000002</v>
      </c>
      <c r="AL2150" s="6">
        <v>80.079800000000006</v>
      </c>
      <c r="AM2150" s="6">
        <v>119.52589999999999</v>
      </c>
      <c r="AN2150" s="6">
        <v>29.099270000000001</v>
      </c>
      <c r="AO2150" s="6">
        <v>30.61504</v>
      </c>
      <c r="AP2150" s="6">
        <v>29.809190000000001</v>
      </c>
      <c r="AR2150" s="6">
        <v>822.5</v>
      </c>
      <c r="AS2150" s="6">
        <v>11.5</v>
      </c>
      <c r="AT2150" s="6">
        <v>16.862749999999998</v>
      </c>
      <c r="AU2150" s="6">
        <v>79</v>
      </c>
      <c r="AV2150" s="6">
        <v>33</v>
      </c>
      <c r="AW2150" s="6">
        <v>22.35294</v>
      </c>
      <c r="AX2150" s="6">
        <v>22</v>
      </c>
      <c r="AY2150" s="6">
        <v>25.490200000000002</v>
      </c>
      <c r="AZ2150" s="6">
        <v>0.83499999999999996</v>
      </c>
      <c r="BA2150" s="6">
        <v>1.29688</v>
      </c>
    </row>
    <row r="2151" spans="3:53" x14ac:dyDescent="0.25">
      <c r="C2151" s="33">
        <f t="shared" si="102"/>
        <v>2133</v>
      </c>
      <c r="D2151" s="33">
        <f t="shared" si="103"/>
        <v>72</v>
      </c>
      <c r="E2151" s="33">
        <v>3</v>
      </c>
      <c r="F2151" s="33">
        <v>3</v>
      </c>
      <c r="G2151" s="33">
        <v>1</v>
      </c>
      <c r="H2151" s="38">
        <v>15.675230000000001</v>
      </c>
      <c r="I2151" s="38">
        <v>11.351139999999999</v>
      </c>
      <c r="J2151" s="38">
        <v>98.674520000000001</v>
      </c>
      <c r="K2151" s="38">
        <v>7.88056</v>
      </c>
      <c r="L2151" s="38">
        <v>2.1008399999999998</v>
      </c>
      <c r="M2151" s="38">
        <v>3.0667399999999998</v>
      </c>
      <c r="N2151" s="38">
        <v>1.99336</v>
      </c>
      <c r="O2151" s="38">
        <v>49.386560000000003</v>
      </c>
      <c r="P2151" s="38">
        <v>51.379930000000002</v>
      </c>
      <c r="Q2151" s="38">
        <v>102.06934</v>
      </c>
      <c r="R2151" s="38">
        <v>457.77562999999998</v>
      </c>
      <c r="S2151" s="38">
        <v>0.62378</v>
      </c>
      <c r="T2151" s="38">
        <v>334.28055999999998</v>
      </c>
      <c r="U2151" s="38">
        <v>24.209910000000001</v>
      </c>
      <c r="V2151" s="38">
        <v>0.30473</v>
      </c>
      <c r="W2151" s="38">
        <v>32.086790000000001</v>
      </c>
      <c r="X2151" s="38">
        <v>27.739319999999999</v>
      </c>
      <c r="Y2151" s="38">
        <v>125.03471999999999</v>
      </c>
      <c r="Z2151" s="38">
        <v>54.783329999999999</v>
      </c>
      <c r="AA2151" s="38">
        <v>2.1838000000000002</v>
      </c>
      <c r="AB2151" s="38">
        <v>19.959689999999998</v>
      </c>
      <c r="AC2151" s="38">
        <v>20.016249999999999</v>
      </c>
      <c r="AD2151" s="38">
        <v>831.59121000000005</v>
      </c>
      <c r="AE2151" s="38">
        <v>61.31568</v>
      </c>
      <c r="AF2151" s="38">
        <v>25.076899999999998</v>
      </c>
      <c r="AG2151" s="38">
        <v>28.768899999999999</v>
      </c>
      <c r="AH2151" s="38">
        <v>835.71432000000004</v>
      </c>
      <c r="AI2151" s="38">
        <v>53396.739829999999</v>
      </c>
      <c r="AJ2151" s="38">
        <v>69.891440000000003</v>
      </c>
      <c r="AK2151" s="38">
        <v>44.831809999999997</v>
      </c>
      <c r="AL2151" s="6">
        <v>80.037030000000001</v>
      </c>
      <c r="AM2151" s="6">
        <v>120.27924</v>
      </c>
      <c r="AN2151" s="6">
        <v>29.12115</v>
      </c>
      <c r="AO2151" s="6">
        <v>30.639289999999999</v>
      </c>
      <c r="AP2151" s="6">
        <v>29.76172</v>
      </c>
      <c r="AR2151" s="6">
        <v>774</v>
      </c>
      <c r="AS2151" s="6">
        <v>7</v>
      </c>
      <c r="AT2151" s="6">
        <v>19.215689999999999</v>
      </c>
      <c r="AU2151" s="6">
        <v>79</v>
      </c>
      <c r="AV2151" s="6">
        <v>33</v>
      </c>
      <c r="AW2151" s="6">
        <v>54.509799999999998</v>
      </c>
      <c r="AX2151" s="6">
        <v>52</v>
      </c>
      <c r="AY2151" s="6">
        <v>27.843139999999998</v>
      </c>
      <c r="AZ2151" s="6">
        <v>0.17499999999999999</v>
      </c>
      <c r="BA2151" s="6">
        <v>1.76563</v>
      </c>
    </row>
    <row r="2152" spans="3:53" x14ac:dyDescent="0.25">
      <c r="C2152" s="33">
        <f t="shared" si="102"/>
        <v>2134</v>
      </c>
      <c r="D2152" s="33">
        <f t="shared" si="103"/>
        <v>72</v>
      </c>
      <c r="E2152" s="33">
        <v>4</v>
      </c>
      <c r="F2152" s="33">
        <v>4</v>
      </c>
      <c r="G2152" s="33">
        <v>1</v>
      </c>
      <c r="H2152" s="38">
        <v>14.06751</v>
      </c>
      <c r="I2152" s="38">
        <v>11.364000000000001</v>
      </c>
      <c r="J2152" s="38">
        <v>98.680790000000002</v>
      </c>
      <c r="K2152" s="38">
        <v>8.2820900000000002</v>
      </c>
      <c r="L2152" s="38">
        <v>2.09775</v>
      </c>
      <c r="M2152" s="38">
        <v>2.4070100000000001</v>
      </c>
      <c r="N2152" s="38">
        <v>1.9829000000000001</v>
      </c>
      <c r="O2152" s="38">
        <v>49.415480000000002</v>
      </c>
      <c r="P2152" s="38">
        <v>51.398380000000003</v>
      </c>
      <c r="Q2152" s="38">
        <v>102.00552999999999</v>
      </c>
      <c r="R2152" s="38">
        <v>454.30426</v>
      </c>
      <c r="S2152" s="38">
        <v>0.75387000000000004</v>
      </c>
      <c r="T2152" s="38">
        <v>332.89263</v>
      </c>
      <c r="U2152" s="38">
        <v>24.245509999999999</v>
      </c>
      <c r="V2152" s="38">
        <v>0.26926</v>
      </c>
      <c r="W2152" s="38">
        <v>32.142740000000003</v>
      </c>
      <c r="X2152" s="38">
        <v>41.727209999999999</v>
      </c>
      <c r="Y2152" s="38">
        <v>121.22092000000001</v>
      </c>
      <c r="Z2152" s="38">
        <v>54.613729999999997</v>
      </c>
      <c r="AA2152" s="38">
        <v>2.0195599999999998</v>
      </c>
      <c r="AB2152" s="38">
        <v>20.010390000000001</v>
      </c>
      <c r="AC2152" s="38">
        <v>20.047239999999999</v>
      </c>
      <c r="AD2152" s="38">
        <v>770.18224999999995</v>
      </c>
      <c r="AE2152" s="38">
        <v>60.986170000000001</v>
      </c>
      <c r="AF2152" s="38">
        <v>25.04008</v>
      </c>
      <c r="AG2152" s="38">
        <v>28.886279999999999</v>
      </c>
      <c r="AH2152" s="38">
        <v>791.03192999999999</v>
      </c>
      <c r="AI2152" s="38">
        <v>53396.740290000002</v>
      </c>
      <c r="AJ2152" s="38">
        <v>69.836439999999996</v>
      </c>
      <c r="AK2152" s="38">
        <v>44.904299999999999</v>
      </c>
      <c r="AL2152" s="6">
        <v>80.027680000000004</v>
      </c>
      <c r="AM2152" s="6">
        <v>119.80791000000001</v>
      </c>
      <c r="AN2152" s="6">
        <v>29.179760000000002</v>
      </c>
      <c r="AO2152" s="6">
        <v>30.709910000000001</v>
      </c>
      <c r="AP2152" s="6">
        <v>29.855540000000001</v>
      </c>
      <c r="AR2152" s="6">
        <v>805.25</v>
      </c>
      <c r="AS2152" s="6">
        <v>17.5</v>
      </c>
      <c r="AT2152" s="6">
        <v>17.64706</v>
      </c>
      <c r="AU2152" s="6">
        <v>79</v>
      </c>
      <c r="AV2152" s="6">
        <v>33</v>
      </c>
      <c r="AW2152" s="6">
        <v>28.62745</v>
      </c>
      <c r="AX2152" s="6">
        <v>28</v>
      </c>
      <c r="AY2152" s="6">
        <v>26.66667</v>
      </c>
      <c r="AZ2152" s="6">
        <v>0.28999999999999998</v>
      </c>
      <c r="BA2152" s="6">
        <v>7.8130000000000005E-2</v>
      </c>
    </row>
    <row r="2153" spans="3:53" x14ac:dyDescent="0.25">
      <c r="C2153" s="33">
        <f t="shared" si="102"/>
        <v>2135</v>
      </c>
      <c r="D2153" s="33">
        <f t="shared" si="103"/>
        <v>72</v>
      </c>
      <c r="E2153" s="33">
        <v>5</v>
      </c>
      <c r="F2153" s="33">
        <v>5</v>
      </c>
      <c r="G2153" s="33">
        <v>1</v>
      </c>
      <c r="H2153" s="38">
        <v>15.61431</v>
      </c>
      <c r="I2153" s="38">
        <v>11.335319999999999</v>
      </c>
      <c r="J2153" s="38">
        <v>98.674909999999997</v>
      </c>
      <c r="K2153" s="38">
        <v>8.2291699999999999</v>
      </c>
      <c r="L2153" s="38">
        <v>2.0958899999999998</v>
      </c>
      <c r="M2153" s="38">
        <v>3.74797</v>
      </c>
      <c r="N2153" s="38">
        <v>1.77973</v>
      </c>
      <c r="O2153" s="38">
        <v>49.537100000000002</v>
      </c>
      <c r="P2153" s="38">
        <v>51.316830000000003</v>
      </c>
      <c r="Q2153" s="38">
        <v>102.27213999999999</v>
      </c>
      <c r="R2153" s="38">
        <v>450.75625000000002</v>
      </c>
      <c r="S2153" s="38">
        <v>0.74187999999999998</v>
      </c>
      <c r="T2153" s="38">
        <v>331.69427999999999</v>
      </c>
      <c r="U2153" s="38">
        <v>24.325600000000001</v>
      </c>
      <c r="V2153" s="38">
        <v>0.18187</v>
      </c>
      <c r="W2153" s="38">
        <v>32.133090000000003</v>
      </c>
      <c r="X2153" s="38">
        <v>32.71284</v>
      </c>
      <c r="Y2153" s="38">
        <v>131.43298999999999</v>
      </c>
      <c r="Z2153" s="38">
        <v>54.2654</v>
      </c>
      <c r="AA2153" s="38">
        <v>2.1407600000000002</v>
      </c>
      <c r="AB2153" s="38">
        <v>20.06493</v>
      </c>
      <c r="AC2153" s="38">
        <v>20.069179999999999</v>
      </c>
      <c r="AD2153" s="38">
        <v>817.12540999999999</v>
      </c>
      <c r="AE2153" s="38">
        <v>60.713239999999999</v>
      </c>
      <c r="AF2153" s="38">
        <v>25.01784</v>
      </c>
      <c r="AG2153" s="38">
        <v>28.835819999999998</v>
      </c>
      <c r="AH2153" s="38">
        <v>815.13986999999997</v>
      </c>
      <c r="AI2153" s="38">
        <v>53396.740740000001</v>
      </c>
      <c r="AJ2153" s="38">
        <v>69.86497</v>
      </c>
      <c r="AK2153" s="38">
        <v>44.959330000000001</v>
      </c>
      <c r="AL2153" s="6">
        <v>80.02073</v>
      </c>
      <c r="AM2153" s="6">
        <v>119.56964000000001</v>
      </c>
      <c r="AN2153" s="6">
        <v>29.158539999999999</v>
      </c>
      <c r="AO2153" s="6">
        <v>30.684049999999999</v>
      </c>
      <c r="AP2153" s="6">
        <v>29.844819999999999</v>
      </c>
      <c r="AR2153" s="6">
        <v>779.5</v>
      </c>
      <c r="AS2153" s="6">
        <v>12.5</v>
      </c>
      <c r="AT2153" s="6">
        <v>19.215689999999999</v>
      </c>
      <c r="AU2153" s="6">
        <v>79</v>
      </c>
      <c r="AV2153" s="6">
        <v>33</v>
      </c>
      <c r="AW2153" s="6">
        <v>44.705880000000001</v>
      </c>
      <c r="AX2153" s="6">
        <v>44</v>
      </c>
      <c r="AY2153" s="6">
        <v>27.843139999999998</v>
      </c>
      <c r="AZ2153" s="6">
        <v>0.66</v>
      </c>
      <c r="BA2153" s="6">
        <v>1.375</v>
      </c>
    </row>
    <row r="2154" spans="3:53" x14ac:dyDescent="0.25">
      <c r="C2154" s="33">
        <f t="shared" si="102"/>
        <v>2136</v>
      </c>
      <c r="D2154" s="33">
        <f t="shared" si="103"/>
        <v>72</v>
      </c>
      <c r="E2154" s="33">
        <v>6</v>
      </c>
      <c r="F2154" s="33">
        <v>6</v>
      </c>
      <c r="G2154" s="33">
        <v>1</v>
      </c>
      <c r="H2154" s="38">
        <v>14.011609999999999</v>
      </c>
      <c r="I2154" s="38">
        <v>11.347189999999999</v>
      </c>
      <c r="J2154" s="38">
        <v>98.679360000000003</v>
      </c>
      <c r="K2154" s="38">
        <v>8.3488299999999995</v>
      </c>
      <c r="L2154" s="38">
        <v>2.0951300000000002</v>
      </c>
      <c r="M2154" s="38">
        <v>2.2151299999999998</v>
      </c>
      <c r="N2154" s="38">
        <v>1.7707200000000001</v>
      </c>
      <c r="O2154" s="38">
        <v>49.478760000000001</v>
      </c>
      <c r="P2154" s="38">
        <v>51.249479999999998</v>
      </c>
      <c r="Q2154" s="38">
        <v>101.71919</v>
      </c>
      <c r="R2154" s="38">
        <v>447.76341000000002</v>
      </c>
      <c r="S2154" s="38">
        <v>0.76583999999999997</v>
      </c>
      <c r="T2154" s="38">
        <v>332.96850999999998</v>
      </c>
      <c r="U2154" s="38">
        <v>24.324349999999999</v>
      </c>
      <c r="V2154" s="38">
        <v>0.18339</v>
      </c>
      <c r="W2154" s="38">
        <v>32.155180000000001</v>
      </c>
      <c r="X2154" s="38">
        <v>39.792560000000002</v>
      </c>
      <c r="Y2154" s="38">
        <v>130.15845999999999</v>
      </c>
      <c r="Z2154" s="38">
        <v>53.761409999999998</v>
      </c>
      <c r="AA2154" s="38">
        <v>2.03104</v>
      </c>
      <c r="AB2154" s="38">
        <v>20.019079999999999</v>
      </c>
      <c r="AC2154" s="38">
        <v>20.06071</v>
      </c>
      <c r="AD2154" s="38">
        <v>775.52922000000001</v>
      </c>
      <c r="AE2154" s="38">
        <v>60.466740000000001</v>
      </c>
      <c r="AF2154" s="38">
        <v>25.00874</v>
      </c>
      <c r="AG2154" s="38">
        <v>28.911539999999999</v>
      </c>
      <c r="AH2154" s="38">
        <v>786.57512999999994</v>
      </c>
      <c r="AI2154" s="38">
        <v>53396.74121</v>
      </c>
      <c r="AJ2154" s="38">
        <v>69.919070000000005</v>
      </c>
      <c r="AK2154" s="38">
        <v>44.83146</v>
      </c>
      <c r="AL2154" s="6">
        <v>80.098460000000003</v>
      </c>
      <c r="AM2154" s="6">
        <v>119.95623000000001</v>
      </c>
      <c r="AN2154" s="6">
        <v>29.122599999999998</v>
      </c>
      <c r="AO2154" s="6">
        <v>30.756969999999999</v>
      </c>
      <c r="AP2154" s="6">
        <v>29.803750000000001</v>
      </c>
      <c r="AR2154" s="6">
        <v>810</v>
      </c>
      <c r="AS2154" s="6">
        <v>17</v>
      </c>
      <c r="AT2154" s="6">
        <v>17.64706</v>
      </c>
      <c r="AU2154" s="6">
        <v>79</v>
      </c>
      <c r="AV2154" s="6">
        <v>33</v>
      </c>
      <c r="AW2154" s="6">
        <v>32.156860000000002</v>
      </c>
      <c r="AX2154" s="6">
        <v>31</v>
      </c>
      <c r="AY2154" s="6">
        <v>26.66667</v>
      </c>
      <c r="AZ2154" s="6">
        <v>0.115</v>
      </c>
      <c r="BA2154" s="6">
        <v>0.23438000000000001</v>
      </c>
    </row>
    <row r="2155" spans="3:53" x14ac:dyDescent="0.25">
      <c r="C2155" s="33">
        <f t="shared" si="102"/>
        <v>2137</v>
      </c>
      <c r="D2155" s="33">
        <f t="shared" si="103"/>
        <v>72</v>
      </c>
      <c r="E2155" s="33">
        <v>7</v>
      </c>
      <c r="F2155" s="33">
        <v>7</v>
      </c>
      <c r="G2155" s="33">
        <v>1</v>
      </c>
      <c r="H2155" s="38">
        <v>15.28642</v>
      </c>
      <c r="I2155" s="38">
        <v>11.347189999999999</v>
      </c>
      <c r="J2155" s="38">
        <v>98.670199999999994</v>
      </c>
      <c r="K2155" s="38">
        <v>8.3918900000000001</v>
      </c>
      <c r="L2155" s="38">
        <v>2.0889899999999999</v>
      </c>
      <c r="M2155" s="38">
        <v>3.2840699999999998</v>
      </c>
      <c r="N2155" s="38">
        <v>1.7197499999999999</v>
      </c>
      <c r="O2155" s="38">
        <v>49.42933</v>
      </c>
      <c r="P2155" s="38">
        <v>51.149079999999998</v>
      </c>
      <c r="Q2155" s="38">
        <v>102.27585999999999</v>
      </c>
      <c r="R2155" s="38">
        <v>444.57445000000001</v>
      </c>
      <c r="S2155" s="38">
        <v>0.77366999999999997</v>
      </c>
      <c r="T2155" s="38">
        <v>334.76017999999999</v>
      </c>
      <c r="U2155" s="38">
        <v>24.308689999999999</v>
      </c>
      <c r="V2155" s="38">
        <v>0.20455000000000001</v>
      </c>
      <c r="W2155" s="38">
        <v>32.131039999999999</v>
      </c>
      <c r="X2155" s="38">
        <v>33.17606</v>
      </c>
      <c r="Y2155" s="38">
        <v>131.43423999999999</v>
      </c>
      <c r="Z2155" s="38">
        <v>53.245040000000003</v>
      </c>
      <c r="AA2155" s="38">
        <v>2.1217199999999998</v>
      </c>
      <c r="AB2155" s="38">
        <v>19.98668</v>
      </c>
      <c r="AC2155" s="38">
        <v>19.947790000000001</v>
      </c>
      <c r="AD2155" s="38">
        <v>812.53481999999997</v>
      </c>
      <c r="AE2155" s="38">
        <v>60.256410000000002</v>
      </c>
      <c r="AF2155" s="38">
        <v>24.935490000000001</v>
      </c>
      <c r="AG2155" s="38">
        <v>28.747399999999999</v>
      </c>
      <c r="AH2155" s="38">
        <v>815.88705000000004</v>
      </c>
      <c r="AI2155" s="38">
        <v>53396.741679999999</v>
      </c>
      <c r="AJ2155" s="38">
        <v>69.851550000000003</v>
      </c>
      <c r="AK2155" s="38">
        <v>44.780009999999997</v>
      </c>
      <c r="AL2155" s="6">
        <v>80.00761</v>
      </c>
      <c r="AM2155" s="6">
        <v>119.77452</v>
      </c>
      <c r="AN2155" s="6">
        <v>29.092839999999999</v>
      </c>
      <c r="AO2155" s="6">
        <v>30.75168</v>
      </c>
      <c r="AP2155" s="6">
        <v>29.79252</v>
      </c>
      <c r="AR2155" s="6">
        <v>785</v>
      </c>
      <c r="AS2155" s="6">
        <v>13</v>
      </c>
      <c r="AT2155" s="6">
        <v>18.823530000000002</v>
      </c>
      <c r="AU2155" s="6">
        <v>79</v>
      </c>
      <c r="AV2155" s="6">
        <v>33</v>
      </c>
      <c r="AW2155" s="6">
        <v>42.352939999999997</v>
      </c>
      <c r="AX2155" s="6">
        <v>41</v>
      </c>
      <c r="AY2155" s="6">
        <v>27.843139999999998</v>
      </c>
      <c r="AZ2155" s="6">
        <v>0.82</v>
      </c>
      <c r="BA2155" s="6">
        <v>1.60938</v>
      </c>
    </row>
    <row r="2156" spans="3:53" x14ac:dyDescent="0.25">
      <c r="C2156" s="33">
        <f t="shared" si="102"/>
        <v>2138</v>
      </c>
      <c r="D2156" s="33">
        <f t="shared" si="103"/>
        <v>72</v>
      </c>
      <c r="E2156" s="33">
        <v>8</v>
      </c>
      <c r="F2156" s="33">
        <v>1</v>
      </c>
      <c r="G2156" s="33">
        <v>12</v>
      </c>
      <c r="H2156" s="38">
        <v>14.40673</v>
      </c>
      <c r="I2156" s="38">
        <v>11.353120000000001</v>
      </c>
      <c r="J2156" s="38">
        <v>98.673109999999994</v>
      </c>
      <c r="K2156" s="38">
        <v>8.4185599999999994</v>
      </c>
      <c r="L2156" s="38">
        <v>2.1059999999999999</v>
      </c>
      <c r="M2156" s="38">
        <v>3.9655</v>
      </c>
      <c r="N2156" s="38">
        <v>1.72871</v>
      </c>
      <c r="O2156" s="38">
        <v>49.419150000000002</v>
      </c>
      <c r="P2156" s="38">
        <v>51.147860000000001</v>
      </c>
      <c r="Q2156" s="38">
        <v>102.90873999999999</v>
      </c>
      <c r="R2156" s="38">
        <v>441.78917000000001</v>
      </c>
      <c r="S2156" s="38">
        <v>0.78800999999999999</v>
      </c>
      <c r="T2156" s="38">
        <v>331.62934999999999</v>
      </c>
      <c r="U2156" s="38">
        <v>24.273019999999999</v>
      </c>
      <c r="V2156" s="38">
        <v>0.17710000000000001</v>
      </c>
      <c r="W2156" s="38">
        <v>32.22683</v>
      </c>
      <c r="X2156" s="38">
        <v>79.497780000000006</v>
      </c>
      <c r="Y2156" s="38">
        <v>130.52520000000001</v>
      </c>
      <c r="Z2156" s="38">
        <v>52.873629999999999</v>
      </c>
      <c r="AA2156" s="38">
        <v>2.2715399999999999</v>
      </c>
      <c r="AB2156" s="38">
        <v>20.035049999999998</v>
      </c>
      <c r="AC2156" s="38">
        <v>20.09451</v>
      </c>
      <c r="AD2156" s="38">
        <v>862.88139999999999</v>
      </c>
      <c r="AE2156" s="38">
        <v>60.168399999999998</v>
      </c>
      <c r="AF2156" s="38">
        <v>25.138559999999998</v>
      </c>
      <c r="AG2156" s="38">
        <v>28.797350000000002</v>
      </c>
      <c r="AH2156" s="38">
        <v>859.09496000000001</v>
      </c>
      <c r="AI2156" s="38">
        <v>53396.742160000002</v>
      </c>
      <c r="AJ2156" s="38">
        <v>69.850809999999996</v>
      </c>
      <c r="AK2156" s="38">
        <v>44.919559999999997</v>
      </c>
      <c r="AL2156" s="6">
        <v>79.981409999999997</v>
      </c>
      <c r="AM2156" s="6">
        <v>119.94662</v>
      </c>
      <c r="AN2156" s="6">
        <v>29.147480000000002</v>
      </c>
      <c r="AO2156" s="6">
        <v>30.770029999999998</v>
      </c>
      <c r="AP2156" s="6">
        <v>29.802579999999999</v>
      </c>
      <c r="AR2156" s="6">
        <v>804.5</v>
      </c>
      <c r="AS2156" s="6">
        <v>16.5</v>
      </c>
      <c r="AT2156" s="6">
        <v>17.64706</v>
      </c>
      <c r="AU2156" s="6">
        <v>79</v>
      </c>
      <c r="AV2156" s="6">
        <v>33</v>
      </c>
      <c r="AW2156" s="6">
        <v>33.333329999999997</v>
      </c>
      <c r="AX2156" s="6">
        <v>32</v>
      </c>
      <c r="AY2156" s="6">
        <v>26.66667</v>
      </c>
      <c r="AZ2156" s="6">
        <v>9.5000000000000001E-2</v>
      </c>
      <c r="BA2156" s="6">
        <v>0.3125</v>
      </c>
    </row>
    <row r="2157" spans="3:53" x14ac:dyDescent="0.25">
      <c r="C2157" s="33">
        <f t="shared" si="102"/>
        <v>2139</v>
      </c>
      <c r="D2157" s="33">
        <f t="shared" si="103"/>
        <v>72</v>
      </c>
      <c r="E2157" s="33">
        <v>9</v>
      </c>
      <c r="F2157" s="33">
        <v>2</v>
      </c>
      <c r="G2157" s="33">
        <v>12</v>
      </c>
      <c r="H2157" s="38">
        <v>16.604220000000002</v>
      </c>
      <c r="I2157" s="38">
        <v>11.36993</v>
      </c>
      <c r="J2157" s="38">
        <v>98.670209999999997</v>
      </c>
      <c r="K2157" s="38">
        <v>7.6258999999999997</v>
      </c>
      <c r="L2157" s="38">
        <v>2.1150699999999998</v>
      </c>
      <c r="M2157" s="38">
        <v>3.9802300000000002</v>
      </c>
      <c r="N2157" s="38">
        <v>1.7119500000000001</v>
      </c>
      <c r="O2157" s="38">
        <v>49.345619999999997</v>
      </c>
      <c r="P2157" s="38">
        <v>51.057569999999998</v>
      </c>
      <c r="Q2157" s="38">
        <v>104.22881</v>
      </c>
      <c r="R2157" s="38">
        <v>441.04441000000003</v>
      </c>
      <c r="S2157" s="38">
        <v>1.28867</v>
      </c>
      <c r="T2157" s="38">
        <v>331.71217999999999</v>
      </c>
      <c r="U2157" s="38">
        <v>24.16103</v>
      </c>
      <c r="V2157" s="38">
        <v>4.0129999999999999E-2</v>
      </c>
      <c r="W2157" s="38">
        <v>32.164319999999996</v>
      </c>
      <c r="X2157" s="38">
        <v>85.127560000000003</v>
      </c>
      <c r="Y2157" s="38">
        <v>154.10982000000001</v>
      </c>
      <c r="Z2157" s="38">
        <v>52.360709999999997</v>
      </c>
      <c r="AA2157" s="38">
        <v>3.3214700000000001</v>
      </c>
      <c r="AB2157" s="38">
        <v>20.015830000000001</v>
      </c>
      <c r="AC2157" s="38">
        <v>20.043320000000001</v>
      </c>
      <c r="AD2157" s="38">
        <v>1256.30789</v>
      </c>
      <c r="AE2157" s="38">
        <v>60.101709999999997</v>
      </c>
      <c r="AF2157" s="38">
        <v>25.246749999999999</v>
      </c>
      <c r="AG2157" s="38">
        <v>28.873329999999999</v>
      </c>
      <c r="AH2157" s="38">
        <v>1259.30531</v>
      </c>
      <c r="AI2157" s="38">
        <v>53396.742899999997</v>
      </c>
      <c r="AJ2157" s="38">
        <v>69.91601</v>
      </c>
      <c r="AK2157" s="38">
        <v>44.834209999999999</v>
      </c>
      <c r="AL2157" s="6">
        <v>79.898820000000001</v>
      </c>
      <c r="AM2157" s="6">
        <v>120.14457</v>
      </c>
      <c r="AN2157" s="6">
        <v>29.12332</v>
      </c>
      <c r="AO2157" s="6">
        <v>30.86307</v>
      </c>
      <c r="AP2157" s="6">
        <v>29.813220000000001</v>
      </c>
      <c r="AR2157" s="6">
        <v>961.5</v>
      </c>
      <c r="AS2157" s="6">
        <v>-10.5</v>
      </c>
      <c r="AT2157" s="6">
        <v>25.882349999999999</v>
      </c>
      <c r="AU2157" s="6">
        <v>79</v>
      </c>
      <c r="AV2157" s="6">
        <v>33</v>
      </c>
      <c r="AW2157" s="6">
        <v>83.529409999999999</v>
      </c>
      <c r="AX2157" s="6">
        <v>85</v>
      </c>
      <c r="AY2157" s="6">
        <v>35.294119999999999</v>
      </c>
      <c r="AZ2157" s="6">
        <v>3.5000000000000003E-2</v>
      </c>
      <c r="BA2157" s="6">
        <v>0</v>
      </c>
    </row>
    <row r="2158" spans="3:53" x14ac:dyDescent="0.25">
      <c r="C2158" s="33">
        <f t="shared" si="102"/>
        <v>2140</v>
      </c>
      <c r="D2158" s="33">
        <f t="shared" si="103"/>
        <v>72</v>
      </c>
      <c r="E2158" s="33">
        <v>10</v>
      </c>
      <c r="F2158" s="33">
        <v>3</v>
      </c>
      <c r="G2158" s="33">
        <v>12</v>
      </c>
      <c r="H2158" s="38">
        <v>14.23438</v>
      </c>
      <c r="I2158" s="38">
        <v>11.363009999999999</v>
      </c>
      <c r="J2158" s="38">
        <v>98.671840000000003</v>
      </c>
      <c r="K2158" s="38">
        <v>8.2824200000000001</v>
      </c>
      <c r="L2158" s="38">
        <v>2.11496</v>
      </c>
      <c r="M2158" s="38">
        <v>4.4398200000000001</v>
      </c>
      <c r="N2158" s="38">
        <v>1.98671</v>
      </c>
      <c r="O2158" s="38">
        <v>49.25808</v>
      </c>
      <c r="P2158" s="38">
        <v>51.244779999999999</v>
      </c>
      <c r="Q2158" s="38">
        <v>105.28413</v>
      </c>
      <c r="R2158" s="38">
        <v>444.90026</v>
      </c>
      <c r="S2158" s="38">
        <v>2.4672999999999998</v>
      </c>
      <c r="T2158" s="38">
        <v>331.38033999999999</v>
      </c>
      <c r="U2158" s="38">
        <v>24.294840000000001</v>
      </c>
      <c r="V2158" s="38">
        <v>8.09E-3</v>
      </c>
      <c r="W2158" s="38">
        <v>32.25929</v>
      </c>
      <c r="X2158" s="38">
        <v>78.090900000000005</v>
      </c>
      <c r="Y2158" s="38">
        <v>224.93342999999999</v>
      </c>
      <c r="Z2158" s="38">
        <v>51.693779999999997</v>
      </c>
      <c r="AA2158" s="38">
        <v>4.9463800000000004</v>
      </c>
      <c r="AB2158" s="38">
        <v>20.114080000000001</v>
      </c>
      <c r="AC2158" s="38">
        <v>20.061160000000001</v>
      </c>
      <c r="AD2158" s="38">
        <v>1871.0071700000001</v>
      </c>
      <c r="AE2158" s="38">
        <v>60.024650000000001</v>
      </c>
      <c r="AF2158" s="38">
        <v>25.245450000000002</v>
      </c>
      <c r="AG2158" s="38">
        <v>28.74625</v>
      </c>
      <c r="AH2158" s="38">
        <v>1873.7142699999999</v>
      </c>
      <c r="AI2158" s="38">
        <v>53396.744359999997</v>
      </c>
      <c r="AJ2158" s="38">
        <v>69.804940000000002</v>
      </c>
      <c r="AK2158" s="38">
        <v>44.828949999999999</v>
      </c>
      <c r="AL2158" s="6">
        <v>79.955190000000002</v>
      </c>
      <c r="AM2158" s="6">
        <v>120.30559</v>
      </c>
      <c r="AN2158" s="6">
        <v>28.963180000000001</v>
      </c>
      <c r="AO2158" s="6">
        <v>30.871279999999999</v>
      </c>
      <c r="AP2158" s="6">
        <v>29.767690000000002</v>
      </c>
      <c r="AR2158" s="6">
        <v>1355.25</v>
      </c>
      <c r="AS2158" s="6">
        <v>-2.5</v>
      </c>
      <c r="AT2158" s="6">
        <v>29.803920000000002</v>
      </c>
      <c r="AU2158" s="6">
        <v>79</v>
      </c>
      <c r="AV2158" s="6">
        <v>33</v>
      </c>
      <c r="AW2158" s="6">
        <v>87.058819999999997</v>
      </c>
      <c r="AX2158" s="6">
        <v>86</v>
      </c>
      <c r="AY2158" s="6">
        <v>38.03922</v>
      </c>
      <c r="AZ2158" s="6">
        <v>1.4999999999999999E-2</v>
      </c>
      <c r="BA2158" s="6">
        <v>0.39062999999999998</v>
      </c>
    </row>
    <row r="2159" spans="3:53" x14ac:dyDescent="0.25">
      <c r="C2159" s="33">
        <f t="shared" si="102"/>
        <v>2141</v>
      </c>
      <c r="D2159" s="33">
        <f t="shared" si="103"/>
        <v>72</v>
      </c>
      <c r="E2159" s="33">
        <v>11</v>
      </c>
      <c r="F2159" s="33">
        <v>4</v>
      </c>
      <c r="G2159" s="33">
        <v>12</v>
      </c>
      <c r="H2159" s="38">
        <v>14.71977</v>
      </c>
      <c r="I2159" s="38">
        <v>11.37191</v>
      </c>
      <c r="J2159" s="38">
        <v>98.678380000000004</v>
      </c>
      <c r="K2159" s="38">
        <v>8.5730599999999999</v>
      </c>
      <c r="L2159" s="38">
        <v>2.1108699999999998</v>
      </c>
      <c r="M2159" s="38">
        <v>3.9444900000000001</v>
      </c>
      <c r="N2159" s="38">
        <v>2.1732499999999999</v>
      </c>
      <c r="O2159" s="38">
        <v>49.187919999999998</v>
      </c>
      <c r="P2159" s="38">
        <v>51.361170000000001</v>
      </c>
      <c r="Q2159" s="38">
        <v>104.06516999999999</v>
      </c>
      <c r="R2159" s="38">
        <v>450.53483999999997</v>
      </c>
      <c r="S2159" s="38">
        <v>3.8179099999999999</v>
      </c>
      <c r="T2159" s="38">
        <v>331.98338000000001</v>
      </c>
      <c r="U2159" s="38">
        <v>24.16329</v>
      </c>
      <c r="V2159" s="38">
        <v>0.27533999999999997</v>
      </c>
      <c r="W2159" s="38">
        <v>32.168950000000002</v>
      </c>
      <c r="X2159" s="38">
        <v>57.025239999999997</v>
      </c>
      <c r="Y2159" s="38">
        <v>308.11176</v>
      </c>
      <c r="Z2159" s="38">
        <v>51.118749999999999</v>
      </c>
      <c r="AA2159" s="38">
        <v>6.2319000000000004</v>
      </c>
      <c r="AB2159" s="38">
        <v>20.136240000000001</v>
      </c>
      <c r="AC2159" s="38">
        <v>20.013200000000001</v>
      </c>
      <c r="AD2159" s="38">
        <v>2361.8348700000001</v>
      </c>
      <c r="AE2159" s="38">
        <v>59.898130000000002</v>
      </c>
      <c r="AF2159" s="38">
        <v>25.196629999999999</v>
      </c>
      <c r="AG2159" s="38">
        <v>28.695879999999999</v>
      </c>
      <c r="AH2159" s="38">
        <v>2365.2155899999998</v>
      </c>
      <c r="AI2159" s="38">
        <v>53396.746650000001</v>
      </c>
      <c r="AJ2159" s="38">
        <v>69.853449999999995</v>
      </c>
      <c r="AK2159" s="38">
        <v>44.809660000000001</v>
      </c>
      <c r="AL2159" s="6">
        <v>79.882369999999995</v>
      </c>
      <c r="AM2159" s="6">
        <v>120.17041</v>
      </c>
      <c r="AN2159" s="6">
        <v>28.958269999999999</v>
      </c>
      <c r="AO2159" s="6">
        <v>30.937709999999999</v>
      </c>
      <c r="AP2159" s="6">
        <v>29.659579999999998</v>
      </c>
      <c r="AR2159" s="6">
        <v>2034.25</v>
      </c>
      <c r="AS2159" s="6">
        <v>13.5</v>
      </c>
      <c r="AT2159" s="6">
        <v>28.235289999999999</v>
      </c>
      <c r="AU2159" s="6">
        <v>79</v>
      </c>
      <c r="AV2159" s="6">
        <v>33</v>
      </c>
      <c r="AW2159" s="6">
        <v>75.294120000000007</v>
      </c>
      <c r="AX2159" s="6">
        <v>74</v>
      </c>
      <c r="AY2159" s="6">
        <v>36.470590000000001</v>
      </c>
      <c r="AZ2159" s="6">
        <v>0.89500000000000002</v>
      </c>
      <c r="BA2159" s="6">
        <v>0.3125</v>
      </c>
    </row>
    <row r="2160" spans="3:53" x14ac:dyDescent="0.25">
      <c r="C2160" s="33">
        <f t="shared" si="102"/>
        <v>2142</v>
      </c>
      <c r="D2160" s="33">
        <f t="shared" si="103"/>
        <v>72</v>
      </c>
      <c r="E2160" s="33">
        <v>12</v>
      </c>
      <c r="F2160" s="33">
        <v>5</v>
      </c>
      <c r="G2160" s="33">
        <v>12</v>
      </c>
      <c r="H2160" s="38">
        <v>14.08386</v>
      </c>
      <c r="I2160" s="38">
        <v>11.36598</v>
      </c>
      <c r="J2160" s="38">
        <v>98.671729999999997</v>
      </c>
      <c r="K2160" s="38">
        <v>9.1599500000000003</v>
      </c>
      <c r="L2160" s="38">
        <v>2.09945</v>
      </c>
      <c r="M2160" s="38">
        <v>2.3861599999999998</v>
      </c>
      <c r="N2160" s="38">
        <v>2.5099200000000002</v>
      </c>
      <c r="O2160" s="38">
        <v>49.17239</v>
      </c>
      <c r="P2160" s="38">
        <v>51.682310000000001</v>
      </c>
      <c r="Q2160" s="38">
        <v>104.32162</v>
      </c>
      <c r="R2160" s="38">
        <v>455.32808999999997</v>
      </c>
      <c r="S2160" s="38">
        <v>4.0982399999999997</v>
      </c>
      <c r="T2160" s="38">
        <v>333.34622999999999</v>
      </c>
      <c r="U2160" s="38">
        <v>24.16395</v>
      </c>
      <c r="V2160" s="38">
        <v>0.30553000000000002</v>
      </c>
      <c r="W2160" s="38">
        <v>32.287399999999998</v>
      </c>
      <c r="X2160" s="38">
        <v>64.259780000000006</v>
      </c>
      <c r="Y2160" s="38">
        <v>318.18329</v>
      </c>
      <c r="Z2160" s="38">
        <v>51.601210000000002</v>
      </c>
      <c r="AA2160" s="38">
        <v>7.3476100000000004</v>
      </c>
      <c r="AB2160" s="38">
        <v>27.865929999999999</v>
      </c>
      <c r="AC2160" s="38">
        <v>20.111799999999999</v>
      </c>
      <c r="AD2160" s="38">
        <v>2799.8175900000001</v>
      </c>
      <c r="AE2160" s="38">
        <v>59.85998</v>
      </c>
      <c r="AF2160" s="38">
        <v>25.060379999999999</v>
      </c>
      <c r="AG2160" s="38">
        <v>28.764410000000002</v>
      </c>
      <c r="AH2160" s="38">
        <v>2802.64363</v>
      </c>
      <c r="AI2160" s="38">
        <v>53396.74914</v>
      </c>
      <c r="AJ2160" s="38">
        <v>69.813410000000005</v>
      </c>
      <c r="AK2160" s="38">
        <v>44.89602</v>
      </c>
      <c r="AL2160" s="6">
        <v>80.015079999999998</v>
      </c>
      <c r="AM2160" s="6">
        <v>119.84226</v>
      </c>
      <c r="AN2160" s="6">
        <v>29.108339999999998</v>
      </c>
      <c r="AO2160" s="6">
        <v>31.061959999999999</v>
      </c>
      <c r="AP2160" s="6">
        <v>29.804480000000002</v>
      </c>
      <c r="AR2160" s="6">
        <v>2447.5</v>
      </c>
      <c r="AS2160" s="6">
        <v>24</v>
      </c>
      <c r="AT2160" s="6">
        <v>28.235289999999999</v>
      </c>
      <c r="AU2160" s="6">
        <v>79</v>
      </c>
      <c r="AV2160" s="6">
        <v>32</v>
      </c>
      <c r="AW2160" s="6">
        <v>63.921570000000003</v>
      </c>
      <c r="AX2160" s="6">
        <v>65</v>
      </c>
      <c r="AY2160" s="6">
        <v>36.862749999999998</v>
      </c>
      <c r="AZ2160" s="6">
        <v>5.5E-2</v>
      </c>
      <c r="BA2160" s="6">
        <v>0.54688000000000003</v>
      </c>
    </row>
    <row r="2161" spans="3:53" x14ac:dyDescent="0.25">
      <c r="C2161" s="33">
        <f t="shared" si="102"/>
        <v>2143</v>
      </c>
      <c r="D2161" s="33">
        <f t="shared" si="103"/>
        <v>72</v>
      </c>
      <c r="E2161" s="33">
        <v>13</v>
      </c>
      <c r="F2161" s="33">
        <v>6</v>
      </c>
      <c r="G2161" s="33">
        <v>12</v>
      </c>
      <c r="H2161" s="38">
        <v>14.85514</v>
      </c>
      <c r="I2161" s="38">
        <v>11.351139999999999</v>
      </c>
      <c r="J2161" s="38">
        <v>98.673900000000003</v>
      </c>
      <c r="K2161" s="38">
        <v>12.026680000000001</v>
      </c>
      <c r="L2161" s="38">
        <v>2.0977199999999998</v>
      </c>
      <c r="M2161" s="38">
        <v>3.4440300000000001</v>
      </c>
      <c r="N2161" s="38">
        <v>2.8271099999999998</v>
      </c>
      <c r="O2161" s="38">
        <v>49.108040000000003</v>
      </c>
      <c r="P2161" s="38">
        <v>51.93515</v>
      </c>
      <c r="Q2161" s="38">
        <v>104.56541</v>
      </c>
      <c r="R2161" s="38">
        <v>461.47055999999998</v>
      </c>
      <c r="S2161" s="38">
        <v>4.6883600000000003</v>
      </c>
      <c r="T2161" s="38">
        <v>332.00202000000002</v>
      </c>
      <c r="U2161" s="38">
        <v>24.13355</v>
      </c>
      <c r="V2161" s="38">
        <v>0.16880999999999999</v>
      </c>
      <c r="W2161" s="38">
        <v>32.145110000000003</v>
      </c>
      <c r="X2161" s="38">
        <v>64.685019999999994</v>
      </c>
      <c r="Y2161" s="38">
        <v>325.5684</v>
      </c>
      <c r="Z2161" s="38">
        <v>52.39425</v>
      </c>
      <c r="AA2161" s="38">
        <v>8.4163800000000002</v>
      </c>
      <c r="AB2161" s="38">
        <v>28.54185</v>
      </c>
      <c r="AC2161" s="38">
        <v>20.17445</v>
      </c>
      <c r="AD2161" s="38">
        <v>3209.7296299999998</v>
      </c>
      <c r="AE2161" s="38">
        <v>59.915909999999997</v>
      </c>
      <c r="AF2161" s="38">
        <v>25.039650000000002</v>
      </c>
      <c r="AG2161" s="38">
        <v>28.767320000000002</v>
      </c>
      <c r="AH2161" s="38">
        <v>3212.8045400000001</v>
      </c>
      <c r="AI2161" s="38">
        <v>53396.751989999997</v>
      </c>
      <c r="AJ2161" s="38">
        <v>69.803610000000006</v>
      </c>
      <c r="AK2161" s="38">
        <v>44.89414</v>
      </c>
      <c r="AL2161" s="6">
        <v>80.108419999999995</v>
      </c>
      <c r="AM2161" s="6">
        <v>119.65157000000001</v>
      </c>
      <c r="AN2161" s="6">
        <v>29.097300000000001</v>
      </c>
      <c r="AO2161" s="6">
        <v>31.010899999999999</v>
      </c>
      <c r="AP2161" s="6">
        <v>29.79787</v>
      </c>
      <c r="AR2161" s="6">
        <v>2895.25</v>
      </c>
      <c r="AS2161" s="6">
        <v>27.5</v>
      </c>
      <c r="AT2161" s="6">
        <v>28.62745</v>
      </c>
      <c r="AU2161" s="6">
        <v>79</v>
      </c>
      <c r="AV2161" s="6">
        <v>32</v>
      </c>
      <c r="AW2161" s="6">
        <v>60.392159999999997</v>
      </c>
      <c r="AX2161" s="6">
        <v>61</v>
      </c>
      <c r="AY2161" s="6">
        <v>37.254899999999999</v>
      </c>
      <c r="AZ2161" s="6">
        <v>0.89500000000000002</v>
      </c>
      <c r="BA2161" s="6">
        <v>0</v>
      </c>
    </row>
    <row r="2162" spans="3:53" x14ac:dyDescent="0.25">
      <c r="C2162" s="33">
        <f t="shared" si="102"/>
        <v>2144</v>
      </c>
      <c r="D2162" s="33">
        <f t="shared" si="103"/>
        <v>72</v>
      </c>
      <c r="E2162" s="33">
        <v>14</v>
      </c>
      <c r="F2162" s="33">
        <v>7</v>
      </c>
      <c r="G2162" s="33">
        <v>12</v>
      </c>
      <c r="H2162" s="38">
        <v>14.802060000000001</v>
      </c>
      <c r="I2162" s="38">
        <v>11.364990000000001</v>
      </c>
      <c r="J2162" s="38">
        <v>98.676109999999994</v>
      </c>
      <c r="K2162" s="38">
        <v>11.87665</v>
      </c>
      <c r="L2162" s="38">
        <v>2.0941200000000002</v>
      </c>
      <c r="M2162" s="38">
        <v>3.3054100000000002</v>
      </c>
      <c r="N2162" s="38">
        <v>3.0160399999999998</v>
      </c>
      <c r="O2162" s="38">
        <v>49.040120000000002</v>
      </c>
      <c r="P2162" s="38">
        <v>52.056150000000002</v>
      </c>
      <c r="Q2162" s="38">
        <v>105.09434</v>
      </c>
      <c r="R2162" s="38">
        <v>469.59415999999999</v>
      </c>
      <c r="S2162" s="38">
        <v>5.3859700000000004</v>
      </c>
      <c r="T2162" s="38">
        <v>330.12590999999998</v>
      </c>
      <c r="U2162" s="38">
        <v>24.198360000000001</v>
      </c>
      <c r="V2162" s="38">
        <v>6.9790000000000005E-2</v>
      </c>
      <c r="W2162" s="38">
        <v>32.042020000000001</v>
      </c>
      <c r="X2162" s="38">
        <v>67.271439999999998</v>
      </c>
      <c r="Y2162" s="38">
        <v>333.42306000000002</v>
      </c>
      <c r="Z2162" s="38">
        <v>52.935270000000003</v>
      </c>
      <c r="AA2162" s="38">
        <v>9.5261399999999998</v>
      </c>
      <c r="AB2162" s="38">
        <v>28.537140000000001</v>
      </c>
      <c r="AC2162" s="38">
        <v>20.15034</v>
      </c>
      <c r="AD2162" s="38">
        <v>3639.20127</v>
      </c>
      <c r="AE2162" s="38">
        <v>59.889620000000001</v>
      </c>
      <c r="AF2162" s="38">
        <v>24.996670000000002</v>
      </c>
      <c r="AG2162" s="38">
        <v>28.641539999999999</v>
      </c>
      <c r="AH2162" s="38">
        <v>3642.3026599999998</v>
      </c>
      <c r="AI2162" s="38">
        <v>53396.755250000002</v>
      </c>
      <c r="AJ2162" s="38">
        <v>69.948170000000005</v>
      </c>
      <c r="AK2162" s="38">
        <v>44.825569999999999</v>
      </c>
      <c r="AL2162" s="6">
        <v>79.776439999999994</v>
      </c>
      <c r="AM2162" s="6">
        <v>120.25763000000001</v>
      </c>
      <c r="AN2162" s="6">
        <v>29.061070000000001</v>
      </c>
      <c r="AO2162" s="6">
        <v>31.112570000000002</v>
      </c>
      <c r="AP2162" s="6">
        <v>29.712299999999999</v>
      </c>
      <c r="AR2162" s="6">
        <v>3312.5</v>
      </c>
      <c r="AS2162" s="6">
        <v>28.5</v>
      </c>
      <c r="AT2162" s="6">
        <v>30.588239999999999</v>
      </c>
      <c r="AU2162" s="6">
        <v>79</v>
      </c>
      <c r="AV2162" s="6">
        <v>32</v>
      </c>
      <c r="AW2162" s="6">
        <v>64.313730000000007</v>
      </c>
      <c r="AX2162" s="6">
        <v>64</v>
      </c>
      <c r="AY2162" s="6">
        <v>38.431370000000001</v>
      </c>
      <c r="AZ2162" s="6">
        <v>0.89500000000000002</v>
      </c>
      <c r="BA2162" s="6">
        <v>1.6875</v>
      </c>
    </row>
    <row r="2163" spans="3:53" x14ac:dyDescent="0.25">
      <c r="C2163" s="33">
        <f t="shared" si="102"/>
        <v>2145</v>
      </c>
      <c r="D2163" s="33">
        <f t="shared" si="103"/>
        <v>72</v>
      </c>
      <c r="E2163" s="33">
        <v>15</v>
      </c>
      <c r="F2163" s="33">
        <v>8</v>
      </c>
      <c r="G2163" s="33">
        <v>12</v>
      </c>
      <c r="H2163" s="38">
        <v>14.699310000000001</v>
      </c>
      <c r="I2163" s="38">
        <v>11.340260000000001</v>
      </c>
      <c r="J2163" s="38">
        <v>98.675749999999994</v>
      </c>
      <c r="K2163" s="38">
        <v>12.043430000000001</v>
      </c>
      <c r="L2163" s="38">
        <v>2.09429</v>
      </c>
      <c r="M2163" s="38">
        <v>4.8426799999999997</v>
      </c>
      <c r="N2163" s="38">
        <v>3.24017</v>
      </c>
      <c r="O2163" s="38">
        <v>49.076799999999999</v>
      </c>
      <c r="P2163" s="38">
        <v>52.316969999999998</v>
      </c>
      <c r="Q2163" s="38">
        <v>105.26956</v>
      </c>
      <c r="R2163" s="38">
        <v>479.18824999999998</v>
      </c>
      <c r="S2163" s="38">
        <v>6.2199299999999997</v>
      </c>
      <c r="T2163" s="38">
        <v>331.61167999999998</v>
      </c>
      <c r="U2163" s="38">
        <v>24.179790000000001</v>
      </c>
      <c r="V2163" s="38">
        <v>4.2819999999999997E-2</v>
      </c>
      <c r="W2163" s="38">
        <v>32.128019999999999</v>
      </c>
      <c r="X2163" s="38">
        <v>68.80583</v>
      </c>
      <c r="Y2163" s="38">
        <v>338.61327</v>
      </c>
      <c r="Z2163" s="38">
        <v>53.482999999999997</v>
      </c>
      <c r="AA2163" s="38">
        <v>10.63758</v>
      </c>
      <c r="AB2163" s="38">
        <v>27.15382</v>
      </c>
      <c r="AC2163" s="38">
        <v>20.166080000000001</v>
      </c>
      <c r="AD2163" s="38">
        <v>4063.4676399999998</v>
      </c>
      <c r="AE2163" s="38">
        <v>60.172649999999997</v>
      </c>
      <c r="AF2163" s="38">
        <v>24.998709999999999</v>
      </c>
      <c r="AG2163" s="38">
        <v>28.722390000000001</v>
      </c>
      <c r="AH2163" s="38">
        <v>4066.72606</v>
      </c>
      <c r="AI2163" s="38">
        <v>53396.759019999998</v>
      </c>
      <c r="AJ2163" s="38">
        <v>70.399420000000006</v>
      </c>
      <c r="AK2163" s="38">
        <v>44.827559999999998</v>
      </c>
      <c r="AL2163" s="6">
        <v>80.031940000000006</v>
      </c>
      <c r="AM2163" s="6">
        <v>119.80708</v>
      </c>
      <c r="AN2163" s="6">
        <v>29.038119999999999</v>
      </c>
      <c r="AO2163" s="6">
        <v>30.996580000000002</v>
      </c>
      <c r="AP2163" s="6">
        <v>29.78481</v>
      </c>
      <c r="AR2163" s="6">
        <v>3738.25</v>
      </c>
      <c r="AS2163" s="6">
        <v>28.5</v>
      </c>
      <c r="AT2163" s="6">
        <v>32.156860000000002</v>
      </c>
      <c r="AU2163" s="6">
        <v>79</v>
      </c>
      <c r="AV2163" s="6">
        <v>32</v>
      </c>
      <c r="AW2163" s="6">
        <v>67.058819999999997</v>
      </c>
      <c r="AX2163" s="6">
        <v>68</v>
      </c>
      <c r="AY2163" s="6">
        <v>39.607840000000003</v>
      </c>
      <c r="AZ2163" s="6">
        <v>0.83499999999999996</v>
      </c>
      <c r="BA2163" s="6">
        <v>1.92188</v>
      </c>
    </row>
    <row r="2164" spans="3:53" x14ac:dyDescent="0.25">
      <c r="C2164" s="33">
        <f t="shared" si="102"/>
        <v>2146</v>
      </c>
      <c r="D2164" s="33">
        <f t="shared" si="103"/>
        <v>72</v>
      </c>
      <c r="E2164" s="33">
        <v>16</v>
      </c>
      <c r="F2164" s="33">
        <v>1</v>
      </c>
      <c r="G2164" s="33">
        <v>2</v>
      </c>
      <c r="H2164" s="38">
        <v>13.682370000000001</v>
      </c>
      <c r="I2164" s="38">
        <v>11.336309999999999</v>
      </c>
      <c r="J2164" s="38">
        <v>98.673429999999996</v>
      </c>
      <c r="K2164" s="38">
        <v>11.46167</v>
      </c>
      <c r="L2164" s="38">
        <v>2.0923799999999999</v>
      </c>
      <c r="M2164" s="38">
        <v>1.7565299999999999</v>
      </c>
      <c r="N2164" s="38">
        <v>3.4666899999999998</v>
      </c>
      <c r="O2164" s="38">
        <v>49.077590000000001</v>
      </c>
      <c r="P2164" s="38">
        <v>52.544289999999997</v>
      </c>
      <c r="Q2164" s="38">
        <v>103.56244</v>
      </c>
      <c r="R2164" s="38">
        <v>489.39711999999997</v>
      </c>
      <c r="S2164" s="38">
        <v>6.9690799999999999</v>
      </c>
      <c r="T2164" s="38">
        <v>331.27372000000003</v>
      </c>
      <c r="U2164" s="38">
        <v>24.148050000000001</v>
      </c>
      <c r="V2164" s="38">
        <v>0.12223000000000001</v>
      </c>
      <c r="W2164" s="38">
        <v>31.971129999999999</v>
      </c>
      <c r="X2164" s="38">
        <v>42.916609999999999</v>
      </c>
      <c r="Y2164" s="38">
        <v>343.6189</v>
      </c>
      <c r="Z2164" s="38">
        <v>53.797600000000003</v>
      </c>
      <c r="AA2164" s="38">
        <v>11.3096</v>
      </c>
      <c r="AB2164" s="38">
        <v>29.33942</v>
      </c>
      <c r="AC2164" s="38">
        <v>20.179189999999998</v>
      </c>
      <c r="AD2164" s="38">
        <v>4324.1033699999998</v>
      </c>
      <c r="AE2164" s="38">
        <v>60.585540000000002</v>
      </c>
      <c r="AF2164" s="38">
        <v>24.975989999999999</v>
      </c>
      <c r="AG2164" s="38">
        <v>28.739719999999998</v>
      </c>
      <c r="AH2164" s="38">
        <v>4324.1737899999998</v>
      </c>
      <c r="AI2164" s="38">
        <v>53396.76326</v>
      </c>
      <c r="AJ2164" s="38">
        <v>70.073809999999995</v>
      </c>
      <c r="AK2164" s="38">
        <v>44.857570000000003</v>
      </c>
      <c r="AL2164" s="6">
        <v>80.038700000000006</v>
      </c>
      <c r="AM2164" s="6">
        <v>119.34917</v>
      </c>
      <c r="AN2164" s="6">
        <v>29.006969999999999</v>
      </c>
      <c r="AO2164" s="6">
        <v>31.050180000000001</v>
      </c>
      <c r="AP2164" s="6">
        <v>29.77205</v>
      </c>
      <c r="AR2164" s="6">
        <v>4157</v>
      </c>
      <c r="AS2164" s="6">
        <v>29</v>
      </c>
      <c r="AT2164" s="6">
        <v>32.549019999999999</v>
      </c>
      <c r="AU2164" s="6">
        <v>79</v>
      </c>
      <c r="AV2164" s="6">
        <v>32</v>
      </c>
      <c r="AW2164" s="6">
        <v>67.058819999999997</v>
      </c>
      <c r="AX2164" s="6">
        <v>67</v>
      </c>
      <c r="AY2164" s="6">
        <v>40</v>
      </c>
      <c r="AZ2164" s="6">
        <v>0.89500000000000002</v>
      </c>
      <c r="BA2164" s="6">
        <v>0.90625</v>
      </c>
    </row>
    <row r="2165" spans="3:53" x14ac:dyDescent="0.25">
      <c r="C2165" s="33">
        <f t="shared" si="102"/>
        <v>2147</v>
      </c>
      <c r="D2165" s="33">
        <f t="shared" si="103"/>
        <v>72</v>
      </c>
      <c r="E2165" s="33">
        <v>17</v>
      </c>
      <c r="F2165" s="33">
        <v>2</v>
      </c>
      <c r="G2165" s="33">
        <v>2</v>
      </c>
      <c r="H2165" s="38">
        <v>14.2766</v>
      </c>
      <c r="I2165" s="38">
        <v>11.340260000000001</v>
      </c>
      <c r="J2165" s="38">
        <v>98.677430000000001</v>
      </c>
      <c r="K2165" s="38">
        <v>8.5914599999999997</v>
      </c>
      <c r="L2165" s="38">
        <v>2.09491</v>
      </c>
      <c r="M2165" s="38">
        <v>1.5419400000000001</v>
      </c>
      <c r="N2165" s="38">
        <v>3.6379600000000001</v>
      </c>
      <c r="O2165" s="38">
        <v>49.043770000000002</v>
      </c>
      <c r="P2165" s="38">
        <v>52.681739999999998</v>
      </c>
      <c r="Q2165" s="38">
        <v>104.05887</v>
      </c>
      <c r="R2165" s="38">
        <v>496.29101000000003</v>
      </c>
      <c r="S2165" s="38">
        <v>6.20303</v>
      </c>
      <c r="T2165" s="38">
        <v>332.85063000000002</v>
      </c>
      <c r="U2165" s="38">
        <v>24.08596</v>
      </c>
      <c r="V2165" s="38">
        <v>0.31468000000000002</v>
      </c>
      <c r="W2165" s="38">
        <v>31.998049999999999</v>
      </c>
      <c r="X2165" s="38">
        <v>42.429349999999999</v>
      </c>
      <c r="Y2165" s="38">
        <v>342.20542999999998</v>
      </c>
      <c r="Z2165" s="38">
        <v>54.157080000000001</v>
      </c>
      <c r="AA2165" s="38">
        <v>11.30278</v>
      </c>
      <c r="AB2165" s="38">
        <v>34.531579999999998</v>
      </c>
      <c r="AC2165" s="38">
        <v>20.163209999999999</v>
      </c>
      <c r="AD2165" s="38">
        <v>4316.2781400000003</v>
      </c>
      <c r="AE2165" s="38">
        <v>60.978270000000002</v>
      </c>
      <c r="AF2165" s="38">
        <v>25.006180000000001</v>
      </c>
      <c r="AG2165" s="38">
        <v>28.702739999999999</v>
      </c>
      <c r="AH2165" s="38">
        <v>4317.1267099999995</v>
      </c>
      <c r="AI2165" s="38">
        <v>53396.767140000004</v>
      </c>
      <c r="AJ2165" s="38">
        <v>70.098399999999998</v>
      </c>
      <c r="AK2165" s="38">
        <v>44.904820000000001</v>
      </c>
      <c r="AL2165" s="6">
        <v>79.996340000000004</v>
      </c>
      <c r="AM2165" s="6">
        <v>119.89398</v>
      </c>
      <c r="AN2165" s="6">
        <v>28.90344</v>
      </c>
      <c r="AO2165" s="6">
        <v>30.946439999999999</v>
      </c>
      <c r="AP2165" s="6">
        <v>29.822880000000001</v>
      </c>
      <c r="AR2165" s="6">
        <v>4329.5</v>
      </c>
      <c r="AS2165" s="6">
        <v>36.5</v>
      </c>
      <c r="AT2165" s="6">
        <v>26.66667</v>
      </c>
      <c r="AU2165" s="6">
        <v>79</v>
      </c>
      <c r="AV2165" s="6">
        <v>32</v>
      </c>
      <c r="AW2165" s="6">
        <v>41.568629999999999</v>
      </c>
      <c r="AX2165" s="6">
        <v>41</v>
      </c>
      <c r="AY2165" s="6">
        <v>36.078429999999997</v>
      </c>
      <c r="AZ2165" s="6">
        <v>0.89500000000000002</v>
      </c>
      <c r="BA2165" s="6">
        <v>0.20313000000000001</v>
      </c>
    </row>
    <row r="2166" spans="3:53" x14ac:dyDescent="0.25">
      <c r="C2166" s="33">
        <f t="shared" si="102"/>
        <v>2148</v>
      </c>
      <c r="D2166" s="33">
        <f t="shared" si="103"/>
        <v>72</v>
      </c>
      <c r="E2166" s="33">
        <v>18</v>
      </c>
      <c r="F2166" s="33">
        <v>3</v>
      </c>
      <c r="G2166" s="33">
        <v>2</v>
      </c>
      <c r="H2166" s="38">
        <v>14.56616</v>
      </c>
      <c r="I2166" s="38">
        <v>11.3462</v>
      </c>
      <c r="J2166" s="38">
        <v>98.680719999999994</v>
      </c>
      <c r="K2166" s="38">
        <v>7.5161600000000002</v>
      </c>
      <c r="L2166" s="38">
        <v>2.09762</v>
      </c>
      <c r="M2166" s="38">
        <v>1.52536</v>
      </c>
      <c r="N2166" s="38">
        <v>3.6983899999999998</v>
      </c>
      <c r="O2166" s="38">
        <v>49.015239999999999</v>
      </c>
      <c r="P2166" s="38">
        <v>52.713630000000002</v>
      </c>
      <c r="Q2166" s="38">
        <v>104.11363</v>
      </c>
      <c r="R2166" s="38">
        <v>501.38117999999997</v>
      </c>
      <c r="S2166" s="38">
        <v>4.8597400000000004</v>
      </c>
      <c r="T2166" s="38">
        <v>333.49545999999998</v>
      </c>
      <c r="U2166" s="38">
        <v>24.16545</v>
      </c>
      <c r="V2166" s="38">
        <v>0.32162000000000002</v>
      </c>
      <c r="W2166" s="38">
        <v>31.959959999999999</v>
      </c>
      <c r="X2166" s="38">
        <v>41.439329999999998</v>
      </c>
      <c r="Y2166" s="38">
        <v>341.26560000000001</v>
      </c>
      <c r="Z2166" s="38">
        <v>54.447229999999998</v>
      </c>
      <c r="AA2166" s="38">
        <v>11.31864</v>
      </c>
      <c r="AB2166" s="38">
        <v>27.311769999999999</v>
      </c>
      <c r="AC2166" s="38">
        <v>20.168869999999998</v>
      </c>
      <c r="AD2166" s="38">
        <v>4316.7593100000004</v>
      </c>
      <c r="AE2166" s="38">
        <v>61.268320000000003</v>
      </c>
      <c r="AF2166" s="38">
        <v>25.03847</v>
      </c>
      <c r="AG2166" s="38">
        <v>28.674379999999999</v>
      </c>
      <c r="AH2166" s="38">
        <v>4316.9512800000002</v>
      </c>
      <c r="AI2166" s="38">
        <v>53396.770149999997</v>
      </c>
      <c r="AJ2166" s="38">
        <v>70.1708</v>
      </c>
      <c r="AK2166" s="38">
        <v>44.878230000000002</v>
      </c>
      <c r="AL2166" s="6">
        <v>79.95796</v>
      </c>
      <c r="AM2166" s="6">
        <v>119.66186999999999</v>
      </c>
      <c r="AN2166" s="6">
        <v>28.915389999999999</v>
      </c>
      <c r="AO2166" s="6">
        <v>31.016649999999998</v>
      </c>
      <c r="AP2166" s="6">
        <v>29.735949999999999</v>
      </c>
      <c r="AR2166" s="6">
        <v>4319.5</v>
      </c>
      <c r="AS2166" s="6">
        <v>36</v>
      </c>
      <c r="AT2166" s="6">
        <v>27.058820000000001</v>
      </c>
      <c r="AU2166" s="6">
        <v>79</v>
      </c>
      <c r="AV2166" s="6">
        <v>32</v>
      </c>
      <c r="AW2166" s="6">
        <v>42.745100000000001</v>
      </c>
      <c r="AX2166" s="6">
        <v>43</v>
      </c>
      <c r="AY2166" s="6">
        <v>36.078429999999997</v>
      </c>
      <c r="AZ2166" s="6">
        <v>0.78</v>
      </c>
      <c r="BA2166" s="6">
        <v>4.6879999999999998E-2</v>
      </c>
    </row>
    <row r="2167" spans="3:53" x14ac:dyDescent="0.25">
      <c r="C2167" s="33">
        <f t="shared" si="102"/>
        <v>2149</v>
      </c>
      <c r="D2167" s="33">
        <f t="shared" si="103"/>
        <v>72</v>
      </c>
      <c r="E2167" s="33">
        <v>19</v>
      </c>
      <c r="F2167" s="33">
        <v>4</v>
      </c>
      <c r="G2167" s="33">
        <v>2</v>
      </c>
      <c r="H2167" s="38">
        <v>14.99165</v>
      </c>
      <c r="I2167" s="38">
        <v>11.33334</v>
      </c>
      <c r="J2167" s="38">
        <v>98.668049999999994</v>
      </c>
      <c r="K2167" s="38">
        <v>6.7167899999999996</v>
      </c>
      <c r="L2167" s="38">
        <v>2.0994000000000002</v>
      </c>
      <c r="M2167" s="38">
        <v>1.171</v>
      </c>
      <c r="N2167" s="38">
        <v>3.8244500000000001</v>
      </c>
      <c r="O2167" s="38">
        <v>49.004260000000002</v>
      </c>
      <c r="P2167" s="38">
        <v>52.828710000000001</v>
      </c>
      <c r="Q2167" s="38">
        <v>104.28729</v>
      </c>
      <c r="R2167" s="38">
        <v>506.13904000000002</v>
      </c>
      <c r="S2167" s="38">
        <v>4.4333900000000002</v>
      </c>
      <c r="T2167" s="38">
        <v>334.64229</v>
      </c>
      <c r="U2167" s="38">
        <v>24.11947</v>
      </c>
      <c r="V2167" s="38">
        <v>0.27921000000000001</v>
      </c>
      <c r="W2167" s="38">
        <v>31.948260000000001</v>
      </c>
      <c r="X2167" s="38">
        <v>42.292310000000001</v>
      </c>
      <c r="Y2167" s="38">
        <v>340.65096</v>
      </c>
      <c r="Z2167" s="38">
        <v>54.70205</v>
      </c>
      <c r="AA2167" s="38">
        <v>11.30409</v>
      </c>
      <c r="AB2167" s="38">
        <v>42.843780000000002</v>
      </c>
      <c r="AC2167" s="38">
        <v>20.235220000000002</v>
      </c>
      <c r="AD2167" s="38">
        <v>4307.5428599999996</v>
      </c>
      <c r="AE2167" s="38">
        <v>61.496740000000003</v>
      </c>
      <c r="AF2167" s="38">
        <v>25.05979</v>
      </c>
      <c r="AG2167" s="38">
        <v>28.73685</v>
      </c>
      <c r="AH2167" s="38">
        <v>4309.3146999999999</v>
      </c>
      <c r="AI2167" s="38">
        <v>53396.772879999997</v>
      </c>
      <c r="AJ2167" s="38">
        <v>70.16507</v>
      </c>
      <c r="AK2167" s="38">
        <v>44.916289999999996</v>
      </c>
      <c r="AL2167" s="6">
        <v>79.90119</v>
      </c>
      <c r="AM2167" s="6">
        <v>119.64700999999999</v>
      </c>
      <c r="AN2167" s="6">
        <v>28.91544</v>
      </c>
      <c r="AO2167" s="6">
        <v>30.93582</v>
      </c>
      <c r="AP2167" s="6">
        <v>29.902259999999998</v>
      </c>
      <c r="AR2167" s="6">
        <v>4319.5</v>
      </c>
      <c r="AS2167" s="6">
        <v>36.5</v>
      </c>
      <c r="AT2167" s="6">
        <v>27.058820000000001</v>
      </c>
      <c r="AU2167" s="6">
        <v>79</v>
      </c>
      <c r="AV2167" s="6">
        <v>32</v>
      </c>
      <c r="AW2167" s="6">
        <v>41.96078</v>
      </c>
      <c r="AX2167" s="6">
        <v>42</v>
      </c>
      <c r="AY2167" s="6">
        <v>35.68627</v>
      </c>
      <c r="AZ2167" s="6">
        <v>9.5000000000000001E-2</v>
      </c>
      <c r="BA2167" s="6">
        <v>0.51563000000000003</v>
      </c>
    </row>
    <row r="2168" spans="3:53" x14ac:dyDescent="0.25">
      <c r="C2168" s="33">
        <f t="shared" si="102"/>
        <v>2150</v>
      </c>
      <c r="D2168" s="33">
        <f t="shared" si="103"/>
        <v>72</v>
      </c>
      <c r="E2168" s="33">
        <v>20</v>
      </c>
      <c r="F2168" s="33">
        <v>5</v>
      </c>
      <c r="G2168" s="33">
        <v>2</v>
      </c>
      <c r="H2168" s="38">
        <v>14.117570000000001</v>
      </c>
      <c r="I2168" s="38">
        <v>11.324439999999999</v>
      </c>
      <c r="J2168" s="38">
        <v>98.674210000000002</v>
      </c>
      <c r="K2168" s="38">
        <v>6.3872600000000004</v>
      </c>
      <c r="L2168" s="38">
        <v>2.0976699999999999</v>
      </c>
      <c r="M2168" s="38">
        <v>2.9145300000000001</v>
      </c>
      <c r="N2168" s="38">
        <v>3.8067099999999998</v>
      </c>
      <c r="O2168" s="38">
        <v>48.978729999999999</v>
      </c>
      <c r="P2168" s="38">
        <v>52.785440000000001</v>
      </c>
      <c r="Q2168" s="38">
        <v>104.27405</v>
      </c>
      <c r="R2168" s="38">
        <v>510.50528000000003</v>
      </c>
      <c r="S2168" s="38">
        <v>4.3501899999999996</v>
      </c>
      <c r="T2168" s="38">
        <v>334.76499999999999</v>
      </c>
      <c r="U2168" s="38">
        <v>24.15362</v>
      </c>
      <c r="V2168" s="38">
        <v>0.25758999999999999</v>
      </c>
      <c r="W2168" s="38">
        <v>32.00611</v>
      </c>
      <c r="X2168" s="38">
        <v>43.484340000000003</v>
      </c>
      <c r="Y2168" s="38">
        <v>340.11572000000001</v>
      </c>
      <c r="Z2168" s="38">
        <v>54.887979999999999</v>
      </c>
      <c r="AA2168" s="38">
        <v>11.307539999999999</v>
      </c>
      <c r="AB2168" s="38">
        <v>21.26951</v>
      </c>
      <c r="AC2168" s="38">
        <v>20.287140000000001</v>
      </c>
      <c r="AD2168" s="38">
        <v>4312.4124499999998</v>
      </c>
      <c r="AE2168" s="38">
        <v>61.650060000000003</v>
      </c>
      <c r="AF2168" s="38">
        <v>25.03913</v>
      </c>
      <c r="AG2168" s="38">
        <v>28.777509999999999</v>
      </c>
      <c r="AH2168" s="38">
        <v>4313.46468</v>
      </c>
      <c r="AI2168" s="38">
        <v>53396.775540000002</v>
      </c>
      <c r="AJ2168" s="38">
        <v>70.077079999999995</v>
      </c>
      <c r="AK2168" s="38">
        <v>44.890070000000001</v>
      </c>
      <c r="AL2168" s="6">
        <v>79.931449999999998</v>
      </c>
      <c r="AM2168" s="6">
        <v>120.30838</v>
      </c>
      <c r="AN2168" s="6">
        <v>28.9696</v>
      </c>
      <c r="AO2168" s="6">
        <v>30.906020000000002</v>
      </c>
      <c r="AP2168" s="6">
        <v>29.809380000000001</v>
      </c>
      <c r="AR2168" s="6">
        <v>4314.75</v>
      </c>
      <c r="AS2168" s="6">
        <v>36.5</v>
      </c>
      <c r="AT2168" s="6">
        <v>27.058820000000001</v>
      </c>
      <c r="AU2168" s="6">
        <v>79</v>
      </c>
      <c r="AV2168" s="6">
        <v>32</v>
      </c>
      <c r="AW2168" s="6">
        <v>41.96078</v>
      </c>
      <c r="AX2168" s="6">
        <v>42</v>
      </c>
      <c r="AY2168" s="6">
        <v>36.078429999999997</v>
      </c>
      <c r="AZ2168" s="6">
        <v>0.875</v>
      </c>
      <c r="BA2168" s="6">
        <v>0.125</v>
      </c>
    </row>
    <row r="2169" spans="3:53" x14ac:dyDescent="0.25">
      <c r="C2169" s="33">
        <f t="shared" si="102"/>
        <v>2151</v>
      </c>
      <c r="D2169" s="33">
        <f t="shared" si="103"/>
        <v>72</v>
      </c>
      <c r="E2169" s="33">
        <v>21</v>
      </c>
      <c r="F2169" s="33">
        <v>6</v>
      </c>
      <c r="G2169" s="33">
        <v>2</v>
      </c>
      <c r="H2169" s="38">
        <v>14.33432</v>
      </c>
      <c r="I2169" s="38">
        <v>11.32246</v>
      </c>
      <c r="J2169" s="38">
        <v>98.669629999999998</v>
      </c>
      <c r="K2169" s="38">
        <v>5.9177099999999996</v>
      </c>
      <c r="L2169" s="38">
        <v>2.0941299999999998</v>
      </c>
      <c r="M2169" s="38">
        <v>3.5450200000000001</v>
      </c>
      <c r="N2169" s="38">
        <v>3.8696000000000002</v>
      </c>
      <c r="O2169" s="38">
        <v>48.955710000000003</v>
      </c>
      <c r="P2169" s="38">
        <v>52.825310000000002</v>
      </c>
      <c r="Q2169" s="38">
        <v>104.17624000000001</v>
      </c>
      <c r="R2169" s="38">
        <v>514.56718999999998</v>
      </c>
      <c r="S2169" s="38">
        <v>4.4100400000000004</v>
      </c>
      <c r="T2169" s="38">
        <v>331.53944000000001</v>
      </c>
      <c r="U2169" s="38">
        <v>24.100629999999999</v>
      </c>
      <c r="V2169" s="38">
        <v>0.26679000000000003</v>
      </c>
      <c r="W2169" s="38">
        <v>31.864850000000001</v>
      </c>
      <c r="X2169" s="38">
        <v>40.16621</v>
      </c>
      <c r="Y2169" s="38">
        <v>339.72100999999998</v>
      </c>
      <c r="Z2169" s="38">
        <v>55.021419999999999</v>
      </c>
      <c r="AA2169" s="38">
        <v>11.27993</v>
      </c>
      <c r="AB2169" s="38">
        <v>34.294069999999998</v>
      </c>
      <c r="AC2169" s="38">
        <v>20.280149999999999</v>
      </c>
      <c r="AD2169" s="38">
        <v>4309.1683700000003</v>
      </c>
      <c r="AE2169" s="38">
        <v>61.833629999999999</v>
      </c>
      <c r="AF2169" s="38">
        <v>24.996790000000001</v>
      </c>
      <c r="AG2169" s="38">
        <v>28.636659999999999</v>
      </c>
      <c r="AH2169" s="38">
        <v>4308.7379799999999</v>
      </c>
      <c r="AI2169" s="38">
        <v>53396.77824</v>
      </c>
      <c r="AJ2169" s="38">
        <v>70.072159999999997</v>
      </c>
      <c r="AK2169" s="38">
        <v>44.858420000000002</v>
      </c>
      <c r="AL2169" s="6">
        <v>79.966369999999998</v>
      </c>
      <c r="AM2169" s="6">
        <v>119.54644999999999</v>
      </c>
      <c r="AN2169" s="6">
        <v>28.934049999999999</v>
      </c>
      <c r="AO2169" s="6">
        <v>30.814769999999999</v>
      </c>
      <c r="AP2169" s="6">
        <v>29.794809999999998</v>
      </c>
      <c r="AR2169" s="6">
        <v>4319.5</v>
      </c>
      <c r="AS2169" s="6">
        <v>36</v>
      </c>
      <c r="AT2169" s="6">
        <v>26.66667</v>
      </c>
      <c r="AU2169" s="6">
        <v>79</v>
      </c>
      <c r="AV2169" s="6">
        <v>32</v>
      </c>
      <c r="AW2169" s="6">
        <v>43.137250000000002</v>
      </c>
      <c r="AX2169" s="6">
        <v>42</v>
      </c>
      <c r="AY2169" s="6">
        <v>35.68627</v>
      </c>
      <c r="AZ2169" s="6">
        <v>0.8</v>
      </c>
      <c r="BA2169" s="6">
        <v>4.6879999999999998E-2</v>
      </c>
    </row>
    <row r="2170" spans="3:53" x14ac:dyDescent="0.25">
      <c r="C2170" s="33">
        <f t="shared" si="102"/>
        <v>2152</v>
      </c>
      <c r="D2170" s="33">
        <f t="shared" si="103"/>
        <v>72</v>
      </c>
      <c r="E2170" s="33">
        <v>22</v>
      </c>
      <c r="F2170" s="33">
        <v>7</v>
      </c>
      <c r="G2170" s="33">
        <v>2</v>
      </c>
      <c r="H2170" s="38">
        <v>14.922969999999999</v>
      </c>
      <c r="I2170" s="38">
        <v>11.33433</v>
      </c>
      <c r="J2170" s="38">
        <v>98.673330000000007</v>
      </c>
      <c r="K2170" s="38">
        <v>5.7220599999999999</v>
      </c>
      <c r="L2170" s="38">
        <v>2.0952099999999998</v>
      </c>
      <c r="M2170" s="38">
        <v>1.91187</v>
      </c>
      <c r="N2170" s="38">
        <v>3.8830800000000001</v>
      </c>
      <c r="O2170" s="38">
        <v>48.91986</v>
      </c>
      <c r="P2170" s="38">
        <v>52.80294</v>
      </c>
      <c r="Q2170" s="38">
        <v>104.47141999999999</v>
      </c>
      <c r="R2170" s="38">
        <v>518.40989999999999</v>
      </c>
      <c r="S2170" s="38">
        <v>4.3920700000000004</v>
      </c>
      <c r="T2170" s="38">
        <v>333.65337</v>
      </c>
      <c r="U2170" s="38">
        <v>24.10202</v>
      </c>
      <c r="V2170" s="38">
        <v>0.25866</v>
      </c>
      <c r="W2170" s="38">
        <v>31.814139999999998</v>
      </c>
      <c r="X2170" s="38">
        <v>41.931049999999999</v>
      </c>
      <c r="Y2170" s="38">
        <v>339.24304999999998</v>
      </c>
      <c r="Z2170" s="38">
        <v>55.099690000000002</v>
      </c>
      <c r="AA2170" s="38">
        <v>11.277329999999999</v>
      </c>
      <c r="AB2170" s="38">
        <v>27.40136</v>
      </c>
      <c r="AC2170" s="38">
        <v>20.222470000000001</v>
      </c>
      <c r="AD2170" s="38">
        <v>4305.9375099999997</v>
      </c>
      <c r="AE2170" s="38">
        <v>61.997430000000001</v>
      </c>
      <c r="AF2170" s="38">
        <v>25.009779999999999</v>
      </c>
      <c r="AG2170" s="38">
        <v>28.73714</v>
      </c>
      <c r="AH2170" s="38">
        <v>4306.26134</v>
      </c>
      <c r="AI2170" s="38">
        <v>53396.780930000001</v>
      </c>
      <c r="AJ2170" s="38">
        <v>70.133690000000001</v>
      </c>
      <c r="AK2170" s="38">
        <v>44.869599999999998</v>
      </c>
      <c r="AL2170" s="6">
        <v>79.891980000000004</v>
      </c>
      <c r="AM2170" s="6">
        <v>120.01367999999999</v>
      </c>
      <c r="AN2170" s="6">
        <v>28.878740000000001</v>
      </c>
      <c r="AO2170" s="6">
        <v>30.887160000000002</v>
      </c>
      <c r="AP2170" s="6">
        <v>29.761790000000001</v>
      </c>
      <c r="AR2170" s="6">
        <v>4310</v>
      </c>
      <c r="AS2170" s="6">
        <v>36.5</v>
      </c>
      <c r="AT2170" s="6">
        <v>27.058820000000001</v>
      </c>
      <c r="AU2170" s="6">
        <v>79</v>
      </c>
      <c r="AV2170" s="6">
        <v>32</v>
      </c>
      <c r="AW2170" s="6">
        <v>41.96078</v>
      </c>
      <c r="AX2170" s="6">
        <v>42</v>
      </c>
      <c r="AY2170" s="6">
        <v>35.68627</v>
      </c>
      <c r="AZ2170" s="6">
        <v>0.115</v>
      </c>
      <c r="BA2170" s="6">
        <v>0.51563000000000003</v>
      </c>
    </row>
    <row r="2171" spans="3:53" x14ac:dyDescent="0.25">
      <c r="C2171" s="33">
        <f t="shared" si="102"/>
        <v>2153</v>
      </c>
      <c r="D2171" s="33">
        <f t="shared" si="103"/>
        <v>72</v>
      </c>
      <c r="E2171" s="33">
        <v>23</v>
      </c>
      <c r="F2171" s="33">
        <v>1</v>
      </c>
      <c r="G2171" s="33">
        <v>21</v>
      </c>
      <c r="H2171" s="38">
        <v>13.443770000000001</v>
      </c>
      <c r="I2171" s="38">
        <v>11.32048</v>
      </c>
      <c r="J2171" s="38">
        <v>98.67295</v>
      </c>
      <c r="K2171" s="38">
        <v>5.5989500000000003</v>
      </c>
      <c r="L2171" s="38">
        <v>2.0914999999999999</v>
      </c>
      <c r="M2171" s="38">
        <v>1.6549700000000001</v>
      </c>
      <c r="N2171" s="38">
        <v>3.7747099999999998</v>
      </c>
      <c r="O2171" s="38">
        <v>49.068210000000001</v>
      </c>
      <c r="P2171" s="38">
        <v>52.842919999999999</v>
      </c>
      <c r="Q2171" s="38">
        <v>102.43483000000001</v>
      </c>
      <c r="R2171" s="38">
        <v>521.97226999999998</v>
      </c>
      <c r="S2171" s="38">
        <v>4.3798300000000001</v>
      </c>
      <c r="T2171" s="38">
        <v>333.14832000000001</v>
      </c>
      <c r="U2171" s="38">
        <v>24.146850000000001</v>
      </c>
      <c r="V2171" s="38">
        <v>0.32303999999999999</v>
      </c>
      <c r="W2171" s="38">
        <v>31.913810000000002</v>
      </c>
      <c r="X2171" s="38">
        <v>19.5166</v>
      </c>
      <c r="Y2171" s="38">
        <v>338.42318999999998</v>
      </c>
      <c r="Z2171" s="38">
        <v>55.271949999999997</v>
      </c>
      <c r="AA2171" s="38">
        <v>11.00914</v>
      </c>
      <c r="AB2171" s="38">
        <v>33.738129999999998</v>
      </c>
      <c r="AC2171" s="38">
        <v>20.245360000000002</v>
      </c>
      <c r="AD2171" s="38">
        <v>4211.0126499999997</v>
      </c>
      <c r="AE2171" s="38">
        <v>62.120800000000003</v>
      </c>
      <c r="AF2171" s="38">
        <v>24.965389999999999</v>
      </c>
      <c r="AG2171" s="38">
        <v>28.787320000000001</v>
      </c>
      <c r="AH2171" s="38">
        <v>4208.2791299999999</v>
      </c>
      <c r="AI2171" s="38">
        <v>53396.783620000002</v>
      </c>
      <c r="AJ2171" s="38">
        <v>69.871160000000003</v>
      </c>
      <c r="AK2171" s="38">
        <v>44.946390000000001</v>
      </c>
      <c r="AL2171" s="6">
        <v>80.131720000000001</v>
      </c>
      <c r="AM2171" s="6">
        <v>119.19704</v>
      </c>
      <c r="AN2171" s="6">
        <v>28.94</v>
      </c>
      <c r="AO2171" s="6">
        <v>30.683890000000002</v>
      </c>
      <c r="AP2171" s="6">
        <v>29.81794</v>
      </c>
      <c r="AR2171" s="6">
        <v>4310</v>
      </c>
      <c r="AS2171" s="6">
        <v>36</v>
      </c>
      <c r="AT2171" s="6">
        <v>27.058820000000001</v>
      </c>
      <c r="AU2171" s="6">
        <v>79</v>
      </c>
      <c r="AV2171" s="6">
        <v>32</v>
      </c>
      <c r="AW2171" s="6">
        <v>42.352939999999997</v>
      </c>
      <c r="AX2171" s="6">
        <v>42</v>
      </c>
      <c r="AY2171" s="6">
        <v>35.68627</v>
      </c>
      <c r="AZ2171" s="6">
        <v>0.8</v>
      </c>
      <c r="BA2171" s="6">
        <v>0.67188000000000003</v>
      </c>
    </row>
    <row r="2172" spans="3:53" x14ac:dyDescent="0.25">
      <c r="C2172" s="33">
        <f t="shared" si="102"/>
        <v>2154</v>
      </c>
      <c r="D2172" s="33">
        <f t="shared" si="103"/>
        <v>72</v>
      </c>
      <c r="E2172" s="33">
        <v>24</v>
      </c>
      <c r="F2172" s="33">
        <v>2</v>
      </c>
      <c r="G2172" s="33">
        <v>21</v>
      </c>
      <c r="H2172" s="38">
        <v>14.441979999999999</v>
      </c>
      <c r="I2172" s="38">
        <v>11.3284</v>
      </c>
      <c r="J2172" s="38">
        <v>98.672499999999999</v>
      </c>
      <c r="K2172" s="38">
        <v>6.23001</v>
      </c>
      <c r="L2172" s="38">
        <v>2.08989</v>
      </c>
      <c r="M2172" s="38">
        <v>3.29949</v>
      </c>
      <c r="N2172" s="38">
        <v>3.76647</v>
      </c>
      <c r="O2172" s="38">
        <v>49.143999999999998</v>
      </c>
      <c r="P2172" s="38">
        <v>52.91048</v>
      </c>
      <c r="Q2172" s="38">
        <v>101.50987000000001</v>
      </c>
      <c r="R2172" s="38">
        <v>521.09438</v>
      </c>
      <c r="S2172" s="38">
        <v>3.3468599999999999</v>
      </c>
      <c r="T2172" s="38">
        <v>335.57112999999998</v>
      </c>
      <c r="U2172" s="38">
        <v>24.097719999999999</v>
      </c>
      <c r="V2172" s="38">
        <v>0.54046000000000005</v>
      </c>
      <c r="W2172" s="38">
        <v>31.953499999999998</v>
      </c>
      <c r="X2172" s="38">
        <v>15.53266</v>
      </c>
      <c r="Y2172" s="38">
        <v>334.27197999999999</v>
      </c>
      <c r="Z2172" s="38">
        <v>55.421660000000003</v>
      </c>
      <c r="AA2172" s="38">
        <v>9.9336000000000002</v>
      </c>
      <c r="AB2172" s="38">
        <v>20.647359999999999</v>
      </c>
      <c r="AC2172" s="38">
        <v>20.375440000000001</v>
      </c>
      <c r="AD2172" s="38">
        <v>3802.5390600000001</v>
      </c>
      <c r="AE2172" s="38">
        <v>62.242780000000003</v>
      </c>
      <c r="AF2172" s="38">
        <v>24.946190000000001</v>
      </c>
      <c r="AG2172" s="38">
        <v>28.923760000000001</v>
      </c>
      <c r="AH2172" s="38">
        <v>3798.5635400000001</v>
      </c>
      <c r="AI2172" s="38">
        <v>53396.785750000003</v>
      </c>
      <c r="AJ2172" s="38">
        <v>70.014430000000004</v>
      </c>
      <c r="AK2172" s="38">
        <v>44.990380000000002</v>
      </c>
      <c r="AL2172" s="6">
        <v>79.963290000000001</v>
      </c>
      <c r="AM2172" s="6">
        <v>120.23342</v>
      </c>
      <c r="AN2172" s="6">
        <v>28.9589</v>
      </c>
      <c r="AO2172" s="6">
        <v>30.681450000000002</v>
      </c>
      <c r="AP2172" s="6">
        <v>29.932849999999998</v>
      </c>
      <c r="AR2172" s="6">
        <v>4125</v>
      </c>
      <c r="AS2172" s="6">
        <v>34</v>
      </c>
      <c r="AT2172" s="6">
        <v>20.784310000000001</v>
      </c>
      <c r="AU2172" s="6">
        <v>79</v>
      </c>
      <c r="AV2172" s="6">
        <v>31</v>
      </c>
      <c r="AW2172" s="6">
        <v>19.607839999999999</v>
      </c>
      <c r="AX2172" s="6">
        <v>19</v>
      </c>
      <c r="AY2172" s="6">
        <v>29.803920000000002</v>
      </c>
      <c r="AZ2172" s="6">
        <v>0.85499999999999998</v>
      </c>
      <c r="BA2172" s="6">
        <v>1.96875</v>
      </c>
    </row>
    <row r="2173" spans="3:53" x14ac:dyDescent="0.25">
      <c r="C2173" s="33">
        <f t="shared" si="102"/>
        <v>2155</v>
      </c>
      <c r="D2173" s="33">
        <f t="shared" si="103"/>
        <v>72</v>
      </c>
      <c r="E2173" s="33">
        <v>25</v>
      </c>
      <c r="F2173" s="33">
        <v>3</v>
      </c>
      <c r="G2173" s="33">
        <v>21</v>
      </c>
      <c r="H2173" s="38">
        <v>14.777799999999999</v>
      </c>
      <c r="I2173" s="38">
        <v>11.3284</v>
      </c>
      <c r="J2173" s="38">
        <v>98.670320000000004</v>
      </c>
      <c r="K2173" s="38">
        <v>5.4963600000000001</v>
      </c>
      <c r="L2173" s="38">
        <v>2.0891500000000001</v>
      </c>
      <c r="M2173" s="38">
        <v>1.0373300000000001</v>
      </c>
      <c r="N2173" s="38">
        <v>3.6514099999999998</v>
      </c>
      <c r="O2173" s="38">
        <v>49.083649999999999</v>
      </c>
      <c r="P2173" s="38">
        <v>52.735059999999997</v>
      </c>
      <c r="Q2173" s="38">
        <v>101.25967</v>
      </c>
      <c r="R2173" s="38">
        <v>515.57590000000005</v>
      </c>
      <c r="S2173" s="38">
        <v>1.8564499999999999</v>
      </c>
      <c r="T2173" s="38">
        <v>333.80543</v>
      </c>
      <c r="U2173" s="38">
        <v>24.11093</v>
      </c>
      <c r="V2173" s="38">
        <v>0.52744999999999997</v>
      </c>
      <c r="W2173" s="38">
        <v>31.821100000000001</v>
      </c>
      <c r="X2173" s="38">
        <v>13.319900000000001</v>
      </c>
      <c r="Y2173" s="38">
        <v>328.27033999999998</v>
      </c>
      <c r="Z2173" s="38">
        <v>55.406860000000002</v>
      </c>
      <c r="AA2173" s="38">
        <v>8.7968899999999994</v>
      </c>
      <c r="AB2173" s="38">
        <v>35.923749999999998</v>
      </c>
      <c r="AC2173" s="38">
        <v>20.273</v>
      </c>
      <c r="AD2173" s="38">
        <v>3368.6021599999999</v>
      </c>
      <c r="AE2173" s="38">
        <v>62.302169999999997</v>
      </c>
      <c r="AF2173" s="38">
        <v>24.937370000000001</v>
      </c>
      <c r="AG2173" s="38">
        <v>28.861560000000001</v>
      </c>
      <c r="AH2173" s="38">
        <v>3365.8913200000002</v>
      </c>
      <c r="AI2173" s="38">
        <v>53396.786930000002</v>
      </c>
      <c r="AJ2173" s="38">
        <v>70.053160000000005</v>
      </c>
      <c r="AK2173" s="38">
        <v>44.922040000000003</v>
      </c>
      <c r="AL2173" s="6">
        <v>79.900450000000006</v>
      </c>
      <c r="AM2173" s="6">
        <v>120.59996</v>
      </c>
      <c r="AN2173" s="6">
        <v>28.915759999999999</v>
      </c>
      <c r="AO2173" s="6">
        <v>30.666139999999999</v>
      </c>
      <c r="AP2173" s="6">
        <v>29.786269999999998</v>
      </c>
      <c r="AR2173" s="6">
        <v>3712.5</v>
      </c>
      <c r="AS2173" s="6">
        <v>31.5</v>
      </c>
      <c r="AT2173" s="6">
        <v>18.823530000000002</v>
      </c>
      <c r="AU2173" s="6">
        <v>79</v>
      </c>
      <c r="AV2173" s="6">
        <v>31</v>
      </c>
      <c r="AW2173" s="6">
        <v>16.078430000000001</v>
      </c>
      <c r="AX2173" s="6">
        <v>15</v>
      </c>
      <c r="AY2173" s="6">
        <v>27.843139999999998</v>
      </c>
      <c r="AZ2173" s="6">
        <v>0.52500000000000002</v>
      </c>
      <c r="BA2173" s="6">
        <v>1.96875</v>
      </c>
    </row>
    <row r="2174" spans="3:53" x14ac:dyDescent="0.25">
      <c r="C2174" s="33">
        <f t="shared" si="102"/>
        <v>2156</v>
      </c>
      <c r="D2174" s="33">
        <f t="shared" si="103"/>
        <v>72</v>
      </c>
      <c r="E2174" s="33">
        <v>26</v>
      </c>
      <c r="F2174" s="33">
        <v>4</v>
      </c>
      <c r="G2174" s="33">
        <v>21</v>
      </c>
      <c r="H2174" s="38">
        <v>21.003789999999999</v>
      </c>
      <c r="I2174" s="38">
        <v>11.336309999999999</v>
      </c>
      <c r="J2174" s="38">
        <v>98.677840000000003</v>
      </c>
      <c r="K2174" s="38">
        <v>7.7349699999999997</v>
      </c>
      <c r="L2174" s="38">
        <v>2.0899700000000001</v>
      </c>
      <c r="M2174" s="38">
        <v>3.2636400000000001</v>
      </c>
      <c r="N2174" s="38">
        <v>3.2162600000000001</v>
      </c>
      <c r="O2174" s="38">
        <v>49.1693</v>
      </c>
      <c r="P2174" s="38">
        <v>52.385559999999998</v>
      </c>
      <c r="Q2174" s="38">
        <v>100.60545999999999</v>
      </c>
      <c r="R2174" s="38">
        <v>507.07621</v>
      </c>
      <c r="S2174" s="38">
        <v>0.95948</v>
      </c>
      <c r="T2174" s="38">
        <v>335.77843000000001</v>
      </c>
      <c r="U2174" s="38">
        <v>23.92324</v>
      </c>
      <c r="V2174" s="38">
        <v>0.18043999999999999</v>
      </c>
      <c r="W2174" s="38">
        <v>31.811579999999999</v>
      </c>
      <c r="X2174" s="38">
        <v>11.7827</v>
      </c>
      <c r="Y2174" s="38">
        <v>321.01204999999999</v>
      </c>
      <c r="Z2174" s="38">
        <v>55.400120000000001</v>
      </c>
      <c r="AA2174" s="38">
        <v>7.5973100000000002</v>
      </c>
      <c r="AB2174" s="38">
        <v>51.802770000000002</v>
      </c>
      <c r="AC2174" s="38">
        <v>20.19238</v>
      </c>
      <c r="AD2174" s="38">
        <v>2908.10736</v>
      </c>
      <c r="AE2174" s="38">
        <v>62.395049999999998</v>
      </c>
      <c r="AF2174" s="38">
        <v>24.947130000000001</v>
      </c>
      <c r="AG2174" s="38">
        <v>28.755929999999999</v>
      </c>
      <c r="AH2174" s="38">
        <v>2905.63877</v>
      </c>
      <c r="AI2174" s="38">
        <v>53396.787559999997</v>
      </c>
      <c r="AJ2174" s="38">
        <v>69.651020000000003</v>
      </c>
      <c r="AK2174" s="38">
        <v>44.952820000000003</v>
      </c>
      <c r="AL2174" s="6">
        <v>80.113349999999997</v>
      </c>
      <c r="AM2174" s="6">
        <v>120.28366</v>
      </c>
      <c r="AN2174" s="6">
        <v>28.912700000000001</v>
      </c>
      <c r="AO2174" s="6">
        <v>30.680800000000001</v>
      </c>
      <c r="AP2174" s="6">
        <v>29.769480000000001</v>
      </c>
      <c r="AR2174" s="6">
        <v>3266.25</v>
      </c>
      <c r="AS2174" s="6">
        <v>29.5</v>
      </c>
      <c r="AT2174" s="6">
        <v>17.254899999999999</v>
      </c>
      <c r="AU2174" s="6">
        <v>79</v>
      </c>
      <c r="AV2174" s="6">
        <v>32</v>
      </c>
      <c r="AW2174" s="6">
        <v>12.941179999999999</v>
      </c>
      <c r="AX2174" s="6">
        <v>13</v>
      </c>
      <c r="AY2174" s="6">
        <v>25.882349999999999</v>
      </c>
      <c r="AZ2174" s="6">
        <v>0</v>
      </c>
      <c r="BA2174" s="6">
        <v>0</v>
      </c>
    </row>
    <row r="2175" spans="3:53" x14ac:dyDescent="0.25">
      <c r="C2175" s="33">
        <f t="shared" si="102"/>
        <v>2157</v>
      </c>
      <c r="D2175" s="33">
        <f t="shared" si="103"/>
        <v>72</v>
      </c>
      <c r="E2175" s="33">
        <v>27</v>
      </c>
      <c r="F2175" s="33">
        <v>5</v>
      </c>
      <c r="G2175" s="33">
        <v>21</v>
      </c>
      <c r="H2175" s="38">
        <v>21.004429999999999</v>
      </c>
      <c r="I2175" s="38">
        <v>11.314550000000001</v>
      </c>
      <c r="J2175" s="38">
        <v>98.672219999999996</v>
      </c>
      <c r="K2175" s="38">
        <v>4.9003300000000003</v>
      </c>
      <c r="L2175" s="38">
        <v>2.08751</v>
      </c>
      <c r="M2175" s="38">
        <v>2.2849400000000002</v>
      </c>
      <c r="N2175" s="38">
        <v>3.0030399999999999</v>
      </c>
      <c r="O2175" s="38">
        <v>49.16281</v>
      </c>
      <c r="P2175" s="38">
        <v>52.165849999999999</v>
      </c>
      <c r="Q2175" s="38">
        <v>100.12759</v>
      </c>
      <c r="R2175" s="38">
        <v>498.63218000000001</v>
      </c>
      <c r="S2175" s="38">
        <v>0.18653</v>
      </c>
      <c r="T2175" s="38">
        <v>335.30459000000002</v>
      </c>
      <c r="U2175" s="38">
        <v>24.124169999999999</v>
      </c>
      <c r="V2175" s="38">
        <v>2.2200000000000001E-2</v>
      </c>
      <c r="W2175" s="38">
        <v>31.88862</v>
      </c>
      <c r="X2175" s="38">
        <v>10.63156</v>
      </c>
      <c r="Y2175" s="38">
        <v>311.16323999999997</v>
      </c>
      <c r="Z2175" s="38">
        <v>55.410440000000001</v>
      </c>
      <c r="AA2175" s="38">
        <v>6.4080700000000004</v>
      </c>
      <c r="AB2175" s="38">
        <v>20.442019999999999</v>
      </c>
      <c r="AC2175" s="38">
        <v>20.275849999999998</v>
      </c>
      <c r="AD2175" s="38">
        <v>2455.7778800000001</v>
      </c>
      <c r="AE2175" s="38">
        <v>62.267380000000003</v>
      </c>
      <c r="AF2175" s="38">
        <v>24.9178</v>
      </c>
      <c r="AG2175" s="38">
        <v>28.885739999999998</v>
      </c>
      <c r="AH2175" s="38">
        <v>2453.7593299999999</v>
      </c>
      <c r="AI2175" s="38">
        <v>53396.787689999997</v>
      </c>
      <c r="AJ2175" s="38">
        <v>69.934799999999996</v>
      </c>
      <c r="AK2175" s="38">
        <v>44.933129999999998</v>
      </c>
      <c r="AL2175" s="6">
        <v>80.068110000000004</v>
      </c>
      <c r="AM2175" s="6">
        <v>120.34165</v>
      </c>
      <c r="AN2175" s="6">
        <v>29.045729999999999</v>
      </c>
      <c r="AO2175" s="6">
        <v>30.58728</v>
      </c>
      <c r="AP2175" s="6">
        <v>29.786200000000001</v>
      </c>
      <c r="AR2175" s="6">
        <v>2806.25</v>
      </c>
      <c r="AS2175" s="6">
        <v>27</v>
      </c>
      <c r="AT2175" s="6">
        <v>16.470590000000001</v>
      </c>
      <c r="AU2175" s="6">
        <v>79</v>
      </c>
      <c r="AV2175" s="6">
        <v>32</v>
      </c>
      <c r="AW2175" s="6">
        <v>12.549020000000001</v>
      </c>
      <c r="AX2175" s="6">
        <v>12</v>
      </c>
      <c r="AY2175" s="6">
        <v>24.705880000000001</v>
      </c>
      <c r="AZ2175" s="6">
        <v>0</v>
      </c>
      <c r="BA2175" s="6">
        <v>0</v>
      </c>
    </row>
    <row r="2176" spans="3:53" x14ac:dyDescent="0.25">
      <c r="C2176" s="33">
        <f t="shared" si="102"/>
        <v>2158</v>
      </c>
      <c r="D2176" s="33">
        <f t="shared" si="103"/>
        <v>72</v>
      </c>
      <c r="E2176" s="33">
        <v>28</v>
      </c>
      <c r="F2176" s="33">
        <v>6</v>
      </c>
      <c r="G2176" s="33">
        <v>21</v>
      </c>
      <c r="H2176" s="38">
        <v>21.003499999999999</v>
      </c>
      <c r="I2176" s="38">
        <v>11.3284</v>
      </c>
      <c r="J2176" s="38">
        <v>98.672190000000001</v>
      </c>
      <c r="K2176" s="38">
        <v>0.95413999999999999</v>
      </c>
      <c r="L2176" s="38">
        <v>2.0983399999999999</v>
      </c>
      <c r="M2176" s="38">
        <v>3.1826400000000001</v>
      </c>
      <c r="N2176" s="38">
        <v>2.6932</v>
      </c>
      <c r="O2176" s="38">
        <v>49.352449999999997</v>
      </c>
      <c r="P2176" s="38">
        <v>52.045659999999998</v>
      </c>
      <c r="Q2176" s="38">
        <v>100.72435</v>
      </c>
      <c r="R2176" s="38">
        <v>490.02060999999998</v>
      </c>
      <c r="S2176" s="38">
        <v>1.891E-2</v>
      </c>
      <c r="T2176" s="38">
        <v>334.60226999999998</v>
      </c>
      <c r="U2176" s="38">
        <v>24.044429999999998</v>
      </c>
      <c r="V2176" s="38">
        <v>4.8730000000000002E-2</v>
      </c>
      <c r="W2176" s="38">
        <v>31.947109999999999</v>
      </c>
      <c r="X2176" s="38">
        <v>13.92483</v>
      </c>
      <c r="Y2176" s="38">
        <v>294.54446000000002</v>
      </c>
      <c r="Z2176" s="38">
        <v>55.42859</v>
      </c>
      <c r="AA2176" s="38">
        <v>5.3354499999999998</v>
      </c>
      <c r="AB2176" s="38">
        <v>20.324169999999999</v>
      </c>
      <c r="AC2176" s="38">
        <v>20.327649999999998</v>
      </c>
      <c r="AD2176" s="38">
        <v>2034.1610599999999</v>
      </c>
      <c r="AE2176" s="38">
        <v>62.136899999999997</v>
      </c>
      <c r="AF2176" s="38">
        <v>25.047090000000001</v>
      </c>
      <c r="AG2176" s="38">
        <v>28.885670000000001</v>
      </c>
      <c r="AH2176" s="38">
        <v>2033.35167</v>
      </c>
      <c r="AI2176" s="38">
        <v>53396.787709999997</v>
      </c>
      <c r="AJ2176" s="38">
        <v>70.170209999999997</v>
      </c>
      <c r="AK2176" s="38">
        <v>44.966529999999999</v>
      </c>
      <c r="AL2176" s="6">
        <v>79.969459999999998</v>
      </c>
      <c r="AM2176" s="6">
        <v>120.02679999999999</v>
      </c>
      <c r="AN2176" s="6">
        <v>29.109159999999999</v>
      </c>
      <c r="AO2176" s="6">
        <v>30.578610000000001</v>
      </c>
      <c r="AP2176" s="6">
        <v>29.909089999999999</v>
      </c>
      <c r="AR2176" s="6">
        <v>2353.75</v>
      </c>
      <c r="AS2176" s="6">
        <v>21</v>
      </c>
      <c r="AT2176" s="6">
        <v>16.078430000000001</v>
      </c>
      <c r="AU2176" s="6">
        <v>79</v>
      </c>
      <c r="AV2176" s="6">
        <v>32</v>
      </c>
      <c r="AW2176" s="6">
        <v>12.15686</v>
      </c>
      <c r="AX2176" s="6">
        <v>12</v>
      </c>
      <c r="AY2176" s="6">
        <v>23.137250000000002</v>
      </c>
      <c r="AZ2176" s="6">
        <v>0</v>
      </c>
      <c r="BA2176" s="6">
        <v>0</v>
      </c>
    </row>
    <row r="2177" spans="3:53" x14ac:dyDescent="0.25">
      <c r="C2177" s="33">
        <f t="shared" si="102"/>
        <v>2159</v>
      </c>
      <c r="D2177" s="33">
        <f t="shared" si="103"/>
        <v>72</v>
      </c>
      <c r="E2177" s="33">
        <v>29</v>
      </c>
      <c r="F2177" s="33">
        <v>7</v>
      </c>
      <c r="G2177" s="33">
        <v>21</v>
      </c>
      <c r="H2177" s="38">
        <v>15.52225</v>
      </c>
      <c r="I2177" s="38">
        <v>11.337300000000001</v>
      </c>
      <c r="J2177" s="38">
        <v>98.674970000000002</v>
      </c>
      <c r="K2177" s="38">
        <v>1.4221299999999999</v>
      </c>
      <c r="L2177" s="38">
        <v>2.0939899999999998</v>
      </c>
      <c r="M2177" s="38">
        <v>2.91743</v>
      </c>
      <c r="N2177" s="38">
        <v>2.3872900000000001</v>
      </c>
      <c r="O2177" s="38">
        <v>49.38973</v>
      </c>
      <c r="P2177" s="38">
        <v>51.77702</v>
      </c>
      <c r="Q2177" s="38">
        <v>101.07371000000001</v>
      </c>
      <c r="R2177" s="38">
        <v>482.08812</v>
      </c>
      <c r="S2177" s="38">
        <v>0.28133999999999998</v>
      </c>
      <c r="T2177" s="38">
        <v>335.23741999999999</v>
      </c>
      <c r="U2177" s="38">
        <v>24.044239999999999</v>
      </c>
      <c r="V2177" s="38">
        <v>0.11555</v>
      </c>
      <c r="W2177" s="38">
        <v>31.984839999999998</v>
      </c>
      <c r="X2177" s="38">
        <v>15.28398</v>
      </c>
      <c r="Y2177" s="38">
        <v>247.80769000000001</v>
      </c>
      <c r="Z2177" s="38">
        <v>55.30283</v>
      </c>
      <c r="AA2177" s="38">
        <v>4.2849199999999996</v>
      </c>
      <c r="AB2177" s="38">
        <v>20.28828</v>
      </c>
      <c r="AC2177" s="38">
        <v>20.294920000000001</v>
      </c>
      <c r="AD2177" s="38">
        <v>1637.0376699999999</v>
      </c>
      <c r="AE2177" s="38">
        <v>61.882040000000003</v>
      </c>
      <c r="AF2177" s="38">
        <v>24.99512</v>
      </c>
      <c r="AG2177" s="38">
        <v>28.886690000000002</v>
      </c>
      <c r="AH2177" s="38">
        <v>1635.75361</v>
      </c>
      <c r="AI2177" s="38">
        <v>53396.787859999997</v>
      </c>
      <c r="AJ2177" s="38">
        <v>70.060649999999995</v>
      </c>
      <c r="AK2177" s="38">
        <v>44.952260000000003</v>
      </c>
      <c r="AL2177" s="6">
        <v>80.017160000000004</v>
      </c>
      <c r="AM2177" s="6">
        <v>120.11861</v>
      </c>
      <c r="AN2177" s="6">
        <v>29.16093</v>
      </c>
      <c r="AO2177" s="6">
        <v>30.640470000000001</v>
      </c>
      <c r="AP2177" s="6">
        <v>29.847650000000002</v>
      </c>
      <c r="AR2177" s="6">
        <v>1948.25</v>
      </c>
      <c r="AS2177" s="6">
        <v>16.5</v>
      </c>
      <c r="AT2177" s="6">
        <v>16.470590000000001</v>
      </c>
      <c r="AU2177" s="6">
        <v>79</v>
      </c>
      <c r="AV2177" s="6">
        <v>32</v>
      </c>
      <c r="AW2177" s="6">
        <v>14.117649999999999</v>
      </c>
      <c r="AX2177" s="6">
        <v>14</v>
      </c>
      <c r="AY2177" s="6">
        <v>21.176469999999998</v>
      </c>
      <c r="AZ2177" s="6">
        <v>5.5E-2</v>
      </c>
      <c r="BA2177" s="6">
        <v>0</v>
      </c>
    </row>
    <row r="2178" spans="3:53" x14ac:dyDescent="0.25">
      <c r="C2178" s="33">
        <f t="shared" si="102"/>
        <v>2160</v>
      </c>
      <c r="D2178" s="33">
        <f t="shared" si="103"/>
        <v>72</v>
      </c>
      <c r="E2178" s="33">
        <v>30</v>
      </c>
      <c r="F2178" s="33">
        <v>8</v>
      </c>
      <c r="G2178" s="33">
        <v>21</v>
      </c>
      <c r="H2178" s="38">
        <v>13.434469999999999</v>
      </c>
      <c r="I2178" s="38">
        <v>11.32938</v>
      </c>
      <c r="J2178" s="38">
        <v>98.676050000000004</v>
      </c>
      <c r="K2178" s="38">
        <v>3.5181200000000001</v>
      </c>
      <c r="L2178" s="38">
        <v>2.0933799999999998</v>
      </c>
      <c r="M2178" s="38">
        <v>2.5350299999999999</v>
      </c>
      <c r="N2178" s="38">
        <v>2.3514200000000001</v>
      </c>
      <c r="O2178" s="38">
        <v>49.306849999999997</v>
      </c>
      <c r="P2178" s="38">
        <v>51.658279999999998</v>
      </c>
      <c r="Q2178" s="38">
        <v>101.65722</v>
      </c>
      <c r="R2178" s="38">
        <v>474.52551</v>
      </c>
      <c r="S2178" s="38">
        <v>0.48831000000000002</v>
      </c>
      <c r="T2178" s="38">
        <v>334.69513000000001</v>
      </c>
      <c r="U2178" s="38">
        <v>23.888069999999999</v>
      </c>
      <c r="V2178" s="38">
        <v>0.34745999999999999</v>
      </c>
      <c r="W2178" s="38">
        <v>31.936070000000001</v>
      </c>
      <c r="X2178" s="38">
        <v>17.464559999999999</v>
      </c>
      <c r="Y2178" s="38">
        <v>194.54258999999999</v>
      </c>
      <c r="Z2178" s="38">
        <v>55.164259999999999</v>
      </c>
      <c r="AA2178" s="38">
        <v>3.2879499999999999</v>
      </c>
      <c r="AB2178" s="38">
        <v>20.199570000000001</v>
      </c>
      <c r="AC2178" s="38">
        <v>20.233830000000001</v>
      </c>
      <c r="AD2178" s="38">
        <v>1256.5144600000001</v>
      </c>
      <c r="AE2178" s="38">
        <v>61.787460000000003</v>
      </c>
      <c r="AF2178" s="38">
        <v>24.987839999999998</v>
      </c>
      <c r="AG2178" s="38">
        <v>28.793510000000001</v>
      </c>
      <c r="AH2178" s="38">
        <v>1256.4714200000001</v>
      </c>
      <c r="AI2178" s="38">
        <v>53396.788159999996</v>
      </c>
      <c r="AJ2178" s="38">
        <v>70.042990000000003</v>
      </c>
      <c r="AK2178" s="38">
        <v>44.839660000000002</v>
      </c>
      <c r="AL2178" s="6">
        <v>80.067480000000003</v>
      </c>
      <c r="AM2178" s="6">
        <v>120.29145</v>
      </c>
      <c r="AN2178" s="6">
        <v>29.01576</v>
      </c>
      <c r="AO2178" s="6">
        <v>30.62191</v>
      </c>
      <c r="AP2178" s="6">
        <v>29.74746</v>
      </c>
      <c r="AR2178" s="6">
        <v>1552.25</v>
      </c>
      <c r="AS2178" s="6">
        <v>12</v>
      </c>
      <c r="AT2178" s="6">
        <v>16.470590000000001</v>
      </c>
      <c r="AU2178" s="6">
        <v>79</v>
      </c>
      <c r="AV2178" s="6">
        <v>33</v>
      </c>
      <c r="AW2178" s="6">
        <v>15.68627</v>
      </c>
      <c r="AX2178" s="6">
        <v>15</v>
      </c>
      <c r="AY2178" s="6">
        <v>21.176469999999998</v>
      </c>
      <c r="AZ2178" s="6">
        <v>0.875</v>
      </c>
      <c r="BA2178" s="6">
        <v>1.6875</v>
      </c>
    </row>
    <row r="2179" spans="3:53" x14ac:dyDescent="0.25">
      <c r="C2179" s="33">
        <f t="shared" si="102"/>
        <v>2161</v>
      </c>
      <c r="D2179" s="33">
        <f>D2149+1</f>
        <v>73</v>
      </c>
      <c r="E2179" s="33">
        <v>1</v>
      </c>
      <c r="F2179" s="33">
        <v>1</v>
      </c>
      <c r="G2179" s="33">
        <v>1</v>
      </c>
      <c r="H2179" s="38">
        <v>14.60163</v>
      </c>
      <c r="I2179" s="38">
        <v>11.32938</v>
      </c>
      <c r="J2179" s="38">
        <v>98.673180000000002</v>
      </c>
      <c r="K2179" s="38">
        <v>5.5534100000000004</v>
      </c>
      <c r="L2179" s="38">
        <v>2.0900300000000001</v>
      </c>
      <c r="M2179" s="38">
        <v>1.7761</v>
      </c>
      <c r="N2179" s="38">
        <v>2.1315900000000001</v>
      </c>
      <c r="O2179" s="38">
        <v>49.409350000000003</v>
      </c>
      <c r="P2179" s="38">
        <v>51.540939999999999</v>
      </c>
      <c r="Q2179" s="38">
        <v>101.9273</v>
      </c>
      <c r="R2179" s="38">
        <v>467.85802999999999</v>
      </c>
      <c r="S2179" s="38">
        <v>0.43057000000000001</v>
      </c>
      <c r="T2179" s="38">
        <v>334.83048000000002</v>
      </c>
      <c r="U2179" s="38">
        <v>23.949960000000001</v>
      </c>
      <c r="V2179" s="38">
        <v>0.42742000000000002</v>
      </c>
      <c r="W2179" s="38">
        <v>31.964759999999998</v>
      </c>
      <c r="X2179" s="38">
        <v>22.091159999999999</v>
      </c>
      <c r="Y2179" s="38">
        <v>146.87998999999999</v>
      </c>
      <c r="Z2179" s="38">
        <v>55.043689999999998</v>
      </c>
      <c r="AA2179" s="38">
        <v>2.3854099999999998</v>
      </c>
      <c r="AB2179" s="38">
        <v>20.18281</v>
      </c>
      <c r="AC2179" s="38">
        <v>20.227640000000001</v>
      </c>
      <c r="AD2179" s="38">
        <v>913.05983000000003</v>
      </c>
      <c r="AE2179" s="38">
        <v>61.801600000000001</v>
      </c>
      <c r="AF2179" s="38">
        <v>24.947949999999999</v>
      </c>
      <c r="AG2179" s="38">
        <v>28.841629999999999</v>
      </c>
      <c r="AH2179" s="38">
        <v>911.95799</v>
      </c>
      <c r="AI2179" s="38">
        <v>53396.788430000001</v>
      </c>
      <c r="AJ2179" s="38">
        <v>69.894660000000002</v>
      </c>
      <c r="AK2179" s="38">
        <v>44.968629999999997</v>
      </c>
      <c r="AL2179" s="6">
        <v>79.984949999999998</v>
      </c>
      <c r="AM2179" s="6">
        <v>120.56101</v>
      </c>
      <c r="AN2179" s="6">
        <v>29.14602</v>
      </c>
      <c r="AO2179" s="6">
        <v>30.625160000000001</v>
      </c>
      <c r="AP2179" s="6">
        <v>29.84019</v>
      </c>
      <c r="AR2179" s="6">
        <v>1178</v>
      </c>
      <c r="AS2179" s="6">
        <v>15</v>
      </c>
      <c r="AT2179" s="6">
        <v>16.470590000000001</v>
      </c>
      <c r="AU2179" s="6">
        <v>79</v>
      </c>
      <c r="AV2179" s="6">
        <v>33</v>
      </c>
      <c r="AW2179" s="6">
        <v>18.03922</v>
      </c>
      <c r="AX2179" s="6">
        <v>18</v>
      </c>
      <c r="AY2179" s="6">
        <v>21.176469999999998</v>
      </c>
      <c r="AZ2179" s="6">
        <v>0.78</v>
      </c>
      <c r="BA2179" s="6">
        <v>1.53125</v>
      </c>
    </row>
    <row r="2180" spans="3:53" x14ac:dyDescent="0.25">
      <c r="C2180" s="33">
        <f t="shared" si="102"/>
        <v>2162</v>
      </c>
      <c r="D2180" s="33">
        <f t="shared" ref="D2180:D2208" si="104">D2150+1</f>
        <v>73</v>
      </c>
      <c r="E2180" s="33">
        <v>2</v>
      </c>
      <c r="F2180" s="33">
        <v>2</v>
      </c>
      <c r="G2180" s="33">
        <v>1</v>
      </c>
      <c r="H2180" s="38">
        <v>14.44746</v>
      </c>
      <c r="I2180" s="38">
        <v>11.338290000000001</v>
      </c>
      <c r="J2180" s="38">
        <v>98.674760000000006</v>
      </c>
      <c r="K2180" s="38">
        <v>7.9278300000000002</v>
      </c>
      <c r="L2180" s="38">
        <v>2.10005</v>
      </c>
      <c r="M2180" s="38">
        <v>2.1816200000000001</v>
      </c>
      <c r="N2180" s="38">
        <v>2.04766</v>
      </c>
      <c r="O2180" s="38">
        <v>49.365490000000001</v>
      </c>
      <c r="P2180" s="38">
        <v>51.413150000000002</v>
      </c>
      <c r="Q2180" s="38">
        <v>102.25897000000001</v>
      </c>
      <c r="R2180" s="38">
        <v>462.28865999999999</v>
      </c>
      <c r="S2180" s="38">
        <v>0.44041000000000002</v>
      </c>
      <c r="T2180" s="38">
        <v>334.90694000000002</v>
      </c>
      <c r="U2180" s="38">
        <v>23.880279999999999</v>
      </c>
      <c r="V2180" s="38">
        <v>0.33639000000000002</v>
      </c>
      <c r="W2180" s="38">
        <v>31.93608</v>
      </c>
      <c r="X2180" s="38">
        <v>52.927050000000001</v>
      </c>
      <c r="Y2180" s="38">
        <v>121.52531</v>
      </c>
      <c r="Z2180" s="38">
        <v>54.841880000000003</v>
      </c>
      <c r="AA2180" s="38">
        <v>1.9379999999999999</v>
      </c>
      <c r="AB2180" s="38">
        <v>20.153320000000001</v>
      </c>
      <c r="AC2180" s="38">
        <v>20.216349999999998</v>
      </c>
      <c r="AD2180" s="38">
        <v>738.26540999999997</v>
      </c>
      <c r="AE2180" s="38">
        <v>61.713030000000003</v>
      </c>
      <c r="AF2180" s="38">
        <v>25.067550000000001</v>
      </c>
      <c r="AG2180" s="38">
        <v>28.836860000000001</v>
      </c>
      <c r="AH2180" s="38">
        <v>695.12293</v>
      </c>
      <c r="AI2180" s="38">
        <v>53396.788699999997</v>
      </c>
      <c r="AJ2180" s="38">
        <v>69.934889999999996</v>
      </c>
      <c r="AK2180" s="38">
        <v>44.939349999999997</v>
      </c>
      <c r="AL2180" s="6">
        <v>79.951819999999998</v>
      </c>
      <c r="AM2180" s="6">
        <v>119.89109000000001</v>
      </c>
      <c r="AN2180" s="6">
        <v>29.035170000000001</v>
      </c>
      <c r="AO2180" s="6">
        <v>30.629629999999999</v>
      </c>
      <c r="AP2180" s="6">
        <v>29.707789999999999</v>
      </c>
      <c r="AR2180" s="6">
        <v>850.75</v>
      </c>
      <c r="AS2180" s="6">
        <v>12.5</v>
      </c>
      <c r="AT2180" s="6">
        <v>16.862749999999998</v>
      </c>
      <c r="AU2180" s="6">
        <v>79</v>
      </c>
      <c r="AV2180" s="6">
        <v>33</v>
      </c>
      <c r="AW2180" s="6">
        <v>21.176469999999998</v>
      </c>
      <c r="AX2180" s="6">
        <v>21</v>
      </c>
      <c r="AY2180" s="6">
        <v>25.098040000000001</v>
      </c>
      <c r="AZ2180" s="6">
        <v>0.8</v>
      </c>
      <c r="BA2180" s="6">
        <v>1.29688</v>
      </c>
    </row>
    <row r="2181" spans="3:53" x14ac:dyDescent="0.25">
      <c r="C2181" s="33">
        <f t="shared" si="102"/>
        <v>2163</v>
      </c>
      <c r="D2181" s="33">
        <f t="shared" si="104"/>
        <v>73</v>
      </c>
      <c r="E2181" s="33">
        <v>3</v>
      </c>
      <c r="F2181" s="33">
        <v>3</v>
      </c>
      <c r="G2181" s="33">
        <v>1</v>
      </c>
      <c r="H2181" s="38">
        <v>16.10614</v>
      </c>
      <c r="I2181" s="38">
        <v>11.349170000000001</v>
      </c>
      <c r="J2181" s="38">
        <v>98.686869999999999</v>
      </c>
      <c r="K2181" s="38">
        <v>7.9923999999999999</v>
      </c>
      <c r="L2181" s="38">
        <v>2.0982500000000002</v>
      </c>
      <c r="M2181" s="38">
        <v>1.6235299999999999</v>
      </c>
      <c r="N2181" s="38">
        <v>1.9293</v>
      </c>
      <c r="O2181" s="38">
        <v>49.453620000000001</v>
      </c>
      <c r="P2181" s="38">
        <v>51.382930000000002</v>
      </c>
      <c r="Q2181" s="38">
        <v>102.54106</v>
      </c>
      <c r="R2181" s="38">
        <v>458.20283000000001</v>
      </c>
      <c r="S2181" s="38">
        <v>0.68937999999999999</v>
      </c>
      <c r="T2181" s="38">
        <v>332.86984999999999</v>
      </c>
      <c r="U2181" s="38">
        <v>23.953530000000001</v>
      </c>
      <c r="V2181" s="38">
        <v>0.29198000000000002</v>
      </c>
      <c r="W2181" s="38">
        <v>32.091070000000002</v>
      </c>
      <c r="X2181" s="38">
        <v>30.902229999999999</v>
      </c>
      <c r="Y2181" s="38">
        <v>127.71331000000001</v>
      </c>
      <c r="Z2181" s="38">
        <v>54.80498</v>
      </c>
      <c r="AA2181" s="38">
        <v>2.1783800000000002</v>
      </c>
      <c r="AB2181" s="38">
        <v>20.20861</v>
      </c>
      <c r="AC2181" s="38">
        <v>20.18103</v>
      </c>
      <c r="AD2181" s="38">
        <v>830.55394000000001</v>
      </c>
      <c r="AE2181" s="38">
        <v>61.527149999999999</v>
      </c>
      <c r="AF2181" s="38">
        <v>25.04598</v>
      </c>
      <c r="AG2181" s="38">
        <v>28.93863</v>
      </c>
      <c r="AH2181" s="38">
        <v>834.67948999999999</v>
      </c>
      <c r="AI2181" s="38">
        <v>53396.789109999998</v>
      </c>
      <c r="AJ2181" s="38">
        <v>69.965289999999996</v>
      </c>
      <c r="AK2181" s="38">
        <v>45.056440000000002</v>
      </c>
      <c r="AL2181" s="6">
        <v>79.967960000000005</v>
      </c>
      <c r="AM2181" s="6">
        <v>120.08389</v>
      </c>
      <c r="AN2181" s="6">
        <v>29.14152</v>
      </c>
      <c r="AO2181" s="6">
        <v>30.70956</v>
      </c>
      <c r="AP2181" s="6">
        <v>29.790759999999999</v>
      </c>
      <c r="AR2181" s="6">
        <v>785.75</v>
      </c>
      <c r="AS2181" s="6">
        <v>9.5</v>
      </c>
      <c r="AT2181" s="6">
        <v>19.215689999999999</v>
      </c>
      <c r="AU2181" s="6">
        <v>79</v>
      </c>
      <c r="AV2181" s="6">
        <v>33</v>
      </c>
      <c r="AW2181" s="6">
        <v>53.333329999999997</v>
      </c>
      <c r="AX2181" s="6">
        <v>52</v>
      </c>
      <c r="AY2181" s="6">
        <v>28.235289999999999</v>
      </c>
      <c r="AZ2181" s="6">
        <v>0.33</v>
      </c>
      <c r="BA2181" s="6">
        <v>1.6875</v>
      </c>
    </row>
    <row r="2182" spans="3:53" x14ac:dyDescent="0.25">
      <c r="C2182" s="33">
        <f t="shared" si="102"/>
        <v>2164</v>
      </c>
      <c r="D2182" s="33">
        <f t="shared" si="104"/>
        <v>73</v>
      </c>
      <c r="E2182" s="33">
        <v>4</v>
      </c>
      <c r="F2182" s="33">
        <v>4</v>
      </c>
      <c r="G2182" s="33">
        <v>1</v>
      </c>
      <c r="H2182" s="38">
        <v>14.142390000000001</v>
      </c>
      <c r="I2182" s="38">
        <v>11.325430000000001</v>
      </c>
      <c r="J2182" s="38">
        <v>98.674160000000001</v>
      </c>
      <c r="K2182" s="38">
        <v>8.1917899999999992</v>
      </c>
      <c r="L2182" s="38">
        <v>2.0922499999999999</v>
      </c>
      <c r="M2182" s="38">
        <v>2.6155300000000001</v>
      </c>
      <c r="N2182" s="38">
        <v>1.8401000000000001</v>
      </c>
      <c r="O2182" s="38">
        <v>49.479190000000003</v>
      </c>
      <c r="P2182" s="38">
        <v>51.319279999999999</v>
      </c>
      <c r="Q2182" s="38">
        <v>101.97257999999999</v>
      </c>
      <c r="R2182" s="38">
        <v>454.86054999999999</v>
      </c>
      <c r="S2182" s="38">
        <v>0.78468000000000004</v>
      </c>
      <c r="T2182" s="38">
        <v>334.40816000000001</v>
      </c>
      <c r="U2182" s="38">
        <v>23.863600000000002</v>
      </c>
      <c r="V2182" s="38">
        <v>0.29208000000000001</v>
      </c>
      <c r="W2182" s="38">
        <v>32.040660000000003</v>
      </c>
      <c r="X2182" s="38">
        <v>40.795160000000003</v>
      </c>
      <c r="Y2182" s="38">
        <v>128.1892</v>
      </c>
      <c r="Z2182" s="38">
        <v>54.559429999999999</v>
      </c>
      <c r="AA2182" s="38">
        <v>2.00624</v>
      </c>
      <c r="AB2182" s="38">
        <v>20.157589999999999</v>
      </c>
      <c r="AC2182" s="38">
        <v>20.219100000000001</v>
      </c>
      <c r="AD2182" s="38">
        <v>767.11198999999999</v>
      </c>
      <c r="AE2182" s="38">
        <v>61.168779999999998</v>
      </c>
      <c r="AF2182" s="38">
        <v>24.97439</v>
      </c>
      <c r="AG2182" s="38">
        <v>28.928339999999999</v>
      </c>
      <c r="AH2182" s="38">
        <v>756.11829</v>
      </c>
      <c r="AI2182" s="38">
        <v>53396.78959</v>
      </c>
      <c r="AJ2182" s="38">
        <v>69.929910000000007</v>
      </c>
      <c r="AK2182" s="38">
        <v>45.044710000000002</v>
      </c>
      <c r="AL2182" s="6">
        <v>79.989680000000007</v>
      </c>
      <c r="AM2182" s="6">
        <v>120.0377</v>
      </c>
      <c r="AN2182" s="6">
        <v>29.092289999999998</v>
      </c>
      <c r="AO2182" s="6">
        <v>30.66827</v>
      </c>
      <c r="AP2182" s="6">
        <v>29.807359999999999</v>
      </c>
      <c r="AR2182" s="6">
        <v>817.75</v>
      </c>
      <c r="AS2182" s="6">
        <v>18</v>
      </c>
      <c r="AT2182" s="6">
        <v>17.254899999999999</v>
      </c>
      <c r="AU2182" s="6">
        <v>79</v>
      </c>
      <c r="AV2182" s="6">
        <v>33</v>
      </c>
      <c r="AW2182" s="6">
        <v>30.588239999999999</v>
      </c>
      <c r="AX2182" s="6">
        <v>31</v>
      </c>
      <c r="AY2182" s="6">
        <v>26.274509999999999</v>
      </c>
      <c r="AZ2182" s="6">
        <v>5.5E-2</v>
      </c>
      <c r="BA2182" s="6">
        <v>1.92188</v>
      </c>
    </row>
    <row r="2183" spans="3:53" x14ac:dyDescent="0.25">
      <c r="C2183" s="33">
        <f t="shared" si="102"/>
        <v>2165</v>
      </c>
      <c r="D2183" s="33">
        <f t="shared" si="104"/>
        <v>73</v>
      </c>
      <c r="E2183" s="33">
        <v>5</v>
      </c>
      <c r="F2183" s="33">
        <v>5</v>
      </c>
      <c r="G2183" s="33">
        <v>1</v>
      </c>
      <c r="H2183" s="38">
        <v>15.552770000000001</v>
      </c>
      <c r="I2183" s="38">
        <v>11.340260000000001</v>
      </c>
      <c r="J2183" s="38">
        <v>98.688239999999993</v>
      </c>
      <c r="K2183" s="38">
        <v>8.2936200000000007</v>
      </c>
      <c r="L2183" s="38">
        <v>2.1025700000000001</v>
      </c>
      <c r="M2183" s="38">
        <v>1.9492799999999999</v>
      </c>
      <c r="N2183" s="38">
        <v>1.7234799999999999</v>
      </c>
      <c r="O2183" s="38">
        <v>49.489669999999997</v>
      </c>
      <c r="P2183" s="38">
        <v>51.213149999999999</v>
      </c>
      <c r="Q2183" s="38">
        <v>102.43868999999999</v>
      </c>
      <c r="R2183" s="38">
        <v>451.36507</v>
      </c>
      <c r="S2183" s="38">
        <v>0.77376999999999996</v>
      </c>
      <c r="T2183" s="38">
        <v>334.84469999999999</v>
      </c>
      <c r="U2183" s="38">
        <v>23.940740000000002</v>
      </c>
      <c r="V2183" s="38">
        <v>0.21268999999999999</v>
      </c>
      <c r="W2183" s="38">
        <v>32.113849999999999</v>
      </c>
      <c r="X2183" s="38">
        <v>33.746699999999997</v>
      </c>
      <c r="Y2183" s="38">
        <v>129.53116</v>
      </c>
      <c r="Z2183" s="38">
        <v>54.288910000000001</v>
      </c>
      <c r="AA2183" s="38">
        <v>2.1324299999999998</v>
      </c>
      <c r="AB2183" s="38">
        <v>20.130839999999999</v>
      </c>
      <c r="AC2183" s="38">
        <v>20.221150000000002</v>
      </c>
      <c r="AD2183" s="38">
        <v>811.36087999999995</v>
      </c>
      <c r="AE2183" s="38">
        <v>60.823909999999998</v>
      </c>
      <c r="AF2183" s="38">
        <v>25.097560000000001</v>
      </c>
      <c r="AG2183" s="38">
        <v>28.963229999999999</v>
      </c>
      <c r="AH2183" s="38">
        <v>819.14850000000001</v>
      </c>
      <c r="AI2183" s="38">
        <v>53396.790059999999</v>
      </c>
      <c r="AJ2183" s="38">
        <v>69.894189999999995</v>
      </c>
      <c r="AK2183" s="38">
        <v>45.037869999999998</v>
      </c>
      <c r="AL2183" s="6">
        <v>79.957549999999998</v>
      </c>
      <c r="AM2183" s="6">
        <v>120.54794</v>
      </c>
      <c r="AN2183" s="6">
        <v>29.128399999999999</v>
      </c>
      <c r="AO2183" s="6">
        <v>30.70823</v>
      </c>
      <c r="AP2183" s="6">
        <v>29.79158</v>
      </c>
      <c r="AR2183" s="6">
        <v>776.5</v>
      </c>
      <c r="AS2183" s="6">
        <v>12.5</v>
      </c>
      <c r="AT2183" s="6">
        <v>19.215689999999999</v>
      </c>
      <c r="AU2183" s="6">
        <v>79</v>
      </c>
      <c r="AV2183" s="6">
        <v>33</v>
      </c>
      <c r="AW2183" s="6">
        <v>43.137250000000002</v>
      </c>
      <c r="AX2183" s="6">
        <v>45</v>
      </c>
      <c r="AY2183" s="6">
        <v>27.843139999999998</v>
      </c>
      <c r="AZ2183" s="6">
        <v>0.82</v>
      </c>
      <c r="BA2183" s="6">
        <v>1.45313</v>
      </c>
    </row>
    <row r="2184" spans="3:53" x14ac:dyDescent="0.25">
      <c r="C2184" s="33">
        <f t="shared" si="102"/>
        <v>2166</v>
      </c>
      <c r="D2184" s="33">
        <f t="shared" si="104"/>
        <v>73</v>
      </c>
      <c r="E2184" s="33">
        <v>6</v>
      </c>
      <c r="F2184" s="33">
        <v>6</v>
      </c>
      <c r="G2184" s="33">
        <v>1</v>
      </c>
      <c r="H2184" s="38">
        <v>14.23729</v>
      </c>
      <c r="I2184" s="38">
        <v>11.33037</v>
      </c>
      <c r="J2184" s="38">
        <v>98.674109999999999</v>
      </c>
      <c r="K2184" s="38">
        <v>8.3195399999999999</v>
      </c>
      <c r="L2184" s="38">
        <v>2.0940599999999998</v>
      </c>
      <c r="M2184" s="38">
        <v>3.4410400000000001</v>
      </c>
      <c r="N2184" s="38">
        <v>1.87843</v>
      </c>
      <c r="O2184" s="38">
        <v>49.357700000000001</v>
      </c>
      <c r="P2184" s="38">
        <v>51.236130000000003</v>
      </c>
      <c r="Q2184" s="38">
        <v>102.04533000000001</v>
      </c>
      <c r="R2184" s="38">
        <v>448.30135000000001</v>
      </c>
      <c r="S2184" s="38">
        <v>0.80167999999999995</v>
      </c>
      <c r="T2184" s="38">
        <v>333.65649000000002</v>
      </c>
      <c r="U2184" s="38">
        <v>23.831019999999999</v>
      </c>
      <c r="V2184" s="38">
        <v>0.18869</v>
      </c>
      <c r="W2184" s="38">
        <v>32.036760000000001</v>
      </c>
      <c r="X2184" s="38">
        <v>36.172440000000002</v>
      </c>
      <c r="Y2184" s="38">
        <v>131.0609</v>
      </c>
      <c r="Z2184" s="38">
        <v>53.819809999999997</v>
      </c>
      <c r="AA2184" s="38">
        <v>2.0464899999999999</v>
      </c>
      <c r="AB2184" s="38">
        <v>20.118069999999999</v>
      </c>
      <c r="AC2184" s="38">
        <v>20.182739999999999</v>
      </c>
      <c r="AD2184" s="38">
        <v>781.82529999999997</v>
      </c>
      <c r="AE2184" s="38">
        <v>60.614870000000003</v>
      </c>
      <c r="AF2184" s="38">
        <v>24.996009999999998</v>
      </c>
      <c r="AG2184" s="38">
        <v>28.910630000000001</v>
      </c>
      <c r="AH2184" s="38">
        <v>777.91579000000002</v>
      </c>
      <c r="AI2184" s="38">
        <v>53396.790560000001</v>
      </c>
      <c r="AJ2184" s="38">
        <v>69.922640000000001</v>
      </c>
      <c r="AK2184" s="38">
        <v>45.006999999999998</v>
      </c>
      <c r="AL2184" s="6">
        <v>79.958500000000001</v>
      </c>
      <c r="AM2184" s="6">
        <v>119.53145000000001</v>
      </c>
      <c r="AN2184" s="6">
        <v>29.09018</v>
      </c>
      <c r="AO2184" s="6">
        <v>30.7117</v>
      </c>
      <c r="AP2184" s="6">
        <v>29.753810000000001</v>
      </c>
      <c r="AR2184" s="6">
        <v>806.25</v>
      </c>
      <c r="AS2184" s="6">
        <v>16.5</v>
      </c>
      <c r="AT2184" s="6">
        <v>18.03922</v>
      </c>
      <c r="AU2184" s="6">
        <v>79</v>
      </c>
      <c r="AV2184" s="6">
        <v>33</v>
      </c>
      <c r="AW2184" s="6">
        <v>33.725490000000001</v>
      </c>
      <c r="AX2184" s="6">
        <v>34</v>
      </c>
      <c r="AY2184" s="6">
        <v>26.66667</v>
      </c>
      <c r="AZ2184" s="6">
        <v>7.4999999999999997E-2</v>
      </c>
      <c r="BA2184" s="6">
        <v>0.15625</v>
      </c>
    </row>
    <row r="2185" spans="3:53" x14ac:dyDescent="0.25">
      <c r="C2185" s="33">
        <f t="shared" si="102"/>
        <v>2167</v>
      </c>
      <c r="D2185" s="33">
        <f t="shared" si="104"/>
        <v>73</v>
      </c>
      <c r="E2185" s="33">
        <v>7</v>
      </c>
      <c r="F2185" s="33">
        <v>7</v>
      </c>
      <c r="G2185" s="33">
        <v>1</v>
      </c>
      <c r="H2185" s="38">
        <v>15.00596</v>
      </c>
      <c r="I2185" s="38">
        <v>11.325430000000001</v>
      </c>
      <c r="J2185" s="38">
        <v>98.682580000000002</v>
      </c>
      <c r="K2185" s="38">
        <v>8.4115000000000002</v>
      </c>
      <c r="L2185" s="38">
        <v>2.0958800000000002</v>
      </c>
      <c r="M2185" s="38">
        <v>2.0307200000000001</v>
      </c>
      <c r="N2185" s="38">
        <v>1.7455400000000001</v>
      </c>
      <c r="O2185" s="38">
        <v>49.349510000000002</v>
      </c>
      <c r="P2185" s="38">
        <v>51.095050000000001</v>
      </c>
      <c r="Q2185" s="38">
        <v>102.45907</v>
      </c>
      <c r="R2185" s="38">
        <v>445.29759999999999</v>
      </c>
      <c r="S2185" s="38">
        <v>0.72338000000000002</v>
      </c>
      <c r="T2185" s="38">
        <v>335.20684999999997</v>
      </c>
      <c r="U2185" s="38">
        <v>23.72871</v>
      </c>
      <c r="V2185" s="38">
        <v>0.19700999999999999</v>
      </c>
      <c r="W2185" s="38">
        <v>32.113990000000001</v>
      </c>
      <c r="X2185" s="38">
        <v>35.386859999999999</v>
      </c>
      <c r="Y2185" s="38">
        <v>130.18859</v>
      </c>
      <c r="Z2185" s="38">
        <v>53.279330000000002</v>
      </c>
      <c r="AA2185" s="38">
        <v>2.1269300000000002</v>
      </c>
      <c r="AB2185" s="38">
        <v>19.976520000000001</v>
      </c>
      <c r="AC2185" s="38">
        <v>20.02497</v>
      </c>
      <c r="AD2185" s="38">
        <v>811.85401000000002</v>
      </c>
      <c r="AE2185" s="38">
        <v>60.357660000000003</v>
      </c>
      <c r="AF2185" s="38">
        <v>25.017669999999999</v>
      </c>
      <c r="AG2185" s="38">
        <v>28.849620000000002</v>
      </c>
      <c r="AH2185" s="38">
        <v>818.31111999999996</v>
      </c>
      <c r="AI2185" s="38">
        <v>53396.790999999997</v>
      </c>
      <c r="AJ2185" s="38">
        <v>69.991330000000005</v>
      </c>
      <c r="AK2185" s="38">
        <v>44.97504</v>
      </c>
      <c r="AL2185" s="6">
        <v>79.967489999999998</v>
      </c>
      <c r="AM2185" s="6">
        <v>119.72499000000001</v>
      </c>
      <c r="AN2185" s="6">
        <v>29.073239999999998</v>
      </c>
      <c r="AO2185" s="6">
        <v>30.789390000000001</v>
      </c>
      <c r="AP2185" s="6">
        <v>29.74962</v>
      </c>
      <c r="AR2185" s="6">
        <v>781.25</v>
      </c>
      <c r="AS2185" s="6">
        <v>14.5</v>
      </c>
      <c r="AT2185" s="6">
        <v>18.823530000000002</v>
      </c>
      <c r="AU2185" s="6">
        <v>79</v>
      </c>
      <c r="AV2185" s="6">
        <v>33</v>
      </c>
      <c r="AW2185" s="6">
        <v>39.215690000000002</v>
      </c>
      <c r="AX2185" s="6">
        <v>39</v>
      </c>
      <c r="AY2185" s="6">
        <v>27.450980000000001</v>
      </c>
      <c r="AZ2185" s="6">
        <v>0.85499999999999998</v>
      </c>
      <c r="BA2185" s="6">
        <v>1.60938</v>
      </c>
    </row>
    <row r="2186" spans="3:53" x14ac:dyDescent="0.25">
      <c r="C2186" s="33">
        <f t="shared" si="102"/>
        <v>2168</v>
      </c>
      <c r="D2186" s="33">
        <f t="shared" si="104"/>
        <v>73</v>
      </c>
      <c r="E2186" s="33">
        <v>8</v>
      </c>
      <c r="F2186" s="33">
        <v>1</v>
      </c>
      <c r="G2186" s="33">
        <v>12</v>
      </c>
      <c r="H2186" s="38">
        <v>14.228490000000001</v>
      </c>
      <c r="I2186" s="38">
        <v>11.31554</v>
      </c>
      <c r="J2186" s="38">
        <v>98.667630000000003</v>
      </c>
      <c r="K2186" s="38">
        <v>8.4015299999999993</v>
      </c>
      <c r="L2186" s="38">
        <v>2.09775</v>
      </c>
      <c r="M2186" s="38">
        <v>2.44184</v>
      </c>
      <c r="N2186" s="38">
        <v>1.71333</v>
      </c>
      <c r="O2186" s="38">
        <v>49.409129999999998</v>
      </c>
      <c r="P2186" s="38">
        <v>51.122459999999997</v>
      </c>
      <c r="Q2186" s="38">
        <v>102.61315</v>
      </c>
      <c r="R2186" s="38">
        <v>442.404</v>
      </c>
      <c r="S2186" s="38">
        <v>0.77500000000000002</v>
      </c>
      <c r="T2186" s="38">
        <v>332.86002000000002</v>
      </c>
      <c r="U2186" s="38">
        <v>23.89742</v>
      </c>
      <c r="V2186" s="38">
        <v>0.19550000000000001</v>
      </c>
      <c r="W2186" s="38">
        <v>32.13653</v>
      </c>
      <c r="X2186" s="38">
        <v>72.05162</v>
      </c>
      <c r="Y2186" s="38">
        <v>132.35661999999999</v>
      </c>
      <c r="Z2186" s="38">
        <v>52.934559999999998</v>
      </c>
      <c r="AA2186" s="38">
        <v>2.2064499999999998</v>
      </c>
      <c r="AB2186" s="38">
        <v>20.049589999999998</v>
      </c>
      <c r="AC2186" s="38">
        <v>20.106459999999998</v>
      </c>
      <c r="AD2186" s="38">
        <v>841.45257000000004</v>
      </c>
      <c r="AE2186" s="38">
        <v>60.277230000000003</v>
      </c>
      <c r="AF2186" s="38">
        <v>25.040050000000001</v>
      </c>
      <c r="AG2186" s="38">
        <v>28.971219999999999</v>
      </c>
      <c r="AH2186" s="38">
        <v>854.46131000000003</v>
      </c>
      <c r="AI2186" s="38">
        <v>53396.791469999996</v>
      </c>
      <c r="AJ2186" s="38">
        <v>69.897170000000003</v>
      </c>
      <c r="AK2186" s="38">
        <v>45.020510000000002</v>
      </c>
      <c r="AL2186" s="6">
        <v>80.016980000000004</v>
      </c>
      <c r="AM2186" s="6">
        <v>119.98327999999999</v>
      </c>
      <c r="AN2186" s="6">
        <v>29.169879999999999</v>
      </c>
      <c r="AO2186" s="6">
        <v>30.79665</v>
      </c>
      <c r="AP2186" s="6">
        <v>29.795310000000001</v>
      </c>
      <c r="AR2186" s="6">
        <v>811.5</v>
      </c>
      <c r="AS2186" s="6">
        <v>16</v>
      </c>
      <c r="AT2186" s="6">
        <v>17.64706</v>
      </c>
      <c r="AU2186" s="6">
        <v>79</v>
      </c>
      <c r="AV2186" s="6">
        <v>33</v>
      </c>
      <c r="AW2186" s="6">
        <v>34.901960000000003</v>
      </c>
      <c r="AX2186" s="6">
        <v>35</v>
      </c>
      <c r="AY2186" s="6">
        <v>26.66667</v>
      </c>
      <c r="AZ2186" s="6">
        <v>5.5E-2</v>
      </c>
      <c r="BA2186" s="6">
        <v>0.23438000000000001</v>
      </c>
    </row>
    <row r="2187" spans="3:53" x14ac:dyDescent="0.25">
      <c r="C2187" s="33">
        <f t="shared" si="102"/>
        <v>2169</v>
      </c>
      <c r="D2187" s="33">
        <f t="shared" si="104"/>
        <v>73</v>
      </c>
      <c r="E2187" s="33">
        <v>9</v>
      </c>
      <c r="F2187" s="33">
        <v>2</v>
      </c>
      <c r="G2187" s="33">
        <v>12</v>
      </c>
      <c r="H2187" s="38">
        <v>16.553529999999999</v>
      </c>
      <c r="I2187" s="38">
        <v>11.324439999999999</v>
      </c>
      <c r="J2187" s="38">
        <v>98.673360000000002</v>
      </c>
      <c r="K2187" s="38">
        <v>7.5126099999999996</v>
      </c>
      <c r="L2187" s="38">
        <v>2.0902799999999999</v>
      </c>
      <c r="M2187" s="38">
        <v>3.6673499999999999</v>
      </c>
      <c r="N2187" s="38">
        <v>1.64018</v>
      </c>
      <c r="O2187" s="38">
        <v>49.362139999999997</v>
      </c>
      <c r="P2187" s="38">
        <v>51.002319999999997</v>
      </c>
      <c r="Q2187" s="38">
        <v>104.28022</v>
      </c>
      <c r="R2187" s="38">
        <v>441.15120999999999</v>
      </c>
      <c r="S2187" s="38">
        <v>1.2123200000000001</v>
      </c>
      <c r="T2187" s="38">
        <v>332.36061999999998</v>
      </c>
      <c r="U2187" s="38">
        <v>23.848949999999999</v>
      </c>
      <c r="V2187" s="38">
        <v>6.2149999999999997E-2</v>
      </c>
      <c r="W2187" s="38">
        <v>32.076509999999999</v>
      </c>
      <c r="X2187" s="38">
        <v>81.659049999999993</v>
      </c>
      <c r="Y2187" s="38">
        <v>152.01990000000001</v>
      </c>
      <c r="Z2187" s="38">
        <v>52.39602</v>
      </c>
      <c r="AA2187" s="38">
        <v>3.2107600000000001</v>
      </c>
      <c r="AB2187" s="38">
        <v>20.008839999999999</v>
      </c>
      <c r="AC2187" s="38">
        <v>20.067640000000001</v>
      </c>
      <c r="AD2187" s="38">
        <v>1228.8330000000001</v>
      </c>
      <c r="AE2187" s="38">
        <v>60.098280000000003</v>
      </c>
      <c r="AF2187" s="38">
        <v>24.95092</v>
      </c>
      <c r="AG2187" s="38">
        <v>28.957000000000001</v>
      </c>
      <c r="AH2187" s="38">
        <v>1218.75443</v>
      </c>
      <c r="AI2187" s="38">
        <v>53396.792170000001</v>
      </c>
      <c r="AJ2187" s="38">
        <v>69.898520000000005</v>
      </c>
      <c r="AK2187" s="38">
        <v>45.09346</v>
      </c>
      <c r="AL2187" s="6">
        <v>79.966549999999998</v>
      </c>
      <c r="AM2187" s="6">
        <v>120.25524</v>
      </c>
      <c r="AN2187" s="6">
        <v>29.037009999999999</v>
      </c>
      <c r="AO2187" s="6">
        <v>30.747350000000001</v>
      </c>
      <c r="AP2187" s="6">
        <v>29.68533</v>
      </c>
      <c r="AR2187" s="6">
        <v>917.75</v>
      </c>
      <c r="AS2187" s="6">
        <v>-7</v>
      </c>
      <c r="AT2187" s="6">
        <v>25.098040000000001</v>
      </c>
      <c r="AU2187" s="6">
        <v>79</v>
      </c>
      <c r="AV2187" s="6">
        <v>33</v>
      </c>
      <c r="AW2187" s="6">
        <v>79.607839999999996</v>
      </c>
      <c r="AX2187" s="6">
        <v>80</v>
      </c>
      <c r="AY2187" s="6">
        <v>34.509799999999998</v>
      </c>
      <c r="AZ2187" s="6">
        <v>5.5E-2</v>
      </c>
      <c r="BA2187" s="6">
        <v>0.46875</v>
      </c>
    </row>
    <row r="2188" spans="3:53" x14ac:dyDescent="0.25">
      <c r="C2188" s="33">
        <f t="shared" si="102"/>
        <v>2170</v>
      </c>
      <c r="D2188" s="33">
        <f t="shared" si="104"/>
        <v>73</v>
      </c>
      <c r="E2188" s="33">
        <v>10</v>
      </c>
      <c r="F2188" s="33">
        <v>3</v>
      </c>
      <c r="G2188" s="33">
        <v>12</v>
      </c>
      <c r="H2188" s="38">
        <v>14.85347</v>
      </c>
      <c r="I2188" s="38">
        <v>11.34125</v>
      </c>
      <c r="J2188" s="38">
        <v>98.671459999999996</v>
      </c>
      <c r="K2188" s="38">
        <v>7.9179599999999999</v>
      </c>
      <c r="L2188" s="38">
        <v>2.09578</v>
      </c>
      <c r="M2188" s="38">
        <v>4.3857200000000001</v>
      </c>
      <c r="N2188" s="38">
        <v>1.98194</v>
      </c>
      <c r="O2188" s="38">
        <v>49.219320000000003</v>
      </c>
      <c r="P2188" s="38">
        <v>51.201250000000002</v>
      </c>
      <c r="Q2188" s="38">
        <v>105.4102</v>
      </c>
      <c r="R2188" s="38">
        <v>444.16888</v>
      </c>
      <c r="S2188" s="38">
        <v>2.28383</v>
      </c>
      <c r="T2188" s="38">
        <v>330.96559999999999</v>
      </c>
      <c r="U2188" s="38">
        <v>23.821719999999999</v>
      </c>
      <c r="V2188" s="38">
        <v>3.5300000000000002E-3</v>
      </c>
      <c r="W2188" s="38">
        <v>32.196429999999999</v>
      </c>
      <c r="X2188" s="38">
        <v>75.778729999999996</v>
      </c>
      <c r="Y2188" s="38">
        <v>218.25721999999999</v>
      </c>
      <c r="Z2188" s="38">
        <v>51.727930000000001</v>
      </c>
      <c r="AA2188" s="38">
        <v>4.7672499999999998</v>
      </c>
      <c r="AB2188" s="38">
        <v>20.050070000000002</v>
      </c>
      <c r="AC2188" s="38">
        <v>20.035710000000002</v>
      </c>
      <c r="AD2188" s="38">
        <v>1819.75053</v>
      </c>
      <c r="AE2188" s="38">
        <v>59.903449999999999</v>
      </c>
      <c r="AF2188" s="38">
        <v>25.016570000000002</v>
      </c>
      <c r="AG2188" s="38">
        <v>28.913989999999998</v>
      </c>
      <c r="AH2188" s="38">
        <v>1828.95234</v>
      </c>
      <c r="AI2188" s="38">
        <v>53396.793519999999</v>
      </c>
      <c r="AJ2188" s="38">
        <v>69.997609999999995</v>
      </c>
      <c r="AK2188" s="38">
        <v>45.047539999999998</v>
      </c>
      <c r="AL2188" s="6">
        <v>79.896050000000002</v>
      </c>
      <c r="AM2188" s="6">
        <v>120.56518</v>
      </c>
      <c r="AN2188" s="6">
        <v>29.131419999999999</v>
      </c>
      <c r="AO2188" s="6">
        <v>30.8872</v>
      </c>
      <c r="AP2188" s="6">
        <v>29.740259999999999</v>
      </c>
      <c r="AR2188" s="6">
        <v>1330.25</v>
      </c>
      <c r="AS2188" s="6">
        <v>-2</v>
      </c>
      <c r="AT2188" s="6">
        <v>29.01961</v>
      </c>
      <c r="AU2188" s="6">
        <v>79</v>
      </c>
      <c r="AV2188" s="6">
        <v>33</v>
      </c>
      <c r="AW2188" s="6">
        <v>84.313730000000007</v>
      </c>
      <c r="AX2188" s="6">
        <v>86</v>
      </c>
      <c r="AY2188" s="6">
        <v>37.254899999999999</v>
      </c>
      <c r="AZ2188" s="6">
        <v>1.4999999999999999E-2</v>
      </c>
      <c r="BA2188" s="6">
        <v>0.39062999999999998</v>
      </c>
    </row>
    <row r="2189" spans="3:53" x14ac:dyDescent="0.25">
      <c r="C2189" s="33">
        <f t="shared" si="102"/>
        <v>2171</v>
      </c>
      <c r="D2189" s="33">
        <f t="shared" si="104"/>
        <v>73</v>
      </c>
      <c r="E2189" s="33">
        <v>11</v>
      </c>
      <c r="F2189" s="33">
        <v>4</v>
      </c>
      <c r="G2189" s="33">
        <v>12</v>
      </c>
      <c r="H2189" s="38">
        <v>14.523680000000001</v>
      </c>
      <c r="I2189" s="38">
        <v>11.34323</v>
      </c>
      <c r="J2189" s="38">
        <v>98.676310000000001</v>
      </c>
      <c r="K2189" s="38">
        <v>8.6079399999999993</v>
      </c>
      <c r="L2189" s="38">
        <v>2.0850499999999998</v>
      </c>
      <c r="M2189" s="38">
        <v>4.4495399999999998</v>
      </c>
      <c r="N2189" s="38">
        <v>2.1608999999999998</v>
      </c>
      <c r="O2189" s="38">
        <v>49.204169999999998</v>
      </c>
      <c r="P2189" s="38">
        <v>51.365070000000003</v>
      </c>
      <c r="Q2189" s="38">
        <v>104.26690000000001</v>
      </c>
      <c r="R2189" s="38">
        <v>449.50545</v>
      </c>
      <c r="S2189" s="38">
        <v>3.52182</v>
      </c>
      <c r="T2189" s="38">
        <v>333.29205000000002</v>
      </c>
      <c r="U2189" s="38">
        <v>23.807639999999999</v>
      </c>
      <c r="V2189" s="38">
        <v>0.21249999999999999</v>
      </c>
      <c r="W2189" s="38">
        <v>32.233440000000002</v>
      </c>
      <c r="X2189" s="38">
        <v>52.564050000000002</v>
      </c>
      <c r="Y2189" s="38">
        <v>306.79968000000002</v>
      </c>
      <c r="Z2189" s="38">
        <v>51.201779999999999</v>
      </c>
      <c r="AA2189" s="38">
        <v>6.09084</v>
      </c>
      <c r="AB2189" s="38">
        <v>19.982780000000002</v>
      </c>
      <c r="AC2189" s="38">
        <v>19.972300000000001</v>
      </c>
      <c r="AD2189" s="38">
        <v>2336.9610499999999</v>
      </c>
      <c r="AE2189" s="38">
        <v>59.707540000000002</v>
      </c>
      <c r="AF2189" s="38">
        <v>24.88841</v>
      </c>
      <c r="AG2189" s="38">
        <v>28.869450000000001</v>
      </c>
      <c r="AH2189" s="38">
        <v>2339.1352999999999</v>
      </c>
      <c r="AI2189" s="38">
        <v>53396.795619999997</v>
      </c>
      <c r="AJ2189" s="38">
        <v>70.114639999999994</v>
      </c>
      <c r="AK2189" s="38">
        <v>45.087589999999999</v>
      </c>
      <c r="AL2189" s="6">
        <v>79.955939999999998</v>
      </c>
      <c r="AM2189" s="6">
        <v>119.84341999999999</v>
      </c>
      <c r="AN2189" s="6">
        <v>29.03565</v>
      </c>
      <c r="AO2189" s="6">
        <v>30.929010000000002</v>
      </c>
      <c r="AP2189" s="6">
        <v>29.74342</v>
      </c>
      <c r="AR2189" s="6">
        <v>1964.75</v>
      </c>
      <c r="AS2189" s="6">
        <v>12</v>
      </c>
      <c r="AT2189" s="6">
        <v>28.62745</v>
      </c>
      <c r="AU2189" s="6">
        <v>79</v>
      </c>
      <c r="AV2189" s="6">
        <v>33</v>
      </c>
      <c r="AW2189" s="6">
        <v>74.901960000000003</v>
      </c>
      <c r="AX2189" s="6">
        <v>76</v>
      </c>
      <c r="AY2189" s="6">
        <v>36.862749999999998</v>
      </c>
      <c r="AZ2189" s="6">
        <v>0.875</v>
      </c>
      <c r="BA2189" s="6">
        <v>0.46875</v>
      </c>
    </row>
    <row r="2190" spans="3:53" x14ac:dyDescent="0.25">
      <c r="C2190" s="33">
        <f t="shared" si="102"/>
        <v>2172</v>
      </c>
      <c r="D2190" s="33">
        <f t="shared" si="104"/>
        <v>73</v>
      </c>
      <c r="E2190" s="33">
        <v>12</v>
      </c>
      <c r="F2190" s="33">
        <v>5</v>
      </c>
      <c r="G2190" s="33">
        <v>12</v>
      </c>
      <c r="H2190" s="38">
        <v>14.048730000000001</v>
      </c>
      <c r="I2190" s="38">
        <v>11.33235</v>
      </c>
      <c r="J2190" s="38">
        <v>98.673469999999995</v>
      </c>
      <c r="K2190" s="38">
        <v>8.9833999999999996</v>
      </c>
      <c r="L2190" s="38">
        <v>2.09165</v>
      </c>
      <c r="M2190" s="38">
        <v>4.4770700000000003</v>
      </c>
      <c r="N2190" s="38">
        <v>2.4392800000000001</v>
      </c>
      <c r="O2190" s="38">
        <v>49.227269999999997</v>
      </c>
      <c r="P2190" s="38">
        <v>51.666539999999998</v>
      </c>
      <c r="Q2190" s="38">
        <v>104.63836999999999</v>
      </c>
      <c r="R2190" s="38">
        <v>454.11189999999999</v>
      </c>
      <c r="S2190" s="38">
        <v>3.9355699999999998</v>
      </c>
      <c r="T2190" s="38">
        <v>332.43432999999999</v>
      </c>
      <c r="U2190" s="38">
        <v>23.90297</v>
      </c>
      <c r="V2190" s="38">
        <v>0.30314999999999998</v>
      </c>
      <c r="W2190" s="38">
        <v>32.272120000000001</v>
      </c>
      <c r="X2190" s="38">
        <v>58.598619999999997</v>
      </c>
      <c r="Y2190" s="38">
        <v>317.94511</v>
      </c>
      <c r="Z2190" s="38">
        <v>51.606549999999999</v>
      </c>
      <c r="AA2190" s="38">
        <v>7.2260999999999997</v>
      </c>
      <c r="AB2190" s="38">
        <v>25.946380000000001</v>
      </c>
      <c r="AC2190" s="38">
        <v>20.035419999999998</v>
      </c>
      <c r="AD2190" s="38">
        <v>2763.7875399999998</v>
      </c>
      <c r="AE2190" s="38">
        <v>59.692889999999998</v>
      </c>
      <c r="AF2190" s="38">
        <v>24.96725</v>
      </c>
      <c r="AG2190" s="38">
        <v>28.886890000000001</v>
      </c>
      <c r="AH2190" s="38">
        <v>2766.0744</v>
      </c>
      <c r="AI2190" s="38">
        <v>53396.798020000002</v>
      </c>
      <c r="AJ2190" s="38">
        <v>69.42371</v>
      </c>
      <c r="AK2190" s="38">
        <v>45.14734</v>
      </c>
      <c r="AL2190" s="6">
        <v>80.055239999999998</v>
      </c>
      <c r="AM2190" s="6">
        <v>120.01391</v>
      </c>
      <c r="AN2190" s="6">
        <v>29.116440000000001</v>
      </c>
      <c r="AO2190" s="6">
        <v>30.842510000000001</v>
      </c>
      <c r="AP2190" s="6">
        <v>29.845289999999999</v>
      </c>
      <c r="AR2190" s="6">
        <v>2410.75</v>
      </c>
      <c r="AS2190" s="6">
        <v>24</v>
      </c>
      <c r="AT2190" s="6">
        <v>27.450980000000001</v>
      </c>
      <c r="AU2190" s="6">
        <v>79</v>
      </c>
      <c r="AV2190" s="6">
        <v>32</v>
      </c>
      <c r="AW2190" s="6">
        <v>59.607840000000003</v>
      </c>
      <c r="AX2190" s="6">
        <v>61</v>
      </c>
      <c r="AY2190" s="6">
        <v>36.078429999999997</v>
      </c>
      <c r="AZ2190" s="6">
        <v>7.4999999999999997E-2</v>
      </c>
      <c r="BA2190" s="6">
        <v>0.54688000000000003</v>
      </c>
    </row>
    <row r="2191" spans="3:53" x14ac:dyDescent="0.25">
      <c r="C2191" s="33">
        <f t="shared" si="102"/>
        <v>2173</v>
      </c>
      <c r="D2191" s="33">
        <f t="shared" si="104"/>
        <v>73</v>
      </c>
      <c r="E2191" s="33">
        <v>13</v>
      </c>
      <c r="F2191" s="33">
        <v>6</v>
      </c>
      <c r="G2191" s="33">
        <v>12</v>
      </c>
      <c r="H2191" s="38">
        <v>14.48114</v>
      </c>
      <c r="I2191" s="38">
        <v>11.33136</v>
      </c>
      <c r="J2191" s="38">
        <v>98.673140000000004</v>
      </c>
      <c r="K2191" s="38">
        <v>11.943479999999999</v>
      </c>
      <c r="L2191" s="38">
        <v>2.1084499999999999</v>
      </c>
      <c r="M2191" s="38">
        <v>5.3487499999999999</v>
      </c>
      <c r="N2191" s="38">
        <v>2.7183099999999998</v>
      </c>
      <c r="O2191" s="38">
        <v>49.130229999999997</v>
      </c>
      <c r="P2191" s="38">
        <v>51.84854</v>
      </c>
      <c r="Q2191" s="38">
        <v>105.13006</v>
      </c>
      <c r="R2191" s="38">
        <v>459.98419999999999</v>
      </c>
      <c r="S2191" s="38">
        <v>4.55945</v>
      </c>
      <c r="T2191" s="38">
        <v>332.00510000000003</v>
      </c>
      <c r="U2191" s="38">
        <v>23.789560000000002</v>
      </c>
      <c r="V2191" s="38">
        <v>0.19048000000000001</v>
      </c>
      <c r="W2191" s="38">
        <v>32.176699999999997</v>
      </c>
      <c r="X2191" s="38">
        <v>61.557830000000003</v>
      </c>
      <c r="Y2191" s="38">
        <v>324.78705000000002</v>
      </c>
      <c r="Z2191" s="38">
        <v>52.360599999999998</v>
      </c>
      <c r="AA2191" s="38">
        <v>8.3735199999999992</v>
      </c>
      <c r="AB2191" s="38">
        <v>27.209679999999999</v>
      </c>
      <c r="AC2191" s="38">
        <v>19.899039999999999</v>
      </c>
      <c r="AD2191" s="38">
        <v>3177.1357600000001</v>
      </c>
      <c r="AE2191" s="38">
        <v>59.83605</v>
      </c>
      <c r="AF2191" s="38">
        <v>25.16771</v>
      </c>
      <c r="AG2191" s="38">
        <v>28.94183</v>
      </c>
      <c r="AH2191" s="38">
        <v>3179.7148200000001</v>
      </c>
      <c r="AI2191" s="38">
        <v>53396.800779999998</v>
      </c>
      <c r="AJ2191" s="38">
        <v>69.853930000000005</v>
      </c>
      <c r="AK2191" s="38">
        <v>45.068930000000002</v>
      </c>
      <c r="AL2191" s="6">
        <v>80.020300000000006</v>
      </c>
      <c r="AM2191" s="6">
        <v>119.82756000000001</v>
      </c>
      <c r="AN2191" s="6">
        <v>29.013200000000001</v>
      </c>
      <c r="AO2191" s="6">
        <v>30.911950000000001</v>
      </c>
      <c r="AP2191" s="6">
        <v>29.805710000000001</v>
      </c>
      <c r="AR2191" s="6">
        <v>2851.5</v>
      </c>
      <c r="AS2191" s="6">
        <v>27.5</v>
      </c>
      <c r="AT2191" s="6">
        <v>28.235289999999999</v>
      </c>
      <c r="AU2191" s="6">
        <v>79</v>
      </c>
      <c r="AV2191" s="6">
        <v>32</v>
      </c>
      <c r="AW2191" s="6">
        <v>60</v>
      </c>
      <c r="AX2191" s="6">
        <v>61</v>
      </c>
      <c r="AY2191" s="6">
        <v>36.862749999999998</v>
      </c>
      <c r="AZ2191" s="6">
        <v>0.89500000000000002</v>
      </c>
      <c r="BA2191" s="6">
        <v>7.8130000000000005E-2</v>
      </c>
    </row>
    <row r="2192" spans="3:53" x14ac:dyDescent="0.25">
      <c r="C2192" s="33">
        <f t="shared" si="102"/>
        <v>2174</v>
      </c>
      <c r="D2192" s="33">
        <f t="shared" si="104"/>
        <v>73</v>
      </c>
      <c r="E2192" s="33">
        <v>14</v>
      </c>
      <c r="F2192" s="33">
        <v>7</v>
      </c>
      <c r="G2192" s="33">
        <v>12</v>
      </c>
      <c r="H2192" s="38">
        <v>14.616099999999999</v>
      </c>
      <c r="I2192" s="38">
        <v>11.353120000000001</v>
      </c>
      <c r="J2192" s="38">
        <v>98.673069999999996</v>
      </c>
      <c r="K2192" s="38">
        <v>12.061909999999999</v>
      </c>
      <c r="L2192" s="38">
        <v>2.09084</v>
      </c>
      <c r="M2192" s="38">
        <v>4.2124199999999998</v>
      </c>
      <c r="N2192" s="38">
        <v>2.95356</v>
      </c>
      <c r="O2192" s="38">
        <v>49.106400000000001</v>
      </c>
      <c r="P2192" s="38">
        <v>52.059959999999997</v>
      </c>
      <c r="Q2192" s="38">
        <v>105.41988000000001</v>
      </c>
      <c r="R2192" s="38">
        <v>468.13686999999999</v>
      </c>
      <c r="S2192" s="38">
        <v>5.2687799999999996</v>
      </c>
      <c r="T2192" s="38">
        <v>332.51740000000001</v>
      </c>
      <c r="U2192" s="38">
        <v>23.82198</v>
      </c>
      <c r="V2192" s="38">
        <v>0.10100000000000001</v>
      </c>
      <c r="W2192" s="38">
        <v>32.11318</v>
      </c>
      <c r="X2192" s="38">
        <v>66.585610000000003</v>
      </c>
      <c r="Y2192" s="38">
        <v>332.74581999999998</v>
      </c>
      <c r="Z2192" s="38">
        <v>52.986280000000001</v>
      </c>
      <c r="AA2192" s="38">
        <v>9.4089700000000001</v>
      </c>
      <c r="AB2192" s="38">
        <v>27.67708</v>
      </c>
      <c r="AC2192" s="38">
        <v>19.98039</v>
      </c>
      <c r="AD2192" s="38">
        <v>3600.0801900000001</v>
      </c>
      <c r="AE2192" s="38">
        <v>59.96555</v>
      </c>
      <c r="AF2192" s="38">
        <v>24.957509999999999</v>
      </c>
      <c r="AG2192" s="38">
        <v>29.005269999999999</v>
      </c>
      <c r="AH2192" s="38">
        <v>3603.2674499999998</v>
      </c>
      <c r="AI2192" s="38">
        <v>53396.803970000001</v>
      </c>
      <c r="AJ2192" s="38">
        <v>70.356819999999999</v>
      </c>
      <c r="AK2192" s="38">
        <v>45.126289999999997</v>
      </c>
      <c r="AL2192" s="6">
        <v>79.567740000000001</v>
      </c>
      <c r="AM2192" s="6">
        <v>120.59171000000001</v>
      </c>
      <c r="AN2192" s="6">
        <v>29.145</v>
      </c>
      <c r="AO2192" s="6">
        <v>30.960439999999998</v>
      </c>
      <c r="AP2192" s="6">
        <v>29.802520000000001</v>
      </c>
      <c r="AR2192" s="6">
        <v>3277.25</v>
      </c>
      <c r="AS2192" s="6">
        <v>28.5</v>
      </c>
      <c r="AT2192" s="6">
        <v>30.196079999999998</v>
      </c>
      <c r="AU2192" s="6">
        <v>79</v>
      </c>
      <c r="AV2192" s="6">
        <v>32</v>
      </c>
      <c r="AW2192" s="6">
        <v>63.921570000000003</v>
      </c>
      <c r="AX2192" s="6">
        <v>63</v>
      </c>
      <c r="AY2192" s="6">
        <v>38.03922</v>
      </c>
      <c r="AZ2192" s="6">
        <v>0.46500000000000002</v>
      </c>
      <c r="BA2192" s="6">
        <v>1.375</v>
      </c>
    </row>
    <row r="2193" spans="3:53" x14ac:dyDescent="0.25">
      <c r="C2193" s="33">
        <f t="shared" si="102"/>
        <v>2175</v>
      </c>
      <c r="D2193" s="33">
        <f t="shared" si="104"/>
        <v>73</v>
      </c>
      <c r="E2193" s="33">
        <v>15</v>
      </c>
      <c r="F2193" s="33">
        <v>8</v>
      </c>
      <c r="G2193" s="33">
        <v>12</v>
      </c>
      <c r="H2193" s="38">
        <v>14.68224</v>
      </c>
      <c r="I2193" s="38">
        <v>11.32938</v>
      </c>
      <c r="J2193" s="38">
        <v>98.673419999999993</v>
      </c>
      <c r="K2193" s="38">
        <v>12.15096</v>
      </c>
      <c r="L2193" s="38">
        <v>2.0977999999999999</v>
      </c>
      <c r="M2193" s="38">
        <v>4.4390799999999997</v>
      </c>
      <c r="N2193" s="38">
        <v>3.1670099999999999</v>
      </c>
      <c r="O2193" s="38">
        <v>49.056510000000003</v>
      </c>
      <c r="P2193" s="38">
        <v>52.223520000000001</v>
      </c>
      <c r="Q2193" s="38">
        <v>105.40237</v>
      </c>
      <c r="R2193" s="38">
        <v>477.64532000000003</v>
      </c>
      <c r="S2193" s="38">
        <v>6.0616099999999999</v>
      </c>
      <c r="T2193" s="38">
        <v>331.36023999999998</v>
      </c>
      <c r="U2193" s="38">
        <v>23.74832</v>
      </c>
      <c r="V2193" s="38">
        <v>4.6379999999999998E-2</v>
      </c>
      <c r="W2193" s="38">
        <v>32.06</v>
      </c>
      <c r="X2193" s="38">
        <v>66.071539999999999</v>
      </c>
      <c r="Y2193" s="38">
        <v>338.59186999999997</v>
      </c>
      <c r="Z2193" s="38">
        <v>53.448810000000002</v>
      </c>
      <c r="AA2193" s="38">
        <v>10.56157</v>
      </c>
      <c r="AB2193" s="38">
        <v>34.663890000000002</v>
      </c>
      <c r="AC2193" s="38">
        <v>19.99015</v>
      </c>
      <c r="AD2193" s="38">
        <v>4027.6687400000001</v>
      </c>
      <c r="AE2193" s="38">
        <v>59.96069</v>
      </c>
      <c r="AF2193" s="38">
        <v>25.040669999999999</v>
      </c>
      <c r="AG2193" s="38">
        <v>28.895240000000001</v>
      </c>
      <c r="AH2193" s="38">
        <v>4030.9487600000002</v>
      </c>
      <c r="AI2193" s="38">
        <v>53396.807639999999</v>
      </c>
      <c r="AJ2193" s="38">
        <v>70.191519999999997</v>
      </c>
      <c r="AK2193" s="38">
        <v>45.057989999999997</v>
      </c>
      <c r="AL2193" s="6">
        <v>79.715029999999999</v>
      </c>
      <c r="AM2193" s="6">
        <v>120.19847</v>
      </c>
      <c r="AN2193" s="6">
        <v>29.030239999999999</v>
      </c>
      <c r="AO2193" s="6">
        <v>30.95561</v>
      </c>
      <c r="AP2193" s="6">
        <v>29.755230000000001</v>
      </c>
      <c r="AR2193" s="6">
        <v>3705.25</v>
      </c>
      <c r="AS2193" s="6">
        <v>28.5</v>
      </c>
      <c r="AT2193" s="6">
        <v>32.156860000000002</v>
      </c>
      <c r="AU2193" s="6">
        <v>79</v>
      </c>
      <c r="AV2193" s="6">
        <v>32</v>
      </c>
      <c r="AW2193" s="6">
        <v>67.058819999999997</v>
      </c>
      <c r="AX2193" s="6">
        <v>68</v>
      </c>
      <c r="AY2193" s="6">
        <v>39.607840000000003</v>
      </c>
      <c r="AZ2193" s="6">
        <v>0.44500000000000001</v>
      </c>
      <c r="BA2193" s="6">
        <v>1.84375</v>
      </c>
    </row>
    <row r="2194" spans="3:53" x14ac:dyDescent="0.25">
      <c r="C2194" s="33">
        <f t="shared" si="102"/>
        <v>2176</v>
      </c>
      <c r="D2194" s="33">
        <f t="shared" si="104"/>
        <v>73</v>
      </c>
      <c r="E2194" s="33">
        <v>16</v>
      </c>
      <c r="F2194" s="33">
        <v>1</v>
      </c>
      <c r="G2194" s="33">
        <v>2</v>
      </c>
      <c r="H2194" s="38">
        <v>13.693669999999999</v>
      </c>
      <c r="I2194" s="38">
        <v>11.340260000000001</v>
      </c>
      <c r="J2194" s="38">
        <v>98.67022</v>
      </c>
      <c r="K2194" s="38">
        <v>11.977969999999999</v>
      </c>
      <c r="L2194" s="38">
        <v>2.0965699999999998</v>
      </c>
      <c r="M2194" s="38">
        <v>3.0145</v>
      </c>
      <c r="N2194" s="38">
        <v>3.4128699999999998</v>
      </c>
      <c r="O2194" s="38">
        <v>49.062809999999999</v>
      </c>
      <c r="P2194" s="38">
        <v>52.475679999999997</v>
      </c>
      <c r="Q2194" s="38">
        <v>103.55023</v>
      </c>
      <c r="R2194" s="38">
        <v>488.04009000000002</v>
      </c>
      <c r="S2194" s="38">
        <v>6.8770100000000003</v>
      </c>
      <c r="T2194" s="38">
        <v>332.05378999999999</v>
      </c>
      <c r="U2194" s="38">
        <v>23.66628</v>
      </c>
      <c r="V2194" s="38">
        <v>8.9090000000000003E-2</v>
      </c>
      <c r="W2194" s="38">
        <v>31.976150000000001</v>
      </c>
      <c r="X2194" s="38">
        <v>45.032890000000002</v>
      </c>
      <c r="Y2194" s="38">
        <v>343.90971999999999</v>
      </c>
      <c r="Z2194" s="38">
        <v>53.783639999999998</v>
      </c>
      <c r="AA2194" s="38">
        <v>11.32625</v>
      </c>
      <c r="AB2194" s="38">
        <v>35.843580000000003</v>
      </c>
      <c r="AC2194" s="38">
        <v>19.8504</v>
      </c>
      <c r="AD2194" s="38">
        <v>4321.8090199999997</v>
      </c>
      <c r="AE2194" s="38">
        <v>60.371160000000003</v>
      </c>
      <c r="AF2194" s="38">
        <v>25.026019999999999</v>
      </c>
      <c r="AG2194" s="38">
        <v>28.90597</v>
      </c>
      <c r="AH2194" s="38">
        <v>4322.1041299999997</v>
      </c>
      <c r="AI2194" s="38">
        <v>53396.811829999999</v>
      </c>
      <c r="AJ2194" s="38">
        <v>69.94323</v>
      </c>
      <c r="AK2194" s="38">
        <v>45.062220000000003</v>
      </c>
      <c r="AL2194" s="6">
        <v>80.164209999999997</v>
      </c>
      <c r="AM2194" s="6">
        <v>119.7118</v>
      </c>
      <c r="AN2194" s="6">
        <v>28.941099999999999</v>
      </c>
      <c r="AO2194" s="6">
        <v>31.022169999999999</v>
      </c>
      <c r="AP2194" s="6">
        <v>29.725480000000001</v>
      </c>
      <c r="AR2194" s="6">
        <v>4125</v>
      </c>
      <c r="AS2194" s="6">
        <v>29</v>
      </c>
      <c r="AT2194" s="6">
        <v>32.549019999999999</v>
      </c>
      <c r="AU2194" s="6">
        <v>79</v>
      </c>
      <c r="AV2194" s="6">
        <v>32</v>
      </c>
      <c r="AW2194" s="6">
        <v>66.666669999999996</v>
      </c>
      <c r="AX2194" s="6">
        <v>66</v>
      </c>
      <c r="AY2194" s="6">
        <v>40</v>
      </c>
      <c r="AZ2194" s="6">
        <v>0.91500000000000004</v>
      </c>
      <c r="BA2194" s="6">
        <v>0.98438000000000003</v>
      </c>
    </row>
    <row r="2195" spans="3:53" x14ac:dyDescent="0.25">
      <c r="C2195" s="33">
        <f t="shared" si="102"/>
        <v>2177</v>
      </c>
      <c r="D2195" s="33">
        <f t="shared" si="104"/>
        <v>73</v>
      </c>
      <c r="E2195" s="33">
        <v>17</v>
      </c>
      <c r="F2195" s="33">
        <v>2</v>
      </c>
      <c r="G2195" s="33">
        <v>2</v>
      </c>
      <c r="H2195" s="38">
        <v>14.98119</v>
      </c>
      <c r="I2195" s="38">
        <v>11.33136</v>
      </c>
      <c r="J2195" s="38">
        <v>98.673569999999998</v>
      </c>
      <c r="K2195" s="38">
        <v>8.7203099999999996</v>
      </c>
      <c r="L2195" s="38">
        <v>2.0953200000000001</v>
      </c>
      <c r="M2195" s="38">
        <v>2.9044099999999999</v>
      </c>
      <c r="N2195" s="38">
        <v>3.6781999999999999</v>
      </c>
      <c r="O2195" s="38">
        <v>49.04853</v>
      </c>
      <c r="P2195" s="38">
        <v>52.726730000000003</v>
      </c>
      <c r="Q2195" s="38">
        <v>103.86803</v>
      </c>
      <c r="R2195" s="38">
        <v>495.46355</v>
      </c>
      <c r="S2195" s="38">
        <v>6.2840699999999998</v>
      </c>
      <c r="T2195" s="38">
        <v>332.85802999999999</v>
      </c>
      <c r="U2195" s="38">
        <v>23.772300000000001</v>
      </c>
      <c r="V2195" s="38">
        <v>0.31056</v>
      </c>
      <c r="W2195" s="38">
        <v>32.006689999999999</v>
      </c>
      <c r="X2195" s="38">
        <v>41.848709999999997</v>
      </c>
      <c r="Y2195" s="38">
        <v>343.35153000000003</v>
      </c>
      <c r="Z2195" s="38">
        <v>54.138750000000002</v>
      </c>
      <c r="AA2195" s="38">
        <v>11.31466</v>
      </c>
      <c r="AB2195" s="38">
        <v>34.652760000000001</v>
      </c>
      <c r="AC2195" s="38">
        <v>19.753319999999999</v>
      </c>
      <c r="AD2195" s="38">
        <v>4319.97631</v>
      </c>
      <c r="AE2195" s="38">
        <v>60.791840000000001</v>
      </c>
      <c r="AF2195" s="38">
        <v>25.011030000000002</v>
      </c>
      <c r="AG2195" s="38">
        <v>28.908380000000001</v>
      </c>
      <c r="AH2195" s="38">
        <v>4319.64383</v>
      </c>
      <c r="AI2195" s="38">
        <v>53396.815750000002</v>
      </c>
      <c r="AJ2195" s="38">
        <v>70.050449999999998</v>
      </c>
      <c r="AK2195" s="38">
        <v>45.063969999999998</v>
      </c>
      <c r="AL2195" s="6">
        <v>80.109909999999999</v>
      </c>
      <c r="AM2195" s="6">
        <v>119.59862</v>
      </c>
      <c r="AN2195" s="6">
        <v>28.952300000000001</v>
      </c>
      <c r="AO2195" s="6">
        <v>31.022670000000002</v>
      </c>
      <c r="AP2195" s="6">
        <v>29.775259999999999</v>
      </c>
      <c r="AR2195" s="6">
        <v>4329.5</v>
      </c>
      <c r="AS2195" s="6">
        <v>36.5</v>
      </c>
      <c r="AT2195" s="6">
        <v>26.66667</v>
      </c>
      <c r="AU2195" s="6">
        <v>79</v>
      </c>
      <c r="AV2195" s="6">
        <v>32</v>
      </c>
      <c r="AW2195" s="6">
        <v>42.352939999999997</v>
      </c>
      <c r="AX2195" s="6">
        <v>42</v>
      </c>
      <c r="AY2195" s="6">
        <v>35.68627</v>
      </c>
      <c r="AZ2195" s="6">
        <v>0.89500000000000002</v>
      </c>
      <c r="BA2195" s="6">
        <v>0.28125</v>
      </c>
    </row>
    <row r="2196" spans="3:53" x14ac:dyDescent="0.25">
      <c r="C2196" s="33">
        <f t="shared" si="102"/>
        <v>2178</v>
      </c>
      <c r="D2196" s="33">
        <f t="shared" si="104"/>
        <v>73</v>
      </c>
      <c r="E2196" s="33">
        <v>18</v>
      </c>
      <c r="F2196" s="33">
        <v>3</v>
      </c>
      <c r="G2196" s="33">
        <v>2</v>
      </c>
      <c r="H2196" s="38">
        <v>14.191979999999999</v>
      </c>
      <c r="I2196" s="38">
        <v>11.350149999999999</v>
      </c>
      <c r="J2196" s="38">
        <v>98.673490000000001</v>
      </c>
      <c r="K2196" s="38">
        <v>7.4450000000000003</v>
      </c>
      <c r="L2196" s="38">
        <v>2.0915699999999999</v>
      </c>
      <c r="M2196" s="38">
        <v>3.2642899999999999</v>
      </c>
      <c r="N2196" s="38">
        <v>3.7989099999999998</v>
      </c>
      <c r="O2196" s="38">
        <v>48.98733</v>
      </c>
      <c r="P2196" s="38">
        <v>52.786239999999999</v>
      </c>
      <c r="Q2196" s="38">
        <v>104.06656</v>
      </c>
      <c r="R2196" s="38">
        <v>500.69637</v>
      </c>
      <c r="S2196" s="38">
        <v>4.8569399999999998</v>
      </c>
      <c r="T2196" s="38">
        <v>333.09561000000002</v>
      </c>
      <c r="U2196" s="38">
        <v>23.858219999999999</v>
      </c>
      <c r="V2196" s="38">
        <v>0.31434000000000001</v>
      </c>
      <c r="W2196" s="38">
        <v>31.973220000000001</v>
      </c>
      <c r="X2196" s="38">
        <v>41.193489999999997</v>
      </c>
      <c r="Y2196" s="38">
        <v>342.09795000000003</v>
      </c>
      <c r="Z2196" s="38">
        <v>54.483719999999998</v>
      </c>
      <c r="AA2196" s="38">
        <v>11.29551</v>
      </c>
      <c r="AB2196" s="38">
        <v>22.384119999999999</v>
      </c>
      <c r="AC2196" s="38">
        <v>19.851240000000001</v>
      </c>
      <c r="AD2196" s="38">
        <v>4320.3995299999997</v>
      </c>
      <c r="AE2196" s="38">
        <v>61.110779999999998</v>
      </c>
      <c r="AF2196" s="38">
        <v>24.966249999999999</v>
      </c>
      <c r="AG2196" s="38">
        <v>28.920439999999999</v>
      </c>
      <c r="AH2196" s="38">
        <v>4321.2873399999999</v>
      </c>
      <c r="AI2196" s="38">
        <v>53396.818769999998</v>
      </c>
      <c r="AJ2196" s="38">
        <v>70.032920000000004</v>
      </c>
      <c r="AK2196" s="38">
        <v>45.122309999999999</v>
      </c>
      <c r="AL2196" s="6">
        <v>80.101280000000003</v>
      </c>
      <c r="AM2196" s="6">
        <v>119.88239</v>
      </c>
      <c r="AN2196" s="6">
        <v>28.993770000000001</v>
      </c>
      <c r="AO2196" s="6">
        <v>30.99719</v>
      </c>
      <c r="AP2196" s="6">
        <v>29.7743</v>
      </c>
      <c r="AR2196" s="6">
        <v>4325</v>
      </c>
      <c r="AS2196" s="6">
        <v>36.5</v>
      </c>
      <c r="AT2196" s="6">
        <v>27.058820000000001</v>
      </c>
      <c r="AU2196" s="6">
        <v>79</v>
      </c>
      <c r="AV2196" s="6">
        <v>32</v>
      </c>
      <c r="AW2196" s="6">
        <v>42.745100000000001</v>
      </c>
      <c r="AX2196" s="6">
        <v>42</v>
      </c>
      <c r="AY2196" s="6">
        <v>35.68627</v>
      </c>
      <c r="AZ2196" s="6">
        <v>0.875</v>
      </c>
      <c r="BA2196" s="6">
        <v>0.125</v>
      </c>
    </row>
    <row r="2197" spans="3:53" x14ac:dyDescent="0.25">
      <c r="C2197" s="33">
        <f t="shared" ref="C2197:C2260" si="105">C2196+1</f>
        <v>2179</v>
      </c>
      <c r="D2197" s="33">
        <f t="shared" si="104"/>
        <v>73</v>
      </c>
      <c r="E2197" s="33">
        <v>19</v>
      </c>
      <c r="F2197" s="33">
        <v>4</v>
      </c>
      <c r="G2197" s="33">
        <v>2</v>
      </c>
      <c r="H2197" s="38">
        <v>14.59985</v>
      </c>
      <c r="I2197" s="38">
        <v>11.352130000000001</v>
      </c>
      <c r="J2197" s="38">
        <v>98.677049999999994</v>
      </c>
      <c r="K2197" s="38">
        <v>6.6374000000000004</v>
      </c>
      <c r="L2197" s="38">
        <v>2.0952000000000002</v>
      </c>
      <c r="M2197" s="38">
        <v>2.2538900000000002</v>
      </c>
      <c r="N2197" s="38">
        <v>3.8462000000000001</v>
      </c>
      <c r="O2197" s="38">
        <v>49.016939999999998</v>
      </c>
      <c r="P2197" s="38">
        <v>52.863140000000001</v>
      </c>
      <c r="Q2197" s="38">
        <v>104.20795</v>
      </c>
      <c r="R2197" s="38">
        <v>505.29723999999999</v>
      </c>
      <c r="S2197" s="38">
        <v>4.3676599999999999</v>
      </c>
      <c r="T2197" s="38">
        <v>332.93927000000002</v>
      </c>
      <c r="U2197" s="38">
        <v>23.841460000000001</v>
      </c>
      <c r="V2197" s="38">
        <v>0.28119</v>
      </c>
      <c r="W2197" s="38">
        <v>31.872150000000001</v>
      </c>
      <c r="X2197" s="38">
        <v>44.601309999999998</v>
      </c>
      <c r="Y2197" s="38">
        <v>340.93838</v>
      </c>
      <c r="Z2197" s="38">
        <v>54.751959999999997</v>
      </c>
      <c r="AA2197" s="38">
        <v>11.27548</v>
      </c>
      <c r="AB2197" s="38">
        <v>35.97045</v>
      </c>
      <c r="AC2197" s="38">
        <v>19.784210000000002</v>
      </c>
      <c r="AD2197" s="38">
        <v>4305.2560700000004</v>
      </c>
      <c r="AE2197" s="38">
        <v>61.391730000000003</v>
      </c>
      <c r="AF2197" s="38">
        <v>25.009640000000001</v>
      </c>
      <c r="AG2197" s="38">
        <v>28.963380000000001</v>
      </c>
      <c r="AH2197" s="38">
        <v>4305.6420099999996</v>
      </c>
      <c r="AI2197" s="38">
        <v>53396.821459999999</v>
      </c>
      <c r="AJ2197" s="38">
        <v>70.043099999999995</v>
      </c>
      <c r="AK2197" s="38">
        <v>45.132950000000001</v>
      </c>
      <c r="AL2197" s="6">
        <v>80.136470000000003</v>
      </c>
      <c r="AM2197" s="6">
        <v>119.20946000000001</v>
      </c>
      <c r="AN2197" s="6">
        <v>28.954129999999999</v>
      </c>
      <c r="AO2197" s="6">
        <v>30.92963</v>
      </c>
      <c r="AP2197" s="6">
        <v>29.859760000000001</v>
      </c>
      <c r="AR2197" s="6">
        <v>4319.5</v>
      </c>
      <c r="AS2197" s="6">
        <v>37</v>
      </c>
      <c r="AT2197" s="6">
        <v>26.66667</v>
      </c>
      <c r="AU2197" s="6">
        <v>79</v>
      </c>
      <c r="AV2197" s="6">
        <v>32</v>
      </c>
      <c r="AW2197" s="6">
        <v>40.392159999999997</v>
      </c>
      <c r="AX2197" s="6">
        <v>40</v>
      </c>
      <c r="AY2197" s="6">
        <v>35.68627</v>
      </c>
      <c r="AZ2197" s="6">
        <v>0.8</v>
      </c>
      <c r="BA2197" s="6">
        <v>1.96875</v>
      </c>
    </row>
    <row r="2198" spans="3:53" x14ac:dyDescent="0.25">
      <c r="C2198" s="33">
        <f t="shared" si="105"/>
        <v>2180</v>
      </c>
      <c r="D2198" s="33">
        <f t="shared" si="104"/>
        <v>73</v>
      </c>
      <c r="E2198" s="33">
        <v>20</v>
      </c>
      <c r="F2198" s="33">
        <v>5</v>
      </c>
      <c r="G2198" s="33">
        <v>2</v>
      </c>
      <c r="H2198" s="38">
        <v>14.84009</v>
      </c>
      <c r="I2198" s="38">
        <v>11.33037</v>
      </c>
      <c r="J2198" s="38">
        <v>98.671890000000005</v>
      </c>
      <c r="K2198" s="38">
        <v>6.3593299999999999</v>
      </c>
      <c r="L2198" s="38">
        <v>2.0952799999999998</v>
      </c>
      <c r="M2198" s="38">
        <v>3.3389000000000002</v>
      </c>
      <c r="N2198" s="38">
        <v>3.8459300000000001</v>
      </c>
      <c r="O2198" s="38">
        <v>48.945279999999997</v>
      </c>
      <c r="P2198" s="38">
        <v>52.79121</v>
      </c>
      <c r="Q2198" s="38">
        <v>104.22843</v>
      </c>
      <c r="R2198" s="38">
        <v>509.84692000000001</v>
      </c>
      <c r="S2198" s="38">
        <v>4.2932800000000002</v>
      </c>
      <c r="T2198" s="38">
        <v>331.88659999999999</v>
      </c>
      <c r="U2198" s="38">
        <v>23.891100000000002</v>
      </c>
      <c r="V2198" s="38">
        <v>0.26139000000000001</v>
      </c>
      <c r="W2198" s="38">
        <v>31.84694</v>
      </c>
      <c r="X2198" s="38">
        <v>41.593429999999998</v>
      </c>
      <c r="Y2198" s="38">
        <v>340.69168000000002</v>
      </c>
      <c r="Z2198" s="38">
        <v>54.888779999999997</v>
      </c>
      <c r="AA2198" s="38">
        <v>11.275650000000001</v>
      </c>
      <c r="AB2198" s="38">
        <v>19.98686</v>
      </c>
      <c r="AC2198" s="38">
        <v>19.68937</v>
      </c>
      <c r="AD2198" s="38">
        <v>4305.1534099999999</v>
      </c>
      <c r="AE2198" s="38">
        <v>61.588999999999999</v>
      </c>
      <c r="AF2198" s="38">
        <v>25.0106</v>
      </c>
      <c r="AG2198" s="38">
        <v>28.88711</v>
      </c>
      <c r="AH2198" s="38">
        <v>4306.2215699999997</v>
      </c>
      <c r="AI2198" s="38">
        <v>53396.824079999999</v>
      </c>
      <c r="AJ2198" s="38">
        <v>70.072620000000001</v>
      </c>
      <c r="AK2198" s="38">
        <v>45.13317</v>
      </c>
      <c r="AL2198" s="6">
        <v>79.843170000000001</v>
      </c>
      <c r="AM2198" s="6">
        <v>120.05928</v>
      </c>
      <c r="AN2198" s="6">
        <v>28.916319999999999</v>
      </c>
      <c r="AO2198" s="6">
        <v>30.863620000000001</v>
      </c>
      <c r="AP2198" s="6">
        <v>29.747890000000002</v>
      </c>
      <c r="AR2198" s="6">
        <v>4314.75</v>
      </c>
      <c r="AS2198" s="6">
        <v>35.5</v>
      </c>
      <c r="AT2198" s="6">
        <v>27.450980000000001</v>
      </c>
      <c r="AU2198" s="6">
        <v>79</v>
      </c>
      <c r="AV2198" s="6">
        <v>32</v>
      </c>
      <c r="AW2198" s="6">
        <v>43.921570000000003</v>
      </c>
      <c r="AX2198" s="6">
        <v>45</v>
      </c>
      <c r="AY2198" s="6">
        <v>36.078429999999997</v>
      </c>
      <c r="AZ2198" s="6">
        <v>0.13500000000000001</v>
      </c>
      <c r="BA2198" s="6">
        <v>0.67188000000000003</v>
      </c>
    </row>
    <row r="2199" spans="3:53" x14ac:dyDescent="0.25">
      <c r="C2199" s="33">
        <f t="shared" si="105"/>
        <v>2181</v>
      </c>
      <c r="D2199" s="33">
        <f t="shared" si="104"/>
        <v>73</v>
      </c>
      <c r="E2199" s="33">
        <v>21</v>
      </c>
      <c r="F2199" s="33">
        <v>6</v>
      </c>
      <c r="G2199" s="33">
        <v>2</v>
      </c>
      <c r="H2199" s="38">
        <v>14.25726</v>
      </c>
      <c r="I2199" s="38">
        <v>11.337300000000001</v>
      </c>
      <c r="J2199" s="38">
        <v>98.671809999999994</v>
      </c>
      <c r="K2199" s="38">
        <v>6.0909500000000003</v>
      </c>
      <c r="L2199" s="38">
        <v>2.0952700000000002</v>
      </c>
      <c r="M2199" s="38">
        <v>3.3069899999999999</v>
      </c>
      <c r="N2199" s="38">
        <v>3.8146</v>
      </c>
      <c r="O2199" s="38">
        <v>48.91442</v>
      </c>
      <c r="P2199" s="38">
        <v>52.729019999999998</v>
      </c>
      <c r="Q2199" s="38">
        <v>104.45037000000001</v>
      </c>
      <c r="R2199" s="38">
        <v>513.86224000000004</v>
      </c>
      <c r="S2199" s="38">
        <v>4.2846900000000003</v>
      </c>
      <c r="T2199" s="38">
        <v>333.75488000000001</v>
      </c>
      <c r="U2199" s="38">
        <v>23.836659999999998</v>
      </c>
      <c r="V2199" s="38">
        <v>0.25051000000000001</v>
      </c>
      <c r="W2199" s="38">
        <v>31.881419999999999</v>
      </c>
      <c r="X2199" s="38">
        <v>42.049779999999998</v>
      </c>
      <c r="Y2199" s="38">
        <v>340.05721</v>
      </c>
      <c r="Z2199" s="38">
        <v>55.026380000000003</v>
      </c>
      <c r="AA2199" s="38">
        <v>11.293060000000001</v>
      </c>
      <c r="AB2199" s="38">
        <v>18.618069999999999</v>
      </c>
      <c r="AC2199" s="38">
        <v>19.655889999999999</v>
      </c>
      <c r="AD2199" s="38">
        <v>4311.8204400000004</v>
      </c>
      <c r="AE2199" s="38">
        <v>61.833939999999998</v>
      </c>
      <c r="AF2199" s="38">
        <v>25.010490000000001</v>
      </c>
      <c r="AG2199" s="38">
        <v>28.88364</v>
      </c>
      <c r="AH2199" s="38">
        <v>4313.0967700000001</v>
      </c>
      <c r="AI2199" s="38">
        <v>53396.826710000001</v>
      </c>
      <c r="AJ2199" s="38">
        <v>70.158659999999998</v>
      </c>
      <c r="AK2199" s="38">
        <v>45.12247</v>
      </c>
      <c r="AL2199" s="6">
        <v>80.064220000000006</v>
      </c>
      <c r="AM2199" s="6">
        <v>119.41786</v>
      </c>
      <c r="AN2199" s="6">
        <v>28.860099999999999</v>
      </c>
      <c r="AO2199" s="6">
        <v>30.84158</v>
      </c>
      <c r="AP2199" s="6">
        <v>29.70007</v>
      </c>
      <c r="AR2199" s="6">
        <v>4310</v>
      </c>
      <c r="AS2199" s="6">
        <v>36.5</v>
      </c>
      <c r="AT2199" s="6">
        <v>27.058820000000001</v>
      </c>
      <c r="AU2199" s="6">
        <v>79</v>
      </c>
      <c r="AV2199" s="6">
        <v>32</v>
      </c>
      <c r="AW2199" s="6">
        <v>41.568629999999999</v>
      </c>
      <c r="AX2199" s="6">
        <v>41</v>
      </c>
      <c r="AY2199" s="6">
        <v>35.68627</v>
      </c>
      <c r="AZ2199" s="6">
        <v>0.23</v>
      </c>
      <c r="BA2199" s="6">
        <v>0.67188000000000003</v>
      </c>
    </row>
    <row r="2200" spans="3:53" x14ac:dyDescent="0.25">
      <c r="C2200" s="33">
        <f t="shared" si="105"/>
        <v>2182</v>
      </c>
      <c r="D2200" s="33">
        <f t="shared" si="104"/>
        <v>73</v>
      </c>
      <c r="E2200" s="33">
        <v>22</v>
      </c>
      <c r="F2200" s="33">
        <v>7</v>
      </c>
      <c r="G2200" s="33">
        <v>2</v>
      </c>
      <c r="H2200" s="38">
        <v>14.21213</v>
      </c>
      <c r="I2200" s="38">
        <v>11.338290000000001</v>
      </c>
      <c r="J2200" s="38">
        <v>98.676000000000002</v>
      </c>
      <c r="K2200" s="38">
        <v>5.7037500000000003</v>
      </c>
      <c r="L2200" s="38">
        <v>2.0951399999999998</v>
      </c>
      <c r="M2200" s="38">
        <v>1.38317</v>
      </c>
      <c r="N2200" s="38">
        <v>3.8633500000000001</v>
      </c>
      <c r="O2200" s="38">
        <v>48.946089999999998</v>
      </c>
      <c r="P2200" s="38">
        <v>52.809429999999999</v>
      </c>
      <c r="Q2200" s="38">
        <v>104.49518999999999</v>
      </c>
      <c r="R2200" s="38">
        <v>517.96452999999997</v>
      </c>
      <c r="S2200" s="38">
        <v>4.3662400000000003</v>
      </c>
      <c r="T2200" s="38">
        <v>334.11606</v>
      </c>
      <c r="U2200" s="38">
        <v>23.863340000000001</v>
      </c>
      <c r="V2200" s="38">
        <v>0.25930999999999998</v>
      </c>
      <c r="W2200" s="38">
        <v>31.837530000000001</v>
      </c>
      <c r="X2200" s="38">
        <v>41.718170000000001</v>
      </c>
      <c r="Y2200" s="38">
        <v>338.68004000000002</v>
      </c>
      <c r="Z2200" s="38">
        <v>55.134430000000002</v>
      </c>
      <c r="AA2200" s="38">
        <v>11.277699999999999</v>
      </c>
      <c r="AB2200" s="38">
        <v>28.044789999999999</v>
      </c>
      <c r="AC2200" s="38">
        <v>19.687899999999999</v>
      </c>
      <c r="AD2200" s="38">
        <v>4306.2284799999998</v>
      </c>
      <c r="AE2200" s="38">
        <v>62.011240000000001</v>
      </c>
      <c r="AF2200" s="38">
        <v>25.00892</v>
      </c>
      <c r="AG2200" s="38">
        <v>28.937169999999998</v>
      </c>
      <c r="AH2200" s="38">
        <v>4306.64275</v>
      </c>
      <c r="AI2200" s="38">
        <v>53396.829380000003</v>
      </c>
      <c r="AJ2200" s="38">
        <v>70.209999999999994</v>
      </c>
      <c r="AK2200" s="38">
        <v>45.261029999999998</v>
      </c>
      <c r="AL2200" s="6">
        <v>79.99624</v>
      </c>
      <c r="AM2200" s="6">
        <v>119.43369</v>
      </c>
      <c r="AN2200" s="6">
        <v>28.866530000000001</v>
      </c>
      <c r="AO2200" s="6">
        <v>30.694310000000002</v>
      </c>
      <c r="AP2200" s="6">
        <v>29.718389999999999</v>
      </c>
      <c r="AR2200" s="6">
        <v>4325</v>
      </c>
      <c r="AS2200" s="6">
        <v>36.5</v>
      </c>
      <c r="AT2200" s="6">
        <v>26.66667</v>
      </c>
      <c r="AU2200" s="6">
        <v>79</v>
      </c>
      <c r="AV2200" s="6">
        <v>32</v>
      </c>
      <c r="AW2200" s="6">
        <v>43.137250000000002</v>
      </c>
      <c r="AX2200" s="6">
        <v>42</v>
      </c>
      <c r="AY2200" s="6">
        <v>35.68627</v>
      </c>
      <c r="AZ2200" s="6">
        <v>0.82</v>
      </c>
      <c r="BA2200" s="6">
        <v>0.125</v>
      </c>
    </row>
    <row r="2201" spans="3:53" x14ac:dyDescent="0.25">
      <c r="C2201" s="33">
        <f t="shared" si="105"/>
        <v>2183</v>
      </c>
      <c r="D2201" s="33">
        <f t="shared" si="104"/>
        <v>73</v>
      </c>
      <c r="E2201" s="33">
        <v>23</v>
      </c>
      <c r="F2201" s="33">
        <v>1</v>
      </c>
      <c r="G2201" s="33">
        <v>21</v>
      </c>
      <c r="H2201" s="38">
        <v>13.35172</v>
      </c>
      <c r="I2201" s="38">
        <v>11.364000000000001</v>
      </c>
      <c r="J2201" s="38">
        <v>98.671220000000005</v>
      </c>
      <c r="K2201" s="38">
        <v>5.41106</v>
      </c>
      <c r="L2201" s="38">
        <v>2.09354</v>
      </c>
      <c r="M2201" s="38">
        <v>3.6219800000000002</v>
      </c>
      <c r="N2201" s="38">
        <v>3.8795999999999999</v>
      </c>
      <c r="O2201" s="38">
        <v>49.009419999999999</v>
      </c>
      <c r="P2201" s="38">
        <v>52.889020000000002</v>
      </c>
      <c r="Q2201" s="38">
        <v>102.70480000000001</v>
      </c>
      <c r="R2201" s="38">
        <v>521.73936000000003</v>
      </c>
      <c r="S2201" s="38">
        <v>4.3197799999999997</v>
      </c>
      <c r="T2201" s="38">
        <v>333.90030999999999</v>
      </c>
      <c r="U2201" s="38">
        <v>23.939330000000002</v>
      </c>
      <c r="V2201" s="38">
        <v>0.30896000000000001</v>
      </c>
      <c r="W2201" s="38">
        <v>31.8813</v>
      </c>
      <c r="X2201" s="38">
        <v>20.26107</v>
      </c>
      <c r="Y2201" s="38">
        <v>339.17036999999999</v>
      </c>
      <c r="Z2201" s="38">
        <v>55.21134</v>
      </c>
      <c r="AA2201" s="38">
        <v>11.090859999999999</v>
      </c>
      <c r="AB2201" s="38">
        <v>28.117270000000001</v>
      </c>
      <c r="AC2201" s="38">
        <v>19.696169999999999</v>
      </c>
      <c r="AD2201" s="38">
        <v>4238.1190999999999</v>
      </c>
      <c r="AE2201" s="38">
        <v>62.180880000000002</v>
      </c>
      <c r="AF2201" s="38">
        <v>24.989850000000001</v>
      </c>
      <c r="AG2201" s="38">
        <v>28.971679999999999</v>
      </c>
      <c r="AH2201" s="38">
        <v>4232.6143400000001</v>
      </c>
      <c r="AI2201" s="38">
        <v>53396.832029999998</v>
      </c>
      <c r="AJ2201" s="38">
        <v>69.97775</v>
      </c>
      <c r="AK2201" s="38">
        <v>45.17577</v>
      </c>
      <c r="AL2201" s="6">
        <v>79.945059999999998</v>
      </c>
      <c r="AM2201" s="6">
        <v>118.8771</v>
      </c>
      <c r="AN2201" s="6">
        <v>28.864830000000001</v>
      </c>
      <c r="AO2201" s="6">
        <v>30.69744</v>
      </c>
      <c r="AP2201" s="6">
        <v>29.808589999999999</v>
      </c>
      <c r="AR2201" s="6">
        <v>4310</v>
      </c>
      <c r="AS2201" s="6">
        <v>36</v>
      </c>
      <c r="AT2201" s="6">
        <v>27.058820000000001</v>
      </c>
      <c r="AU2201" s="6">
        <v>79</v>
      </c>
      <c r="AV2201" s="6">
        <v>32</v>
      </c>
      <c r="AW2201" s="6">
        <v>42.352939999999997</v>
      </c>
      <c r="AX2201" s="6">
        <v>42</v>
      </c>
      <c r="AY2201" s="6">
        <v>35.68627</v>
      </c>
      <c r="AZ2201" s="6">
        <v>0.21</v>
      </c>
      <c r="BA2201" s="6">
        <v>0.4375</v>
      </c>
    </row>
    <row r="2202" spans="3:53" x14ac:dyDescent="0.25">
      <c r="C2202" s="33">
        <f t="shared" si="105"/>
        <v>2184</v>
      </c>
      <c r="D2202" s="33">
        <f t="shared" si="104"/>
        <v>73</v>
      </c>
      <c r="E2202" s="33">
        <v>24</v>
      </c>
      <c r="F2202" s="33">
        <v>2</v>
      </c>
      <c r="G2202" s="33">
        <v>21</v>
      </c>
      <c r="H2202" s="38">
        <v>14.270720000000001</v>
      </c>
      <c r="I2202" s="38">
        <v>11.36697</v>
      </c>
      <c r="J2202" s="38">
        <v>98.676490000000001</v>
      </c>
      <c r="K2202" s="38">
        <v>6.1634200000000003</v>
      </c>
      <c r="L2202" s="38">
        <v>2.0857000000000001</v>
      </c>
      <c r="M2202" s="38">
        <v>1.18085</v>
      </c>
      <c r="N2202" s="38">
        <v>3.8313899999999999</v>
      </c>
      <c r="O2202" s="38">
        <v>49.023409999999998</v>
      </c>
      <c r="P2202" s="38">
        <v>52.854799999999997</v>
      </c>
      <c r="Q2202" s="38">
        <v>101.07002</v>
      </c>
      <c r="R2202" s="38">
        <v>521.19105000000002</v>
      </c>
      <c r="S2202" s="38">
        <v>3.4232200000000002</v>
      </c>
      <c r="T2202" s="38">
        <v>333.31</v>
      </c>
      <c r="U2202" s="38">
        <v>23.93554</v>
      </c>
      <c r="V2202" s="38">
        <v>0.53093000000000001</v>
      </c>
      <c r="W2202" s="38">
        <v>31.879380000000001</v>
      </c>
      <c r="X2202" s="38">
        <v>16.964200000000002</v>
      </c>
      <c r="Y2202" s="38">
        <v>334.98099999999999</v>
      </c>
      <c r="Z2202" s="38">
        <v>55.273440000000001</v>
      </c>
      <c r="AA2202" s="38">
        <v>10.00362</v>
      </c>
      <c r="AB2202" s="38">
        <v>27.321870000000001</v>
      </c>
      <c r="AC2202" s="38">
        <v>19.661490000000001</v>
      </c>
      <c r="AD2202" s="38">
        <v>3837.0368100000001</v>
      </c>
      <c r="AE2202" s="38">
        <v>62.277740000000001</v>
      </c>
      <c r="AF2202" s="38">
        <v>24.896170000000001</v>
      </c>
      <c r="AG2202" s="38">
        <v>29.049859999999999</v>
      </c>
      <c r="AH2202" s="38">
        <v>3838.00927</v>
      </c>
      <c r="AI2202" s="38">
        <v>53396.834199999998</v>
      </c>
      <c r="AJ2202" s="38">
        <v>69.840289999999996</v>
      </c>
      <c r="AK2202" s="38">
        <v>45.176679999999998</v>
      </c>
      <c r="AL2202" s="6">
        <v>80.215299999999999</v>
      </c>
      <c r="AM2202" s="6">
        <v>119.12285</v>
      </c>
      <c r="AN2202" s="6">
        <v>28.919270000000001</v>
      </c>
      <c r="AO2202" s="6">
        <v>30.667999999999999</v>
      </c>
      <c r="AP2202" s="6">
        <v>29.70496</v>
      </c>
      <c r="AR2202" s="6">
        <v>4157</v>
      </c>
      <c r="AS2202" s="6">
        <v>34</v>
      </c>
      <c r="AT2202" s="6">
        <v>20.784310000000001</v>
      </c>
      <c r="AU2202" s="6">
        <v>79</v>
      </c>
      <c r="AV2202" s="6">
        <v>31</v>
      </c>
      <c r="AW2202" s="6">
        <v>20</v>
      </c>
      <c r="AX2202" s="6">
        <v>20</v>
      </c>
      <c r="AY2202" s="6">
        <v>29.803920000000002</v>
      </c>
      <c r="AZ2202" s="6">
        <v>0.91500000000000004</v>
      </c>
      <c r="BA2202" s="6">
        <v>1.96875</v>
      </c>
    </row>
    <row r="2203" spans="3:53" x14ac:dyDescent="0.25">
      <c r="C2203" s="33">
        <f t="shared" si="105"/>
        <v>2185</v>
      </c>
      <c r="D2203" s="33">
        <f t="shared" si="104"/>
        <v>73</v>
      </c>
      <c r="E2203" s="33">
        <v>25</v>
      </c>
      <c r="F2203" s="33">
        <v>3</v>
      </c>
      <c r="G2203" s="33">
        <v>21</v>
      </c>
      <c r="H2203" s="38">
        <v>14.99525</v>
      </c>
      <c r="I2203" s="38">
        <v>11.350149999999999</v>
      </c>
      <c r="J2203" s="38">
        <v>98.67259</v>
      </c>
      <c r="K2203" s="38">
        <v>5.4220800000000002</v>
      </c>
      <c r="L2203" s="38">
        <v>2.0909599999999999</v>
      </c>
      <c r="M2203" s="38">
        <v>3.5059499999999999</v>
      </c>
      <c r="N2203" s="38">
        <v>3.60141</v>
      </c>
      <c r="O2203" s="38">
        <v>49.068620000000003</v>
      </c>
      <c r="P2203" s="38">
        <v>52.670029999999997</v>
      </c>
      <c r="Q2203" s="38">
        <v>101.12815999999999</v>
      </c>
      <c r="R2203" s="38">
        <v>515.98710000000005</v>
      </c>
      <c r="S2203" s="38">
        <v>1.80843</v>
      </c>
      <c r="T2203" s="38">
        <v>334.42721</v>
      </c>
      <c r="U2203" s="38">
        <v>23.97662</v>
      </c>
      <c r="V2203" s="38">
        <v>0.54976000000000003</v>
      </c>
      <c r="W2203" s="38">
        <v>31.87013</v>
      </c>
      <c r="X2203" s="38">
        <v>12.15203</v>
      </c>
      <c r="Y2203" s="38">
        <v>328.07191</v>
      </c>
      <c r="Z2203" s="38">
        <v>55.415700000000001</v>
      </c>
      <c r="AA2203" s="38">
        <v>8.8958999999999993</v>
      </c>
      <c r="AB2203" s="38">
        <v>24.764970000000002</v>
      </c>
      <c r="AC2203" s="38">
        <v>19.624549999999999</v>
      </c>
      <c r="AD2203" s="38">
        <v>3403.5634399999999</v>
      </c>
      <c r="AE2203" s="38">
        <v>62.345700000000001</v>
      </c>
      <c r="AF2203" s="38">
        <v>24.959019999999999</v>
      </c>
      <c r="AG2203" s="38">
        <v>28.995270000000001</v>
      </c>
      <c r="AH2203" s="38">
        <v>3402.8533200000002</v>
      </c>
      <c r="AI2203" s="38">
        <v>53396.835370000001</v>
      </c>
      <c r="AJ2203" s="38">
        <v>69.777959999999993</v>
      </c>
      <c r="AK2203" s="38">
        <v>45.198329999999999</v>
      </c>
      <c r="AL2203" s="6">
        <v>80.136610000000005</v>
      </c>
      <c r="AM2203" s="6">
        <v>119.75099</v>
      </c>
      <c r="AN2203" s="6">
        <v>28.942699999999999</v>
      </c>
      <c r="AO2203" s="6">
        <v>30.663019999999999</v>
      </c>
      <c r="AP2203" s="6">
        <v>29.746089999999999</v>
      </c>
      <c r="AR2203" s="6">
        <v>3750</v>
      </c>
      <c r="AS2203" s="6">
        <v>31.5</v>
      </c>
      <c r="AT2203" s="6">
        <v>19.215689999999999</v>
      </c>
      <c r="AU2203" s="6">
        <v>79</v>
      </c>
      <c r="AV2203" s="6">
        <v>31</v>
      </c>
      <c r="AW2203" s="6">
        <v>16.078430000000001</v>
      </c>
      <c r="AX2203" s="6">
        <v>16</v>
      </c>
      <c r="AY2203" s="6">
        <v>27.843139999999998</v>
      </c>
      <c r="AZ2203" s="6">
        <v>0.74</v>
      </c>
      <c r="BA2203" s="6">
        <v>1.96875</v>
      </c>
    </row>
    <row r="2204" spans="3:53" x14ac:dyDescent="0.25">
      <c r="C2204" s="33">
        <f t="shared" si="105"/>
        <v>2186</v>
      </c>
      <c r="D2204" s="33">
        <f t="shared" si="104"/>
        <v>73</v>
      </c>
      <c r="E2204" s="33">
        <v>26</v>
      </c>
      <c r="F2204" s="33">
        <v>4</v>
      </c>
      <c r="G2204" s="33">
        <v>21</v>
      </c>
      <c r="H2204" s="38">
        <v>20.9941</v>
      </c>
      <c r="I2204" s="38">
        <v>11.36796</v>
      </c>
      <c r="J2204" s="38">
        <v>98.673249999999996</v>
      </c>
      <c r="K2204" s="38">
        <v>7.7897499999999997</v>
      </c>
      <c r="L2204" s="38">
        <v>2.0893700000000002</v>
      </c>
      <c r="M2204" s="38">
        <v>1.6289100000000001</v>
      </c>
      <c r="N2204" s="38">
        <v>3.2577600000000002</v>
      </c>
      <c r="O2204" s="38">
        <v>49.193649999999998</v>
      </c>
      <c r="P2204" s="38">
        <v>52.451410000000003</v>
      </c>
      <c r="Q2204" s="38">
        <v>101.18727</v>
      </c>
      <c r="R2204" s="38">
        <v>507.63306</v>
      </c>
      <c r="S2204" s="38">
        <v>0.81577</v>
      </c>
      <c r="T2204" s="38">
        <v>335.85696000000002</v>
      </c>
      <c r="U2204" s="38">
        <v>23.90071</v>
      </c>
      <c r="V2204" s="38">
        <v>0.19828999999999999</v>
      </c>
      <c r="W2204" s="38">
        <v>31.883330000000001</v>
      </c>
      <c r="X2204" s="38">
        <v>12.92571</v>
      </c>
      <c r="Y2204" s="38">
        <v>321.00688000000002</v>
      </c>
      <c r="Z2204" s="38">
        <v>55.466929999999998</v>
      </c>
      <c r="AA2204" s="38">
        <v>7.6870500000000002</v>
      </c>
      <c r="AB2204" s="38">
        <v>113.53708</v>
      </c>
      <c r="AC2204" s="38">
        <v>19.626349999999999</v>
      </c>
      <c r="AD2204" s="38">
        <v>2943.3022900000001</v>
      </c>
      <c r="AE2204" s="38">
        <v>62.26258</v>
      </c>
      <c r="AF2204" s="38">
        <v>24.94</v>
      </c>
      <c r="AG2204" s="38">
        <v>28.947520000000001</v>
      </c>
      <c r="AH2204" s="38">
        <v>2941.9501799999998</v>
      </c>
      <c r="AI2204" s="38">
        <v>53396.835919999998</v>
      </c>
      <c r="AJ2204" s="38">
        <v>69.948350000000005</v>
      </c>
      <c r="AK2204" s="38">
        <v>45.223669999999998</v>
      </c>
      <c r="AL2204" s="6">
        <v>80.121549999999999</v>
      </c>
      <c r="AM2204" s="6">
        <v>119.53035</v>
      </c>
      <c r="AN2204" s="6">
        <v>28.972059999999999</v>
      </c>
      <c r="AO2204" s="6">
        <v>30.636610000000001</v>
      </c>
      <c r="AP2204" s="6">
        <v>29.708929999999999</v>
      </c>
      <c r="AR2204" s="6">
        <v>3306.25</v>
      </c>
      <c r="AS2204" s="6">
        <v>29.5</v>
      </c>
      <c r="AT2204" s="6">
        <v>16.862749999999998</v>
      </c>
      <c r="AU2204" s="6">
        <v>79</v>
      </c>
      <c r="AV2204" s="6">
        <v>32</v>
      </c>
      <c r="AW2204" s="6">
        <v>12.941179999999999</v>
      </c>
      <c r="AX2204" s="6">
        <v>13</v>
      </c>
      <c r="AY2204" s="6">
        <v>25.882349999999999</v>
      </c>
      <c r="AZ2204" s="6">
        <v>0</v>
      </c>
      <c r="BA2204" s="6">
        <v>0</v>
      </c>
    </row>
    <row r="2205" spans="3:53" x14ac:dyDescent="0.25">
      <c r="C2205" s="33">
        <f t="shared" si="105"/>
        <v>2187</v>
      </c>
      <c r="D2205" s="33">
        <f t="shared" si="104"/>
        <v>73</v>
      </c>
      <c r="E2205" s="33">
        <v>27</v>
      </c>
      <c r="F2205" s="33">
        <v>5</v>
      </c>
      <c r="G2205" s="33">
        <v>21</v>
      </c>
      <c r="H2205" s="38">
        <v>21.001010000000001</v>
      </c>
      <c r="I2205" s="38">
        <v>11.359059999999999</v>
      </c>
      <c r="J2205" s="38">
        <v>98.673069999999996</v>
      </c>
      <c r="K2205" s="38">
        <v>5.2596600000000002</v>
      </c>
      <c r="L2205" s="38">
        <v>2.0923600000000002</v>
      </c>
      <c r="M2205" s="38">
        <v>3.5815000000000001</v>
      </c>
      <c r="N2205" s="38">
        <v>2.9802900000000001</v>
      </c>
      <c r="O2205" s="38">
        <v>49.221980000000002</v>
      </c>
      <c r="P2205" s="38">
        <v>52.202260000000003</v>
      </c>
      <c r="Q2205" s="38">
        <v>99.861239999999995</v>
      </c>
      <c r="R2205" s="38">
        <v>499.16273999999999</v>
      </c>
      <c r="S2205" s="38">
        <v>0.13420000000000001</v>
      </c>
      <c r="T2205" s="38">
        <v>334.61532</v>
      </c>
      <c r="U2205" s="38">
        <v>24.01859</v>
      </c>
      <c r="V2205" s="38">
        <v>2.3999999999999998E-3</v>
      </c>
      <c r="W2205" s="38">
        <v>31.992260000000002</v>
      </c>
      <c r="X2205" s="38">
        <v>10.660220000000001</v>
      </c>
      <c r="Y2205" s="38">
        <v>311.95735999999999</v>
      </c>
      <c r="Z2205" s="38">
        <v>55.42597</v>
      </c>
      <c r="AA2205" s="38">
        <v>6.5178099999999999</v>
      </c>
      <c r="AB2205" s="38">
        <v>30.688639999999999</v>
      </c>
      <c r="AC2205" s="38">
        <v>19.599119999999999</v>
      </c>
      <c r="AD2205" s="38">
        <v>2492.0453499999999</v>
      </c>
      <c r="AE2205" s="38">
        <v>62.41769</v>
      </c>
      <c r="AF2205" s="38">
        <v>24.975680000000001</v>
      </c>
      <c r="AG2205" s="38">
        <v>28.95233</v>
      </c>
      <c r="AH2205" s="38">
        <v>2489.9599400000002</v>
      </c>
      <c r="AI2205" s="38">
        <v>53396.836009999999</v>
      </c>
      <c r="AJ2205" s="38">
        <v>69.699299999999994</v>
      </c>
      <c r="AK2205" s="38">
        <v>45.310630000000003</v>
      </c>
      <c r="AL2205" s="6">
        <v>80.007210000000001</v>
      </c>
      <c r="AM2205" s="6">
        <v>119.74249</v>
      </c>
      <c r="AN2205" s="6">
        <v>29.11159</v>
      </c>
      <c r="AO2205" s="6">
        <v>30.611190000000001</v>
      </c>
      <c r="AP2205" s="6">
        <v>29.757629999999999</v>
      </c>
      <c r="AR2205" s="6">
        <v>2844.5</v>
      </c>
      <c r="AS2205" s="6">
        <v>27</v>
      </c>
      <c r="AT2205" s="6">
        <v>16.470590000000001</v>
      </c>
      <c r="AU2205" s="6">
        <v>79</v>
      </c>
      <c r="AV2205" s="6">
        <v>32</v>
      </c>
      <c r="AW2205" s="6">
        <v>12.941179999999999</v>
      </c>
      <c r="AX2205" s="6">
        <v>13</v>
      </c>
      <c r="AY2205" s="6">
        <v>24.705880000000001</v>
      </c>
      <c r="AZ2205" s="6">
        <v>0</v>
      </c>
      <c r="BA2205" s="6">
        <v>0</v>
      </c>
    </row>
    <row r="2206" spans="3:53" x14ac:dyDescent="0.25">
      <c r="C2206" s="33">
        <f t="shared" si="105"/>
        <v>2188</v>
      </c>
      <c r="D2206" s="33">
        <f t="shared" si="104"/>
        <v>73</v>
      </c>
      <c r="E2206" s="33">
        <v>28</v>
      </c>
      <c r="F2206" s="33">
        <v>6</v>
      </c>
      <c r="G2206" s="33">
        <v>21</v>
      </c>
      <c r="H2206" s="38">
        <v>21.001930000000002</v>
      </c>
      <c r="I2206" s="38">
        <v>11.3462</v>
      </c>
      <c r="J2206" s="38">
        <v>98.668610000000001</v>
      </c>
      <c r="K2206" s="38">
        <v>1.10537</v>
      </c>
      <c r="L2206" s="38">
        <v>2.0791499999999998</v>
      </c>
      <c r="M2206" s="38">
        <v>2.8319800000000002</v>
      </c>
      <c r="N2206" s="38">
        <v>2.6457099999999998</v>
      </c>
      <c r="O2206" s="38">
        <v>49.309420000000003</v>
      </c>
      <c r="P2206" s="38">
        <v>51.955120000000001</v>
      </c>
      <c r="Q2206" s="38">
        <v>100.66941</v>
      </c>
      <c r="R2206" s="38">
        <v>490.40525000000002</v>
      </c>
      <c r="S2206" s="38">
        <v>1.4319999999999999E-2</v>
      </c>
      <c r="T2206" s="38">
        <v>334.98381999999998</v>
      </c>
      <c r="U2206" s="38">
        <v>24.068149999999999</v>
      </c>
      <c r="V2206" s="38">
        <v>5.6840000000000002E-2</v>
      </c>
      <c r="W2206" s="38">
        <v>31.864190000000001</v>
      </c>
      <c r="X2206" s="38">
        <v>14.313040000000001</v>
      </c>
      <c r="Y2206" s="38">
        <v>296.45969000000002</v>
      </c>
      <c r="Z2206" s="38">
        <v>55.333039999999997</v>
      </c>
      <c r="AA2206" s="38">
        <v>5.3697299999999997</v>
      </c>
      <c r="AB2206" s="38">
        <v>19.509840000000001</v>
      </c>
      <c r="AC2206" s="38">
        <v>19.584689999999998</v>
      </c>
      <c r="AD2206" s="38">
        <v>2066.1219799999999</v>
      </c>
      <c r="AE2206" s="38">
        <v>62.119250000000001</v>
      </c>
      <c r="AF2206" s="38">
        <v>24.818059999999999</v>
      </c>
      <c r="AG2206" s="38">
        <v>29.023219999999998</v>
      </c>
      <c r="AH2206" s="38">
        <v>2067.3675600000001</v>
      </c>
      <c r="AI2206" s="38">
        <v>53396.836020000002</v>
      </c>
      <c r="AJ2206" s="38">
        <v>70.173519999999996</v>
      </c>
      <c r="AK2206" s="38">
        <v>45.275570000000002</v>
      </c>
      <c r="AL2206" s="6">
        <v>80.001260000000002</v>
      </c>
      <c r="AM2206" s="6">
        <v>120.04604999999999</v>
      </c>
      <c r="AN2206" s="6">
        <v>29.149930000000001</v>
      </c>
      <c r="AO2206" s="6">
        <v>30.4618</v>
      </c>
      <c r="AP2206" s="6">
        <v>29.750699999999998</v>
      </c>
      <c r="AR2206" s="6">
        <v>2394.5</v>
      </c>
      <c r="AS2206" s="6">
        <v>21.5</v>
      </c>
      <c r="AT2206" s="6">
        <v>16.078430000000001</v>
      </c>
      <c r="AU2206" s="6">
        <v>79</v>
      </c>
      <c r="AV2206" s="6">
        <v>32</v>
      </c>
      <c r="AW2206" s="6">
        <v>12.15686</v>
      </c>
      <c r="AX2206" s="6">
        <v>12</v>
      </c>
      <c r="AY2206" s="6">
        <v>23.137250000000002</v>
      </c>
      <c r="AZ2206" s="6">
        <v>0</v>
      </c>
      <c r="BA2206" s="6">
        <v>0</v>
      </c>
    </row>
    <row r="2207" spans="3:53" x14ac:dyDescent="0.25">
      <c r="C2207" s="33">
        <f t="shared" si="105"/>
        <v>2189</v>
      </c>
      <c r="D2207" s="33">
        <f t="shared" si="104"/>
        <v>73</v>
      </c>
      <c r="E2207" s="33">
        <v>29</v>
      </c>
      <c r="F2207" s="33">
        <v>7</v>
      </c>
      <c r="G2207" s="33">
        <v>21</v>
      </c>
      <c r="H2207" s="38">
        <v>16.29805</v>
      </c>
      <c r="I2207" s="38">
        <v>11.374879999999999</v>
      </c>
      <c r="J2207" s="38">
        <v>98.674629999999993</v>
      </c>
      <c r="K2207" s="38">
        <v>1.31026</v>
      </c>
      <c r="L2207" s="38">
        <v>2.0775999999999999</v>
      </c>
      <c r="M2207" s="38">
        <v>2.1566900000000002</v>
      </c>
      <c r="N2207" s="38">
        <v>2.5275599999999998</v>
      </c>
      <c r="O2207" s="38">
        <v>49.321770000000001</v>
      </c>
      <c r="P2207" s="38">
        <v>51.849330000000002</v>
      </c>
      <c r="Q2207" s="38">
        <v>100.89806</v>
      </c>
      <c r="R2207" s="38">
        <v>482.39542</v>
      </c>
      <c r="S2207" s="38">
        <v>0.22585</v>
      </c>
      <c r="T2207" s="38">
        <v>335.58605999999997</v>
      </c>
      <c r="U2207" s="38">
        <v>24.063269999999999</v>
      </c>
      <c r="V2207" s="38">
        <v>0.13744000000000001</v>
      </c>
      <c r="W2207" s="38">
        <v>31.98762</v>
      </c>
      <c r="X2207" s="38">
        <v>15.509270000000001</v>
      </c>
      <c r="Y2207" s="38">
        <v>251.45593</v>
      </c>
      <c r="Z2207" s="38">
        <v>55.282350000000001</v>
      </c>
      <c r="AA2207" s="38">
        <v>4.3331099999999996</v>
      </c>
      <c r="AB2207" s="38">
        <v>19.500959999999999</v>
      </c>
      <c r="AC2207" s="38">
        <v>19.66075</v>
      </c>
      <c r="AD2207" s="38">
        <v>1668.5105000000001</v>
      </c>
      <c r="AE2207" s="38">
        <v>61.886740000000003</v>
      </c>
      <c r="AF2207" s="38">
        <v>24.799469999999999</v>
      </c>
      <c r="AG2207" s="38">
        <v>28.939319999999999</v>
      </c>
      <c r="AH2207" s="38">
        <v>1667.4356299999999</v>
      </c>
      <c r="AI2207" s="38">
        <v>53396.836139999999</v>
      </c>
      <c r="AJ2207" s="38">
        <v>69.807370000000006</v>
      </c>
      <c r="AK2207" s="38">
        <v>45.29598</v>
      </c>
      <c r="AL2207" s="6">
        <v>79.940169999999995</v>
      </c>
      <c r="AM2207" s="6">
        <v>119.98578999999999</v>
      </c>
      <c r="AN2207" s="6">
        <v>29.084029999999998</v>
      </c>
      <c r="AO2207" s="6">
        <v>30.6083</v>
      </c>
      <c r="AP2207" s="6">
        <v>29.771979999999999</v>
      </c>
      <c r="AR2207" s="6">
        <v>1977.25</v>
      </c>
      <c r="AS2207" s="6">
        <v>17</v>
      </c>
      <c r="AT2207" s="6">
        <v>16.470590000000001</v>
      </c>
      <c r="AU2207" s="6">
        <v>79</v>
      </c>
      <c r="AV2207" s="6">
        <v>32</v>
      </c>
      <c r="AW2207" s="6">
        <v>13.725490000000001</v>
      </c>
      <c r="AX2207" s="6">
        <v>14</v>
      </c>
      <c r="AY2207" s="6">
        <v>21.568629999999999</v>
      </c>
      <c r="AZ2207" s="6">
        <v>3.5000000000000003E-2</v>
      </c>
      <c r="BA2207" s="6">
        <v>0</v>
      </c>
    </row>
    <row r="2208" spans="3:53" x14ac:dyDescent="0.25">
      <c r="C2208" s="33">
        <f t="shared" si="105"/>
        <v>2190</v>
      </c>
      <c r="D2208" s="33">
        <f t="shared" si="104"/>
        <v>73</v>
      </c>
      <c r="E2208" s="33">
        <v>30</v>
      </c>
      <c r="F2208" s="33">
        <v>8</v>
      </c>
      <c r="G2208" s="33">
        <v>21</v>
      </c>
      <c r="H2208" s="38">
        <v>13.40677</v>
      </c>
      <c r="I2208" s="38">
        <v>11.36796</v>
      </c>
      <c r="J2208" s="38">
        <v>98.674189999999996</v>
      </c>
      <c r="K2208" s="38">
        <v>3.33297</v>
      </c>
      <c r="L2208" s="38">
        <v>2.0826899999999999</v>
      </c>
      <c r="M2208" s="38">
        <v>2.4682200000000001</v>
      </c>
      <c r="N2208" s="38">
        <v>2.2086899999999998</v>
      </c>
      <c r="O2208" s="38">
        <v>49.416110000000003</v>
      </c>
      <c r="P2208" s="38">
        <v>51.6248</v>
      </c>
      <c r="Q2208" s="38">
        <v>101.55325999999999</v>
      </c>
      <c r="R2208" s="38">
        <v>474.92077</v>
      </c>
      <c r="S2208" s="38">
        <v>0.47827999999999998</v>
      </c>
      <c r="T2208" s="38">
        <v>333.08438000000001</v>
      </c>
      <c r="U2208" s="38">
        <v>24.10549</v>
      </c>
      <c r="V2208" s="38">
        <v>0.35386000000000001</v>
      </c>
      <c r="W2208" s="38">
        <v>31.988689999999998</v>
      </c>
      <c r="X2208" s="38">
        <v>17.686589999999999</v>
      </c>
      <c r="Y2208" s="38">
        <v>198.38820999999999</v>
      </c>
      <c r="Z2208" s="38">
        <v>55.176740000000002</v>
      </c>
      <c r="AA2208" s="38">
        <v>3.3494299999999999</v>
      </c>
      <c r="AB2208" s="38">
        <v>19.52383</v>
      </c>
      <c r="AC2208" s="38">
        <v>19.567979999999999</v>
      </c>
      <c r="AD2208" s="38">
        <v>1286.57907</v>
      </c>
      <c r="AE2208" s="38">
        <v>61.771909999999998</v>
      </c>
      <c r="AF2208" s="38">
        <v>24.860240000000001</v>
      </c>
      <c r="AG2208" s="38">
        <v>28.96266</v>
      </c>
      <c r="AH2208" s="38">
        <v>1285.62141</v>
      </c>
      <c r="AI2208" s="38">
        <v>53396.836430000003</v>
      </c>
      <c r="AJ2208" s="38">
        <v>69.874129999999994</v>
      </c>
      <c r="AK2208" s="38">
        <v>45.303620000000002</v>
      </c>
      <c r="AL2208" s="6">
        <v>79.960710000000006</v>
      </c>
      <c r="AM2208" s="6">
        <v>120.19616000000001</v>
      </c>
      <c r="AN2208" s="6">
        <v>29.0642</v>
      </c>
      <c r="AO2208" s="6">
        <v>30.672049999999999</v>
      </c>
      <c r="AP2208" s="6">
        <v>29.746500000000001</v>
      </c>
      <c r="AR2208" s="6">
        <v>1578.75</v>
      </c>
      <c r="AS2208" s="6">
        <v>12</v>
      </c>
      <c r="AT2208" s="6">
        <v>16.470590000000001</v>
      </c>
      <c r="AU2208" s="6">
        <v>79</v>
      </c>
      <c r="AV2208" s="6">
        <v>33</v>
      </c>
      <c r="AW2208" s="6">
        <v>15.294119999999999</v>
      </c>
      <c r="AX2208" s="6">
        <v>15</v>
      </c>
      <c r="AY2208" s="6">
        <v>21.176469999999998</v>
      </c>
      <c r="AZ2208" s="6">
        <v>0.85499999999999998</v>
      </c>
      <c r="BA2208" s="6">
        <v>1.6875</v>
      </c>
    </row>
    <row r="2209" spans="3:53" x14ac:dyDescent="0.25">
      <c r="C2209" s="33">
        <f t="shared" si="105"/>
        <v>2191</v>
      </c>
      <c r="D2209" s="33">
        <f>D2179+1</f>
        <v>74</v>
      </c>
      <c r="E2209" s="33">
        <v>1</v>
      </c>
      <c r="F2209" s="33">
        <v>1</v>
      </c>
      <c r="G2209" s="33">
        <v>1</v>
      </c>
      <c r="H2209" s="38">
        <v>14.518359999999999</v>
      </c>
      <c r="I2209" s="38">
        <v>11.34125</v>
      </c>
      <c r="J2209" s="38">
        <v>98.669499999999999</v>
      </c>
      <c r="K2209" s="38">
        <v>5.2180900000000001</v>
      </c>
      <c r="L2209" s="38">
        <v>2.0809600000000001</v>
      </c>
      <c r="M2209" s="38">
        <v>1.1041099999999999</v>
      </c>
      <c r="N2209" s="38">
        <v>2.1957599999999999</v>
      </c>
      <c r="O2209" s="38">
        <v>49.428170000000001</v>
      </c>
      <c r="P2209" s="38">
        <v>51.623939999999997</v>
      </c>
      <c r="Q2209" s="38">
        <v>101.97574</v>
      </c>
      <c r="R2209" s="38">
        <v>468.03658999999999</v>
      </c>
      <c r="S2209" s="38">
        <v>0.40509000000000001</v>
      </c>
      <c r="T2209" s="38">
        <v>335.15480000000002</v>
      </c>
      <c r="U2209" s="38">
        <v>24.097709999999999</v>
      </c>
      <c r="V2209" s="38">
        <v>0.41768</v>
      </c>
      <c r="W2209" s="38">
        <v>32.04213</v>
      </c>
      <c r="X2209" s="38">
        <v>19.308959999999999</v>
      </c>
      <c r="Y2209" s="38">
        <v>150.17777000000001</v>
      </c>
      <c r="Z2209" s="38">
        <v>55.070520000000002</v>
      </c>
      <c r="AA2209" s="38">
        <v>2.4301499999999998</v>
      </c>
      <c r="AB2209" s="38">
        <v>19.503139999999998</v>
      </c>
      <c r="AC2209" s="38">
        <v>19.49532</v>
      </c>
      <c r="AD2209" s="38">
        <v>934.24242000000004</v>
      </c>
      <c r="AE2209" s="38">
        <v>61.423810000000003</v>
      </c>
      <c r="AF2209" s="38">
        <v>24.83962</v>
      </c>
      <c r="AG2209" s="38">
        <v>28.961770000000001</v>
      </c>
      <c r="AH2209" s="38">
        <v>933.01540999999997</v>
      </c>
      <c r="AI2209" s="38">
        <v>53396.836689999996</v>
      </c>
      <c r="AJ2209" s="38">
        <v>69.857709999999997</v>
      </c>
      <c r="AK2209" s="38">
        <v>45.26784</v>
      </c>
      <c r="AL2209" s="6">
        <v>79.974130000000002</v>
      </c>
      <c r="AM2209" s="6">
        <v>119.46065</v>
      </c>
      <c r="AN2209" s="6">
        <v>29.091329999999999</v>
      </c>
      <c r="AO2209" s="6">
        <v>30.686630000000001</v>
      </c>
      <c r="AP2209" s="6">
        <v>29.740480000000002</v>
      </c>
      <c r="AR2209" s="6">
        <v>1204.5</v>
      </c>
      <c r="AS2209" s="6">
        <v>15.5</v>
      </c>
      <c r="AT2209" s="6">
        <v>16.078430000000001</v>
      </c>
      <c r="AU2209" s="6">
        <v>79</v>
      </c>
      <c r="AV2209" s="6">
        <v>33</v>
      </c>
      <c r="AW2209" s="6">
        <v>18.03922</v>
      </c>
      <c r="AX2209" s="6">
        <v>17</v>
      </c>
      <c r="AY2209" s="6">
        <v>21.176469999999998</v>
      </c>
      <c r="AZ2209" s="6">
        <v>0.76</v>
      </c>
      <c r="BA2209" s="6">
        <v>1.53125</v>
      </c>
    </row>
    <row r="2210" spans="3:53" x14ac:dyDescent="0.25">
      <c r="C2210" s="33">
        <f t="shared" si="105"/>
        <v>2192</v>
      </c>
      <c r="D2210" s="33">
        <f t="shared" ref="D2210:D2238" si="106">D2180+1</f>
        <v>74</v>
      </c>
      <c r="E2210" s="33">
        <v>2</v>
      </c>
      <c r="F2210" s="33">
        <v>2</v>
      </c>
      <c r="G2210" s="33">
        <v>1</v>
      </c>
      <c r="H2210" s="38">
        <v>14.50278</v>
      </c>
      <c r="I2210" s="38">
        <v>11.34125</v>
      </c>
      <c r="J2210" s="38">
        <v>98.674109999999999</v>
      </c>
      <c r="K2210" s="38">
        <v>7.9116999999999997</v>
      </c>
      <c r="L2210" s="38">
        <v>2.09152</v>
      </c>
      <c r="M2210" s="38">
        <v>2.5554399999999999</v>
      </c>
      <c r="N2210" s="38">
        <v>2.0078</v>
      </c>
      <c r="O2210" s="38">
        <v>49.511110000000002</v>
      </c>
      <c r="P2210" s="38">
        <v>51.518900000000002</v>
      </c>
      <c r="Q2210" s="38">
        <v>101.93053</v>
      </c>
      <c r="R2210" s="38">
        <v>462.29316999999998</v>
      </c>
      <c r="S2210" s="38">
        <v>0.40833000000000003</v>
      </c>
      <c r="T2210" s="38">
        <v>334.89774</v>
      </c>
      <c r="U2210" s="38">
        <v>24.153459999999999</v>
      </c>
      <c r="V2210" s="38">
        <v>0.33945999999999998</v>
      </c>
      <c r="W2210" s="38">
        <v>32.096229999999998</v>
      </c>
      <c r="X2210" s="38">
        <v>49.337090000000003</v>
      </c>
      <c r="Y2210" s="38">
        <v>121.21856</v>
      </c>
      <c r="Z2210" s="38">
        <v>54.915959999999998</v>
      </c>
      <c r="AA2210" s="38">
        <v>1.9224699999999999</v>
      </c>
      <c r="AB2210" s="38">
        <v>19.49587</v>
      </c>
      <c r="AC2210" s="38">
        <v>19.567309999999999</v>
      </c>
      <c r="AD2210" s="38">
        <v>735.33811000000003</v>
      </c>
      <c r="AE2210" s="38">
        <v>61.224629999999998</v>
      </c>
      <c r="AF2210" s="38">
        <v>24.965730000000001</v>
      </c>
      <c r="AG2210" s="38">
        <v>29.055299999999999</v>
      </c>
      <c r="AH2210" s="38">
        <v>702.92145000000005</v>
      </c>
      <c r="AI2210" s="38">
        <v>53396.836940000001</v>
      </c>
      <c r="AJ2210" s="38">
        <v>69.875619999999998</v>
      </c>
      <c r="AK2210" s="38">
        <v>45.273060000000001</v>
      </c>
      <c r="AL2210" s="6">
        <v>79.918409999999994</v>
      </c>
      <c r="AM2210" s="6">
        <v>118.98097</v>
      </c>
      <c r="AN2210" s="6">
        <v>29.120360000000002</v>
      </c>
      <c r="AO2210" s="6">
        <v>30.629650000000002</v>
      </c>
      <c r="AP2210" s="6">
        <v>29.808160000000001</v>
      </c>
      <c r="AR2210" s="6">
        <v>865.5</v>
      </c>
      <c r="AS2210" s="6">
        <v>12</v>
      </c>
      <c r="AT2210" s="6">
        <v>16.078430000000001</v>
      </c>
      <c r="AU2210" s="6">
        <v>79</v>
      </c>
      <c r="AV2210" s="6">
        <v>33</v>
      </c>
      <c r="AW2210" s="6">
        <v>21.176469999999998</v>
      </c>
      <c r="AX2210" s="6">
        <v>21</v>
      </c>
      <c r="AY2210" s="6">
        <v>24.31373</v>
      </c>
      <c r="AZ2210" s="6">
        <v>0.82</v>
      </c>
      <c r="BA2210" s="6">
        <v>1.29688</v>
      </c>
    </row>
    <row r="2211" spans="3:53" x14ac:dyDescent="0.25">
      <c r="C2211" s="33">
        <f t="shared" si="105"/>
        <v>2193</v>
      </c>
      <c r="D2211" s="33">
        <f t="shared" si="106"/>
        <v>74</v>
      </c>
      <c r="E2211" s="33">
        <v>3</v>
      </c>
      <c r="F2211" s="33">
        <v>3</v>
      </c>
      <c r="G2211" s="33">
        <v>1</v>
      </c>
      <c r="H2211" s="38">
        <v>16.067309999999999</v>
      </c>
      <c r="I2211" s="38">
        <v>11.338290000000001</v>
      </c>
      <c r="J2211" s="38">
        <v>98.675809999999998</v>
      </c>
      <c r="K2211" s="38">
        <v>8.0255700000000001</v>
      </c>
      <c r="L2211" s="38">
        <v>2.0983800000000001</v>
      </c>
      <c r="M2211" s="38">
        <v>1.6610400000000001</v>
      </c>
      <c r="N2211" s="38">
        <v>1.9552400000000001</v>
      </c>
      <c r="O2211" s="38">
        <v>49.46678</v>
      </c>
      <c r="P2211" s="38">
        <v>51.422020000000003</v>
      </c>
      <c r="Q2211" s="38">
        <v>102.67184</v>
      </c>
      <c r="R2211" s="38">
        <v>457.98908999999998</v>
      </c>
      <c r="S2211" s="38">
        <v>0.55152000000000001</v>
      </c>
      <c r="T2211" s="38">
        <v>334.30694999999997</v>
      </c>
      <c r="U2211" s="38">
        <v>24.19172</v>
      </c>
      <c r="V2211" s="38">
        <v>0.28772999999999999</v>
      </c>
      <c r="W2211" s="38">
        <v>32.131630000000001</v>
      </c>
      <c r="X2211" s="38">
        <v>31.2728</v>
      </c>
      <c r="Y2211" s="38">
        <v>124.42404999999999</v>
      </c>
      <c r="Z2211" s="38">
        <v>54.757680000000001</v>
      </c>
      <c r="AA2211" s="38">
        <v>2.1922100000000002</v>
      </c>
      <c r="AB2211" s="38">
        <v>19.54299</v>
      </c>
      <c r="AC2211" s="38">
        <v>19.568269999999998</v>
      </c>
      <c r="AD2211" s="38">
        <v>835.77179999999998</v>
      </c>
      <c r="AE2211" s="38">
        <v>61.25206</v>
      </c>
      <c r="AF2211" s="38">
        <v>25.047609999999999</v>
      </c>
      <c r="AG2211" s="38">
        <v>28.925699999999999</v>
      </c>
      <c r="AH2211" s="38">
        <v>839.85648000000003</v>
      </c>
      <c r="AI2211" s="38">
        <v>53396.83726</v>
      </c>
      <c r="AJ2211" s="38">
        <v>69.841009999999997</v>
      </c>
      <c r="AK2211" s="38">
        <v>45.374459999999999</v>
      </c>
      <c r="AL2211" s="6">
        <v>79.968369999999993</v>
      </c>
      <c r="AM2211" s="6">
        <v>119.99231</v>
      </c>
      <c r="AN2211" s="6">
        <v>29.13646</v>
      </c>
      <c r="AO2211" s="6">
        <v>30.684619999999999</v>
      </c>
      <c r="AP2211" s="6">
        <v>29.729140000000001</v>
      </c>
      <c r="AR2211" s="6">
        <v>771</v>
      </c>
      <c r="AS2211" s="6">
        <v>10</v>
      </c>
      <c r="AT2211" s="6">
        <v>19.607839999999999</v>
      </c>
      <c r="AU2211" s="6">
        <v>79</v>
      </c>
      <c r="AV2211" s="6">
        <v>33</v>
      </c>
      <c r="AW2211" s="6">
        <v>53.333329999999997</v>
      </c>
      <c r="AX2211" s="6">
        <v>55</v>
      </c>
      <c r="AY2211" s="6">
        <v>28.62745</v>
      </c>
      <c r="AZ2211" s="6">
        <v>0.42499999999999999</v>
      </c>
      <c r="BA2211" s="6">
        <v>1.0625</v>
      </c>
    </row>
    <row r="2212" spans="3:53" x14ac:dyDescent="0.25">
      <c r="C2212" s="33">
        <f t="shared" si="105"/>
        <v>2194</v>
      </c>
      <c r="D2212" s="33">
        <f t="shared" si="106"/>
        <v>74</v>
      </c>
      <c r="E2212" s="33">
        <v>4</v>
      </c>
      <c r="F2212" s="33">
        <v>4</v>
      </c>
      <c r="G2212" s="33">
        <v>1</v>
      </c>
      <c r="H2212" s="38">
        <v>14.219049999999999</v>
      </c>
      <c r="I2212" s="38">
        <v>11.349170000000001</v>
      </c>
      <c r="J2212" s="38">
        <v>98.673400000000001</v>
      </c>
      <c r="K2212" s="38">
        <v>8.2110299999999992</v>
      </c>
      <c r="L2212" s="38">
        <v>2.0966399999999998</v>
      </c>
      <c r="M2212" s="38">
        <v>3.1545800000000002</v>
      </c>
      <c r="N2212" s="38">
        <v>1.86036</v>
      </c>
      <c r="O2212" s="38">
        <v>49.463909999999998</v>
      </c>
      <c r="P2212" s="38">
        <v>51.324269999999999</v>
      </c>
      <c r="Q2212" s="38">
        <v>101.82568000000001</v>
      </c>
      <c r="R2212" s="38">
        <v>454.53640000000001</v>
      </c>
      <c r="S2212" s="38">
        <v>0.72948000000000002</v>
      </c>
      <c r="T2212" s="38">
        <v>333.76049</v>
      </c>
      <c r="U2212" s="38">
        <v>24.379819999999999</v>
      </c>
      <c r="V2212" s="38">
        <v>0.29381000000000002</v>
      </c>
      <c r="W2212" s="38">
        <v>32.101300000000002</v>
      </c>
      <c r="X2212" s="38">
        <v>39.31521</v>
      </c>
      <c r="Y2212" s="38">
        <v>123.55225</v>
      </c>
      <c r="Z2212" s="38">
        <v>54.567599999999999</v>
      </c>
      <c r="AA2212" s="38">
        <v>2.0073500000000002</v>
      </c>
      <c r="AB2212" s="38">
        <v>19.49137</v>
      </c>
      <c r="AC2212" s="38">
        <v>19.50243</v>
      </c>
      <c r="AD2212" s="38">
        <v>765.92985999999996</v>
      </c>
      <c r="AE2212" s="38">
        <v>61.042079999999999</v>
      </c>
      <c r="AF2212" s="38">
        <v>25.026779999999999</v>
      </c>
      <c r="AG2212" s="38">
        <v>28.973020000000002</v>
      </c>
      <c r="AH2212" s="38">
        <v>770.96175000000005</v>
      </c>
      <c r="AI2212" s="38">
        <v>53396.83771</v>
      </c>
      <c r="AJ2212" s="38">
        <v>69.900210000000001</v>
      </c>
      <c r="AK2212" s="38">
        <v>45.313499999999998</v>
      </c>
      <c r="AL2212" s="6">
        <v>80.024959999999993</v>
      </c>
      <c r="AM2212" s="6">
        <v>119.7796</v>
      </c>
      <c r="AN2212" s="6">
        <v>29.135919999999999</v>
      </c>
      <c r="AO2212" s="6">
        <v>30.62754</v>
      </c>
      <c r="AP2212" s="6">
        <v>29.673670000000001</v>
      </c>
      <c r="AR2212" s="6">
        <v>822.5</v>
      </c>
      <c r="AS2212" s="6">
        <v>18.5</v>
      </c>
      <c r="AT2212" s="6">
        <v>17.254899999999999</v>
      </c>
      <c r="AU2212" s="6">
        <v>79</v>
      </c>
      <c r="AV2212" s="6">
        <v>33</v>
      </c>
      <c r="AW2212" s="6">
        <v>30.196079999999998</v>
      </c>
      <c r="AX2212" s="6">
        <v>31</v>
      </c>
      <c r="AY2212" s="6">
        <v>26.274509999999999</v>
      </c>
      <c r="AZ2212" s="6">
        <v>5.5E-2</v>
      </c>
      <c r="BA2212" s="6">
        <v>1.92188</v>
      </c>
    </row>
    <row r="2213" spans="3:53" x14ac:dyDescent="0.25">
      <c r="C2213" s="33">
        <f t="shared" si="105"/>
        <v>2195</v>
      </c>
      <c r="D2213" s="33">
        <f t="shared" si="106"/>
        <v>74</v>
      </c>
      <c r="E2213" s="33">
        <v>5</v>
      </c>
      <c r="F2213" s="33">
        <v>5</v>
      </c>
      <c r="G2213" s="33">
        <v>1</v>
      </c>
      <c r="H2213" s="38">
        <v>15.59343</v>
      </c>
      <c r="I2213" s="38">
        <v>11.348179999999999</v>
      </c>
      <c r="J2213" s="38">
        <v>98.674850000000006</v>
      </c>
      <c r="K2213" s="38">
        <v>8.2753499999999995</v>
      </c>
      <c r="L2213" s="38">
        <v>2.0983900000000002</v>
      </c>
      <c r="M2213" s="38">
        <v>1.93899</v>
      </c>
      <c r="N2213" s="38">
        <v>1.8393999999999999</v>
      </c>
      <c r="O2213" s="38">
        <v>49.454430000000002</v>
      </c>
      <c r="P2213" s="38">
        <v>51.29383</v>
      </c>
      <c r="Q2213" s="38">
        <v>102.38075000000001</v>
      </c>
      <c r="R2213" s="38">
        <v>451.06661000000003</v>
      </c>
      <c r="S2213" s="38">
        <v>0.67888999999999999</v>
      </c>
      <c r="T2213" s="38">
        <v>333.62272999999999</v>
      </c>
      <c r="U2213" s="38">
        <v>24.281749999999999</v>
      </c>
      <c r="V2213" s="38">
        <v>0.2099</v>
      </c>
      <c r="W2213" s="38">
        <v>32.05518</v>
      </c>
      <c r="X2213" s="38">
        <v>34.463450000000002</v>
      </c>
      <c r="Y2213" s="38">
        <v>129.02010999999999</v>
      </c>
      <c r="Z2213" s="38">
        <v>54.273299999999999</v>
      </c>
      <c r="AA2213" s="38">
        <v>2.1407400000000001</v>
      </c>
      <c r="AB2213" s="38">
        <v>19.4758</v>
      </c>
      <c r="AC2213" s="38">
        <v>19.526160000000001</v>
      </c>
      <c r="AD2213" s="38">
        <v>816.14418999999998</v>
      </c>
      <c r="AE2213" s="38">
        <v>60.843789999999998</v>
      </c>
      <c r="AF2213" s="38">
        <v>25.047689999999999</v>
      </c>
      <c r="AG2213" s="38">
        <v>28.96733</v>
      </c>
      <c r="AH2213" s="38">
        <v>815.25279999999998</v>
      </c>
      <c r="AI2213" s="38">
        <v>53396.83812</v>
      </c>
      <c r="AJ2213" s="38">
        <v>69.906310000000005</v>
      </c>
      <c r="AK2213" s="38">
        <v>45.367849999999997</v>
      </c>
      <c r="AL2213" s="6">
        <v>79.965130000000002</v>
      </c>
      <c r="AM2213" s="6">
        <v>119.97112</v>
      </c>
      <c r="AN2213" s="6">
        <v>29.113109999999999</v>
      </c>
      <c r="AO2213" s="6">
        <v>30.704429999999999</v>
      </c>
      <c r="AP2213" s="6">
        <v>29.75206</v>
      </c>
      <c r="AR2213" s="6">
        <v>775.75</v>
      </c>
      <c r="AS2213" s="6">
        <v>12.5</v>
      </c>
      <c r="AT2213" s="6">
        <v>19.215689999999999</v>
      </c>
      <c r="AU2213" s="6">
        <v>79</v>
      </c>
      <c r="AV2213" s="6">
        <v>33</v>
      </c>
      <c r="AW2213" s="6">
        <v>43.137250000000002</v>
      </c>
      <c r="AX2213" s="6">
        <v>43</v>
      </c>
      <c r="AY2213" s="6">
        <v>27.843139999999998</v>
      </c>
      <c r="AZ2213" s="6">
        <v>0.82</v>
      </c>
      <c r="BA2213" s="6">
        <v>1.45313</v>
      </c>
    </row>
    <row r="2214" spans="3:53" x14ac:dyDescent="0.25">
      <c r="C2214" s="33">
        <f t="shared" si="105"/>
        <v>2196</v>
      </c>
      <c r="D2214" s="33">
        <f t="shared" si="106"/>
        <v>74</v>
      </c>
      <c r="E2214" s="33">
        <v>6</v>
      </c>
      <c r="F2214" s="33">
        <v>6</v>
      </c>
      <c r="G2214" s="33">
        <v>1</v>
      </c>
      <c r="H2214" s="38">
        <v>14.20776</v>
      </c>
      <c r="I2214" s="38">
        <v>11.36103</v>
      </c>
      <c r="J2214" s="38">
        <v>98.671239999999997</v>
      </c>
      <c r="K2214" s="38">
        <v>8.36111</v>
      </c>
      <c r="L2214" s="38">
        <v>2.0953400000000002</v>
      </c>
      <c r="M2214" s="38">
        <v>3.6666300000000001</v>
      </c>
      <c r="N2214" s="38">
        <v>1.7827200000000001</v>
      </c>
      <c r="O2214" s="38">
        <v>49.405299999999997</v>
      </c>
      <c r="P2214" s="38">
        <v>51.188020000000002</v>
      </c>
      <c r="Q2214" s="38">
        <v>101.73461</v>
      </c>
      <c r="R2214" s="38">
        <v>448.06348000000003</v>
      </c>
      <c r="S2214" s="38">
        <v>0.76468999999999998</v>
      </c>
      <c r="T2214" s="38">
        <v>334.17579999999998</v>
      </c>
      <c r="U2214" s="38">
        <v>24.150510000000001</v>
      </c>
      <c r="V2214" s="38">
        <v>0.18923000000000001</v>
      </c>
      <c r="W2214" s="38">
        <v>32.01614</v>
      </c>
      <c r="X2214" s="38">
        <v>36.226300000000002</v>
      </c>
      <c r="Y2214" s="38">
        <v>130.33586</v>
      </c>
      <c r="Z2214" s="38">
        <v>53.802280000000003</v>
      </c>
      <c r="AA2214" s="38">
        <v>2.03531</v>
      </c>
      <c r="AB2214" s="38">
        <v>19.444140000000001</v>
      </c>
      <c r="AC2214" s="38">
        <v>19.53501</v>
      </c>
      <c r="AD2214" s="38">
        <v>777.07852000000003</v>
      </c>
      <c r="AE2214" s="38">
        <v>60.589770000000001</v>
      </c>
      <c r="AF2214" s="38">
        <v>25.011320000000001</v>
      </c>
      <c r="AG2214" s="38">
        <v>28.910620000000002</v>
      </c>
      <c r="AH2214" s="38">
        <v>783.25472000000002</v>
      </c>
      <c r="AI2214" s="38">
        <v>53396.838589999999</v>
      </c>
      <c r="AJ2214" s="38">
        <v>69.952420000000004</v>
      </c>
      <c r="AK2214" s="38">
        <v>45.255130000000001</v>
      </c>
      <c r="AL2214" s="6">
        <v>79.99588</v>
      </c>
      <c r="AM2214" s="6">
        <v>120.08653</v>
      </c>
      <c r="AN2214" s="6">
        <v>29.089110000000002</v>
      </c>
      <c r="AO2214" s="6">
        <v>30.68619</v>
      </c>
      <c r="AP2214" s="6">
        <v>29.65391</v>
      </c>
      <c r="AR2214" s="6">
        <v>814.75</v>
      </c>
      <c r="AS2214" s="6">
        <v>16.5</v>
      </c>
      <c r="AT2214" s="6">
        <v>17.64706</v>
      </c>
      <c r="AU2214" s="6">
        <v>79</v>
      </c>
      <c r="AV2214" s="6">
        <v>33</v>
      </c>
      <c r="AW2214" s="6">
        <v>33.333329999999997</v>
      </c>
      <c r="AX2214" s="6">
        <v>34</v>
      </c>
      <c r="AY2214" s="6">
        <v>26.66667</v>
      </c>
      <c r="AZ2214" s="6">
        <v>5.5E-2</v>
      </c>
      <c r="BA2214" s="6">
        <v>0.15625</v>
      </c>
    </row>
    <row r="2215" spans="3:53" x14ac:dyDescent="0.25">
      <c r="C2215" s="33">
        <f t="shared" si="105"/>
        <v>2197</v>
      </c>
      <c r="D2215" s="33">
        <f t="shared" si="106"/>
        <v>74</v>
      </c>
      <c r="E2215" s="33">
        <v>7</v>
      </c>
      <c r="F2215" s="33">
        <v>7</v>
      </c>
      <c r="G2215" s="33">
        <v>1</v>
      </c>
      <c r="H2215" s="38">
        <v>15.04482</v>
      </c>
      <c r="I2215" s="38">
        <v>11.35807</v>
      </c>
      <c r="J2215" s="38">
        <v>98.672070000000005</v>
      </c>
      <c r="K2215" s="38">
        <v>8.4425399999999993</v>
      </c>
      <c r="L2215" s="38">
        <v>2.0976599999999999</v>
      </c>
      <c r="M2215" s="38">
        <v>2.0771899999999999</v>
      </c>
      <c r="N2215" s="38">
        <v>1.68001</v>
      </c>
      <c r="O2215" s="38">
        <v>49.42015</v>
      </c>
      <c r="P2215" s="38">
        <v>51.100160000000002</v>
      </c>
      <c r="Q2215" s="38">
        <v>102.41835</v>
      </c>
      <c r="R2215" s="38">
        <v>445.03901000000002</v>
      </c>
      <c r="S2215" s="38">
        <v>0.76887000000000005</v>
      </c>
      <c r="T2215" s="38">
        <v>333.06087000000002</v>
      </c>
      <c r="U2215" s="38">
        <v>24.18845</v>
      </c>
      <c r="V2215" s="38">
        <v>0.20047000000000001</v>
      </c>
      <c r="W2215" s="38">
        <v>32.131869999999999</v>
      </c>
      <c r="X2215" s="38">
        <v>35.754330000000003</v>
      </c>
      <c r="Y2215" s="38">
        <v>130.25217000000001</v>
      </c>
      <c r="Z2215" s="38">
        <v>53.329120000000003</v>
      </c>
      <c r="AA2215" s="38">
        <v>2.1256699999999999</v>
      </c>
      <c r="AB2215" s="38">
        <v>19.510259999999999</v>
      </c>
      <c r="AC2215" s="38">
        <v>19.466809999999999</v>
      </c>
      <c r="AD2215" s="38">
        <v>810.68007</v>
      </c>
      <c r="AE2215" s="38">
        <v>60.342689999999997</v>
      </c>
      <c r="AF2215" s="38">
        <v>25.038989999999998</v>
      </c>
      <c r="AG2215" s="38">
        <v>28.898969999999998</v>
      </c>
      <c r="AH2215" s="38">
        <v>817.41195000000005</v>
      </c>
      <c r="AI2215" s="38">
        <v>53396.839059999998</v>
      </c>
      <c r="AJ2215" s="38">
        <v>70.009680000000003</v>
      </c>
      <c r="AK2215" s="38">
        <v>45.324680000000001</v>
      </c>
      <c r="AL2215" s="6">
        <v>80.010959999999997</v>
      </c>
      <c r="AM2215" s="6">
        <v>119.81943</v>
      </c>
      <c r="AN2215" s="6">
        <v>29.117760000000001</v>
      </c>
      <c r="AO2215" s="6">
        <v>30.7517</v>
      </c>
      <c r="AP2215" s="6">
        <v>29.710819999999998</v>
      </c>
      <c r="AR2215" s="6">
        <v>778</v>
      </c>
      <c r="AS2215" s="6">
        <v>14</v>
      </c>
      <c r="AT2215" s="6">
        <v>18.823530000000002</v>
      </c>
      <c r="AU2215" s="6">
        <v>79</v>
      </c>
      <c r="AV2215" s="6">
        <v>33</v>
      </c>
      <c r="AW2215" s="6">
        <v>39.215690000000002</v>
      </c>
      <c r="AX2215" s="6">
        <v>40</v>
      </c>
      <c r="AY2215" s="6">
        <v>27.450980000000001</v>
      </c>
      <c r="AZ2215" s="6">
        <v>0.875</v>
      </c>
      <c r="BA2215" s="6">
        <v>1.6875</v>
      </c>
    </row>
    <row r="2216" spans="3:53" x14ac:dyDescent="0.25">
      <c r="C2216" s="33">
        <f t="shared" si="105"/>
        <v>2198</v>
      </c>
      <c r="D2216" s="33">
        <f t="shared" si="106"/>
        <v>74</v>
      </c>
      <c r="E2216" s="33">
        <v>8</v>
      </c>
      <c r="F2216" s="33">
        <v>1</v>
      </c>
      <c r="G2216" s="33">
        <v>12</v>
      </c>
      <c r="H2216" s="38">
        <v>14.232749999999999</v>
      </c>
      <c r="I2216" s="38">
        <v>11.34521</v>
      </c>
      <c r="J2216" s="38">
        <v>98.67183</v>
      </c>
      <c r="K2216" s="38">
        <v>8.4355600000000006</v>
      </c>
      <c r="L2216" s="38">
        <v>2.0869300000000002</v>
      </c>
      <c r="M2216" s="38">
        <v>2.1206200000000002</v>
      </c>
      <c r="N2216" s="38">
        <v>1.68835</v>
      </c>
      <c r="O2216" s="38">
        <v>49.437130000000003</v>
      </c>
      <c r="P2216" s="38">
        <v>51.125480000000003</v>
      </c>
      <c r="Q2216" s="38">
        <v>102.37506999999999</v>
      </c>
      <c r="R2216" s="38">
        <v>442.14702</v>
      </c>
      <c r="S2216" s="38">
        <v>0.79951000000000005</v>
      </c>
      <c r="T2216" s="38">
        <v>333.24871999999999</v>
      </c>
      <c r="U2216" s="38">
        <v>24.21331</v>
      </c>
      <c r="V2216" s="38">
        <v>0.20569000000000001</v>
      </c>
      <c r="W2216" s="38">
        <v>32.158589999999997</v>
      </c>
      <c r="X2216" s="38">
        <v>65.879040000000003</v>
      </c>
      <c r="Y2216" s="38">
        <v>133.48396</v>
      </c>
      <c r="Z2216" s="38">
        <v>52.9193</v>
      </c>
      <c r="AA2216" s="38">
        <v>2.1444100000000001</v>
      </c>
      <c r="AB2216" s="38">
        <v>19.570309999999999</v>
      </c>
      <c r="AC2216" s="38">
        <v>19.64742</v>
      </c>
      <c r="AD2216" s="38">
        <v>822.03404</v>
      </c>
      <c r="AE2216" s="38">
        <v>60.151200000000003</v>
      </c>
      <c r="AF2216" s="38">
        <v>24.91086</v>
      </c>
      <c r="AG2216" s="38">
        <v>28.993880000000001</v>
      </c>
      <c r="AH2216" s="38">
        <v>841.03336000000002</v>
      </c>
      <c r="AI2216" s="38">
        <v>53396.839549999997</v>
      </c>
      <c r="AJ2216" s="38">
        <v>69.996200000000002</v>
      </c>
      <c r="AK2216" s="38">
        <v>45.359679999999997</v>
      </c>
      <c r="AL2216" s="6">
        <v>80.012550000000005</v>
      </c>
      <c r="AM2216" s="6">
        <v>120.12053</v>
      </c>
      <c r="AN2216" s="6">
        <v>29.113759999999999</v>
      </c>
      <c r="AO2216" s="6">
        <v>30.747299999999999</v>
      </c>
      <c r="AP2216" s="6">
        <v>29.770510000000002</v>
      </c>
      <c r="AR2216" s="6">
        <v>803.75</v>
      </c>
      <c r="AS2216" s="6">
        <v>16.5</v>
      </c>
      <c r="AT2216" s="6">
        <v>18.03922</v>
      </c>
      <c r="AU2216" s="6">
        <v>79</v>
      </c>
      <c r="AV2216" s="6">
        <v>33</v>
      </c>
      <c r="AW2216" s="6">
        <v>34.509799999999998</v>
      </c>
      <c r="AX2216" s="6">
        <v>35</v>
      </c>
      <c r="AY2216" s="6">
        <v>26.66667</v>
      </c>
      <c r="AZ2216" s="6">
        <v>5.5E-2</v>
      </c>
      <c r="BA2216" s="6">
        <v>0.23438000000000001</v>
      </c>
    </row>
    <row r="2217" spans="3:53" x14ac:dyDescent="0.25">
      <c r="C2217" s="33">
        <f t="shared" si="105"/>
        <v>2199</v>
      </c>
      <c r="D2217" s="33">
        <f t="shared" si="106"/>
        <v>74</v>
      </c>
      <c r="E2217" s="33">
        <v>9</v>
      </c>
      <c r="F2217" s="33">
        <v>2</v>
      </c>
      <c r="G2217" s="33">
        <v>12</v>
      </c>
      <c r="H2217" s="38">
        <v>16.458089999999999</v>
      </c>
      <c r="I2217" s="38">
        <v>11.359059999999999</v>
      </c>
      <c r="J2217" s="38">
        <v>98.669970000000006</v>
      </c>
      <c r="K2217" s="38">
        <v>7.5890300000000002</v>
      </c>
      <c r="L2217" s="38">
        <v>2.1043500000000002</v>
      </c>
      <c r="M2217" s="38">
        <v>3.78538</v>
      </c>
      <c r="N2217" s="38">
        <v>1.78243</v>
      </c>
      <c r="O2217" s="38">
        <v>49.305349999999997</v>
      </c>
      <c r="P2217" s="38">
        <v>51.087780000000002</v>
      </c>
      <c r="Q2217" s="38">
        <v>103.95841</v>
      </c>
      <c r="R2217" s="38">
        <v>440.58578999999997</v>
      </c>
      <c r="S2217" s="38">
        <v>1.12765</v>
      </c>
      <c r="T2217" s="38">
        <v>332.32396999999997</v>
      </c>
      <c r="U2217" s="38">
        <v>24.261780000000002</v>
      </c>
      <c r="V2217" s="38">
        <v>6.676E-2</v>
      </c>
      <c r="W2217" s="38">
        <v>32.188540000000003</v>
      </c>
      <c r="X2217" s="38">
        <v>83.281279999999995</v>
      </c>
      <c r="Y2217" s="38">
        <v>149.69551000000001</v>
      </c>
      <c r="Z2217" s="38">
        <v>52.434420000000003</v>
      </c>
      <c r="AA2217" s="38">
        <v>3.1417099999999998</v>
      </c>
      <c r="AB2217" s="38">
        <v>19.756930000000001</v>
      </c>
      <c r="AC2217" s="38">
        <v>19.627140000000001</v>
      </c>
      <c r="AD2217" s="38">
        <v>1194.3692599999999</v>
      </c>
      <c r="AE2217" s="38">
        <v>59.994709999999998</v>
      </c>
      <c r="AF2217" s="38">
        <v>25.118780000000001</v>
      </c>
      <c r="AG2217" s="38">
        <v>28.929819999999999</v>
      </c>
      <c r="AH2217" s="38">
        <v>1184.53541</v>
      </c>
      <c r="AI2217" s="38">
        <v>53396.840199999999</v>
      </c>
      <c r="AJ2217" s="38">
        <v>69.963669999999993</v>
      </c>
      <c r="AK2217" s="38">
        <v>45.333860000000001</v>
      </c>
      <c r="AL2217" s="6">
        <v>80.063429999999997</v>
      </c>
      <c r="AM2217" s="6">
        <v>120.17422000000001</v>
      </c>
      <c r="AN2217" s="6">
        <v>29.043610000000001</v>
      </c>
      <c r="AO2217" s="6">
        <v>30.78426</v>
      </c>
      <c r="AP2217" s="6">
        <v>29.759350000000001</v>
      </c>
      <c r="AR2217" s="6">
        <v>899</v>
      </c>
      <c r="AS2217" s="6">
        <v>-4.5</v>
      </c>
      <c r="AT2217" s="6">
        <v>24.31373</v>
      </c>
      <c r="AU2217" s="6">
        <v>79</v>
      </c>
      <c r="AV2217" s="6">
        <v>33</v>
      </c>
      <c r="AW2217" s="6">
        <v>77.647059999999996</v>
      </c>
      <c r="AX2217" s="6">
        <v>79</v>
      </c>
      <c r="AY2217" s="6">
        <v>34.117649999999998</v>
      </c>
      <c r="AZ2217" s="6">
        <v>5.5E-2</v>
      </c>
      <c r="BA2217" s="6">
        <v>0.39062999999999998</v>
      </c>
    </row>
    <row r="2218" spans="3:53" x14ac:dyDescent="0.25">
      <c r="C2218" s="33">
        <f t="shared" si="105"/>
        <v>2200</v>
      </c>
      <c r="D2218" s="33">
        <f t="shared" si="106"/>
        <v>74</v>
      </c>
      <c r="E2218" s="33">
        <v>10</v>
      </c>
      <c r="F2218" s="33">
        <v>3</v>
      </c>
      <c r="G2218" s="33">
        <v>12</v>
      </c>
      <c r="H2218" s="38">
        <v>15.197950000000001</v>
      </c>
      <c r="I2218" s="38">
        <v>11.363009999999999</v>
      </c>
      <c r="J2218" s="38">
        <v>98.686719999999994</v>
      </c>
      <c r="K2218" s="38">
        <v>7.8361099999999997</v>
      </c>
      <c r="L2218" s="38">
        <v>2.1049699999999998</v>
      </c>
      <c r="M2218" s="38">
        <v>2.48488</v>
      </c>
      <c r="N2218" s="38">
        <v>1.8932199999999999</v>
      </c>
      <c r="O2218" s="38">
        <v>49.288269999999997</v>
      </c>
      <c r="P2218" s="38">
        <v>51.181489999999997</v>
      </c>
      <c r="Q2218" s="38">
        <v>105.25151</v>
      </c>
      <c r="R2218" s="38">
        <v>443.29660999999999</v>
      </c>
      <c r="S2218" s="38">
        <v>2.1181999999999999</v>
      </c>
      <c r="T2218" s="38">
        <v>331.36993000000001</v>
      </c>
      <c r="U2218" s="38">
        <v>24.148289999999999</v>
      </c>
      <c r="V2218" s="38">
        <v>-1.1100000000000001E-3</v>
      </c>
      <c r="W2218" s="38">
        <v>32.240859999999998</v>
      </c>
      <c r="X2218" s="38">
        <v>80.692070000000001</v>
      </c>
      <c r="Y2218" s="38">
        <v>210.09358</v>
      </c>
      <c r="Z2218" s="38">
        <v>51.6877</v>
      </c>
      <c r="AA2218" s="38">
        <v>4.6145199999999997</v>
      </c>
      <c r="AB2218" s="38">
        <v>19.682839999999999</v>
      </c>
      <c r="AC2218" s="38">
        <v>19.5778</v>
      </c>
      <c r="AD2218" s="38">
        <v>1753.7660900000001</v>
      </c>
      <c r="AE2218" s="38">
        <v>59.883020000000002</v>
      </c>
      <c r="AF2218" s="38">
        <v>25.126180000000002</v>
      </c>
      <c r="AG2218" s="38">
        <v>28.989609999999999</v>
      </c>
      <c r="AH2218" s="38">
        <v>1763.1770100000001</v>
      </c>
      <c r="AI2218" s="38">
        <v>53396.841439999997</v>
      </c>
      <c r="AJ2218" s="38">
        <v>69.934479999999994</v>
      </c>
      <c r="AK2218" s="38">
        <v>45.335000000000001</v>
      </c>
      <c r="AL2218" s="6">
        <v>79.974990000000005</v>
      </c>
      <c r="AM2218" s="6">
        <v>119.64532</v>
      </c>
      <c r="AN2218" s="6">
        <v>29.08691</v>
      </c>
      <c r="AO2218" s="6">
        <v>30.858740000000001</v>
      </c>
      <c r="AP2218" s="6">
        <v>29.802610000000001</v>
      </c>
      <c r="AR2218" s="6">
        <v>1293.75</v>
      </c>
      <c r="AS2218" s="6">
        <v>-3</v>
      </c>
      <c r="AT2218" s="6">
        <v>28.62745</v>
      </c>
      <c r="AU2218" s="6">
        <v>79</v>
      </c>
      <c r="AV2218" s="6">
        <v>33</v>
      </c>
      <c r="AW2218" s="6">
        <v>84.313730000000007</v>
      </c>
      <c r="AX2218" s="6">
        <v>84</v>
      </c>
      <c r="AY2218" s="6">
        <v>36.862749999999998</v>
      </c>
      <c r="AZ2218" s="6">
        <v>1.4999999999999999E-2</v>
      </c>
      <c r="BA2218" s="6">
        <v>0.3125</v>
      </c>
    </row>
    <row r="2219" spans="3:53" x14ac:dyDescent="0.25">
      <c r="C2219" s="33">
        <f t="shared" si="105"/>
        <v>2201</v>
      </c>
      <c r="D2219" s="33">
        <f t="shared" si="106"/>
        <v>74</v>
      </c>
      <c r="E2219" s="33">
        <v>11</v>
      </c>
      <c r="F2219" s="33">
        <v>4</v>
      </c>
      <c r="G2219" s="33">
        <v>12</v>
      </c>
      <c r="H2219" s="38">
        <v>14.295400000000001</v>
      </c>
      <c r="I2219" s="38">
        <v>11.359059999999999</v>
      </c>
      <c r="J2219" s="38">
        <v>98.672359999999998</v>
      </c>
      <c r="K2219" s="38">
        <v>8.8240200000000009</v>
      </c>
      <c r="L2219" s="38">
        <v>2.1128</v>
      </c>
      <c r="M2219" s="38">
        <v>2.1462599999999998</v>
      </c>
      <c r="N2219" s="38">
        <v>2.19381</v>
      </c>
      <c r="O2219" s="38">
        <v>49.2453</v>
      </c>
      <c r="P2219" s="38">
        <v>51.439109999999999</v>
      </c>
      <c r="Q2219" s="38">
        <v>103.76227</v>
      </c>
      <c r="R2219" s="38">
        <v>448.61579999999998</v>
      </c>
      <c r="S2219" s="38">
        <v>3.4213800000000001</v>
      </c>
      <c r="T2219" s="38">
        <v>332.72474</v>
      </c>
      <c r="U2219" s="38">
        <v>24.067329999999998</v>
      </c>
      <c r="V2219" s="38">
        <v>0.19072</v>
      </c>
      <c r="W2219" s="38">
        <v>32.314950000000003</v>
      </c>
      <c r="X2219" s="38">
        <v>61.144849999999998</v>
      </c>
      <c r="Y2219" s="38">
        <v>303.86117000000002</v>
      </c>
      <c r="Z2219" s="38">
        <v>51.14358</v>
      </c>
      <c r="AA2219" s="38">
        <v>6.077</v>
      </c>
      <c r="AB2219" s="38">
        <v>19.711749999999999</v>
      </c>
      <c r="AC2219" s="38">
        <v>19.61045</v>
      </c>
      <c r="AD2219" s="38">
        <v>2301.02358</v>
      </c>
      <c r="AE2219" s="38">
        <v>59.860149999999997</v>
      </c>
      <c r="AF2219" s="38">
        <v>25.21969</v>
      </c>
      <c r="AG2219" s="38">
        <v>29.02816</v>
      </c>
      <c r="AH2219" s="38">
        <v>2302.64491</v>
      </c>
      <c r="AI2219" s="38">
        <v>53396.843480000003</v>
      </c>
      <c r="AJ2219" s="38">
        <v>69.747209999999995</v>
      </c>
      <c r="AK2219" s="38">
        <v>45.370869999999996</v>
      </c>
      <c r="AL2219" s="6">
        <v>80.037379999999999</v>
      </c>
      <c r="AM2219" s="6">
        <v>119.15958999999999</v>
      </c>
      <c r="AN2219" s="6">
        <v>29.089120000000001</v>
      </c>
      <c r="AO2219" s="6">
        <v>30.97476</v>
      </c>
      <c r="AP2219" s="6">
        <v>29.751550000000002</v>
      </c>
      <c r="AR2219" s="6">
        <v>1902.25</v>
      </c>
      <c r="AS2219" s="6">
        <v>11</v>
      </c>
      <c r="AT2219" s="6">
        <v>29.803920000000002</v>
      </c>
      <c r="AU2219" s="6">
        <v>79</v>
      </c>
      <c r="AV2219" s="6">
        <v>33</v>
      </c>
      <c r="AW2219" s="6">
        <v>78.823530000000005</v>
      </c>
      <c r="AX2219" s="6">
        <v>80</v>
      </c>
      <c r="AY2219" s="6">
        <v>37.254899999999999</v>
      </c>
      <c r="AZ2219" s="6">
        <v>0.8</v>
      </c>
      <c r="BA2219" s="6">
        <v>0.9375</v>
      </c>
    </row>
    <row r="2220" spans="3:53" x14ac:dyDescent="0.25">
      <c r="C2220" s="33">
        <f t="shared" si="105"/>
        <v>2202</v>
      </c>
      <c r="D2220" s="33">
        <f t="shared" si="106"/>
        <v>74</v>
      </c>
      <c r="E2220" s="33">
        <v>12</v>
      </c>
      <c r="F2220" s="33">
        <v>5</v>
      </c>
      <c r="G2220" s="33">
        <v>12</v>
      </c>
      <c r="H2220" s="38">
        <v>14.04288</v>
      </c>
      <c r="I2220" s="38">
        <v>11.35708</v>
      </c>
      <c r="J2220" s="38">
        <v>98.672460000000001</v>
      </c>
      <c r="K2220" s="38">
        <v>8.8450199999999999</v>
      </c>
      <c r="L2220" s="38">
        <v>2.09328</v>
      </c>
      <c r="M2220" s="38">
        <v>4.9291200000000002</v>
      </c>
      <c r="N2220" s="38">
        <v>2.4871699999999999</v>
      </c>
      <c r="O2220" s="38">
        <v>49.125010000000003</v>
      </c>
      <c r="P2220" s="38">
        <v>51.612180000000002</v>
      </c>
      <c r="Q2220" s="38">
        <v>104.75548000000001</v>
      </c>
      <c r="R2220" s="38">
        <v>453.1</v>
      </c>
      <c r="S2220" s="38">
        <v>3.9871099999999999</v>
      </c>
      <c r="T2220" s="38">
        <v>330.63666000000001</v>
      </c>
      <c r="U2220" s="38">
        <v>24.1142</v>
      </c>
      <c r="V2220" s="38">
        <v>0.31746999999999997</v>
      </c>
      <c r="W2220" s="38">
        <v>32.184139999999999</v>
      </c>
      <c r="X2220" s="38">
        <v>57.911630000000002</v>
      </c>
      <c r="Y2220" s="38">
        <v>316.82652999999999</v>
      </c>
      <c r="Z2220" s="38">
        <v>51.373690000000003</v>
      </c>
      <c r="AA2220" s="38">
        <v>7.1159999999999997</v>
      </c>
      <c r="AB2220" s="38">
        <v>19.587769999999999</v>
      </c>
      <c r="AC2220" s="38">
        <v>19.66705</v>
      </c>
      <c r="AD2220" s="38">
        <v>2719.5632099999998</v>
      </c>
      <c r="AE2220" s="38">
        <v>59.731409999999997</v>
      </c>
      <c r="AF2220" s="38">
        <v>24.98667</v>
      </c>
      <c r="AG2220" s="38">
        <v>28.939630000000001</v>
      </c>
      <c r="AH2220" s="38">
        <v>2722.5518400000001</v>
      </c>
      <c r="AI2220" s="38">
        <v>53396.845909999996</v>
      </c>
      <c r="AJ2220" s="38">
        <v>69.671130000000005</v>
      </c>
      <c r="AK2220" s="38">
        <v>45.339260000000003</v>
      </c>
      <c r="AL2220" s="6">
        <v>80.039420000000007</v>
      </c>
      <c r="AM2220" s="6">
        <v>119.94087</v>
      </c>
      <c r="AN2220" s="6">
        <v>29.030550000000002</v>
      </c>
      <c r="AO2220" s="6">
        <v>30.991969999999998</v>
      </c>
      <c r="AP2220" s="6">
        <v>29.6555</v>
      </c>
      <c r="AR2220" s="6">
        <v>2382</v>
      </c>
      <c r="AS2220" s="6">
        <v>24</v>
      </c>
      <c r="AT2220" s="6">
        <v>27.450980000000001</v>
      </c>
      <c r="AU2220" s="6">
        <v>79</v>
      </c>
      <c r="AV2220" s="6">
        <v>32</v>
      </c>
      <c r="AW2220" s="6">
        <v>60.784309999999998</v>
      </c>
      <c r="AX2220" s="6">
        <v>62</v>
      </c>
      <c r="AY2220" s="6">
        <v>36.078429999999997</v>
      </c>
      <c r="AZ2220" s="6">
        <v>0.39</v>
      </c>
      <c r="BA2220" s="6">
        <v>1.92188</v>
      </c>
    </row>
    <row r="2221" spans="3:53" x14ac:dyDescent="0.25">
      <c r="C2221" s="33">
        <f t="shared" si="105"/>
        <v>2203</v>
      </c>
      <c r="D2221" s="33">
        <f t="shared" si="106"/>
        <v>74</v>
      </c>
      <c r="E2221" s="33">
        <v>13</v>
      </c>
      <c r="F2221" s="33">
        <v>6</v>
      </c>
      <c r="G2221" s="33">
        <v>12</v>
      </c>
      <c r="H2221" s="38">
        <v>14.49309</v>
      </c>
      <c r="I2221" s="38">
        <v>11.347189999999999</v>
      </c>
      <c r="J2221" s="38">
        <v>98.676079999999999</v>
      </c>
      <c r="K2221" s="38">
        <v>11.83109</v>
      </c>
      <c r="L2221" s="38">
        <v>2.1008</v>
      </c>
      <c r="M2221" s="38">
        <v>5.4574400000000001</v>
      </c>
      <c r="N2221" s="38">
        <v>2.6994699999999998</v>
      </c>
      <c r="O2221" s="38">
        <v>49.106119999999997</v>
      </c>
      <c r="P2221" s="38">
        <v>51.805590000000002</v>
      </c>
      <c r="Q2221" s="38">
        <v>104.87129</v>
      </c>
      <c r="R2221" s="38">
        <v>458.97550000000001</v>
      </c>
      <c r="S2221" s="38">
        <v>4.5894300000000001</v>
      </c>
      <c r="T2221" s="38">
        <v>331.26742000000002</v>
      </c>
      <c r="U2221" s="38">
        <v>24.174060000000001</v>
      </c>
      <c r="V2221" s="38">
        <v>0.2636</v>
      </c>
      <c r="W2221" s="38">
        <v>32.176540000000003</v>
      </c>
      <c r="X2221" s="38">
        <v>59.204369999999997</v>
      </c>
      <c r="Y2221" s="38">
        <v>323.85879999999997</v>
      </c>
      <c r="Z2221" s="38">
        <v>52.158389999999997</v>
      </c>
      <c r="AA2221" s="38">
        <v>8.2381100000000007</v>
      </c>
      <c r="AB2221" s="38">
        <v>54.898159999999997</v>
      </c>
      <c r="AC2221" s="38">
        <v>19.569120000000002</v>
      </c>
      <c r="AD2221" s="38">
        <v>3137.1316999999999</v>
      </c>
      <c r="AE2221" s="38">
        <v>59.927810000000001</v>
      </c>
      <c r="AF2221" s="38">
        <v>25.076450000000001</v>
      </c>
      <c r="AG2221" s="38">
        <v>28.915320000000001</v>
      </c>
      <c r="AH2221" s="38">
        <v>3139.8713400000001</v>
      </c>
      <c r="AI2221" s="38">
        <v>53396.848680000003</v>
      </c>
      <c r="AJ2221" s="38">
        <v>70.499399999999994</v>
      </c>
      <c r="AK2221" s="38">
        <v>45.27478</v>
      </c>
      <c r="AL2221" s="6">
        <v>79.716470000000001</v>
      </c>
      <c r="AM2221" s="6">
        <v>120.32519000000001</v>
      </c>
      <c r="AN2221" s="6">
        <v>29.026070000000001</v>
      </c>
      <c r="AO2221" s="6">
        <v>30.89631</v>
      </c>
      <c r="AP2221" s="6">
        <v>29.622219999999999</v>
      </c>
      <c r="AR2221" s="6">
        <v>2814.75</v>
      </c>
      <c r="AS2221" s="6">
        <v>27</v>
      </c>
      <c r="AT2221" s="6">
        <v>28.235289999999999</v>
      </c>
      <c r="AU2221" s="6">
        <v>79</v>
      </c>
      <c r="AV2221" s="6">
        <v>32</v>
      </c>
      <c r="AW2221" s="6">
        <v>61.176470000000002</v>
      </c>
      <c r="AX2221" s="6">
        <v>61</v>
      </c>
      <c r="AY2221" s="6">
        <v>36.862749999999998</v>
      </c>
      <c r="AZ2221" s="6">
        <v>0.89500000000000002</v>
      </c>
      <c r="BA2221" s="6">
        <v>0.15625</v>
      </c>
    </row>
    <row r="2222" spans="3:53" x14ac:dyDescent="0.25">
      <c r="C2222" s="33">
        <f t="shared" si="105"/>
        <v>2204</v>
      </c>
      <c r="D2222" s="33">
        <f t="shared" si="106"/>
        <v>74</v>
      </c>
      <c r="E2222" s="33">
        <v>14</v>
      </c>
      <c r="F2222" s="33">
        <v>7</v>
      </c>
      <c r="G2222" s="33">
        <v>12</v>
      </c>
      <c r="H2222" s="38">
        <v>14.48921</v>
      </c>
      <c r="I2222" s="38">
        <v>11.33235</v>
      </c>
      <c r="J2222" s="38">
        <v>98.679900000000004</v>
      </c>
      <c r="K2222" s="38">
        <v>12.251300000000001</v>
      </c>
      <c r="L2222" s="38">
        <v>2.1008900000000001</v>
      </c>
      <c r="M2222" s="38">
        <v>4.7176299999999998</v>
      </c>
      <c r="N2222" s="38">
        <v>2.9173399999999998</v>
      </c>
      <c r="O2222" s="38">
        <v>49.069710000000001</v>
      </c>
      <c r="P2222" s="38">
        <v>51.987050000000004</v>
      </c>
      <c r="Q2222" s="38">
        <v>104.88596</v>
      </c>
      <c r="R2222" s="38">
        <v>466.88126</v>
      </c>
      <c r="S2222" s="38">
        <v>5.2741600000000002</v>
      </c>
      <c r="T2222" s="38">
        <v>330.95783999999998</v>
      </c>
      <c r="U2222" s="38">
        <v>24.195509999999999</v>
      </c>
      <c r="V2222" s="38">
        <v>0.10557999999999999</v>
      </c>
      <c r="W2222" s="38">
        <v>32.118510000000001</v>
      </c>
      <c r="X2222" s="38">
        <v>65.577449999999999</v>
      </c>
      <c r="Y2222" s="38">
        <v>332.28656000000001</v>
      </c>
      <c r="Z2222" s="38">
        <v>52.837530000000001</v>
      </c>
      <c r="AA2222" s="38">
        <v>9.3748299999999993</v>
      </c>
      <c r="AB2222" s="38">
        <v>21.731870000000001</v>
      </c>
      <c r="AC2222" s="38">
        <v>19.67869</v>
      </c>
      <c r="AD2222" s="38">
        <v>3569.8568700000001</v>
      </c>
      <c r="AE2222" s="38">
        <v>60.041539999999998</v>
      </c>
      <c r="AF2222" s="38">
        <v>25.077490000000001</v>
      </c>
      <c r="AG2222" s="38">
        <v>28.91309</v>
      </c>
      <c r="AH2222" s="38">
        <v>3573.2339200000001</v>
      </c>
      <c r="AI2222" s="38">
        <v>53396.851880000002</v>
      </c>
      <c r="AJ2222" s="38">
        <v>70.163269999999997</v>
      </c>
      <c r="AK2222" s="38">
        <v>45.28407</v>
      </c>
      <c r="AL2222" s="6">
        <v>80.111080000000001</v>
      </c>
      <c r="AM2222" s="6">
        <v>119.56482</v>
      </c>
      <c r="AN2222" s="6">
        <v>29.060669999999998</v>
      </c>
      <c r="AO2222" s="6">
        <v>30.99287</v>
      </c>
      <c r="AP2222" s="6">
        <v>29.714919999999999</v>
      </c>
      <c r="AR2222" s="6">
        <v>3235</v>
      </c>
      <c r="AS2222" s="6">
        <v>28.5</v>
      </c>
      <c r="AT2222" s="6">
        <v>30.588239999999999</v>
      </c>
      <c r="AU2222" s="6">
        <v>79</v>
      </c>
      <c r="AV2222" s="6">
        <v>32</v>
      </c>
      <c r="AW2222" s="6">
        <v>64.313730000000007</v>
      </c>
      <c r="AX2222" s="6">
        <v>65</v>
      </c>
      <c r="AY2222" s="6">
        <v>38.431370000000001</v>
      </c>
      <c r="AZ2222" s="6">
        <v>0.39</v>
      </c>
      <c r="BA2222" s="6">
        <v>1.92188</v>
      </c>
    </row>
    <row r="2223" spans="3:53" x14ac:dyDescent="0.25">
      <c r="C2223" s="33">
        <f t="shared" si="105"/>
        <v>2205</v>
      </c>
      <c r="D2223" s="33">
        <f t="shared" si="106"/>
        <v>74</v>
      </c>
      <c r="E2223" s="33">
        <v>15</v>
      </c>
      <c r="F2223" s="33">
        <v>8</v>
      </c>
      <c r="G2223" s="33">
        <v>12</v>
      </c>
      <c r="H2223" s="38">
        <v>14.546480000000001</v>
      </c>
      <c r="I2223" s="38">
        <v>11.32938</v>
      </c>
      <c r="J2223" s="38">
        <v>98.674350000000004</v>
      </c>
      <c r="K2223" s="38">
        <v>12.052989999999999</v>
      </c>
      <c r="L2223" s="38">
        <v>2.0975199999999998</v>
      </c>
      <c r="M2223" s="38">
        <v>3.4005800000000002</v>
      </c>
      <c r="N2223" s="38">
        <v>3.21746</v>
      </c>
      <c r="O2223" s="38">
        <v>49.119599999999998</v>
      </c>
      <c r="P2223" s="38">
        <v>52.337069999999997</v>
      </c>
      <c r="Q2223" s="38">
        <v>104.98515</v>
      </c>
      <c r="R2223" s="38">
        <v>476.31369999999998</v>
      </c>
      <c r="S2223" s="38">
        <v>6.0955500000000002</v>
      </c>
      <c r="T2223" s="38">
        <v>329.29502000000002</v>
      </c>
      <c r="U2223" s="38">
        <v>24.228750000000002</v>
      </c>
      <c r="V2223" s="38">
        <v>2.5590000000000002E-2</v>
      </c>
      <c r="W2223" s="38">
        <v>32.051459999999999</v>
      </c>
      <c r="X2223" s="38">
        <v>68.327489999999997</v>
      </c>
      <c r="Y2223" s="38">
        <v>337.99130000000002</v>
      </c>
      <c r="Z2223" s="38">
        <v>53.315629999999999</v>
      </c>
      <c r="AA2223" s="38">
        <v>10.478009999999999</v>
      </c>
      <c r="AB2223" s="38">
        <v>26.630980000000001</v>
      </c>
      <c r="AC2223" s="38">
        <v>19.70702</v>
      </c>
      <c r="AD2223" s="38">
        <v>3996.3438999999998</v>
      </c>
      <c r="AE2223" s="38">
        <v>60.20955</v>
      </c>
      <c r="AF2223" s="38">
        <v>25.037279999999999</v>
      </c>
      <c r="AG2223" s="38">
        <v>29.031600000000001</v>
      </c>
      <c r="AH2223" s="38">
        <v>3998.2035000000001</v>
      </c>
      <c r="AI2223" s="38">
        <v>53396.85557</v>
      </c>
      <c r="AJ2223" s="38">
        <v>69.606979999999993</v>
      </c>
      <c r="AK2223" s="38">
        <v>45.460009999999997</v>
      </c>
      <c r="AL2223" s="6">
        <v>80.197239999999994</v>
      </c>
      <c r="AM2223" s="6">
        <v>119.4948</v>
      </c>
      <c r="AN2223" s="6">
        <v>29.08953</v>
      </c>
      <c r="AO2223" s="6">
        <v>31.056930000000001</v>
      </c>
      <c r="AP2223" s="6">
        <v>29.751650000000001</v>
      </c>
      <c r="AR2223" s="6">
        <v>3665.5</v>
      </c>
      <c r="AS2223" s="6">
        <v>28.5</v>
      </c>
      <c r="AT2223" s="6">
        <v>31.764710000000001</v>
      </c>
      <c r="AU2223" s="6">
        <v>79</v>
      </c>
      <c r="AV2223" s="6">
        <v>32</v>
      </c>
      <c r="AW2223" s="6">
        <v>66.274510000000006</v>
      </c>
      <c r="AX2223" s="6">
        <v>66</v>
      </c>
      <c r="AY2223" s="6">
        <v>39.215690000000002</v>
      </c>
      <c r="AZ2223" s="6">
        <v>0.17499999999999999</v>
      </c>
      <c r="BA2223" s="6">
        <v>1.6875</v>
      </c>
    </row>
    <row r="2224" spans="3:53" x14ac:dyDescent="0.25">
      <c r="C2224" s="33">
        <f t="shared" si="105"/>
        <v>2206</v>
      </c>
      <c r="D2224" s="33">
        <f t="shared" si="106"/>
        <v>74</v>
      </c>
      <c r="E2224" s="33">
        <v>16</v>
      </c>
      <c r="F2224" s="33">
        <v>1</v>
      </c>
      <c r="G2224" s="33">
        <v>2</v>
      </c>
      <c r="H2224" s="38">
        <v>13.708500000000001</v>
      </c>
      <c r="I2224" s="38">
        <v>11.32246</v>
      </c>
      <c r="J2224" s="38">
        <v>98.674260000000004</v>
      </c>
      <c r="K2224" s="38">
        <v>12.431050000000001</v>
      </c>
      <c r="L2224" s="38">
        <v>2.0840200000000002</v>
      </c>
      <c r="M2224" s="38">
        <v>3.0884900000000002</v>
      </c>
      <c r="N2224" s="38">
        <v>3.3654500000000001</v>
      </c>
      <c r="O2224" s="38">
        <v>49.058219999999999</v>
      </c>
      <c r="P2224" s="38">
        <v>52.423670000000001</v>
      </c>
      <c r="Q2224" s="38">
        <v>103.66773999999999</v>
      </c>
      <c r="R2224" s="38">
        <v>486.87639999999999</v>
      </c>
      <c r="S2224" s="38">
        <v>6.9271799999999999</v>
      </c>
      <c r="T2224" s="38">
        <v>333.15836000000002</v>
      </c>
      <c r="U2224" s="38">
        <v>24.119800000000001</v>
      </c>
      <c r="V2224" s="38">
        <v>6.9139999999999993E-2</v>
      </c>
      <c r="W2224" s="38">
        <v>31.973269999999999</v>
      </c>
      <c r="X2224" s="38">
        <v>45.387259999999998</v>
      </c>
      <c r="Y2224" s="38">
        <v>343.89361000000002</v>
      </c>
      <c r="Z2224" s="38">
        <v>53.71499</v>
      </c>
      <c r="AA2224" s="38">
        <v>11.259230000000001</v>
      </c>
      <c r="AB2224" s="38">
        <v>32.59995</v>
      </c>
      <c r="AC2224" s="38">
        <v>19.702470000000002</v>
      </c>
      <c r="AD2224" s="38">
        <v>4322.11636</v>
      </c>
      <c r="AE2224" s="38">
        <v>60.511299999999999</v>
      </c>
      <c r="AF2224" s="38">
        <v>24.876180000000002</v>
      </c>
      <c r="AG2224" s="38">
        <v>28.987439999999999</v>
      </c>
      <c r="AH2224" s="38">
        <v>4322.85131</v>
      </c>
      <c r="AI2224" s="38">
        <v>53396.859779999999</v>
      </c>
      <c r="AJ2224" s="38">
        <v>70.288929999999993</v>
      </c>
      <c r="AK2224" s="38">
        <v>45.431759999999997</v>
      </c>
      <c r="AL2224" s="6">
        <v>79.85248</v>
      </c>
      <c r="AM2224" s="6">
        <v>120.65656</v>
      </c>
      <c r="AN2224" s="6">
        <v>29.047920000000001</v>
      </c>
      <c r="AO2224" s="6">
        <v>31.082000000000001</v>
      </c>
      <c r="AP2224" s="6">
        <v>29.785060000000001</v>
      </c>
      <c r="AR2224" s="6">
        <v>4093.75</v>
      </c>
      <c r="AS2224" s="6">
        <v>29</v>
      </c>
      <c r="AT2224" s="6">
        <v>32.941180000000003</v>
      </c>
      <c r="AU2224" s="6">
        <v>79</v>
      </c>
      <c r="AV2224" s="6">
        <v>32</v>
      </c>
      <c r="AW2224" s="6">
        <v>67.843140000000005</v>
      </c>
      <c r="AX2224" s="6">
        <v>68</v>
      </c>
      <c r="AY2224" s="6">
        <v>40</v>
      </c>
      <c r="AZ2224" s="6">
        <v>0.89500000000000002</v>
      </c>
      <c r="BA2224" s="6">
        <v>1.0625</v>
      </c>
    </row>
    <row r="2225" spans="3:53" x14ac:dyDescent="0.25">
      <c r="C2225" s="33">
        <f t="shared" si="105"/>
        <v>2207</v>
      </c>
      <c r="D2225" s="33">
        <f t="shared" si="106"/>
        <v>74</v>
      </c>
      <c r="E2225" s="33">
        <v>17</v>
      </c>
      <c r="F2225" s="33">
        <v>2</v>
      </c>
      <c r="G2225" s="33">
        <v>2</v>
      </c>
      <c r="H2225" s="38">
        <v>14.95626</v>
      </c>
      <c r="I2225" s="38">
        <v>11.347189999999999</v>
      </c>
      <c r="J2225" s="38">
        <v>98.674210000000002</v>
      </c>
      <c r="K2225" s="38">
        <v>8.9398800000000005</v>
      </c>
      <c r="L2225" s="38">
        <v>2.0952199999999999</v>
      </c>
      <c r="M2225" s="38">
        <v>4.1985700000000001</v>
      </c>
      <c r="N2225" s="38">
        <v>3.6269800000000001</v>
      </c>
      <c r="O2225" s="38">
        <v>48.975169999999999</v>
      </c>
      <c r="P2225" s="38">
        <v>52.602150000000002</v>
      </c>
      <c r="Q2225" s="38">
        <v>103.88996</v>
      </c>
      <c r="R2225" s="38">
        <v>494.50148000000002</v>
      </c>
      <c r="S2225" s="38">
        <v>6.5275800000000004</v>
      </c>
      <c r="T2225" s="38">
        <v>332.71069999999997</v>
      </c>
      <c r="U2225" s="38">
        <v>24.056650000000001</v>
      </c>
      <c r="V2225" s="38">
        <v>0.30537999999999998</v>
      </c>
      <c r="W2225" s="38">
        <v>31.92887</v>
      </c>
      <c r="X2225" s="38">
        <v>39.977420000000002</v>
      </c>
      <c r="Y2225" s="38">
        <v>342.99504000000002</v>
      </c>
      <c r="Z2225" s="38">
        <v>53.951639999999998</v>
      </c>
      <c r="AA2225" s="38">
        <v>11.329510000000001</v>
      </c>
      <c r="AB2225" s="38">
        <v>39.591389999999997</v>
      </c>
      <c r="AC2225" s="38">
        <v>19.633050000000001</v>
      </c>
      <c r="AD2225" s="38">
        <v>4325.8529399999998</v>
      </c>
      <c r="AE2225" s="38">
        <v>60.892189999999999</v>
      </c>
      <c r="AF2225" s="38">
        <v>25.009840000000001</v>
      </c>
      <c r="AG2225" s="38">
        <v>28.899889999999999</v>
      </c>
      <c r="AH2225" s="38">
        <v>4328.0133900000001</v>
      </c>
      <c r="AI2225" s="38">
        <v>53396.863850000002</v>
      </c>
      <c r="AJ2225" s="38">
        <v>70.07396</v>
      </c>
      <c r="AK2225" s="38">
        <v>45.423250000000003</v>
      </c>
      <c r="AL2225" s="6">
        <v>80.152649999999994</v>
      </c>
      <c r="AM2225" s="6">
        <v>119.64543999999999</v>
      </c>
      <c r="AN2225" s="6">
        <v>28.852260000000001</v>
      </c>
      <c r="AO2225" s="6">
        <v>31.000910000000001</v>
      </c>
      <c r="AP2225" s="6">
        <v>29.739339999999999</v>
      </c>
      <c r="AR2225" s="6">
        <v>4329.5</v>
      </c>
      <c r="AS2225" s="6">
        <v>36.5</v>
      </c>
      <c r="AT2225" s="6">
        <v>27.058820000000001</v>
      </c>
      <c r="AU2225" s="6">
        <v>79</v>
      </c>
      <c r="AV2225" s="6">
        <v>32</v>
      </c>
      <c r="AW2225" s="6">
        <v>41.96078</v>
      </c>
      <c r="AX2225" s="6">
        <v>42</v>
      </c>
      <c r="AY2225" s="6">
        <v>35.68627</v>
      </c>
      <c r="AZ2225" s="6">
        <v>0.91500000000000004</v>
      </c>
      <c r="BA2225" s="6">
        <v>0.28125</v>
      </c>
    </row>
    <row r="2226" spans="3:53" x14ac:dyDescent="0.25">
      <c r="C2226" s="33">
        <f t="shared" si="105"/>
        <v>2208</v>
      </c>
      <c r="D2226" s="33">
        <f t="shared" si="106"/>
        <v>74</v>
      </c>
      <c r="E2226" s="33">
        <v>18</v>
      </c>
      <c r="F2226" s="33">
        <v>3</v>
      </c>
      <c r="G2226" s="33">
        <v>2</v>
      </c>
      <c r="H2226" s="38">
        <v>14.19641</v>
      </c>
      <c r="I2226" s="38">
        <v>11.353120000000001</v>
      </c>
      <c r="J2226" s="38">
        <v>98.672690000000003</v>
      </c>
      <c r="K2226" s="38">
        <v>7.6393899999999997</v>
      </c>
      <c r="L2226" s="38">
        <v>2.0910000000000002</v>
      </c>
      <c r="M2226" s="38">
        <v>4.0228000000000002</v>
      </c>
      <c r="N2226" s="38">
        <v>3.6903199999999998</v>
      </c>
      <c r="O2226" s="38">
        <v>48.984499999999997</v>
      </c>
      <c r="P2226" s="38">
        <v>52.674819999999997</v>
      </c>
      <c r="Q2226" s="38">
        <v>104.16325999999999</v>
      </c>
      <c r="R2226" s="38">
        <v>499.87493999999998</v>
      </c>
      <c r="S2226" s="38">
        <v>5.0227399999999998</v>
      </c>
      <c r="T2226" s="38">
        <v>333.51758000000001</v>
      </c>
      <c r="U2226" s="38">
        <v>23.975349999999999</v>
      </c>
      <c r="V2226" s="38">
        <v>0.33672999999999997</v>
      </c>
      <c r="W2226" s="38">
        <v>31.903500000000001</v>
      </c>
      <c r="X2226" s="38">
        <v>39.886040000000001</v>
      </c>
      <c r="Y2226" s="38">
        <v>341.85331000000002</v>
      </c>
      <c r="Z2226" s="38">
        <v>54.291420000000002</v>
      </c>
      <c r="AA2226" s="38">
        <v>11.27004</v>
      </c>
      <c r="AB2226" s="38">
        <v>32.058720000000001</v>
      </c>
      <c r="AC2226" s="38">
        <v>19.791930000000001</v>
      </c>
      <c r="AD2226" s="38">
        <v>4311.8229600000004</v>
      </c>
      <c r="AE2226" s="38">
        <v>61.18177</v>
      </c>
      <c r="AF2226" s="38">
        <v>24.959499999999998</v>
      </c>
      <c r="AG2226" s="38">
        <v>28.938580000000002</v>
      </c>
      <c r="AH2226" s="38">
        <v>4312.4809800000003</v>
      </c>
      <c r="AI2226" s="38">
        <v>53396.866979999999</v>
      </c>
      <c r="AJ2226" s="38">
        <v>70.141499999999994</v>
      </c>
      <c r="AK2226" s="38">
        <v>45.318289999999998</v>
      </c>
      <c r="AL2226" s="6">
        <v>79.891549999999995</v>
      </c>
      <c r="AM2226" s="6">
        <v>120.41378</v>
      </c>
      <c r="AN2226" s="6">
        <v>28.87021</v>
      </c>
      <c r="AO2226" s="6">
        <v>31.040620000000001</v>
      </c>
      <c r="AP2226" s="6">
        <v>29.668790000000001</v>
      </c>
      <c r="AR2226" s="6">
        <v>4329.5</v>
      </c>
      <c r="AS2226" s="6">
        <v>36.5</v>
      </c>
      <c r="AT2226" s="6">
        <v>26.66667</v>
      </c>
      <c r="AU2226" s="6">
        <v>79</v>
      </c>
      <c r="AV2226" s="6">
        <v>32</v>
      </c>
      <c r="AW2226" s="6">
        <v>41.568629999999999</v>
      </c>
      <c r="AX2226" s="6">
        <v>42</v>
      </c>
      <c r="AY2226" s="6">
        <v>35.68627</v>
      </c>
      <c r="AZ2226" s="6">
        <v>0.875</v>
      </c>
      <c r="BA2226" s="6">
        <v>0.125</v>
      </c>
    </row>
    <row r="2227" spans="3:53" x14ac:dyDescent="0.25">
      <c r="C2227" s="33">
        <f t="shared" si="105"/>
        <v>2209</v>
      </c>
      <c r="D2227" s="33">
        <f t="shared" si="106"/>
        <v>74</v>
      </c>
      <c r="E2227" s="33">
        <v>19</v>
      </c>
      <c r="F2227" s="33">
        <v>4</v>
      </c>
      <c r="G2227" s="33">
        <v>2</v>
      </c>
      <c r="H2227" s="38">
        <v>14.28119</v>
      </c>
      <c r="I2227" s="38">
        <v>11.33136</v>
      </c>
      <c r="J2227" s="38">
        <v>98.668930000000003</v>
      </c>
      <c r="K2227" s="38">
        <v>6.9954299999999998</v>
      </c>
      <c r="L2227" s="38">
        <v>2.09761</v>
      </c>
      <c r="M2227" s="38">
        <v>2.9895</v>
      </c>
      <c r="N2227" s="38">
        <v>3.7305100000000002</v>
      </c>
      <c r="O2227" s="38">
        <v>49.034590000000001</v>
      </c>
      <c r="P2227" s="38">
        <v>52.765099999999997</v>
      </c>
      <c r="Q2227" s="38">
        <v>103.88625</v>
      </c>
      <c r="R2227" s="38">
        <v>504.70567</v>
      </c>
      <c r="S2227" s="38">
        <v>4.4422300000000003</v>
      </c>
      <c r="T2227" s="38">
        <v>331.42408999999998</v>
      </c>
      <c r="U2227" s="38">
        <v>24.046430000000001</v>
      </c>
      <c r="V2227" s="38">
        <v>0.26806000000000002</v>
      </c>
      <c r="W2227" s="38">
        <v>31.910540000000001</v>
      </c>
      <c r="X2227" s="38">
        <v>41.452869999999997</v>
      </c>
      <c r="Y2227" s="38">
        <v>340.85647</v>
      </c>
      <c r="Z2227" s="38">
        <v>54.53528</v>
      </c>
      <c r="AA2227" s="38">
        <v>11.32485</v>
      </c>
      <c r="AB2227" s="38">
        <v>26.541260000000001</v>
      </c>
      <c r="AC2227" s="38">
        <v>19.709879999999998</v>
      </c>
      <c r="AD2227" s="38">
        <v>4319.1367899999996</v>
      </c>
      <c r="AE2227" s="38">
        <v>61.511710000000001</v>
      </c>
      <c r="AF2227" s="38">
        <v>25.038409999999999</v>
      </c>
      <c r="AG2227" s="38">
        <v>28.957170000000001</v>
      </c>
      <c r="AH2227" s="38">
        <v>4318.4385400000001</v>
      </c>
      <c r="AI2227" s="38">
        <v>53396.869709999999</v>
      </c>
      <c r="AJ2227" s="38">
        <v>70.016149999999996</v>
      </c>
      <c r="AK2227" s="38">
        <v>45.372680000000003</v>
      </c>
      <c r="AL2227" s="6">
        <v>80.098640000000003</v>
      </c>
      <c r="AM2227" s="6">
        <v>120.21505999999999</v>
      </c>
      <c r="AN2227" s="6">
        <v>28.932469999999999</v>
      </c>
      <c r="AO2227" s="6">
        <v>30.877700000000001</v>
      </c>
      <c r="AP2227" s="6">
        <v>29.71387</v>
      </c>
      <c r="AR2227" s="6">
        <v>4310</v>
      </c>
      <c r="AS2227" s="6">
        <v>36.5</v>
      </c>
      <c r="AT2227" s="6">
        <v>27.450980000000001</v>
      </c>
      <c r="AU2227" s="6">
        <v>79</v>
      </c>
      <c r="AV2227" s="6">
        <v>32</v>
      </c>
      <c r="AW2227" s="6">
        <v>41.176470000000002</v>
      </c>
      <c r="AX2227" s="6">
        <v>42</v>
      </c>
      <c r="AY2227" s="6">
        <v>36.078429999999997</v>
      </c>
      <c r="AZ2227" s="6">
        <v>0.19500000000000001</v>
      </c>
      <c r="BA2227" s="6">
        <v>0.51563000000000003</v>
      </c>
    </row>
    <row r="2228" spans="3:53" x14ac:dyDescent="0.25">
      <c r="C2228" s="33">
        <f t="shared" si="105"/>
        <v>2210</v>
      </c>
      <c r="D2228" s="33">
        <f t="shared" si="106"/>
        <v>74</v>
      </c>
      <c r="E2228" s="33">
        <v>20</v>
      </c>
      <c r="F2228" s="33">
        <v>5</v>
      </c>
      <c r="G2228" s="33">
        <v>2</v>
      </c>
      <c r="H2228" s="38">
        <v>14.63734</v>
      </c>
      <c r="I2228" s="38">
        <v>11.325430000000001</v>
      </c>
      <c r="J2228" s="38">
        <v>98.678200000000004</v>
      </c>
      <c r="K2228" s="38">
        <v>6.4059600000000003</v>
      </c>
      <c r="L2228" s="38">
        <v>2.1001599999999998</v>
      </c>
      <c r="M2228" s="38">
        <v>2.9516300000000002</v>
      </c>
      <c r="N2228" s="38">
        <v>3.8892699999999998</v>
      </c>
      <c r="O2228" s="38">
        <v>48.910200000000003</v>
      </c>
      <c r="P2228" s="38">
        <v>52.799469999999999</v>
      </c>
      <c r="Q2228" s="38">
        <v>104.21232999999999</v>
      </c>
      <c r="R2228" s="38">
        <v>509.37157000000002</v>
      </c>
      <c r="S2228" s="38">
        <v>4.4319899999999999</v>
      </c>
      <c r="T2228" s="38">
        <v>331.54784000000001</v>
      </c>
      <c r="U2228" s="38">
        <v>24.134789999999999</v>
      </c>
      <c r="V2228" s="38">
        <v>0.25183</v>
      </c>
      <c r="W2228" s="38">
        <v>31.915030000000002</v>
      </c>
      <c r="X2228" s="38">
        <v>41.333039999999997</v>
      </c>
      <c r="Y2228" s="38">
        <v>339.76393000000002</v>
      </c>
      <c r="Z2228" s="38">
        <v>54.74539</v>
      </c>
      <c r="AA2228" s="38">
        <v>11.32751</v>
      </c>
      <c r="AB2228" s="38">
        <v>37.13503</v>
      </c>
      <c r="AC2228" s="38">
        <v>19.792490000000001</v>
      </c>
      <c r="AD2228" s="38">
        <v>4314.9051900000004</v>
      </c>
      <c r="AE2228" s="38">
        <v>61.66583</v>
      </c>
      <c r="AF2228" s="38">
        <v>25.068860000000001</v>
      </c>
      <c r="AG2228" s="38">
        <v>28.983509999999999</v>
      </c>
      <c r="AH2228" s="38">
        <v>4315.8177299999998</v>
      </c>
      <c r="AI2228" s="38">
        <v>53396.87242</v>
      </c>
      <c r="AJ2228" s="38">
        <v>70.098699999999994</v>
      </c>
      <c r="AK2228" s="38">
        <v>45.460369999999998</v>
      </c>
      <c r="AL2228" s="6">
        <v>80.091800000000006</v>
      </c>
      <c r="AM2228" s="6">
        <v>119.85704</v>
      </c>
      <c r="AN2228" s="6">
        <v>28.876670000000001</v>
      </c>
      <c r="AO2228" s="6">
        <v>30.839549999999999</v>
      </c>
      <c r="AP2228" s="6">
        <v>29.794730000000001</v>
      </c>
      <c r="AR2228" s="6">
        <v>4319.5</v>
      </c>
      <c r="AS2228" s="6">
        <v>36.5</v>
      </c>
      <c r="AT2228" s="6">
        <v>27.058820000000001</v>
      </c>
      <c r="AU2228" s="6">
        <v>79</v>
      </c>
      <c r="AV2228" s="6">
        <v>32</v>
      </c>
      <c r="AW2228" s="6">
        <v>42.352939999999997</v>
      </c>
      <c r="AX2228" s="6">
        <v>42</v>
      </c>
      <c r="AY2228" s="6">
        <v>35.68627</v>
      </c>
      <c r="AZ2228" s="6">
        <v>0.48499999999999999</v>
      </c>
      <c r="BA2228" s="6">
        <v>1.96875</v>
      </c>
    </row>
    <row r="2229" spans="3:53" x14ac:dyDescent="0.25">
      <c r="C2229" s="33">
        <f t="shared" si="105"/>
        <v>2211</v>
      </c>
      <c r="D2229" s="33">
        <f t="shared" si="106"/>
        <v>74</v>
      </c>
      <c r="E2229" s="33">
        <v>21</v>
      </c>
      <c r="F2229" s="33">
        <v>6</v>
      </c>
      <c r="G2229" s="33">
        <v>2</v>
      </c>
      <c r="H2229" s="38">
        <v>14.83952</v>
      </c>
      <c r="I2229" s="38">
        <v>11.337300000000001</v>
      </c>
      <c r="J2229" s="38">
        <v>98.671679999999995</v>
      </c>
      <c r="K2229" s="38">
        <v>5.9607999999999999</v>
      </c>
      <c r="L2229" s="38">
        <v>2.0856499999999998</v>
      </c>
      <c r="M2229" s="38">
        <v>2.1820900000000001</v>
      </c>
      <c r="N2229" s="38">
        <v>3.7658200000000002</v>
      </c>
      <c r="O2229" s="38">
        <v>48.991370000000003</v>
      </c>
      <c r="P2229" s="38">
        <v>52.757190000000001</v>
      </c>
      <c r="Q2229" s="38">
        <v>104.75449</v>
      </c>
      <c r="R2229" s="38">
        <v>513.43831999999998</v>
      </c>
      <c r="S2229" s="38">
        <v>4.41404</v>
      </c>
      <c r="T2229" s="38">
        <v>332.30140999999998</v>
      </c>
      <c r="U2229" s="38">
        <v>23.975300000000001</v>
      </c>
      <c r="V2229" s="38">
        <v>0.26919999999999999</v>
      </c>
      <c r="W2229" s="38">
        <v>31.83813</v>
      </c>
      <c r="X2229" s="38">
        <v>43.85783</v>
      </c>
      <c r="Y2229" s="38">
        <v>339.66118</v>
      </c>
      <c r="Z2229" s="38">
        <v>54.894680000000001</v>
      </c>
      <c r="AA2229" s="38">
        <v>11.21214</v>
      </c>
      <c r="AB2229" s="38">
        <v>24.587009999999999</v>
      </c>
      <c r="AC2229" s="38">
        <v>19.783290000000001</v>
      </c>
      <c r="AD2229" s="38">
        <v>4300.6812300000001</v>
      </c>
      <c r="AE2229" s="38">
        <v>61.854129999999998</v>
      </c>
      <c r="AF2229" s="38">
        <v>24.895600000000002</v>
      </c>
      <c r="AG2229" s="38">
        <v>28.95505</v>
      </c>
      <c r="AH2229" s="38">
        <v>4303.1192099999998</v>
      </c>
      <c r="AI2229" s="38">
        <v>53396.875119999997</v>
      </c>
      <c r="AJ2229" s="38">
        <v>70.302189999999996</v>
      </c>
      <c r="AK2229" s="38">
        <v>45.395850000000003</v>
      </c>
      <c r="AL2229" s="6">
        <v>79.958330000000004</v>
      </c>
      <c r="AM2229" s="6">
        <v>120.32651</v>
      </c>
      <c r="AN2229" s="6">
        <v>28.932459999999999</v>
      </c>
      <c r="AO2229" s="6">
        <v>30.788820000000001</v>
      </c>
      <c r="AP2229" s="6">
        <v>29.73695</v>
      </c>
      <c r="AR2229" s="6">
        <v>4314.75</v>
      </c>
      <c r="AS2229" s="6">
        <v>36.5</v>
      </c>
      <c r="AT2229" s="6">
        <v>27.058820000000001</v>
      </c>
      <c r="AU2229" s="6">
        <v>79</v>
      </c>
      <c r="AV2229" s="6">
        <v>32</v>
      </c>
      <c r="AW2229" s="6">
        <v>42.352939999999997</v>
      </c>
      <c r="AX2229" s="6">
        <v>42</v>
      </c>
      <c r="AY2229" s="6">
        <v>35.68627</v>
      </c>
      <c r="AZ2229" s="6">
        <v>0.19500000000000001</v>
      </c>
      <c r="BA2229" s="6">
        <v>0.59375</v>
      </c>
    </row>
    <row r="2230" spans="3:53" x14ac:dyDescent="0.25">
      <c r="C2230" s="33">
        <f t="shared" si="105"/>
        <v>2212</v>
      </c>
      <c r="D2230" s="33">
        <f t="shared" si="106"/>
        <v>74</v>
      </c>
      <c r="E2230" s="33">
        <v>22</v>
      </c>
      <c r="F2230" s="33">
        <v>7</v>
      </c>
      <c r="G2230" s="33">
        <v>2</v>
      </c>
      <c r="H2230" s="38">
        <v>14.515420000000001</v>
      </c>
      <c r="I2230" s="38">
        <v>11.339270000000001</v>
      </c>
      <c r="J2230" s="38">
        <v>98.672120000000007</v>
      </c>
      <c r="K2230" s="38">
        <v>5.7647199999999996</v>
      </c>
      <c r="L2230" s="38">
        <v>2.0983299999999998</v>
      </c>
      <c r="M2230" s="38">
        <v>3.50969</v>
      </c>
      <c r="N2230" s="38">
        <v>3.8422700000000001</v>
      </c>
      <c r="O2230" s="38">
        <v>48.94605</v>
      </c>
      <c r="P2230" s="38">
        <v>52.788330000000002</v>
      </c>
      <c r="Q2230" s="38">
        <v>104.15242000000001</v>
      </c>
      <c r="R2230" s="38">
        <v>517.43407999999999</v>
      </c>
      <c r="S2230" s="38">
        <v>4.4263500000000002</v>
      </c>
      <c r="T2230" s="38">
        <v>331.71064000000001</v>
      </c>
      <c r="U2230" s="38">
        <v>24.043019999999999</v>
      </c>
      <c r="V2230" s="38">
        <v>0.25190000000000001</v>
      </c>
      <c r="W2230" s="38">
        <v>31.833729999999999</v>
      </c>
      <c r="X2230" s="38">
        <v>42.965859999999999</v>
      </c>
      <c r="Y2230" s="38">
        <v>339.82312000000002</v>
      </c>
      <c r="Z2230" s="38">
        <v>55.073920000000001</v>
      </c>
      <c r="AA2230" s="38">
        <v>11.300240000000001</v>
      </c>
      <c r="AB2230" s="38">
        <v>24.46462</v>
      </c>
      <c r="AC2230" s="38">
        <v>19.696470000000001</v>
      </c>
      <c r="AD2230" s="38">
        <v>4308.2897999999996</v>
      </c>
      <c r="AE2230" s="38">
        <v>62.014249999999997</v>
      </c>
      <c r="AF2230" s="38">
        <v>25.04692</v>
      </c>
      <c r="AG2230" s="38">
        <v>29.00075</v>
      </c>
      <c r="AH2230" s="38">
        <v>4309.0625600000003</v>
      </c>
      <c r="AI2230" s="38">
        <v>53396.877829999998</v>
      </c>
      <c r="AJ2230" s="38">
        <v>70.056020000000004</v>
      </c>
      <c r="AK2230" s="38">
        <v>45.3675</v>
      </c>
      <c r="AL2230" s="6">
        <v>80.357420000000005</v>
      </c>
      <c r="AM2230" s="6">
        <v>119.86335</v>
      </c>
      <c r="AN2230" s="6">
        <v>28.807379999999998</v>
      </c>
      <c r="AO2230" s="6">
        <v>30.699190000000002</v>
      </c>
      <c r="AP2230" s="6">
        <v>29.694669999999999</v>
      </c>
      <c r="AR2230" s="6">
        <v>4310</v>
      </c>
      <c r="AS2230" s="6">
        <v>35.5</v>
      </c>
      <c r="AT2230" s="6">
        <v>27.450980000000001</v>
      </c>
      <c r="AU2230" s="6">
        <v>79</v>
      </c>
      <c r="AV2230" s="6">
        <v>32</v>
      </c>
      <c r="AW2230" s="6">
        <v>44.31373</v>
      </c>
      <c r="AX2230" s="6">
        <v>45</v>
      </c>
      <c r="AY2230" s="6">
        <v>36.078429999999997</v>
      </c>
      <c r="AZ2230" s="6">
        <v>0.54500000000000004</v>
      </c>
      <c r="BA2230" s="6">
        <v>0.75</v>
      </c>
    </row>
    <row r="2231" spans="3:53" x14ac:dyDescent="0.25">
      <c r="C2231" s="33">
        <f t="shared" si="105"/>
        <v>2213</v>
      </c>
      <c r="D2231" s="33">
        <f t="shared" si="106"/>
        <v>74</v>
      </c>
      <c r="E2231" s="33">
        <v>23</v>
      </c>
      <c r="F2231" s="33">
        <v>1</v>
      </c>
      <c r="G2231" s="33">
        <v>21</v>
      </c>
      <c r="H2231" s="38">
        <v>13.198969999999999</v>
      </c>
      <c r="I2231" s="38">
        <v>11.335319999999999</v>
      </c>
      <c r="J2231" s="38">
        <v>98.675409999999999</v>
      </c>
      <c r="K2231" s="38">
        <v>5.4570299999999996</v>
      </c>
      <c r="L2231" s="38">
        <v>2.0966100000000001</v>
      </c>
      <c r="M2231" s="38">
        <v>1.59022</v>
      </c>
      <c r="N2231" s="38">
        <v>3.78328</v>
      </c>
      <c r="O2231" s="38">
        <v>49.082729999999998</v>
      </c>
      <c r="P2231" s="38">
        <v>52.866</v>
      </c>
      <c r="Q2231" s="38">
        <v>103.14575000000001</v>
      </c>
      <c r="R2231" s="38">
        <v>521.42816000000005</v>
      </c>
      <c r="S2231" s="38">
        <v>4.4301300000000001</v>
      </c>
      <c r="T2231" s="38">
        <v>333.43687</v>
      </c>
      <c r="U2231" s="38">
        <v>24.078309999999998</v>
      </c>
      <c r="V2231" s="38">
        <v>0.28175</v>
      </c>
      <c r="W2231" s="38">
        <v>31.910910000000001</v>
      </c>
      <c r="X2231" s="38">
        <v>23.069520000000001</v>
      </c>
      <c r="Y2231" s="38">
        <v>339.38972999999999</v>
      </c>
      <c r="Z2231" s="38">
        <v>55.133789999999998</v>
      </c>
      <c r="AA2231" s="38">
        <v>11.17135</v>
      </c>
      <c r="AB2231" s="38">
        <v>33.028700000000001</v>
      </c>
      <c r="AC2231" s="38">
        <v>19.859690000000001</v>
      </c>
      <c r="AD2231" s="38">
        <v>4262.6270199999999</v>
      </c>
      <c r="AE2231" s="38">
        <v>62.150730000000003</v>
      </c>
      <c r="AF2231" s="38">
        <v>25.026489999999999</v>
      </c>
      <c r="AG2231" s="38">
        <v>29.083410000000001</v>
      </c>
      <c r="AH2231" s="38">
        <v>4262.1705899999997</v>
      </c>
      <c r="AI2231" s="38">
        <v>53396.880539999998</v>
      </c>
      <c r="AJ2231" s="38">
        <v>70.427790000000002</v>
      </c>
      <c r="AK2231" s="38">
        <v>45.475709999999999</v>
      </c>
      <c r="AL2231" s="6">
        <v>79.995890000000003</v>
      </c>
      <c r="AM2231" s="6">
        <v>120.51384</v>
      </c>
      <c r="AN2231" s="6">
        <v>28.934360000000002</v>
      </c>
      <c r="AO2231" s="6">
        <v>30.665289999999999</v>
      </c>
      <c r="AP2231" s="6">
        <v>29.818049999999999</v>
      </c>
      <c r="AR2231" s="6">
        <v>4314.75</v>
      </c>
      <c r="AS2231" s="6">
        <v>36</v>
      </c>
      <c r="AT2231" s="6">
        <v>27.058820000000001</v>
      </c>
      <c r="AU2231" s="6">
        <v>79</v>
      </c>
      <c r="AV2231" s="6">
        <v>32</v>
      </c>
      <c r="AW2231" s="6">
        <v>42.352939999999997</v>
      </c>
      <c r="AX2231" s="6">
        <v>43</v>
      </c>
      <c r="AY2231" s="6">
        <v>35.68627</v>
      </c>
      <c r="AZ2231" s="6">
        <v>0.875</v>
      </c>
      <c r="BA2231" s="6">
        <v>0.125</v>
      </c>
    </row>
    <row r="2232" spans="3:53" x14ac:dyDescent="0.25">
      <c r="C2232" s="33">
        <f t="shared" si="105"/>
        <v>2214</v>
      </c>
      <c r="D2232" s="33">
        <f t="shared" si="106"/>
        <v>74</v>
      </c>
      <c r="E2232" s="33">
        <v>24</v>
      </c>
      <c r="F2232" s="33">
        <v>2</v>
      </c>
      <c r="G2232" s="33">
        <v>21</v>
      </c>
      <c r="H2232" s="38">
        <v>14.401669999999999</v>
      </c>
      <c r="I2232" s="38">
        <v>11.325430000000001</v>
      </c>
      <c r="J2232" s="38">
        <v>98.681020000000004</v>
      </c>
      <c r="K2232" s="38">
        <v>6.2754200000000004</v>
      </c>
      <c r="L2232" s="38">
        <v>2.08982</v>
      </c>
      <c r="M2232" s="38">
        <v>1.2655000000000001</v>
      </c>
      <c r="N2232" s="38">
        <v>3.8171300000000001</v>
      </c>
      <c r="O2232" s="38">
        <v>48.93835</v>
      </c>
      <c r="P2232" s="38">
        <v>52.755479999999999</v>
      </c>
      <c r="Q2232" s="38">
        <v>101.31833</v>
      </c>
      <c r="R2232" s="38">
        <v>521.22757999999999</v>
      </c>
      <c r="S2232" s="38">
        <v>3.6876099999999998</v>
      </c>
      <c r="T2232" s="38">
        <v>334.42511999999999</v>
      </c>
      <c r="U2232" s="38">
        <v>23.93927</v>
      </c>
      <c r="V2232" s="38">
        <v>0.52234000000000003</v>
      </c>
      <c r="W2232" s="38">
        <v>31.723929999999999</v>
      </c>
      <c r="X2232" s="38">
        <v>17.22945</v>
      </c>
      <c r="Y2232" s="38">
        <v>335.72142000000002</v>
      </c>
      <c r="Z2232" s="38">
        <v>55.115839999999999</v>
      </c>
      <c r="AA2232" s="38">
        <v>10.11229</v>
      </c>
      <c r="AB2232" s="38">
        <v>21.392520000000001</v>
      </c>
      <c r="AC2232" s="38">
        <v>19.795629999999999</v>
      </c>
      <c r="AD2232" s="38">
        <v>3871.0735500000001</v>
      </c>
      <c r="AE2232" s="38">
        <v>62.083820000000003</v>
      </c>
      <c r="AF2232" s="38">
        <v>24.945340000000002</v>
      </c>
      <c r="AG2232" s="38">
        <v>28.862549999999999</v>
      </c>
      <c r="AH2232" s="38">
        <v>3872.8270299999999</v>
      </c>
      <c r="AI2232" s="38">
        <v>53396.882870000001</v>
      </c>
      <c r="AJ2232" s="38">
        <v>70.407960000000003</v>
      </c>
      <c r="AK2232" s="38">
        <v>45.387979999999999</v>
      </c>
      <c r="AL2232" s="6">
        <v>79.981250000000003</v>
      </c>
      <c r="AM2232" s="6">
        <v>120.4063</v>
      </c>
      <c r="AN2232" s="6">
        <v>28.74577</v>
      </c>
      <c r="AO2232" s="6">
        <v>30.706499999999998</v>
      </c>
      <c r="AP2232" s="6">
        <v>29.63937</v>
      </c>
      <c r="AR2232" s="6">
        <v>4189.75</v>
      </c>
      <c r="AS2232" s="6">
        <v>35</v>
      </c>
      <c r="AT2232" s="6">
        <v>21.568629999999999</v>
      </c>
      <c r="AU2232" s="6">
        <v>79</v>
      </c>
      <c r="AV2232" s="6">
        <v>31</v>
      </c>
      <c r="AW2232" s="6">
        <v>20.784310000000001</v>
      </c>
      <c r="AX2232" s="6">
        <v>21</v>
      </c>
      <c r="AY2232" s="6">
        <v>30.588239999999999</v>
      </c>
      <c r="AZ2232" s="6">
        <v>0.93500000000000005</v>
      </c>
      <c r="BA2232" s="6">
        <v>1.96875</v>
      </c>
    </row>
    <row r="2233" spans="3:53" x14ac:dyDescent="0.25">
      <c r="C2233" s="33">
        <f t="shared" si="105"/>
        <v>2215</v>
      </c>
      <c r="D2233" s="33">
        <f t="shared" si="106"/>
        <v>74</v>
      </c>
      <c r="E2233" s="33">
        <v>25</v>
      </c>
      <c r="F2233" s="33">
        <v>3</v>
      </c>
      <c r="G2233" s="33">
        <v>21</v>
      </c>
      <c r="H2233" s="38">
        <v>15.09944</v>
      </c>
      <c r="I2233" s="38">
        <v>11.336309999999999</v>
      </c>
      <c r="J2233" s="38">
        <v>98.67201</v>
      </c>
      <c r="K2233" s="38">
        <v>5.6075299999999997</v>
      </c>
      <c r="L2233" s="38">
        <v>2.0909599999999999</v>
      </c>
      <c r="M2233" s="38">
        <v>2.67645</v>
      </c>
      <c r="N2233" s="38">
        <v>3.6572900000000002</v>
      </c>
      <c r="O2233" s="38">
        <v>49.111330000000002</v>
      </c>
      <c r="P2233" s="38">
        <v>52.768619999999999</v>
      </c>
      <c r="Q2233" s="38">
        <v>101.70534000000001</v>
      </c>
      <c r="R2233" s="38">
        <v>516.53286000000003</v>
      </c>
      <c r="S2233" s="38">
        <v>1.99797</v>
      </c>
      <c r="T2233" s="38">
        <v>335.34368000000001</v>
      </c>
      <c r="U2233" s="38">
        <v>23.97747</v>
      </c>
      <c r="V2233" s="38">
        <v>0.57211000000000001</v>
      </c>
      <c r="W2233" s="38">
        <v>31.827010000000001</v>
      </c>
      <c r="X2233" s="38">
        <v>12.687329999999999</v>
      </c>
      <c r="Y2233" s="38">
        <v>328.47496000000001</v>
      </c>
      <c r="Z2233" s="38">
        <v>55.273899999999998</v>
      </c>
      <c r="AA2233" s="38">
        <v>9.0023</v>
      </c>
      <c r="AB2233" s="38">
        <v>25.115490000000001</v>
      </c>
      <c r="AC2233" s="38">
        <v>19.876830000000002</v>
      </c>
      <c r="AD2233" s="38">
        <v>3444.2734999999998</v>
      </c>
      <c r="AE2233" s="38">
        <v>62.301209999999998</v>
      </c>
      <c r="AF2233" s="38">
        <v>24.959</v>
      </c>
      <c r="AG2233" s="38">
        <v>28.926739999999999</v>
      </c>
      <c r="AH2233" s="38">
        <v>3443.0533399999999</v>
      </c>
      <c r="AI2233" s="38">
        <v>53396.884160000001</v>
      </c>
      <c r="AJ2233" s="38">
        <v>70.49015</v>
      </c>
      <c r="AK2233" s="38">
        <v>45.451459999999997</v>
      </c>
      <c r="AL2233" s="6">
        <v>80.006929999999997</v>
      </c>
      <c r="AM2233" s="6">
        <v>120.68474999999999</v>
      </c>
      <c r="AN2233" s="6">
        <v>28.92127</v>
      </c>
      <c r="AO2233" s="6">
        <v>30.726579999999998</v>
      </c>
      <c r="AP2233" s="6">
        <v>29.6736</v>
      </c>
      <c r="AR2233" s="6">
        <v>3779.5</v>
      </c>
      <c r="AS2233" s="6">
        <v>31.5</v>
      </c>
      <c r="AT2233" s="6">
        <v>19.215689999999999</v>
      </c>
      <c r="AU2233" s="6">
        <v>79</v>
      </c>
      <c r="AV2233" s="6">
        <v>31</v>
      </c>
      <c r="AW2233" s="6">
        <v>16.470590000000001</v>
      </c>
      <c r="AX2233" s="6">
        <v>17</v>
      </c>
      <c r="AY2233" s="6">
        <v>28.235289999999999</v>
      </c>
      <c r="AZ2233" s="6">
        <v>0.8</v>
      </c>
      <c r="BA2233" s="6">
        <v>1.96875</v>
      </c>
    </row>
    <row r="2234" spans="3:53" x14ac:dyDescent="0.25">
      <c r="C2234" s="33">
        <f t="shared" si="105"/>
        <v>2216</v>
      </c>
      <c r="D2234" s="33">
        <f t="shared" si="106"/>
        <v>74</v>
      </c>
      <c r="E2234" s="33">
        <v>26</v>
      </c>
      <c r="F2234" s="33">
        <v>4</v>
      </c>
      <c r="G2234" s="33">
        <v>21</v>
      </c>
      <c r="H2234" s="38">
        <v>21.00149</v>
      </c>
      <c r="I2234" s="38">
        <v>11.324439999999999</v>
      </c>
      <c r="J2234" s="38">
        <v>98.670820000000006</v>
      </c>
      <c r="K2234" s="38">
        <v>7.7724399999999996</v>
      </c>
      <c r="L2234" s="38">
        <v>2.0882900000000002</v>
      </c>
      <c r="M2234" s="38">
        <v>1.6176600000000001</v>
      </c>
      <c r="N2234" s="38">
        <v>3.3913000000000002</v>
      </c>
      <c r="O2234" s="38">
        <v>49.07423</v>
      </c>
      <c r="P2234" s="38">
        <v>52.465539999999997</v>
      </c>
      <c r="Q2234" s="38">
        <v>100.54879</v>
      </c>
      <c r="R2234" s="38">
        <v>508.56339000000003</v>
      </c>
      <c r="S2234" s="38">
        <v>1.0630599999999999</v>
      </c>
      <c r="T2234" s="38">
        <v>334.83148999999997</v>
      </c>
      <c r="U2234" s="38">
        <v>24.092569999999998</v>
      </c>
      <c r="V2234" s="38">
        <v>0.24026</v>
      </c>
      <c r="W2234" s="38">
        <v>31.80979</v>
      </c>
      <c r="X2234" s="38">
        <v>12.0444</v>
      </c>
      <c r="Y2234" s="38">
        <v>322.66926000000001</v>
      </c>
      <c r="Z2234" s="38">
        <v>55.298609999999996</v>
      </c>
      <c r="AA2234" s="38">
        <v>7.8018200000000002</v>
      </c>
      <c r="AB2234" s="38">
        <v>133.45590999999999</v>
      </c>
      <c r="AC2234" s="38">
        <v>19.78847</v>
      </c>
      <c r="AD2234" s="38">
        <v>2988.79</v>
      </c>
      <c r="AE2234" s="38">
        <v>62.32199</v>
      </c>
      <c r="AF2234" s="38">
        <v>24.927099999999999</v>
      </c>
      <c r="AG2234" s="38">
        <v>28.924710000000001</v>
      </c>
      <c r="AH2234" s="38">
        <v>2988.0907099999999</v>
      </c>
      <c r="AI2234" s="38">
        <v>53396.884850000002</v>
      </c>
      <c r="AJ2234" s="38">
        <v>70.202619999999996</v>
      </c>
      <c r="AK2234" s="38">
        <v>45.484250000000003</v>
      </c>
      <c r="AL2234" s="6">
        <v>80.217579999999998</v>
      </c>
      <c r="AM2234" s="6">
        <v>119.9551</v>
      </c>
      <c r="AN2234" s="6">
        <v>28.829809999999998</v>
      </c>
      <c r="AO2234" s="6">
        <v>30.522790000000001</v>
      </c>
      <c r="AP2234" s="6">
        <v>29.660409999999999</v>
      </c>
      <c r="AR2234" s="6">
        <v>3342</v>
      </c>
      <c r="AS2234" s="6">
        <v>30</v>
      </c>
      <c r="AT2234" s="6">
        <v>17.254899999999999</v>
      </c>
      <c r="AU2234" s="6">
        <v>79</v>
      </c>
      <c r="AV2234" s="6">
        <v>32</v>
      </c>
      <c r="AW2234" s="6">
        <v>12.941179999999999</v>
      </c>
      <c r="AX2234" s="6">
        <v>13</v>
      </c>
      <c r="AY2234" s="6">
        <v>25.882349999999999</v>
      </c>
      <c r="AZ2234" s="6">
        <v>0.66</v>
      </c>
      <c r="BA2234" s="6">
        <v>0</v>
      </c>
    </row>
    <row r="2235" spans="3:53" x14ac:dyDescent="0.25">
      <c r="C2235" s="33">
        <f t="shared" si="105"/>
        <v>2217</v>
      </c>
      <c r="D2235" s="33">
        <f t="shared" si="106"/>
        <v>74</v>
      </c>
      <c r="E2235" s="33">
        <v>27</v>
      </c>
      <c r="F2235" s="33">
        <v>5</v>
      </c>
      <c r="G2235" s="33">
        <v>21</v>
      </c>
      <c r="H2235" s="38">
        <v>20.999639999999999</v>
      </c>
      <c r="I2235" s="38">
        <v>11.33136</v>
      </c>
      <c r="J2235" s="38">
        <v>98.673720000000003</v>
      </c>
      <c r="K2235" s="38">
        <v>5.81569</v>
      </c>
      <c r="L2235" s="38">
        <v>2.0924200000000002</v>
      </c>
      <c r="M2235" s="38">
        <v>1.9514499999999999</v>
      </c>
      <c r="N2235" s="38">
        <v>3.0234999999999999</v>
      </c>
      <c r="O2235" s="38">
        <v>49.17671</v>
      </c>
      <c r="P2235" s="38">
        <v>52.200209999999998</v>
      </c>
      <c r="Q2235" s="38">
        <v>100.52854000000001</v>
      </c>
      <c r="R2235" s="38">
        <v>500.13979999999998</v>
      </c>
      <c r="S2235" s="38">
        <v>0.25951000000000002</v>
      </c>
      <c r="T2235" s="38">
        <v>334.04160000000002</v>
      </c>
      <c r="U2235" s="38">
        <v>24.071349999999999</v>
      </c>
      <c r="V2235" s="38">
        <v>3.2199999999999999E-2</v>
      </c>
      <c r="W2235" s="38">
        <v>31.857859999999999</v>
      </c>
      <c r="X2235" s="38">
        <v>10.63092</v>
      </c>
      <c r="Y2235" s="38">
        <v>312.70042999999998</v>
      </c>
      <c r="Z2235" s="38">
        <v>55.302579999999999</v>
      </c>
      <c r="AA2235" s="38">
        <v>6.64161</v>
      </c>
      <c r="AB2235" s="38">
        <v>50.45073</v>
      </c>
      <c r="AC2235" s="38">
        <v>19.873740000000002</v>
      </c>
      <c r="AD2235" s="38">
        <v>2539.30593</v>
      </c>
      <c r="AE2235" s="38">
        <v>62.398440000000001</v>
      </c>
      <c r="AF2235" s="38">
        <v>24.976379999999999</v>
      </c>
      <c r="AG2235" s="38">
        <v>29.003219999999999</v>
      </c>
      <c r="AH2235" s="38">
        <v>2537.54369</v>
      </c>
      <c r="AI2235" s="38">
        <v>53396.885040000001</v>
      </c>
      <c r="AJ2235" s="38">
        <v>70.045789999999997</v>
      </c>
      <c r="AK2235" s="38">
        <v>45.434429999999999</v>
      </c>
      <c r="AL2235" s="6">
        <v>80.161100000000005</v>
      </c>
      <c r="AM2235" s="6">
        <v>120.20681</v>
      </c>
      <c r="AN2235" s="6">
        <v>28.968540000000001</v>
      </c>
      <c r="AO2235" s="6">
        <v>30.573149999999998</v>
      </c>
      <c r="AP2235" s="6">
        <v>29.759889999999999</v>
      </c>
      <c r="AR2235" s="6">
        <v>2888.25</v>
      </c>
      <c r="AS2235" s="6">
        <v>27.5</v>
      </c>
      <c r="AT2235" s="6">
        <v>16.470590000000001</v>
      </c>
      <c r="AU2235" s="6">
        <v>79</v>
      </c>
      <c r="AV2235" s="6">
        <v>32</v>
      </c>
      <c r="AW2235" s="6">
        <v>12.549020000000001</v>
      </c>
      <c r="AX2235" s="6">
        <v>12</v>
      </c>
      <c r="AY2235" s="6">
        <v>24.705880000000001</v>
      </c>
      <c r="AZ2235" s="6">
        <v>0</v>
      </c>
      <c r="BA2235" s="6">
        <v>0</v>
      </c>
    </row>
    <row r="2236" spans="3:53" x14ac:dyDescent="0.25">
      <c r="C2236" s="33">
        <f t="shared" si="105"/>
        <v>2218</v>
      </c>
      <c r="D2236" s="33">
        <f t="shared" si="106"/>
        <v>74</v>
      </c>
      <c r="E2236" s="33">
        <v>28</v>
      </c>
      <c r="F2236" s="33">
        <v>6</v>
      </c>
      <c r="G2236" s="33">
        <v>21</v>
      </c>
      <c r="H2236" s="38">
        <v>21.00187</v>
      </c>
      <c r="I2236" s="38">
        <v>11.325430000000001</v>
      </c>
      <c r="J2236" s="38">
        <v>98.671390000000002</v>
      </c>
      <c r="K2236" s="38">
        <v>1.3508599999999999</v>
      </c>
      <c r="L2236" s="38">
        <v>2.0994700000000002</v>
      </c>
      <c r="M2236" s="38">
        <v>0.69652999999999998</v>
      </c>
      <c r="N2236" s="38">
        <v>2.74553</v>
      </c>
      <c r="O2236" s="38">
        <v>49.294159999999998</v>
      </c>
      <c r="P2236" s="38">
        <v>52.03969</v>
      </c>
      <c r="Q2236" s="38">
        <v>100.72906999999999</v>
      </c>
      <c r="R2236" s="38">
        <v>491.26128999999997</v>
      </c>
      <c r="S2236" s="38">
        <v>2.8459999999999999E-2</v>
      </c>
      <c r="T2236" s="38">
        <v>334.71715999999998</v>
      </c>
      <c r="U2236" s="38">
        <v>23.955919999999999</v>
      </c>
      <c r="V2236" s="38">
        <v>3.5869999999999999E-2</v>
      </c>
      <c r="W2236" s="38">
        <v>31.797370000000001</v>
      </c>
      <c r="X2236" s="38">
        <v>13.749829999999999</v>
      </c>
      <c r="Y2236" s="38">
        <v>298.79755</v>
      </c>
      <c r="Z2236" s="38">
        <v>55.153120000000001</v>
      </c>
      <c r="AA2236" s="38">
        <v>5.5328799999999996</v>
      </c>
      <c r="AB2236" s="38">
        <v>19.914629999999999</v>
      </c>
      <c r="AC2236" s="38">
        <v>19.817720000000001</v>
      </c>
      <c r="AD2236" s="38">
        <v>2108.2975900000001</v>
      </c>
      <c r="AE2236" s="38">
        <v>62.145620000000001</v>
      </c>
      <c r="AF2236" s="38">
        <v>25.060569999999998</v>
      </c>
      <c r="AG2236" s="38">
        <v>28.999009999999998</v>
      </c>
      <c r="AH2236" s="38">
        <v>2107.14995</v>
      </c>
      <c r="AI2236" s="38">
        <v>53396.885060000001</v>
      </c>
      <c r="AJ2236" s="38">
        <v>69.982770000000002</v>
      </c>
      <c r="AK2236" s="38">
        <v>45.472439999999999</v>
      </c>
      <c r="AL2236" s="6">
        <v>80.040289999999999</v>
      </c>
      <c r="AM2236" s="6">
        <v>119.08776</v>
      </c>
      <c r="AN2236" s="6">
        <v>29.018879999999999</v>
      </c>
      <c r="AO2236" s="6">
        <v>30.638380000000002</v>
      </c>
      <c r="AP2236" s="6">
        <v>29.743320000000001</v>
      </c>
      <c r="AR2236" s="6">
        <v>2444.5</v>
      </c>
      <c r="AS2236" s="6">
        <v>22.5</v>
      </c>
      <c r="AT2236" s="6">
        <v>16.078430000000001</v>
      </c>
      <c r="AU2236" s="6">
        <v>79</v>
      </c>
      <c r="AV2236" s="6">
        <v>32</v>
      </c>
      <c r="AW2236" s="6">
        <v>12.15686</v>
      </c>
      <c r="AX2236" s="6">
        <v>12</v>
      </c>
      <c r="AY2236" s="6">
        <v>23.137250000000002</v>
      </c>
      <c r="AZ2236" s="6">
        <v>0</v>
      </c>
      <c r="BA2236" s="6">
        <v>0</v>
      </c>
    </row>
    <row r="2237" spans="3:53" x14ac:dyDescent="0.25">
      <c r="C2237" s="33">
        <f t="shared" si="105"/>
        <v>2219</v>
      </c>
      <c r="D2237" s="33">
        <f t="shared" si="106"/>
        <v>74</v>
      </c>
      <c r="E2237" s="33">
        <v>29</v>
      </c>
      <c r="F2237" s="33">
        <v>7</v>
      </c>
      <c r="G2237" s="33">
        <v>21</v>
      </c>
      <c r="H2237" s="38">
        <v>17.249590000000001</v>
      </c>
      <c r="I2237" s="38">
        <v>11.32147</v>
      </c>
      <c r="J2237" s="38">
        <v>98.673479999999998</v>
      </c>
      <c r="K2237" s="38">
        <v>1.11063</v>
      </c>
      <c r="L2237" s="38">
        <v>2.0818300000000001</v>
      </c>
      <c r="M2237" s="38">
        <v>3.2512599999999998</v>
      </c>
      <c r="N2237" s="38">
        <v>2.49675</v>
      </c>
      <c r="O2237" s="38">
        <v>49.277369999999998</v>
      </c>
      <c r="P2237" s="38">
        <v>51.774120000000003</v>
      </c>
      <c r="Q2237" s="38">
        <v>100.81249</v>
      </c>
      <c r="R2237" s="38">
        <v>483.06765000000001</v>
      </c>
      <c r="S2237" s="38">
        <v>0.23760000000000001</v>
      </c>
      <c r="T2237" s="38">
        <v>335.63914</v>
      </c>
      <c r="U2237" s="38">
        <v>23.86364</v>
      </c>
      <c r="V2237" s="38">
        <v>8.0149999999999999E-2</v>
      </c>
      <c r="W2237" s="38">
        <v>31.85905</v>
      </c>
      <c r="X2237" s="38">
        <v>15.05001</v>
      </c>
      <c r="Y2237" s="38">
        <v>257.46267</v>
      </c>
      <c r="Z2237" s="38">
        <v>55.015520000000002</v>
      </c>
      <c r="AA2237" s="38">
        <v>4.4443099999999998</v>
      </c>
      <c r="AB2237" s="38">
        <v>19.782609999999998</v>
      </c>
      <c r="AC2237" s="38">
        <v>19.777450000000002</v>
      </c>
      <c r="AD2237" s="38">
        <v>1707.85139</v>
      </c>
      <c r="AE2237" s="38">
        <v>61.678449999999998</v>
      </c>
      <c r="AF2237" s="38">
        <v>24.849979999999999</v>
      </c>
      <c r="AG2237" s="38">
        <v>28.92793</v>
      </c>
      <c r="AH2237" s="38">
        <v>1707.1448600000001</v>
      </c>
      <c r="AI2237" s="38">
        <v>53396.885179999997</v>
      </c>
      <c r="AJ2237" s="38">
        <v>69.835530000000006</v>
      </c>
      <c r="AK2237" s="38">
        <v>45.453490000000002</v>
      </c>
      <c r="AL2237" s="6">
        <v>79.899460000000005</v>
      </c>
      <c r="AM2237" s="6">
        <v>119.38096</v>
      </c>
      <c r="AN2237" s="6">
        <v>28.943829999999998</v>
      </c>
      <c r="AO2237" s="6">
        <v>30.582719999999998</v>
      </c>
      <c r="AP2237" s="6">
        <v>29.630109999999998</v>
      </c>
      <c r="AR2237" s="6">
        <v>2023.25</v>
      </c>
      <c r="AS2237" s="6">
        <v>17</v>
      </c>
      <c r="AT2237" s="6">
        <v>16.470590000000001</v>
      </c>
      <c r="AU2237" s="6">
        <v>79</v>
      </c>
      <c r="AV2237" s="6">
        <v>32</v>
      </c>
      <c r="AW2237" s="6">
        <v>13.725490000000001</v>
      </c>
      <c r="AX2237" s="6">
        <v>13</v>
      </c>
      <c r="AY2237" s="6">
        <v>20.784310000000001</v>
      </c>
      <c r="AZ2237" s="6">
        <v>1.4999999999999999E-2</v>
      </c>
      <c r="BA2237" s="6">
        <v>0</v>
      </c>
    </row>
    <row r="2238" spans="3:53" x14ac:dyDescent="0.25">
      <c r="C2238" s="33">
        <f t="shared" si="105"/>
        <v>2220</v>
      </c>
      <c r="D2238" s="33">
        <f t="shared" si="106"/>
        <v>74</v>
      </c>
      <c r="E2238" s="33">
        <v>30</v>
      </c>
      <c r="F2238" s="33">
        <v>8</v>
      </c>
      <c r="G2238" s="33">
        <v>21</v>
      </c>
      <c r="H2238" s="38">
        <v>13.450530000000001</v>
      </c>
      <c r="I2238" s="38">
        <v>11.31653</v>
      </c>
      <c r="J2238" s="38">
        <v>98.678160000000005</v>
      </c>
      <c r="K2238" s="38">
        <v>3.32484</v>
      </c>
      <c r="L2238" s="38">
        <v>2.0741999999999998</v>
      </c>
      <c r="M2238" s="38">
        <v>2.7777400000000001</v>
      </c>
      <c r="N2238" s="38">
        <v>2.2885900000000001</v>
      </c>
      <c r="O2238" s="38">
        <v>49.411470000000001</v>
      </c>
      <c r="P2238" s="38">
        <v>51.700060000000001</v>
      </c>
      <c r="Q2238" s="38">
        <v>101.51891000000001</v>
      </c>
      <c r="R2238" s="38">
        <v>475.72300000000001</v>
      </c>
      <c r="S2238" s="38">
        <v>0.50138000000000005</v>
      </c>
      <c r="T2238" s="38">
        <v>335.20641000000001</v>
      </c>
      <c r="U2238" s="38">
        <v>23.94849</v>
      </c>
      <c r="V2238" s="38">
        <v>0.30474000000000001</v>
      </c>
      <c r="W2238" s="38">
        <v>32.07152</v>
      </c>
      <c r="X2238" s="38">
        <v>15.75719</v>
      </c>
      <c r="Y2238" s="38">
        <v>204.01939999999999</v>
      </c>
      <c r="Z2238" s="38">
        <v>55.06371</v>
      </c>
      <c r="AA2238" s="38">
        <v>3.4346700000000001</v>
      </c>
      <c r="AB2238" s="38">
        <v>19.988579999999999</v>
      </c>
      <c r="AC2238" s="38">
        <v>19.931730000000002</v>
      </c>
      <c r="AD2238" s="38">
        <v>1324.72334</v>
      </c>
      <c r="AE2238" s="38">
        <v>61.62538</v>
      </c>
      <c r="AF2238" s="38">
        <v>24.758890000000001</v>
      </c>
      <c r="AG2238" s="38">
        <v>29.086310000000001</v>
      </c>
      <c r="AH2238" s="38">
        <v>1323.8171</v>
      </c>
      <c r="AI2238" s="38">
        <v>53396.885479999997</v>
      </c>
      <c r="AJ2238" s="38">
        <v>69.693650000000005</v>
      </c>
      <c r="AK2238" s="38">
        <v>45.545400000000001</v>
      </c>
      <c r="AL2238" s="6">
        <v>79.991050000000001</v>
      </c>
      <c r="AM2238" s="6">
        <v>119.99321999999999</v>
      </c>
      <c r="AN2238" s="6">
        <v>29.115020000000001</v>
      </c>
      <c r="AO2238" s="6">
        <v>30.678080000000001</v>
      </c>
      <c r="AP2238" s="6">
        <v>29.844180000000001</v>
      </c>
      <c r="AR2238" s="6">
        <v>1625.75</v>
      </c>
      <c r="AS2238" s="6">
        <v>12.5</v>
      </c>
      <c r="AT2238" s="6">
        <v>16.470590000000001</v>
      </c>
      <c r="AU2238" s="6">
        <v>79</v>
      </c>
      <c r="AV2238" s="6">
        <v>33</v>
      </c>
      <c r="AW2238" s="6">
        <v>15.294119999999999</v>
      </c>
      <c r="AX2238" s="6">
        <v>16</v>
      </c>
      <c r="AY2238" s="6">
        <v>21.176469999999998</v>
      </c>
      <c r="AZ2238" s="6">
        <v>0.82</v>
      </c>
      <c r="BA2238" s="6">
        <v>1.6875</v>
      </c>
    </row>
    <row r="2239" spans="3:53" x14ac:dyDescent="0.25">
      <c r="C2239" s="33">
        <f t="shared" si="105"/>
        <v>2221</v>
      </c>
      <c r="D2239" s="33">
        <f>D2209+1</f>
        <v>75</v>
      </c>
      <c r="E2239" s="33">
        <v>1</v>
      </c>
      <c r="F2239" s="33">
        <v>1</v>
      </c>
      <c r="G2239" s="33">
        <v>1</v>
      </c>
      <c r="H2239" s="38">
        <v>14.39293</v>
      </c>
      <c r="I2239" s="38">
        <v>11.312569999999999</v>
      </c>
      <c r="J2239" s="38">
        <v>98.675669999999997</v>
      </c>
      <c r="K2239" s="38">
        <v>4.7238699999999998</v>
      </c>
      <c r="L2239" s="38">
        <v>2.0682900000000002</v>
      </c>
      <c r="M2239" s="38">
        <v>3.0978300000000001</v>
      </c>
      <c r="N2239" s="38">
        <v>2.1659700000000002</v>
      </c>
      <c r="O2239" s="38">
        <v>49.376480000000001</v>
      </c>
      <c r="P2239" s="38">
        <v>51.542439999999999</v>
      </c>
      <c r="Q2239" s="38">
        <v>101.94627</v>
      </c>
      <c r="R2239" s="38">
        <v>468.74930000000001</v>
      </c>
      <c r="S2239" s="38">
        <v>0.47993999999999998</v>
      </c>
      <c r="T2239" s="38">
        <v>336.01817999999997</v>
      </c>
      <c r="U2239" s="38">
        <v>23.942499999999999</v>
      </c>
      <c r="V2239" s="38">
        <v>0.44155</v>
      </c>
      <c r="W2239" s="38">
        <v>32.039740000000002</v>
      </c>
      <c r="X2239" s="38">
        <v>18.878530000000001</v>
      </c>
      <c r="Y2239" s="38">
        <v>155.60498999999999</v>
      </c>
      <c r="Z2239" s="38">
        <v>55.046340000000001</v>
      </c>
      <c r="AA2239" s="38">
        <v>2.51153</v>
      </c>
      <c r="AB2239" s="38">
        <v>20.01736</v>
      </c>
      <c r="AC2239" s="38">
        <v>19.910520000000002</v>
      </c>
      <c r="AD2239" s="38">
        <v>971.44514000000004</v>
      </c>
      <c r="AE2239" s="38">
        <v>61.602620000000002</v>
      </c>
      <c r="AF2239" s="38">
        <v>24.68834</v>
      </c>
      <c r="AG2239" s="38">
        <v>29.04721</v>
      </c>
      <c r="AH2239" s="38">
        <v>967.69111999999996</v>
      </c>
      <c r="AI2239" s="38">
        <v>53396.885779999997</v>
      </c>
      <c r="AJ2239" s="38">
        <v>69.932810000000003</v>
      </c>
      <c r="AK2239" s="38">
        <v>45.588920000000002</v>
      </c>
      <c r="AL2239" s="6">
        <v>79.983739999999997</v>
      </c>
      <c r="AM2239" s="6">
        <v>120.08813000000001</v>
      </c>
      <c r="AN2239" s="6">
        <v>29.086960000000001</v>
      </c>
      <c r="AO2239" s="6">
        <v>30.5627</v>
      </c>
      <c r="AP2239" s="6">
        <v>29.813220000000001</v>
      </c>
      <c r="AR2239" s="6">
        <v>1243.75</v>
      </c>
      <c r="AS2239" s="6">
        <v>15.5</v>
      </c>
      <c r="AT2239" s="6">
        <v>16.470590000000001</v>
      </c>
      <c r="AU2239" s="6">
        <v>79</v>
      </c>
      <c r="AV2239" s="6">
        <v>33</v>
      </c>
      <c r="AW2239" s="6">
        <v>17.254899999999999</v>
      </c>
      <c r="AX2239" s="6">
        <v>18</v>
      </c>
      <c r="AY2239" s="6">
        <v>21.176469999999998</v>
      </c>
      <c r="AZ2239" s="6">
        <v>0.78</v>
      </c>
      <c r="BA2239" s="6">
        <v>1.53125</v>
      </c>
    </row>
    <row r="2240" spans="3:53" x14ac:dyDescent="0.25">
      <c r="C2240" s="33">
        <f t="shared" si="105"/>
        <v>2222</v>
      </c>
      <c r="D2240" s="33">
        <f t="shared" ref="D2240:D2268" si="107">D2210+1</f>
        <v>75</v>
      </c>
      <c r="E2240" s="33">
        <v>2</v>
      </c>
      <c r="F2240" s="33">
        <v>2</v>
      </c>
      <c r="G2240" s="33">
        <v>1</v>
      </c>
      <c r="H2240" s="38">
        <v>14.386039999999999</v>
      </c>
      <c r="I2240" s="38">
        <v>11.323449999999999</v>
      </c>
      <c r="J2240" s="38">
        <v>98.669169999999994</v>
      </c>
      <c r="K2240" s="38">
        <v>7.7269800000000002</v>
      </c>
      <c r="L2240" s="38">
        <v>2.08765</v>
      </c>
      <c r="M2240" s="38">
        <v>1.8049500000000001</v>
      </c>
      <c r="N2240" s="38">
        <v>2.1134300000000001</v>
      </c>
      <c r="O2240" s="38">
        <v>49.397480000000002</v>
      </c>
      <c r="P2240" s="38">
        <v>51.510919999999999</v>
      </c>
      <c r="Q2240" s="38">
        <v>102.03135</v>
      </c>
      <c r="R2240" s="38">
        <v>462.72457000000003</v>
      </c>
      <c r="S2240" s="38">
        <v>0.41710999999999998</v>
      </c>
      <c r="T2240" s="38">
        <v>334.62885999999997</v>
      </c>
      <c r="U2240" s="38">
        <v>23.90869</v>
      </c>
      <c r="V2240" s="38">
        <v>0.36260999999999999</v>
      </c>
      <c r="W2240" s="38">
        <v>32.067120000000003</v>
      </c>
      <c r="X2240" s="38">
        <v>45.449190000000002</v>
      </c>
      <c r="Y2240" s="38">
        <v>123.23171000000001</v>
      </c>
      <c r="Z2240" s="38">
        <v>54.884410000000003</v>
      </c>
      <c r="AA2240" s="38">
        <v>1.9260299999999999</v>
      </c>
      <c r="AB2240" s="38">
        <v>19.893059999999998</v>
      </c>
      <c r="AC2240" s="38">
        <v>19.932009999999998</v>
      </c>
      <c r="AD2240" s="38">
        <v>738.06575999999995</v>
      </c>
      <c r="AE2240" s="38">
        <v>61.392090000000003</v>
      </c>
      <c r="AF2240" s="38">
        <v>24.919509999999999</v>
      </c>
      <c r="AG2240" s="38">
        <v>29.040389999999999</v>
      </c>
      <c r="AH2240" s="38">
        <v>752.09259999999995</v>
      </c>
      <c r="AI2240" s="38">
        <v>53396.886039999998</v>
      </c>
      <c r="AJ2240" s="38">
        <v>69.908420000000007</v>
      </c>
      <c r="AK2240" s="38">
        <v>45.483040000000003</v>
      </c>
      <c r="AL2240" s="6">
        <v>79.946939999999998</v>
      </c>
      <c r="AM2240" s="6">
        <v>120.19504000000001</v>
      </c>
      <c r="AN2240" s="6">
        <v>29.043769999999999</v>
      </c>
      <c r="AO2240" s="6">
        <v>30.509889999999999</v>
      </c>
      <c r="AP2240" s="6">
        <v>29.802510000000002</v>
      </c>
      <c r="AR2240" s="6">
        <v>897.5</v>
      </c>
      <c r="AS2240" s="6">
        <v>12.5</v>
      </c>
      <c r="AT2240" s="6">
        <v>16.470590000000001</v>
      </c>
      <c r="AU2240" s="6">
        <v>79</v>
      </c>
      <c r="AV2240" s="6">
        <v>33</v>
      </c>
      <c r="AW2240" s="6">
        <v>20.392160000000001</v>
      </c>
      <c r="AX2240" s="6">
        <v>20</v>
      </c>
      <c r="AY2240" s="6">
        <v>23.529409999999999</v>
      </c>
      <c r="AZ2240" s="6">
        <v>0.8</v>
      </c>
      <c r="BA2240" s="6">
        <v>1.29688</v>
      </c>
    </row>
    <row r="2241" spans="3:53" x14ac:dyDescent="0.25">
      <c r="C2241" s="33">
        <f t="shared" si="105"/>
        <v>2223</v>
      </c>
      <c r="D2241" s="33">
        <f t="shared" si="107"/>
        <v>75</v>
      </c>
      <c r="E2241" s="33">
        <v>3</v>
      </c>
      <c r="F2241" s="33">
        <v>3</v>
      </c>
      <c r="G2241" s="33">
        <v>1</v>
      </c>
      <c r="H2241" s="38">
        <v>16.152259999999998</v>
      </c>
      <c r="I2241" s="38">
        <v>11.297739999999999</v>
      </c>
      <c r="J2241" s="38">
        <v>98.672269999999997</v>
      </c>
      <c r="K2241" s="38">
        <v>8.0730299999999993</v>
      </c>
      <c r="L2241" s="38">
        <v>2.1036100000000002</v>
      </c>
      <c r="M2241" s="38">
        <v>3.5166900000000001</v>
      </c>
      <c r="N2241" s="38">
        <v>1.95509</v>
      </c>
      <c r="O2241" s="38">
        <v>49.465490000000003</v>
      </c>
      <c r="P2241" s="38">
        <v>51.420589999999997</v>
      </c>
      <c r="Q2241" s="38">
        <v>102.74422</v>
      </c>
      <c r="R2241" s="38">
        <v>458.34768000000003</v>
      </c>
      <c r="S2241" s="38">
        <v>0.59487999999999996</v>
      </c>
      <c r="T2241" s="38">
        <v>334.25905</v>
      </c>
      <c r="U2241" s="38">
        <v>23.89874</v>
      </c>
      <c r="V2241" s="38">
        <v>0.29333999999999999</v>
      </c>
      <c r="W2241" s="38">
        <v>32.052070000000001</v>
      </c>
      <c r="X2241" s="38">
        <v>32.261960000000002</v>
      </c>
      <c r="Y2241" s="38">
        <v>130.05976999999999</v>
      </c>
      <c r="Z2241" s="38">
        <v>54.748530000000002</v>
      </c>
      <c r="AA2241" s="38">
        <v>2.2164299999999999</v>
      </c>
      <c r="AB2241" s="38">
        <v>19.99053</v>
      </c>
      <c r="AC2241" s="38">
        <v>19.972079999999998</v>
      </c>
      <c r="AD2241" s="38">
        <v>842.90299000000005</v>
      </c>
      <c r="AE2241" s="38">
        <v>61.411209999999997</v>
      </c>
      <c r="AF2241" s="38">
        <v>25.110029999999998</v>
      </c>
      <c r="AG2241" s="38">
        <v>29.025390000000002</v>
      </c>
      <c r="AH2241" s="38">
        <v>839.46087999999997</v>
      </c>
      <c r="AI2241" s="38">
        <v>53396.88639</v>
      </c>
      <c r="AJ2241" s="38">
        <v>69.858630000000005</v>
      </c>
      <c r="AK2241" s="38">
        <v>45.567799999999998</v>
      </c>
      <c r="AL2241" s="6">
        <v>80.035380000000004</v>
      </c>
      <c r="AM2241" s="6">
        <v>120.37923000000001</v>
      </c>
      <c r="AN2241" s="6">
        <v>29.066800000000001</v>
      </c>
      <c r="AO2241" s="6">
        <v>30.587019999999999</v>
      </c>
      <c r="AP2241" s="6">
        <v>29.821960000000001</v>
      </c>
      <c r="AR2241" s="6">
        <v>757.75</v>
      </c>
      <c r="AS2241" s="6">
        <v>10</v>
      </c>
      <c r="AT2241" s="6">
        <v>20</v>
      </c>
      <c r="AU2241" s="6">
        <v>79</v>
      </c>
      <c r="AV2241" s="6">
        <v>33</v>
      </c>
      <c r="AW2241" s="6">
        <v>51.764710000000001</v>
      </c>
      <c r="AX2241" s="6">
        <v>52</v>
      </c>
      <c r="AY2241" s="6">
        <v>29.01961</v>
      </c>
      <c r="AZ2241" s="6">
        <v>0.60499999999999998</v>
      </c>
      <c r="BA2241" s="6">
        <v>1.0625</v>
      </c>
    </row>
    <row r="2242" spans="3:53" x14ac:dyDescent="0.25">
      <c r="C2242" s="33">
        <f t="shared" si="105"/>
        <v>2224</v>
      </c>
      <c r="D2242" s="33">
        <f t="shared" si="107"/>
        <v>75</v>
      </c>
      <c r="E2242" s="33">
        <v>4</v>
      </c>
      <c r="F2242" s="33">
        <v>4</v>
      </c>
      <c r="G2242" s="33">
        <v>1</v>
      </c>
      <c r="H2242" s="38">
        <v>14.33986</v>
      </c>
      <c r="I2242" s="38">
        <v>11.30367</v>
      </c>
      <c r="J2242" s="38">
        <v>98.672759999999997</v>
      </c>
      <c r="K2242" s="38">
        <v>8.1872100000000003</v>
      </c>
      <c r="L2242" s="38">
        <v>2.0893299999999999</v>
      </c>
      <c r="M2242" s="38">
        <v>2.8216800000000002</v>
      </c>
      <c r="N2242" s="38">
        <v>1.91046</v>
      </c>
      <c r="O2242" s="38">
        <v>49.494819999999997</v>
      </c>
      <c r="P2242" s="38">
        <v>51.405279999999998</v>
      </c>
      <c r="Q2242" s="38">
        <v>102.03308</v>
      </c>
      <c r="R2242" s="38">
        <v>454.87533000000002</v>
      </c>
      <c r="S2242" s="38">
        <v>0.79134000000000004</v>
      </c>
      <c r="T2242" s="38">
        <v>332.03233999999998</v>
      </c>
      <c r="U2242" s="38">
        <v>23.93356</v>
      </c>
      <c r="V2242" s="38">
        <v>0.29171000000000002</v>
      </c>
      <c r="W2242" s="38">
        <v>32.014690000000002</v>
      </c>
      <c r="X2242" s="38">
        <v>39.309109999999997</v>
      </c>
      <c r="Y2242" s="38">
        <v>129.56225000000001</v>
      </c>
      <c r="Z2242" s="38">
        <v>54.596530000000001</v>
      </c>
      <c r="AA2242" s="38">
        <v>2.0146999999999999</v>
      </c>
      <c r="AB2242" s="38">
        <v>19.993539999999999</v>
      </c>
      <c r="AC2242" s="38">
        <v>20.017769999999999</v>
      </c>
      <c r="AD2242" s="38">
        <v>771.42484000000002</v>
      </c>
      <c r="AE2242" s="38">
        <v>61.111579999999996</v>
      </c>
      <c r="AF2242" s="38">
        <v>24.939579999999999</v>
      </c>
      <c r="AG2242" s="38">
        <v>29.075769999999999</v>
      </c>
      <c r="AH2242" s="38">
        <v>753.30499999999995</v>
      </c>
      <c r="AI2242" s="38">
        <v>53396.886870000002</v>
      </c>
      <c r="AJ2242" s="38">
        <v>69.854039999999998</v>
      </c>
      <c r="AK2242" s="38">
        <v>45.537239999999997</v>
      </c>
      <c r="AL2242" s="6">
        <v>80.013310000000004</v>
      </c>
      <c r="AM2242" s="6">
        <v>120.14682999999999</v>
      </c>
      <c r="AN2242" s="6">
        <v>29.185230000000001</v>
      </c>
      <c r="AO2242" s="6">
        <v>30.612449999999999</v>
      </c>
      <c r="AP2242" s="6">
        <v>29.842580000000002</v>
      </c>
      <c r="AR2242" s="6">
        <v>835.75</v>
      </c>
      <c r="AS2242" s="6">
        <v>18.5</v>
      </c>
      <c r="AT2242" s="6">
        <v>17.254899999999999</v>
      </c>
      <c r="AU2242" s="6">
        <v>79</v>
      </c>
      <c r="AV2242" s="6">
        <v>33</v>
      </c>
      <c r="AW2242" s="6">
        <v>30.98039</v>
      </c>
      <c r="AX2242" s="6">
        <v>29</v>
      </c>
      <c r="AY2242" s="6">
        <v>25.882349999999999</v>
      </c>
      <c r="AZ2242" s="6">
        <v>5.5E-2</v>
      </c>
      <c r="BA2242" s="6">
        <v>1.92188</v>
      </c>
    </row>
    <row r="2243" spans="3:53" x14ac:dyDescent="0.25">
      <c r="C2243" s="33">
        <f t="shared" si="105"/>
        <v>2225</v>
      </c>
      <c r="D2243" s="33">
        <f t="shared" si="107"/>
        <v>75</v>
      </c>
      <c r="E2243" s="33">
        <v>5</v>
      </c>
      <c r="F2243" s="33">
        <v>5</v>
      </c>
      <c r="G2243" s="33">
        <v>1</v>
      </c>
      <c r="H2243" s="38">
        <v>15.502649999999999</v>
      </c>
      <c r="I2243" s="38">
        <v>11.298719999999999</v>
      </c>
      <c r="J2243" s="38">
        <v>98.677520000000001</v>
      </c>
      <c r="K2243" s="38">
        <v>8.3074200000000005</v>
      </c>
      <c r="L2243" s="38">
        <v>2.10263</v>
      </c>
      <c r="M2243" s="38">
        <v>2.33527</v>
      </c>
      <c r="N2243" s="38">
        <v>1.8139000000000001</v>
      </c>
      <c r="O2243" s="38">
        <v>49.533639999999998</v>
      </c>
      <c r="P2243" s="38">
        <v>51.347549999999998</v>
      </c>
      <c r="Q2243" s="38">
        <v>102.59569999999999</v>
      </c>
      <c r="R2243" s="38">
        <v>451.42534000000001</v>
      </c>
      <c r="S2243" s="38">
        <v>0.79242999999999997</v>
      </c>
      <c r="T2243" s="38">
        <v>333.64132000000001</v>
      </c>
      <c r="U2243" s="38">
        <v>24.01146</v>
      </c>
      <c r="V2243" s="38">
        <v>0.19646</v>
      </c>
      <c r="W2243" s="38">
        <v>32.157389999999999</v>
      </c>
      <c r="X2243" s="38">
        <v>34.668619999999997</v>
      </c>
      <c r="Y2243" s="38">
        <v>127.52986</v>
      </c>
      <c r="Z2243" s="38">
        <v>54.375169999999997</v>
      </c>
      <c r="AA2243" s="38">
        <v>2.1551900000000002</v>
      </c>
      <c r="AB2243" s="38">
        <v>20.034199999999998</v>
      </c>
      <c r="AC2243" s="38">
        <v>20.114380000000001</v>
      </c>
      <c r="AD2243" s="38">
        <v>819.99728000000005</v>
      </c>
      <c r="AE2243" s="38">
        <v>60.858620000000002</v>
      </c>
      <c r="AF2243" s="38">
        <v>25.098330000000001</v>
      </c>
      <c r="AG2243" s="38">
        <v>29.10277</v>
      </c>
      <c r="AH2243" s="38">
        <v>832.43155999999999</v>
      </c>
      <c r="AI2243" s="38">
        <v>53396.887349999997</v>
      </c>
      <c r="AJ2243" s="38">
        <v>70.020409999999998</v>
      </c>
      <c r="AK2243" s="38">
        <v>45.627029999999998</v>
      </c>
      <c r="AL2243" s="6">
        <v>79.966489999999993</v>
      </c>
      <c r="AM2243" s="6">
        <v>120.34422000000001</v>
      </c>
      <c r="AN2243" s="6">
        <v>29.222239999999999</v>
      </c>
      <c r="AO2243" s="6">
        <v>30.65391</v>
      </c>
      <c r="AP2243" s="6">
        <v>29.822559999999999</v>
      </c>
      <c r="AR2243" s="6">
        <v>776.5</v>
      </c>
      <c r="AS2243" s="6">
        <v>13.5</v>
      </c>
      <c r="AT2243" s="6">
        <v>19.215689999999999</v>
      </c>
      <c r="AU2243" s="6">
        <v>79</v>
      </c>
      <c r="AV2243" s="6">
        <v>33</v>
      </c>
      <c r="AW2243" s="6">
        <v>42.745100000000001</v>
      </c>
      <c r="AX2243" s="6">
        <v>44</v>
      </c>
      <c r="AY2243" s="6">
        <v>27.843139999999998</v>
      </c>
      <c r="AZ2243" s="6">
        <v>0.875</v>
      </c>
      <c r="BA2243" s="6">
        <v>1.45313</v>
      </c>
    </row>
    <row r="2244" spans="3:53" x14ac:dyDescent="0.25">
      <c r="C2244" s="33">
        <f t="shared" si="105"/>
        <v>2226</v>
      </c>
      <c r="D2244" s="33">
        <f t="shared" si="107"/>
        <v>75</v>
      </c>
      <c r="E2244" s="33">
        <v>6</v>
      </c>
      <c r="F2244" s="33">
        <v>6</v>
      </c>
      <c r="G2244" s="33">
        <v>1</v>
      </c>
      <c r="H2244" s="38">
        <v>14.22641</v>
      </c>
      <c r="I2244" s="38">
        <v>11.289820000000001</v>
      </c>
      <c r="J2244" s="38">
        <v>98.673869999999994</v>
      </c>
      <c r="K2244" s="38">
        <v>8.3575099999999996</v>
      </c>
      <c r="L2244" s="38">
        <v>2.0916100000000002</v>
      </c>
      <c r="M2244" s="38">
        <v>3.6766800000000002</v>
      </c>
      <c r="N2244" s="38">
        <v>1.79135</v>
      </c>
      <c r="O2244" s="38">
        <v>49.417659999999998</v>
      </c>
      <c r="P2244" s="38">
        <v>51.209009999999999</v>
      </c>
      <c r="Q2244" s="38">
        <v>101.90889</v>
      </c>
      <c r="R2244" s="38">
        <v>448.32958000000002</v>
      </c>
      <c r="S2244" s="38">
        <v>0.79820999999999998</v>
      </c>
      <c r="T2244" s="38">
        <v>332.1816</v>
      </c>
      <c r="U2244" s="38">
        <v>23.796150000000001</v>
      </c>
      <c r="V2244" s="38">
        <v>0.18315999999999999</v>
      </c>
      <c r="W2244" s="38">
        <v>32.0595</v>
      </c>
      <c r="X2244" s="38">
        <v>35.42259</v>
      </c>
      <c r="Y2244" s="38">
        <v>129.55042</v>
      </c>
      <c r="Z2244" s="38">
        <v>53.869599999999998</v>
      </c>
      <c r="AA2244" s="38">
        <v>2.03477</v>
      </c>
      <c r="AB2244" s="38">
        <v>20.123909999999999</v>
      </c>
      <c r="AC2244" s="38">
        <v>20.010059999999999</v>
      </c>
      <c r="AD2244" s="38">
        <v>778.26002000000005</v>
      </c>
      <c r="AE2244" s="38">
        <v>60.588180000000001</v>
      </c>
      <c r="AF2244" s="38">
        <v>24.96677</v>
      </c>
      <c r="AG2244" s="38">
        <v>29.02469</v>
      </c>
      <c r="AH2244" s="38">
        <v>786.47497999999996</v>
      </c>
      <c r="AI2244" s="38">
        <v>53396.887840000003</v>
      </c>
      <c r="AJ2244" s="38">
        <v>69.953000000000003</v>
      </c>
      <c r="AK2244" s="38">
        <v>45.559640000000002</v>
      </c>
      <c r="AL2244" s="6">
        <v>79.917990000000003</v>
      </c>
      <c r="AM2244" s="6">
        <v>119.76831</v>
      </c>
      <c r="AN2244" s="6">
        <v>29.116700000000002</v>
      </c>
      <c r="AO2244" s="6">
        <v>30.687180000000001</v>
      </c>
      <c r="AP2244" s="6">
        <v>29.742809999999999</v>
      </c>
      <c r="AR2244" s="6">
        <v>818.75</v>
      </c>
      <c r="AS2244" s="6">
        <v>16.5</v>
      </c>
      <c r="AT2244" s="6">
        <v>17.64706</v>
      </c>
      <c r="AU2244" s="6">
        <v>79</v>
      </c>
      <c r="AV2244" s="6">
        <v>33</v>
      </c>
      <c r="AW2244" s="6">
        <v>33.333329999999997</v>
      </c>
      <c r="AX2244" s="6">
        <v>34</v>
      </c>
      <c r="AY2244" s="6">
        <v>26.66667</v>
      </c>
      <c r="AZ2244" s="6">
        <v>5.5E-2</v>
      </c>
      <c r="BA2244" s="6">
        <v>0.15625</v>
      </c>
    </row>
    <row r="2245" spans="3:53" x14ac:dyDescent="0.25">
      <c r="C2245" s="33">
        <f t="shared" si="105"/>
        <v>2227</v>
      </c>
      <c r="D2245" s="33">
        <f t="shared" si="107"/>
        <v>75</v>
      </c>
      <c r="E2245" s="33">
        <v>7</v>
      </c>
      <c r="F2245" s="33">
        <v>7</v>
      </c>
      <c r="G2245" s="33">
        <v>1</v>
      </c>
      <c r="H2245" s="38">
        <v>15.054069999999999</v>
      </c>
      <c r="I2245" s="38">
        <v>11.285869999999999</v>
      </c>
      <c r="J2245" s="38">
        <v>98.678669999999997</v>
      </c>
      <c r="K2245" s="38">
        <v>8.4409799999999997</v>
      </c>
      <c r="L2245" s="38">
        <v>2.0959099999999999</v>
      </c>
      <c r="M2245" s="38">
        <v>2.3851399999999998</v>
      </c>
      <c r="N2245" s="38">
        <v>1.74603</v>
      </c>
      <c r="O2245" s="38">
        <v>49.414529999999999</v>
      </c>
      <c r="P2245" s="38">
        <v>51.160559999999997</v>
      </c>
      <c r="Q2245" s="38">
        <v>102.58519</v>
      </c>
      <c r="R2245" s="38">
        <v>445.30585000000002</v>
      </c>
      <c r="S2245" s="38">
        <v>0.77815000000000001</v>
      </c>
      <c r="T2245" s="38">
        <v>333.88218999999998</v>
      </c>
      <c r="U2245" s="38">
        <v>23.806819999999998</v>
      </c>
      <c r="V2245" s="38">
        <v>0.19749</v>
      </c>
      <c r="W2245" s="38">
        <v>32.122810000000001</v>
      </c>
      <c r="X2245" s="38">
        <v>37.131720000000001</v>
      </c>
      <c r="Y2245" s="38">
        <v>130.14626000000001</v>
      </c>
      <c r="Z2245" s="38">
        <v>53.409140000000001</v>
      </c>
      <c r="AA2245" s="38">
        <v>2.1428799999999999</v>
      </c>
      <c r="AB2245" s="38">
        <v>19.999749999999999</v>
      </c>
      <c r="AC2245" s="38">
        <v>20.031359999999999</v>
      </c>
      <c r="AD2245" s="38">
        <v>817.92840000000001</v>
      </c>
      <c r="AE2245" s="38">
        <v>60.333939999999998</v>
      </c>
      <c r="AF2245" s="38">
        <v>25.018039999999999</v>
      </c>
      <c r="AG2245" s="38">
        <v>28.940740000000002</v>
      </c>
      <c r="AH2245" s="38">
        <v>807.18508999999995</v>
      </c>
      <c r="AI2245" s="38">
        <v>53396.888319999998</v>
      </c>
      <c r="AJ2245" s="38">
        <v>69.918909999999997</v>
      </c>
      <c r="AK2245" s="38">
        <v>45.500059999999998</v>
      </c>
      <c r="AL2245" s="6">
        <v>80.028170000000003</v>
      </c>
      <c r="AM2245" s="6">
        <v>119.66468999999999</v>
      </c>
      <c r="AN2245" s="6">
        <v>29.09121</v>
      </c>
      <c r="AO2245" s="6">
        <v>30.717469999999999</v>
      </c>
      <c r="AP2245" s="6">
        <v>29.66657</v>
      </c>
      <c r="AR2245" s="6">
        <v>781.25</v>
      </c>
      <c r="AS2245" s="6">
        <v>14</v>
      </c>
      <c r="AT2245" s="6">
        <v>18.823530000000002</v>
      </c>
      <c r="AU2245" s="6">
        <v>79</v>
      </c>
      <c r="AV2245" s="6">
        <v>33</v>
      </c>
      <c r="AW2245" s="6">
        <v>39.607840000000003</v>
      </c>
      <c r="AX2245" s="6">
        <v>40</v>
      </c>
      <c r="AY2245" s="6">
        <v>27.843139999999998</v>
      </c>
      <c r="AZ2245" s="6">
        <v>0.89500000000000002</v>
      </c>
      <c r="BA2245" s="6">
        <v>1.6875</v>
      </c>
    </row>
    <row r="2246" spans="3:53" x14ac:dyDescent="0.25">
      <c r="C2246" s="33">
        <f t="shared" si="105"/>
        <v>2228</v>
      </c>
      <c r="D2246" s="33">
        <f t="shared" si="107"/>
        <v>75</v>
      </c>
      <c r="E2246" s="33">
        <v>8</v>
      </c>
      <c r="F2246" s="33">
        <v>1</v>
      </c>
      <c r="G2246" s="33">
        <v>12</v>
      </c>
      <c r="H2246" s="38">
        <v>14.19125</v>
      </c>
      <c r="I2246" s="38">
        <v>11.289820000000001</v>
      </c>
      <c r="J2246" s="38">
        <v>98.676169999999999</v>
      </c>
      <c r="K2246" s="38">
        <v>8.4318399999999993</v>
      </c>
      <c r="L2246" s="38">
        <v>2.0952099999999998</v>
      </c>
      <c r="M2246" s="38">
        <v>2.4900500000000001</v>
      </c>
      <c r="N2246" s="38">
        <v>1.7405900000000001</v>
      </c>
      <c r="O2246" s="38">
        <v>49.424630000000001</v>
      </c>
      <c r="P2246" s="38">
        <v>51.165210000000002</v>
      </c>
      <c r="Q2246" s="38">
        <v>102.1995</v>
      </c>
      <c r="R2246" s="38">
        <v>442.41453999999999</v>
      </c>
      <c r="S2246" s="38">
        <v>0.79951000000000005</v>
      </c>
      <c r="T2246" s="38">
        <v>333.92649</v>
      </c>
      <c r="U2246" s="38">
        <v>23.804179999999999</v>
      </c>
      <c r="V2246" s="38">
        <v>0.20834</v>
      </c>
      <c r="W2246" s="38">
        <v>32.205210000000001</v>
      </c>
      <c r="X2246" s="38">
        <v>59.972009999999997</v>
      </c>
      <c r="Y2246" s="38">
        <v>130.80160000000001</v>
      </c>
      <c r="Z2246" s="38">
        <v>52.88917</v>
      </c>
      <c r="AA2246" s="38">
        <v>2.0933199999999998</v>
      </c>
      <c r="AB2246" s="38">
        <v>20.065899999999999</v>
      </c>
      <c r="AC2246" s="38">
        <v>20.075520000000001</v>
      </c>
      <c r="AD2246" s="38">
        <v>799.28012000000001</v>
      </c>
      <c r="AE2246" s="38">
        <v>60.19341</v>
      </c>
      <c r="AF2246" s="38">
        <v>25.009709999999998</v>
      </c>
      <c r="AG2246" s="38">
        <v>29.078669999999999</v>
      </c>
      <c r="AH2246" s="38">
        <v>818.78273000000002</v>
      </c>
      <c r="AI2246" s="38">
        <v>53396.888809999997</v>
      </c>
      <c r="AJ2246" s="38">
        <v>69.956299999999999</v>
      </c>
      <c r="AK2246" s="38">
        <v>45.553980000000003</v>
      </c>
      <c r="AL2246" s="6">
        <v>80.087059999999994</v>
      </c>
      <c r="AM2246" s="6">
        <v>119.69701000000001</v>
      </c>
      <c r="AN2246" s="6">
        <v>29.14601</v>
      </c>
      <c r="AO2246" s="6">
        <v>30.741820000000001</v>
      </c>
      <c r="AP2246" s="6">
        <v>29.85754</v>
      </c>
      <c r="AR2246" s="6">
        <v>814.75</v>
      </c>
      <c r="AS2246" s="6">
        <v>16</v>
      </c>
      <c r="AT2246" s="6">
        <v>17.64706</v>
      </c>
      <c r="AU2246" s="6">
        <v>79</v>
      </c>
      <c r="AV2246" s="6">
        <v>33</v>
      </c>
      <c r="AW2246" s="6">
        <v>34.117649999999998</v>
      </c>
      <c r="AX2246" s="6">
        <v>35</v>
      </c>
      <c r="AY2246" s="6">
        <v>26.66667</v>
      </c>
      <c r="AZ2246" s="6">
        <v>5.5E-2</v>
      </c>
      <c r="BA2246" s="6">
        <v>0.3125</v>
      </c>
    </row>
    <row r="2247" spans="3:53" x14ac:dyDescent="0.25">
      <c r="C2247" s="33">
        <f t="shared" si="105"/>
        <v>2229</v>
      </c>
      <c r="D2247" s="33">
        <f t="shared" si="107"/>
        <v>75</v>
      </c>
      <c r="E2247" s="33">
        <v>9</v>
      </c>
      <c r="F2247" s="33">
        <v>2</v>
      </c>
      <c r="G2247" s="33">
        <v>12</v>
      </c>
      <c r="H2247" s="38">
        <v>16.509319999999999</v>
      </c>
      <c r="I2247" s="38">
        <v>11.284879999999999</v>
      </c>
      <c r="J2247" s="38">
        <v>98.669280000000001</v>
      </c>
      <c r="K2247" s="38">
        <v>7.6363500000000002</v>
      </c>
      <c r="L2247" s="38">
        <v>2.1131899999999999</v>
      </c>
      <c r="M2247" s="38">
        <v>2.9534799999999999</v>
      </c>
      <c r="N2247" s="38">
        <v>1.6289499999999999</v>
      </c>
      <c r="O2247" s="38">
        <v>49.424660000000003</v>
      </c>
      <c r="P2247" s="38">
        <v>51.053609999999999</v>
      </c>
      <c r="Q2247" s="38">
        <v>103.84981000000001</v>
      </c>
      <c r="R2247" s="38">
        <v>440.66651000000002</v>
      </c>
      <c r="S2247" s="38">
        <v>1.0476399999999999</v>
      </c>
      <c r="T2247" s="38">
        <v>332.46409999999997</v>
      </c>
      <c r="U2247" s="38">
        <v>23.88223</v>
      </c>
      <c r="V2247" s="38">
        <v>6.7489999999999994E-2</v>
      </c>
      <c r="W2247" s="38">
        <v>32.133929999999999</v>
      </c>
      <c r="X2247" s="38">
        <v>89.8917</v>
      </c>
      <c r="Y2247" s="38">
        <v>145.78282999999999</v>
      </c>
      <c r="Z2247" s="38">
        <v>52.423760000000001</v>
      </c>
      <c r="AA2247" s="38">
        <v>3.0354999999999999</v>
      </c>
      <c r="AB2247" s="38">
        <v>20.228349999999999</v>
      </c>
      <c r="AC2247" s="38">
        <v>20.095980000000001</v>
      </c>
      <c r="AD2247" s="38">
        <v>1149.16245</v>
      </c>
      <c r="AE2247" s="38">
        <v>59.939250000000001</v>
      </c>
      <c r="AF2247" s="38">
        <v>25.22438</v>
      </c>
      <c r="AG2247" s="38">
        <v>28.892410000000002</v>
      </c>
      <c r="AH2247" s="38">
        <v>1147.1003900000001</v>
      </c>
      <c r="AI2247" s="38">
        <v>53396.889410000003</v>
      </c>
      <c r="AJ2247" s="38">
        <v>69.980400000000003</v>
      </c>
      <c r="AK2247" s="38">
        <v>45.521320000000003</v>
      </c>
      <c r="AL2247" s="6">
        <v>80.130560000000003</v>
      </c>
      <c r="AM2247" s="6">
        <v>120.15637</v>
      </c>
      <c r="AN2247" s="6">
        <v>29.080439999999999</v>
      </c>
      <c r="AO2247" s="6">
        <v>30.718440000000001</v>
      </c>
      <c r="AP2247" s="6">
        <v>29.720279999999999</v>
      </c>
      <c r="AR2247" s="6">
        <v>838.25</v>
      </c>
      <c r="AS2247" s="6">
        <v>-6</v>
      </c>
      <c r="AT2247" s="6">
        <v>24.705880000000001</v>
      </c>
      <c r="AU2247" s="6">
        <v>79</v>
      </c>
      <c r="AV2247" s="6">
        <v>33</v>
      </c>
      <c r="AW2247" s="6">
        <v>78.431370000000001</v>
      </c>
      <c r="AX2247" s="6">
        <v>81</v>
      </c>
      <c r="AY2247" s="6">
        <v>34.117649999999998</v>
      </c>
      <c r="AZ2247" s="6">
        <v>0.27</v>
      </c>
      <c r="BA2247" s="6">
        <v>0</v>
      </c>
    </row>
    <row r="2248" spans="3:53" x14ac:dyDescent="0.25">
      <c r="C2248" s="33">
        <f t="shared" si="105"/>
        <v>2230</v>
      </c>
      <c r="D2248" s="33">
        <f t="shared" si="107"/>
        <v>75</v>
      </c>
      <c r="E2248" s="33">
        <v>10</v>
      </c>
      <c r="F2248" s="33">
        <v>3</v>
      </c>
      <c r="G2248" s="33">
        <v>12</v>
      </c>
      <c r="H2248" s="38">
        <v>15.47247</v>
      </c>
      <c r="I2248" s="38">
        <v>11.27697</v>
      </c>
      <c r="J2248" s="38">
        <v>98.674949999999995</v>
      </c>
      <c r="K2248" s="38">
        <v>8.0354899999999994</v>
      </c>
      <c r="L2248" s="38">
        <v>2.1017899999999998</v>
      </c>
      <c r="M2248" s="38">
        <v>2.2754300000000001</v>
      </c>
      <c r="N2248" s="38">
        <v>1.8386</v>
      </c>
      <c r="O2248" s="38">
        <v>49.315600000000003</v>
      </c>
      <c r="P2248" s="38">
        <v>51.154200000000003</v>
      </c>
      <c r="Q2248" s="38">
        <v>105.23769</v>
      </c>
      <c r="R2248" s="38">
        <v>443.39353</v>
      </c>
      <c r="S2248" s="38">
        <v>2.3292899999999999</v>
      </c>
      <c r="T2248" s="38">
        <v>331.20118000000002</v>
      </c>
      <c r="U2248" s="38">
        <v>23.86214</v>
      </c>
      <c r="V2248" s="38">
        <v>-7.6000000000000004E-4</v>
      </c>
      <c r="W2248" s="38">
        <v>32.21904</v>
      </c>
      <c r="X2248" s="38">
        <v>88.994870000000006</v>
      </c>
      <c r="Y2248" s="38">
        <v>202.35772</v>
      </c>
      <c r="Z2248" s="38">
        <v>51.806440000000002</v>
      </c>
      <c r="AA2248" s="38">
        <v>4.4664999999999999</v>
      </c>
      <c r="AB2248" s="38">
        <v>20.217580000000002</v>
      </c>
      <c r="AC2248" s="38">
        <v>20.07198</v>
      </c>
      <c r="AD2248" s="38">
        <v>1700.07843</v>
      </c>
      <c r="AE2248" s="38">
        <v>59.839590000000001</v>
      </c>
      <c r="AF2248" s="38">
        <v>25.08822</v>
      </c>
      <c r="AG2248" s="38">
        <v>28.96855</v>
      </c>
      <c r="AH2248" s="38">
        <v>1707.1874800000001</v>
      </c>
      <c r="AI2248" s="38">
        <v>53396.890769999998</v>
      </c>
      <c r="AJ2248" s="38">
        <v>70.002690000000001</v>
      </c>
      <c r="AK2248" s="38">
        <v>45.526989999999998</v>
      </c>
      <c r="AL2248" s="6">
        <v>80.125579999999999</v>
      </c>
      <c r="AM2248" s="6">
        <v>120.38332</v>
      </c>
      <c r="AN2248" s="6">
        <v>29.069939999999999</v>
      </c>
      <c r="AO2248" s="6">
        <v>30.81175</v>
      </c>
      <c r="AP2248" s="6">
        <v>29.703330000000001</v>
      </c>
      <c r="AR2248" s="6">
        <v>1245.25</v>
      </c>
      <c r="AS2248" s="6">
        <v>-5.5</v>
      </c>
      <c r="AT2248" s="6">
        <v>29.01961</v>
      </c>
      <c r="AU2248" s="6">
        <v>79</v>
      </c>
      <c r="AV2248" s="6">
        <v>33</v>
      </c>
      <c r="AW2248" s="6">
        <v>87.058819999999997</v>
      </c>
      <c r="AX2248" s="6">
        <v>88</v>
      </c>
      <c r="AY2248" s="6">
        <v>37.254899999999999</v>
      </c>
      <c r="AZ2248" s="6">
        <v>1.4999999999999999E-2</v>
      </c>
      <c r="BA2248" s="6">
        <v>0.3125</v>
      </c>
    </row>
    <row r="2249" spans="3:53" x14ac:dyDescent="0.25">
      <c r="C2249" s="33">
        <f t="shared" si="105"/>
        <v>2231</v>
      </c>
      <c r="D2249" s="33">
        <f t="shared" si="107"/>
        <v>75</v>
      </c>
      <c r="E2249" s="33">
        <v>11</v>
      </c>
      <c r="F2249" s="33">
        <v>4</v>
      </c>
      <c r="G2249" s="33">
        <v>12</v>
      </c>
      <c r="H2249" s="38">
        <v>14.20387</v>
      </c>
      <c r="I2249" s="38">
        <v>11.300700000000001</v>
      </c>
      <c r="J2249" s="38">
        <v>98.675619999999995</v>
      </c>
      <c r="K2249" s="38">
        <v>9.1687600000000007</v>
      </c>
      <c r="L2249" s="38">
        <v>2.0834000000000001</v>
      </c>
      <c r="M2249" s="38">
        <v>5.1363700000000003</v>
      </c>
      <c r="N2249" s="38">
        <v>2.2052800000000001</v>
      </c>
      <c r="O2249" s="38">
        <v>49.226739999999999</v>
      </c>
      <c r="P2249" s="38">
        <v>51.432029999999997</v>
      </c>
      <c r="Q2249" s="38">
        <v>104.18173</v>
      </c>
      <c r="R2249" s="38">
        <v>449.25501000000003</v>
      </c>
      <c r="S2249" s="38">
        <v>3.5590000000000002</v>
      </c>
      <c r="T2249" s="38">
        <v>331.32567</v>
      </c>
      <c r="U2249" s="38">
        <v>23.761980000000001</v>
      </c>
      <c r="V2249" s="38">
        <v>0.18312999999999999</v>
      </c>
      <c r="W2249" s="38">
        <v>32.233829999999998</v>
      </c>
      <c r="X2249" s="38">
        <v>52.532089999999997</v>
      </c>
      <c r="Y2249" s="38">
        <v>303.19564000000003</v>
      </c>
      <c r="Z2249" s="38">
        <v>51.177100000000003</v>
      </c>
      <c r="AA2249" s="38">
        <v>5.9983599999999999</v>
      </c>
      <c r="AB2249" s="38">
        <v>20.161549999999998</v>
      </c>
      <c r="AC2249" s="38">
        <v>20.06512</v>
      </c>
      <c r="AD2249" s="38">
        <v>2303.3009299999999</v>
      </c>
      <c r="AE2249" s="38">
        <v>59.864179999999998</v>
      </c>
      <c r="AF2249" s="38">
        <v>24.8687</v>
      </c>
      <c r="AG2249" s="38">
        <v>28.96133</v>
      </c>
      <c r="AH2249" s="38">
        <v>2305.3928500000002</v>
      </c>
      <c r="AI2249" s="38">
        <v>53396.892890000003</v>
      </c>
      <c r="AJ2249" s="38">
        <v>69.920069999999996</v>
      </c>
      <c r="AK2249" s="38">
        <v>45.519849999999998</v>
      </c>
      <c r="AL2249" s="6">
        <v>80.165000000000006</v>
      </c>
      <c r="AM2249" s="6">
        <v>120.00908</v>
      </c>
      <c r="AN2249" s="6">
        <v>29.036650000000002</v>
      </c>
      <c r="AO2249" s="6">
        <v>30.873460000000001</v>
      </c>
      <c r="AP2249" s="6">
        <v>29.755130000000001</v>
      </c>
      <c r="AR2249" s="6">
        <v>1861.5</v>
      </c>
      <c r="AS2249" s="6">
        <v>9.5</v>
      </c>
      <c r="AT2249" s="6">
        <v>31.37255</v>
      </c>
      <c r="AU2249" s="6">
        <v>79</v>
      </c>
      <c r="AV2249" s="6">
        <v>33</v>
      </c>
      <c r="AW2249" s="6">
        <v>80.392160000000004</v>
      </c>
      <c r="AX2249" s="6">
        <v>82</v>
      </c>
      <c r="AY2249" s="6">
        <v>38.823529999999998</v>
      </c>
      <c r="AZ2249" s="6">
        <v>0.64</v>
      </c>
      <c r="BA2249" s="6">
        <v>0.85938000000000003</v>
      </c>
    </row>
    <row r="2250" spans="3:53" x14ac:dyDescent="0.25">
      <c r="C2250" s="33">
        <f t="shared" si="105"/>
        <v>2232</v>
      </c>
      <c r="D2250" s="33">
        <f t="shared" si="107"/>
        <v>75</v>
      </c>
      <c r="E2250" s="33">
        <v>12</v>
      </c>
      <c r="F2250" s="33">
        <v>5</v>
      </c>
      <c r="G2250" s="33">
        <v>12</v>
      </c>
      <c r="H2250" s="38">
        <v>13.93411</v>
      </c>
      <c r="I2250" s="38">
        <v>11.287850000000001</v>
      </c>
      <c r="J2250" s="38">
        <v>98.671229999999994</v>
      </c>
      <c r="K2250" s="38">
        <v>8.7774199999999993</v>
      </c>
      <c r="L2250" s="38">
        <v>2.0809799999999998</v>
      </c>
      <c r="M2250" s="38">
        <v>5.4377000000000004</v>
      </c>
      <c r="N2250" s="38">
        <v>2.3632300000000002</v>
      </c>
      <c r="O2250" s="38">
        <v>49.271749999999997</v>
      </c>
      <c r="P2250" s="38">
        <v>51.634979999999999</v>
      </c>
      <c r="Q2250" s="38">
        <v>105.06719</v>
      </c>
      <c r="R2250" s="38">
        <v>453.774</v>
      </c>
      <c r="S2250" s="38">
        <v>4.0292899999999996</v>
      </c>
      <c r="T2250" s="38">
        <v>330.77773000000002</v>
      </c>
      <c r="U2250" s="38">
        <v>23.892209999999999</v>
      </c>
      <c r="V2250" s="38">
        <v>0.32882</v>
      </c>
      <c r="W2250" s="38">
        <v>32.18768</v>
      </c>
      <c r="X2250" s="38">
        <v>57.729590000000002</v>
      </c>
      <c r="Y2250" s="38">
        <v>316.58389</v>
      </c>
      <c r="Z2250" s="38">
        <v>51.439540000000001</v>
      </c>
      <c r="AA2250" s="38">
        <v>7.0538600000000002</v>
      </c>
      <c r="AB2250" s="38">
        <v>20.591059999999999</v>
      </c>
      <c r="AC2250" s="38">
        <v>20.08419</v>
      </c>
      <c r="AD2250" s="38">
        <v>2711.7430300000001</v>
      </c>
      <c r="AE2250" s="38">
        <v>59.677309999999999</v>
      </c>
      <c r="AF2250" s="38">
        <v>24.839880000000001</v>
      </c>
      <c r="AG2250" s="38">
        <v>28.999389999999998</v>
      </c>
      <c r="AH2250" s="38">
        <v>2713.87048</v>
      </c>
      <c r="AI2250" s="38">
        <v>53396.895360000002</v>
      </c>
      <c r="AJ2250" s="38">
        <v>70.112359999999995</v>
      </c>
      <c r="AK2250" s="38">
        <v>45.611829999999998</v>
      </c>
      <c r="AL2250" s="6">
        <v>79.924239999999998</v>
      </c>
      <c r="AM2250" s="6">
        <v>119.96478</v>
      </c>
      <c r="AN2250" s="6">
        <v>29.020019999999999</v>
      </c>
      <c r="AO2250" s="6">
        <v>30.884270000000001</v>
      </c>
      <c r="AP2250" s="6">
        <v>29.752459999999999</v>
      </c>
      <c r="AR2250" s="6">
        <v>2377.25</v>
      </c>
      <c r="AS2250" s="6">
        <v>24.5</v>
      </c>
      <c r="AT2250" s="6">
        <v>27.058820000000001</v>
      </c>
      <c r="AU2250" s="6">
        <v>79</v>
      </c>
      <c r="AV2250" s="6">
        <v>32</v>
      </c>
      <c r="AW2250" s="6">
        <v>55.294119999999999</v>
      </c>
      <c r="AX2250" s="6">
        <v>56</v>
      </c>
      <c r="AY2250" s="6">
        <v>35.68627</v>
      </c>
      <c r="AZ2250" s="6">
        <v>0.60499999999999998</v>
      </c>
      <c r="BA2250" s="6">
        <v>1.92188</v>
      </c>
    </row>
    <row r="2251" spans="3:53" x14ac:dyDescent="0.25">
      <c r="C2251" s="33">
        <f t="shared" si="105"/>
        <v>2233</v>
      </c>
      <c r="D2251" s="33">
        <f t="shared" si="107"/>
        <v>75</v>
      </c>
      <c r="E2251" s="33">
        <v>13</v>
      </c>
      <c r="F2251" s="33">
        <v>6</v>
      </c>
      <c r="G2251" s="33">
        <v>12</v>
      </c>
      <c r="H2251" s="38">
        <v>14.48992</v>
      </c>
      <c r="I2251" s="38">
        <v>11.272019999999999</v>
      </c>
      <c r="J2251" s="38">
        <v>98.674819999999997</v>
      </c>
      <c r="K2251" s="38">
        <v>11.731920000000001</v>
      </c>
      <c r="L2251" s="38">
        <v>2.0966499999999999</v>
      </c>
      <c r="M2251" s="38">
        <v>2.3723900000000002</v>
      </c>
      <c r="N2251" s="38">
        <v>2.7265899999999998</v>
      </c>
      <c r="O2251" s="38">
        <v>49.15569</v>
      </c>
      <c r="P2251" s="38">
        <v>51.882280000000002</v>
      </c>
      <c r="Q2251" s="38">
        <v>104.73201</v>
      </c>
      <c r="R2251" s="38">
        <v>459.52240999999998</v>
      </c>
      <c r="S2251" s="38">
        <v>4.5385499999999999</v>
      </c>
      <c r="T2251" s="38">
        <v>332.44725</v>
      </c>
      <c r="U2251" s="38">
        <v>23.933240000000001</v>
      </c>
      <c r="V2251" s="38">
        <v>0.20548</v>
      </c>
      <c r="W2251" s="38">
        <v>32.198999999999998</v>
      </c>
      <c r="X2251" s="38">
        <v>65.850769999999997</v>
      </c>
      <c r="Y2251" s="38">
        <v>323.68725999999998</v>
      </c>
      <c r="Z2251" s="38">
        <v>52.04325</v>
      </c>
      <c r="AA2251" s="38">
        <v>8.1732200000000006</v>
      </c>
      <c r="AB2251" s="38">
        <v>29.010940000000002</v>
      </c>
      <c r="AC2251" s="38">
        <v>20.076250000000002</v>
      </c>
      <c r="AD2251" s="38">
        <v>3118.5791399999998</v>
      </c>
      <c r="AE2251" s="38">
        <v>59.756489999999999</v>
      </c>
      <c r="AF2251" s="38">
        <v>25.02694</v>
      </c>
      <c r="AG2251" s="38">
        <v>28.960190000000001</v>
      </c>
      <c r="AH2251" s="38">
        <v>3121.27493</v>
      </c>
      <c r="AI2251" s="38">
        <v>53396.898099999999</v>
      </c>
      <c r="AJ2251" s="38">
        <v>69.80556</v>
      </c>
      <c r="AK2251" s="38">
        <v>45.617579999999997</v>
      </c>
      <c r="AL2251" s="6">
        <v>80.27431</v>
      </c>
      <c r="AM2251" s="6">
        <v>119.81277</v>
      </c>
      <c r="AN2251" s="6">
        <v>29.038080000000001</v>
      </c>
      <c r="AO2251" s="6">
        <v>30.93319</v>
      </c>
      <c r="AP2251" s="6">
        <v>29.813590000000001</v>
      </c>
      <c r="AR2251" s="6">
        <v>2808.5</v>
      </c>
      <c r="AS2251" s="6">
        <v>27</v>
      </c>
      <c r="AT2251" s="6">
        <v>28.235289999999999</v>
      </c>
      <c r="AU2251" s="6">
        <v>79</v>
      </c>
      <c r="AV2251" s="6">
        <v>32</v>
      </c>
      <c r="AW2251" s="6">
        <v>60</v>
      </c>
      <c r="AX2251" s="6">
        <v>61</v>
      </c>
      <c r="AY2251" s="6">
        <v>36.862749999999998</v>
      </c>
      <c r="AZ2251" s="6">
        <v>0.89500000000000002</v>
      </c>
      <c r="BA2251" s="6">
        <v>0.15625</v>
      </c>
    </row>
    <row r="2252" spans="3:53" x14ac:dyDescent="0.25">
      <c r="C2252" s="33">
        <f t="shared" si="105"/>
        <v>2234</v>
      </c>
      <c r="D2252" s="33">
        <f t="shared" si="107"/>
        <v>75</v>
      </c>
      <c r="E2252" s="33">
        <v>14</v>
      </c>
      <c r="F2252" s="33">
        <v>7</v>
      </c>
      <c r="G2252" s="33">
        <v>12</v>
      </c>
      <c r="H2252" s="38">
        <v>14.48231</v>
      </c>
      <c r="I2252" s="38">
        <v>11.27103</v>
      </c>
      <c r="J2252" s="38">
        <v>98.678399999999996</v>
      </c>
      <c r="K2252" s="38">
        <v>12.10539</v>
      </c>
      <c r="L2252" s="38">
        <v>2.1001699999999999</v>
      </c>
      <c r="M2252" s="38">
        <v>3.95139</v>
      </c>
      <c r="N2252" s="38">
        <v>2.83744</v>
      </c>
      <c r="O2252" s="38">
        <v>49.083629999999999</v>
      </c>
      <c r="P2252" s="38">
        <v>51.92107</v>
      </c>
      <c r="Q2252" s="38">
        <v>104.95613</v>
      </c>
      <c r="R2252" s="38">
        <v>467.23881999999998</v>
      </c>
      <c r="S2252" s="38">
        <v>5.2081200000000001</v>
      </c>
      <c r="T2252" s="38">
        <v>331.67881</v>
      </c>
      <c r="U2252" s="38">
        <v>23.784960000000002</v>
      </c>
      <c r="V2252" s="38">
        <v>8.1040000000000001E-2</v>
      </c>
      <c r="W2252" s="38">
        <v>32.048189999999998</v>
      </c>
      <c r="X2252" s="38">
        <v>63.866149999999998</v>
      </c>
      <c r="Y2252" s="38">
        <v>331.97431</v>
      </c>
      <c r="Z2252" s="38">
        <v>52.688639999999999</v>
      </c>
      <c r="AA2252" s="38">
        <v>9.2994500000000002</v>
      </c>
      <c r="AB2252" s="38">
        <v>22.482769999999999</v>
      </c>
      <c r="AC2252" s="38">
        <v>20.136679999999998</v>
      </c>
      <c r="AD2252" s="38">
        <v>3542.3681299999998</v>
      </c>
      <c r="AE2252" s="38">
        <v>59.905740000000002</v>
      </c>
      <c r="AF2252" s="38">
        <v>25.06889</v>
      </c>
      <c r="AG2252" s="38">
        <v>28.940909999999999</v>
      </c>
      <c r="AH2252" s="38">
        <v>3545.6273000000001</v>
      </c>
      <c r="AI2252" s="38">
        <v>53396.901259999999</v>
      </c>
      <c r="AJ2252" s="38">
        <v>70.111279999999994</v>
      </c>
      <c r="AK2252" s="38">
        <v>45.482480000000002</v>
      </c>
      <c r="AL2252" s="6">
        <v>80.255229999999997</v>
      </c>
      <c r="AM2252" s="6">
        <v>118.94483</v>
      </c>
      <c r="AN2252" s="6">
        <v>28.964089999999999</v>
      </c>
      <c r="AO2252" s="6">
        <v>31.046810000000001</v>
      </c>
      <c r="AP2252" s="6">
        <v>29.611350000000002</v>
      </c>
      <c r="AR2252" s="6">
        <v>3215.5</v>
      </c>
      <c r="AS2252" s="6">
        <v>28.5</v>
      </c>
      <c r="AT2252" s="6">
        <v>30.196079999999998</v>
      </c>
      <c r="AU2252" s="6">
        <v>79</v>
      </c>
      <c r="AV2252" s="6">
        <v>32</v>
      </c>
      <c r="AW2252" s="6">
        <v>63.529409999999999</v>
      </c>
      <c r="AX2252" s="6">
        <v>63</v>
      </c>
      <c r="AY2252" s="6">
        <v>38.03922</v>
      </c>
      <c r="AZ2252" s="6">
        <v>0.56499999999999995</v>
      </c>
      <c r="BA2252" s="6">
        <v>1.53125</v>
      </c>
    </row>
    <row r="2253" spans="3:53" x14ac:dyDescent="0.25">
      <c r="C2253" s="33">
        <f t="shared" si="105"/>
        <v>2235</v>
      </c>
      <c r="D2253" s="33">
        <f t="shared" si="107"/>
        <v>75</v>
      </c>
      <c r="E2253" s="33">
        <v>15</v>
      </c>
      <c r="F2253" s="33">
        <v>8</v>
      </c>
      <c r="G2253" s="33">
        <v>12</v>
      </c>
      <c r="H2253" s="38">
        <v>14.496700000000001</v>
      </c>
      <c r="I2253" s="38">
        <v>11.29081</v>
      </c>
      <c r="J2253" s="38">
        <v>98.676760000000002</v>
      </c>
      <c r="K2253" s="38">
        <v>11.980829999999999</v>
      </c>
      <c r="L2253" s="38">
        <v>2.1002100000000001</v>
      </c>
      <c r="M2253" s="38">
        <v>2.2772899999999998</v>
      </c>
      <c r="N2253" s="38">
        <v>3.14879</v>
      </c>
      <c r="O2253" s="38">
        <v>49.158140000000003</v>
      </c>
      <c r="P2253" s="38">
        <v>52.306930000000001</v>
      </c>
      <c r="Q2253" s="38">
        <v>105.26295</v>
      </c>
      <c r="R2253" s="38">
        <v>476.57225</v>
      </c>
      <c r="S2253" s="38">
        <v>5.9792699999999996</v>
      </c>
      <c r="T2253" s="38">
        <v>329.50864000000001</v>
      </c>
      <c r="U2253" s="38">
        <v>23.797969999999999</v>
      </c>
      <c r="V2253" s="38">
        <v>4.8680000000000001E-2</v>
      </c>
      <c r="W2253" s="38">
        <v>32.105370000000001</v>
      </c>
      <c r="X2253" s="38">
        <v>69.524039999999999</v>
      </c>
      <c r="Y2253" s="38">
        <v>338.36684000000002</v>
      </c>
      <c r="Z2253" s="38">
        <v>53.411929999999998</v>
      </c>
      <c r="AA2253" s="38">
        <v>10.42958</v>
      </c>
      <c r="AB2253" s="38">
        <v>23.591429999999999</v>
      </c>
      <c r="AC2253" s="38">
        <v>20.285250000000001</v>
      </c>
      <c r="AD2253" s="38">
        <v>3972.77628</v>
      </c>
      <c r="AE2253" s="38">
        <v>60.06138</v>
      </c>
      <c r="AF2253" s="38">
        <v>25.069410000000001</v>
      </c>
      <c r="AG2253" s="38">
        <v>29.05556</v>
      </c>
      <c r="AH2253" s="38">
        <v>3975.8200400000001</v>
      </c>
      <c r="AI2253" s="38">
        <v>53396.904880000002</v>
      </c>
      <c r="AJ2253" s="38">
        <v>69.991699999999994</v>
      </c>
      <c r="AK2253" s="38">
        <v>45.600969999999997</v>
      </c>
      <c r="AL2253" s="6">
        <v>80.008840000000006</v>
      </c>
      <c r="AM2253" s="6">
        <v>120.15900000000001</v>
      </c>
      <c r="AN2253" s="6">
        <v>29.112590000000001</v>
      </c>
      <c r="AO2253" s="6">
        <v>30.997869999999999</v>
      </c>
      <c r="AP2253" s="6">
        <v>29.842970000000001</v>
      </c>
      <c r="AR2253" s="6">
        <v>3636.5</v>
      </c>
      <c r="AS2253" s="6">
        <v>28.5</v>
      </c>
      <c r="AT2253" s="6">
        <v>31.764710000000001</v>
      </c>
      <c r="AU2253" s="6">
        <v>79</v>
      </c>
      <c r="AV2253" s="6">
        <v>32</v>
      </c>
      <c r="AW2253" s="6">
        <v>65.882350000000002</v>
      </c>
      <c r="AX2253" s="6">
        <v>68</v>
      </c>
      <c r="AY2253" s="6">
        <v>39.215690000000002</v>
      </c>
      <c r="AZ2253" s="6">
        <v>0.25</v>
      </c>
      <c r="BA2253" s="6">
        <v>1.6875</v>
      </c>
    </row>
    <row r="2254" spans="3:53" x14ac:dyDescent="0.25">
      <c r="C2254" s="33">
        <f t="shared" si="105"/>
        <v>2236</v>
      </c>
      <c r="D2254" s="33">
        <f t="shared" si="107"/>
        <v>75</v>
      </c>
      <c r="E2254" s="33">
        <v>16</v>
      </c>
      <c r="F2254" s="33">
        <v>1</v>
      </c>
      <c r="G2254" s="33">
        <v>2</v>
      </c>
      <c r="H2254" s="38">
        <v>13.663410000000001</v>
      </c>
      <c r="I2254" s="38">
        <v>11.260149999999999</v>
      </c>
      <c r="J2254" s="38">
        <v>98.670689999999993</v>
      </c>
      <c r="K2254" s="38">
        <v>12.40386</v>
      </c>
      <c r="L2254" s="38">
        <v>2.1001300000000001</v>
      </c>
      <c r="M2254" s="38">
        <v>4.5077400000000001</v>
      </c>
      <c r="N2254" s="38">
        <v>3.4111799999999999</v>
      </c>
      <c r="O2254" s="38">
        <v>49.085050000000003</v>
      </c>
      <c r="P2254" s="38">
        <v>52.496229999999997</v>
      </c>
      <c r="Q2254" s="38">
        <v>103.82952</v>
      </c>
      <c r="R2254" s="38">
        <v>487.11048</v>
      </c>
      <c r="S2254" s="38">
        <v>6.8066399999999998</v>
      </c>
      <c r="T2254" s="38">
        <v>332.54086999999998</v>
      </c>
      <c r="U2254" s="38">
        <v>23.883579999999998</v>
      </c>
      <c r="V2254" s="38">
        <v>5.5579999999999997E-2</v>
      </c>
      <c r="W2254" s="38">
        <v>31.998329999999999</v>
      </c>
      <c r="X2254" s="38">
        <v>45.648330000000001</v>
      </c>
      <c r="Y2254" s="38">
        <v>343.58911999999998</v>
      </c>
      <c r="Z2254" s="38">
        <v>53.647019999999998</v>
      </c>
      <c r="AA2254" s="38">
        <v>11.35469</v>
      </c>
      <c r="AB2254" s="38">
        <v>24.056360000000002</v>
      </c>
      <c r="AC2254" s="38">
        <v>20.11468</v>
      </c>
      <c r="AD2254" s="38">
        <v>4325.3213900000001</v>
      </c>
      <c r="AE2254" s="38">
        <v>60.38673</v>
      </c>
      <c r="AF2254" s="38">
        <v>25.068490000000001</v>
      </c>
      <c r="AG2254" s="38">
        <v>28.93601</v>
      </c>
      <c r="AH2254" s="38">
        <v>4325.8222699999997</v>
      </c>
      <c r="AI2254" s="38">
        <v>53396.909010000003</v>
      </c>
      <c r="AJ2254" s="38">
        <v>70.226230000000001</v>
      </c>
      <c r="AK2254" s="38">
        <v>45.560299999999998</v>
      </c>
      <c r="AL2254" s="6">
        <v>79.821129999999997</v>
      </c>
      <c r="AM2254" s="6">
        <v>120.63337</v>
      </c>
      <c r="AN2254" s="6">
        <v>28.917660000000001</v>
      </c>
      <c r="AO2254" s="6">
        <v>31.062149999999999</v>
      </c>
      <c r="AP2254" s="6">
        <v>29.745149999999999</v>
      </c>
      <c r="AR2254" s="6">
        <v>4067</v>
      </c>
      <c r="AS2254" s="6">
        <v>29</v>
      </c>
      <c r="AT2254" s="6">
        <v>32.941180000000003</v>
      </c>
      <c r="AU2254" s="6">
        <v>79</v>
      </c>
      <c r="AV2254" s="6">
        <v>32</v>
      </c>
      <c r="AW2254" s="6">
        <v>67.843140000000005</v>
      </c>
      <c r="AX2254" s="6">
        <v>69</v>
      </c>
      <c r="AY2254" s="6">
        <v>40</v>
      </c>
      <c r="AZ2254" s="6">
        <v>0.17499999999999999</v>
      </c>
      <c r="BA2254" s="6">
        <v>1.45313</v>
      </c>
    </row>
    <row r="2255" spans="3:53" x14ac:dyDescent="0.25">
      <c r="C2255" s="33">
        <f t="shared" si="105"/>
        <v>2237</v>
      </c>
      <c r="D2255" s="33">
        <f t="shared" si="107"/>
        <v>75</v>
      </c>
      <c r="E2255" s="33">
        <v>17</v>
      </c>
      <c r="F2255" s="33">
        <v>2</v>
      </c>
      <c r="G2255" s="33">
        <v>2</v>
      </c>
      <c r="H2255" s="38">
        <v>14.637650000000001</v>
      </c>
      <c r="I2255" s="38">
        <v>11.284879999999999</v>
      </c>
      <c r="J2255" s="38">
        <v>98.662880000000001</v>
      </c>
      <c r="K2255" s="38">
        <v>8.9440799999999996</v>
      </c>
      <c r="L2255" s="38">
        <v>2.0960100000000002</v>
      </c>
      <c r="M2255" s="38">
        <v>2.03565</v>
      </c>
      <c r="N2255" s="38">
        <v>3.7240899999999999</v>
      </c>
      <c r="O2255" s="38">
        <v>49.09836</v>
      </c>
      <c r="P2255" s="38">
        <v>52.822450000000003</v>
      </c>
      <c r="Q2255" s="38">
        <v>103.94301</v>
      </c>
      <c r="R2255" s="38">
        <v>494.94412999999997</v>
      </c>
      <c r="S2255" s="38">
        <v>6.5759699999999999</v>
      </c>
      <c r="T2255" s="38">
        <v>331.84759000000003</v>
      </c>
      <c r="U2255" s="38">
        <v>23.99166</v>
      </c>
      <c r="V2255" s="38">
        <v>0.30453999999999998</v>
      </c>
      <c r="W2255" s="38">
        <v>32.027160000000002</v>
      </c>
      <c r="X2255" s="38">
        <v>41.541400000000003</v>
      </c>
      <c r="Y2255" s="38">
        <v>344.11205000000001</v>
      </c>
      <c r="Z2255" s="38">
        <v>54.030900000000003</v>
      </c>
      <c r="AA2255" s="38">
        <v>11.33836</v>
      </c>
      <c r="AB2255" s="38">
        <v>29.617699999999999</v>
      </c>
      <c r="AC2255" s="38">
        <v>20.2193</v>
      </c>
      <c r="AD2255" s="38">
        <v>4327.5861400000003</v>
      </c>
      <c r="AE2255" s="38">
        <v>60.816209999999998</v>
      </c>
      <c r="AF2255" s="38">
        <v>25.01934</v>
      </c>
      <c r="AG2255" s="38">
        <v>28.917619999999999</v>
      </c>
      <c r="AH2255" s="38">
        <v>4327.2768599999999</v>
      </c>
      <c r="AI2255" s="38">
        <v>53396.913099999998</v>
      </c>
      <c r="AJ2255" s="38">
        <v>70.098209999999995</v>
      </c>
      <c r="AK2255" s="38">
        <v>45.568309999999997</v>
      </c>
      <c r="AL2255" s="6">
        <v>79.874769999999998</v>
      </c>
      <c r="AM2255" s="6">
        <v>120.4392</v>
      </c>
      <c r="AN2255" s="6">
        <v>28.99944</v>
      </c>
      <c r="AO2255" s="6">
        <v>31.02983</v>
      </c>
      <c r="AP2255" s="6">
        <v>29.757459999999998</v>
      </c>
      <c r="AR2255" s="6">
        <v>4339.75</v>
      </c>
      <c r="AS2255" s="6">
        <v>36</v>
      </c>
      <c r="AT2255" s="6">
        <v>27.058820000000001</v>
      </c>
      <c r="AU2255" s="6">
        <v>79</v>
      </c>
      <c r="AV2255" s="6">
        <v>32</v>
      </c>
      <c r="AW2255" s="6">
        <v>43.137250000000002</v>
      </c>
      <c r="AX2255" s="6">
        <v>42</v>
      </c>
      <c r="AY2255" s="6">
        <v>35.68627</v>
      </c>
      <c r="AZ2255" s="6">
        <v>0.91500000000000004</v>
      </c>
      <c r="BA2255" s="6">
        <v>0.35937999999999998</v>
      </c>
    </row>
    <row r="2256" spans="3:53" x14ac:dyDescent="0.25">
      <c r="C2256" s="33">
        <f t="shared" si="105"/>
        <v>2238</v>
      </c>
      <c r="D2256" s="33">
        <f t="shared" si="107"/>
        <v>75</v>
      </c>
      <c r="E2256" s="33">
        <v>18</v>
      </c>
      <c r="F2256" s="33">
        <v>3</v>
      </c>
      <c r="G2256" s="33">
        <v>2</v>
      </c>
      <c r="H2256" s="38">
        <v>14.31344</v>
      </c>
      <c r="I2256" s="38">
        <v>11.2918</v>
      </c>
      <c r="J2256" s="38">
        <v>98.6708</v>
      </c>
      <c r="K2256" s="38">
        <v>7.6959099999999996</v>
      </c>
      <c r="L2256" s="38">
        <v>2.0811899999999999</v>
      </c>
      <c r="M2256" s="38">
        <v>1.8085800000000001</v>
      </c>
      <c r="N2256" s="38">
        <v>3.7606799999999998</v>
      </c>
      <c r="O2256" s="38">
        <v>49.062730000000002</v>
      </c>
      <c r="P2256" s="38">
        <v>52.823410000000003</v>
      </c>
      <c r="Q2256" s="38">
        <v>104.10751</v>
      </c>
      <c r="R2256" s="38">
        <v>500.18988999999999</v>
      </c>
      <c r="S2256" s="38">
        <v>5.0087099999999998</v>
      </c>
      <c r="T2256" s="38">
        <v>330.25603999999998</v>
      </c>
      <c r="U2256" s="38">
        <v>23.827770000000001</v>
      </c>
      <c r="V2256" s="38">
        <v>0.32765</v>
      </c>
      <c r="W2256" s="38">
        <v>31.926110000000001</v>
      </c>
      <c r="X2256" s="38">
        <v>42.08287</v>
      </c>
      <c r="Y2256" s="38">
        <v>341.90926999999999</v>
      </c>
      <c r="Z2256" s="38">
        <v>54.275109999999998</v>
      </c>
      <c r="AA2256" s="38">
        <v>11.260809999999999</v>
      </c>
      <c r="AB2256" s="38">
        <v>18.678719999999998</v>
      </c>
      <c r="AC2256" s="38">
        <v>20.127289999999999</v>
      </c>
      <c r="AD2256" s="38">
        <v>4328.6020099999996</v>
      </c>
      <c r="AE2256" s="38">
        <v>61.14658</v>
      </c>
      <c r="AF2256" s="38">
        <v>24.842390000000002</v>
      </c>
      <c r="AG2256" s="38">
        <v>28.901959999999999</v>
      </c>
      <c r="AH2256" s="38">
        <v>4329.0432499999997</v>
      </c>
      <c r="AI2256" s="38">
        <v>53396.916230000003</v>
      </c>
      <c r="AJ2256" s="38">
        <v>70.147639999999996</v>
      </c>
      <c r="AK2256" s="38">
        <v>45.511490000000002</v>
      </c>
      <c r="AL2256" s="6">
        <v>79.982280000000003</v>
      </c>
      <c r="AM2256" s="6">
        <v>120.45617</v>
      </c>
      <c r="AN2256" s="6">
        <v>28.879940000000001</v>
      </c>
      <c r="AO2256" s="6">
        <v>30.951609999999999</v>
      </c>
      <c r="AP2256" s="6">
        <v>29.729179999999999</v>
      </c>
      <c r="AR2256" s="6">
        <v>4329.5</v>
      </c>
      <c r="AS2256" s="6">
        <v>36.5</v>
      </c>
      <c r="AT2256" s="6">
        <v>27.058820000000001</v>
      </c>
      <c r="AU2256" s="6">
        <v>79</v>
      </c>
      <c r="AV2256" s="6">
        <v>32</v>
      </c>
      <c r="AW2256" s="6">
        <v>42.352939999999997</v>
      </c>
      <c r="AX2256" s="6">
        <v>43</v>
      </c>
      <c r="AY2256" s="6">
        <v>35.68627</v>
      </c>
      <c r="AZ2256" s="6">
        <v>0.33</v>
      </c>
      <c r="BA2256" s="6">
        <v>0.59375</v>
      </c>
    </row>
    <row r="2257" spans="3:53" x14ac:dyDescent="0.25">
      <c r="C2257" s="33">
        <f t="shared" si="105"/>
        <v>2239</v>
      </c>
      <c r="D2257" s="33">
        <f t="shared" si="107"/>
        <v>75</v>
      </c>
      <c r="E2257" s="33">
        <v>19</v>
      </c>
      <c r="F2257" s="33">
        <v>4</v>
      </c>
      <c r="G2257" s="33">
        <v>2</v>
      </c>
      <c r="H2257" s="38">
        <v>14.199350000000001</v>
      </c>
      <c r="I2257" s="38">
        <v>11.26609</v>
      </c>
      <c r="J2257" s="38">
        <v>98.676410000000004</v>
      </c>
      <c r="K2257" s="38">
        <v>6.8150199999999996</v>
      </c>
      <c r="L2257" s="38">
        <v>2.0915599999999999</v>
      </c>
      <c r="M2257" s="38">
        <v>2.8976500000000001</v>
      </c>
      <c r="N2257" s="38">
        <v>3.9539900000000001</v>
      </c>
      <c r="O2257" s="38">
        <v>49.02805</v>
      </c>
      <c r="P2257" s="38">
        <v>52.982050000000001</v>
      </c>
      <c r="Q2257" s="38">
        <v>104.08407</v>
      </c>
      <c r="R2257" s="38">
        <v>505.06630000000001</v>
      </c>
      <c r="S2257" s="38">
        <v>4.4460499999999996</v>
      </c>
      <c r="T2257" s="38">
        <v>331.92254000000003</v>
      </c>
      <c r="U2257" s="38">
        <v>23.94725</v>
      </c>
      <c r="V2257" s="38">
        <v>0.29087000000000002</v>
      </c>
      <c r="W2257" s="38">
        <v>31.948250000000002</v>
      </c>
      <c r="X2257" s="38">
        <v>40.154449999999997</v>
      </c>
      <c r="Y2257" s="38">
        <v>341.1671</v>
      </c>
      <c r="Z2257" s="38">
        <v>54.603029999999997</v>
      </c>
      <c r="AA2257" s="38">
        <v>11.27932</v>
      </c>
      <c r="AB2257" s="38">
        <v>26.157520000000002</v>
      </c>
      <c r="AC2257" s="38">
        <v>20.296900000000001</v>
      </c>
      <c r="AD2257" s="38">
        <v>4314.2281499999999</v>
      </c>
      <c r="AE2257" s="38">
        <v>61.492669999999997</v>
      </c>
      <c r="AF2257" s="38">
        <v>24.96612</v>
      </c>
      <c r="AG2257" s="38">
        <v>29.053879999999999</v>
      </c>
      <c r="AH2257" s="38">
        <v>4315.0393000000004</v>
      </c>
      <c r="AI2257" s="38">
        <v>53396.918960000003</v>
      </c>
      <c r="AJ2257" s="38">
        <v>69.970010000000002</v>
      </c>
      <c r="AK2257" s="38">
        <v>45.684089999999998</v>
      </c>
      <c r="AL2257" s="6">
        <v>80.112610000000004</v>
      </c>
      <c r="AM2257" s="6">
        <v>120.18227</v>
      </c>
      <c r="AN2257" s="6">
        <v>28.968769999999999</v>
      </c>
      <c r="AO2257" s="6">
        <v>30.915669999999999</v>
      </c>
      <c r="AP2257" s="6">
        <v>29.84356</v>
      </c>
      <c r="AR2257" s="6">
        <v>4335</v>
      </c>
      <c r="AS2257" s="6">
        <v>36</v>
      </c>
      <c r="AT2257" s="6">
        <v>26.66667</v>
      </c>
      <c r="AU2257" s="6">
        <v>79</v>
      </c>
      <c r="AV2257" s="6">
        <v>32</v>
      </c>
      <c r="AW2257" s="6">
        <v>43.137250000000002</v>
      </c>
      <c r="AX2257" s="6">
        <v>43</v>
      </c>
      <c r="AY2257" s="6">
        <v>35.68627</v>
      </c>
      <c r="AZ2257" s="6">
        <v>0.82</v>
      </c>
      <c r="BA2257" s="6">
        <v>4.6879999999999998E-2</v>
      </c>
    </row>
    <row r="2258" spans="3:53" x14ac:dyDescent="0.25">
      <c r="C2258" s="33">
        <f t="shared" si="105"/>
        <v>2240</v>
      </c>
      <c r="D2258" s="33">
        <f t="shared" si="107"/>
        <v>75</v>
      </c>
      <c r="E2258" s="33">
        <v>20</v>
      </c>
      <c r="F2258" s="33">
        <v>5</v>
      </c>
      <c r="G2258" s="33">
        <v>2</v>
      </c>
      <c r="H2258" s="38">
        <v>14.412649999999999</v>
      </c>
      <c r="I2258" s="38">
        <v>11.2562</v>
      </c>
      <c r="J2258" s="38">
        <v>98.667860000000005</v>
      </c>
      <c r="K2258" s="38">
        <v>6.6124400000000003</v>
      </c>
      <c r="L2258" s="38">
        <v>2.09653</v>
      </c>
      <c r="M2258" s="38">
        <v>2.7887499999999998</v>
      </c>
      <c r="N2258" s="38">
        <v>3.80423</v>
      </c>
      <c r="O2258" s="38">
        <v>49.0105</v>
      </c>
      <c r="P2258" s="38">
        <v>52.814729999999997</v>
      </c>
      <c r="Q2258" s="38">
        <v>104.00905</v>
      </c>
      <c r="R2258" s="38">
        <v>509.59226000000001</v>
      </c>
      <c r="S2258" s="38">
        <v>4.2622999999999998</v>
      </c>
      <c r="T2258" s="38">
        <v>331.95170000000002</v>
      </c>
      <c r="U2258" s="38">
        <v>23.811050000000002</v>
      </c>
      <c r="V2258" s="38">
        <v>0.25895000000000001</v>
      </c>
      <c r="W2258" s="38">
        <v>31.882709999999999</v>
      </c>
      <c r="X2258" s="38">
        <v>39.825830000000003</v>
      </c>
      <c r="Y2258" s="38">
        <v>340.21976999999998</v>
      </c>
      <c r="Z2258" s="38">
        <v>54.692639999999997</v>
      </c>
      <c r="AA2258" s="38">
        <v>11.329280000000001</v>
      </c>
      <c r="AB2258" s="38">
        <v>29.65851</v>
      </c>
      <c r="AC2258" s="38">
        <v>20.22194</v>
      </c>
      <c r="AD2258" s="38">
        <v>4323.0597900000002</v>
      </c>
      <c r="AE2258" s="38">
        <v>61.641100000000002</v>
      </c>
      <c r="AF2258" s="38">
        <v>25.025480000000002</v>
      </c>
      <c r="AG2258" s="38">
        <v>28.88842</v>
      </c>
      <c r="AH2258" s="38">
        <v>4322.4244500000004</v>
      </c>
      <c r="AI2258" s="38">
        <v>53396.921569999999</v>
      </c>
      <c r="AJ2258" s="38">
        <v>69.971760000000003</v>
      </c>
      <c r="AK2258" s="38">
        <v>45.544150000000002</v>
      </c>
      <c r="AL2258" s="6">
        <v>80.081900000000005</v>
      </c>
      <c r="AM2258" s="6">
        <v>119.80425</v>
      </c>
      <c r="AN2258" s="6">
        <v>28.85594</v>
      </c>
      <c r="AO2258" s="6">
        <v>30.829190000000001</v>
      </c>
      <c r="AP2258" s="6">
        <v>29.74437</v>
      </c>
      <c r="AR2258" s="6">
        <v>4314.75</v>
      </c>
      <c r="AS2258" s="6">
        <v>36.5</v>
      </c>
      <c r="AT2258" s="6">
        <v>27.058820000000001</v>
      </c>
      <c r="AU2258" s="6">
        <v>79</v>
      </c>
      <c r="AV2258" s="6">
        <v>32</v>
      </c>
      <c r="AW2258" s="6">
        <v>41.96078</v>
      </c>
      <c r="AX2258" s="6">
        <v>43</v>
      </c>
      <c r="AY2258" s="6">
        <v>35.68627</v>
      </c>
      <c r="AZ2258" s="6">
        <v>0.23</v>
      </c>
      <c r="BA2258" s="6">
        <v>0.4375</v>
      </c>
    </row>
    <row r="2259" spans="3:53" x14ac:dyDescent="0.25">
      <c r="C2259" s="33">
        <f t="shared" si="105"/>
        <v>2241</v>
      </c>
      <c r="D2259" s="33">
        <f t="shared" si="107"/>
        <v>75</v>
      </c>
      <c r="E2259" s="33">
        <v>21</v>
      </c>
      <c r="F2259" s="33">
        <v>6</v>
      </c>
      <c r="G2259" s="33">
        <v>2</v>
      </c>
      <c r="H2259" s="38">
        <v>14.55974</v>
      </c>
      <c r="I2259" s="38">
        <v>11.273999999999999</v>
      </c>
      <c r="J2259" s="38">
        <v>98.675709999999995</v>
      </c>
      <c r="K2259" s="38">
        <v>6.1275599999999999</v>
      </c>
      <c r="L2259" s="38">
        <v>2.09659</v>
      </c>
      <c r="M2259" s="38">
        <v>1.3584000000000001</v>
      </c>
      <c r="N2259" s="38">
        <v>3.93425</v>
      </c>
      <c r="O2259" s="38">
        <v>48.993899999999996</v>
      </c>
      <c r="P2259" s="38">
        <v>52.928150000000002</v>
      </c>
      <c r="Q2259" s="38">
        <v>104.52775</v>
      </c>
      <c r="R2259" s="38">
        <v>513.85612000000003</v>
      </c>
      <c r="S2259" s="38">
        <v>4.3171900000000001</v>
      </c>
      <c r="T2259" s="38">
        <v>331.24198000000001</v>
      </c>
      <c r="U2259" s="38">
        <v>23.948720000000002</v>
      </c>
      <c r="V2259" s="38">
        <v>0.26558999999999999</v>
      </c>
      <c r="W2259" s="38">
        <v>31.857279999999999</v>
      </c>
      <c r="X2259" s="38">
        <v>43.602460000000001</v>
      </c>
      <c r="Y2259" s="38">
        <v>340.38355000000001</v>
      </c>
      <c r="Z2259" s="38">
        <v>54.935969999999998</v>
      </c>
      <c r="AA2259" s="38">
        <v>11.30753</v>
      </c>
      <c r="AB2259" s="38">
        <v>15.068960000000001</v>
      </c>
      <c r="AC2259" s="38">
        <v>20.292850000000001</v>
      </c>
      <c r="AD2259" s="38">
        <v>4314.6331099999998</v>
      </c>
      <c r="AE2259" s="38">
        <v>61.90484</v>
      </c>
      <c r="AF2259" s="38">
        <v>25.026219999999999</v>
      </c>
      <c r="AG2259" s="38">
        <v>28.972799999999999</v>
      </c>
      <c r="AH2259" s="38">
        <v>4313.4682300000004</v>
      </c>
      <c r="AI2259" s="38">
        <v>53396.924220000001</v>
      </c>
      <c r="AJ2259" s="38">
        <v>70.051879999999997</v>
      </c>
      <c r="AK2259" s="38">
        <v>45.604419999999998</v>
      </c>
      <c r="AL2259" s="6">
        <v>80.114729999999994</v>
      </c>
      <c r="AM2259" s="6">
        <v>119.79924</v>
      </c>
      <c r="AN2259" s="6">
        <v>28.925370000000001</v>
      </c>
      <c r="AO2259" s="6">
        <v>30.828959999999999</v>
      </c>
      <c r="AP2259" s="6">
        <v>29.76324</v>
      </c>
      <c r="AR2259" s="6">
        <v>4325</v>
      </c>
      <c r="AS2259" s="6">
        <v>37</v>
      </c>
      <c r="AT2259" s="6">
        <v>26.66667</v>
      </c>
      <c r="AU2259" s="6">
        <v>79</v>
      </c>
      <c r="AV2259" s="6">
        <v>32</v>
      </c>
      <c r="AW2259" s="6">
        <v>40.392159999999997</v>
      </c>
      <c r="AX2259" s="6">
        <v>41</v>
      </c>
      <c r="AY2259" s="6">
        <v>35.294119999999999</v>
      </c>
      <c r="AZ2259" s="6">
        <v>0.76</v>
      </c>
      <c r="BA2259" s="6">
        <v>1.96875</v>
      </c>
    </row>
    <row r="2260" spans="3:53" x14ac:dyDescent="0.25">
      <c r="C2260" s="33">
        <f t="shared" si="105"/>
        <v>2242</v>
      </c>
      <c r="D2260" s="33">
        <f t="shared" si="107"/>
        <v>75</v>
      </c>
      <c r="E2260" s="33">
        <v>22</v>
      </c>
      <c r="F2260" s="33">
        <v>7</v>
      </c>
      <c r="G2260" s="33">
        <v>2</v>
      </c>
      <c r="H2260" s="38">
        <v>14.60684</v>
      </c>
      <c r="I2260" s="38">
        <v>11.272019999999999</v>
      </c>
      <c r="J2260" s="38">
        <v>98.668930000000003</v>
      </c>
      <c r="K2260" s="38">
        <v>5.7428299999999997</v>
      </c>
      <c r="L2260" s="38">
        <v>2.08996</v>
      </c>
      <c r="M2260" s="38">
        <v>0.87975000000000003</v>
      </c>
      <c r="N2260" s="38">
        <v>3.8719100000000002</v>
      </c>
      <c r="O2260" s="38">
        <v>48.995510000000003</v>
      </c>
      <c r="P2260" s="38">
        <v>52.86741</v>
      </c>
      <c r="Q2260" s="38">
        <v>104.39812000000001</v>
      </c>
      <c r="R2260" s="38">
        <v>517.91796999999997</v>
      </c>
      <c r="S2260" s="38">
        <v>4.3389800000000003</v>
      </c>
      <c r="T2260" s="38">
        <v>333.11748</v>
      </c>
      <c r="U2260" s="38">
        <v>23.82864</v>
      </c>
      <c r="V2260" s="38">
        <v>0.26340999999999998</v>
      </c>
      <c r="W2260" s="38">
        <v>31.86525</v>
      </c>
      <c r="X2260" s="38">
        <v>41.531210000000002</v>
      </c>
      <c r="Y2260" s="38">
        <v>339.5172</v>
      </c>
      <c r="Z2260" s="38">
        <v>55.006500000000003</v>
      </c>
      <c r="AA2260" s="38">
        <v>11.256220000000001</v>
      </c>
      <c r="AB2260" s="38">
        <v>10.302580000000001</v>
      </c>
      <c r="AC2260" s="38">
        <v>20.27796</v>
      </c>
      <c r="AD2260" s="38">
        <v>4308.6909800000003</v>
      </c>
      <c r="AE2260" s="38">
        <v>62.045279999999998</v>
      </c>
      <c r="AF2260" s="38">
        <v>24.947019999999998</v>
      </c>
      <c r="AG2260" s="38">
        <v>28.925080000000001</v>
      </c>
      <c r="AH2260" s="38">
        <v>4308.2237599999999</v>
      </c>
      <c r="AI2260" s="38">
        <v>53396.926879999999</v>
      </c>
      <c r="AJ2260" s="38">
        <v>70.058160000000001</v>
      </c>
      <c r="AK2260" s="38">
        <v>45.53828</v>
      </c>
      <c r="AL2260" s="6">
        <v>79.879509999999996</v>
      </c>
      <c r="AM2260" s="6">
        <v>119.44601</v>
      </c>
      <c r="AN2260" s="6">
        <v>28.863219999999998</v>
      </c>
      <c r="AO2260" s="6">
        <v>30.823029999999999</v>
      </c>
      <c r="AP2260" s="6">
        <v>29.784800000000001</v>
      </c>
      <c r="AR2260" s="6">
        <v>4325</v>
      </c>
      <c r="AS2260" s="6">
        <v>36</v>
      </c>
      <c r="AT2260" s="6">
        <v>27.058820000000001</v>
      </c>
      <c r="AU2260" s="6">
        <v>79</v>
      </c>
      <c r="AV2260" s="6">
        <v>32</v>
      </c>
      <c r="AW2260" s="6">
        <v>43.137250000000002</v>
      </c>
      <c r="AX2260" s="6">
        <v>43</v>
      </c>
      <c r="AY2260" s="6">
        <v>35.68627</v>
      </c>
      <c r="AZ2260" s="6">
        <v>0.19500000000000001</v>
      </c>
      <c r="BA2260" s="6">
        <v>0.67188000000000003</v>
      </c>
    </row>
    <row r="2261" spans="3:53" x14ac:dyDescent="0.25">
      <c r="C2261" s="33">
        <f t="shared" ref="C2261:C2324" si="108">C2260+1</f>
        <v>2243</v>
      </c>
      <c r="D2261" s="33">
        <f t="shared" si="107"/>
        <v>75</v>
      </c>
      <c r="E2261" s="33">
        <v>23</v>
      </c>
      <c r="F2261" s="33">
        <v>1</v>
      </c>
      <c r="G2261" s="33">
        <v>21</v>
      </c>
      <c r="H2261" s="38">
        <v>13.394679999999999</v>
      </c>
      <c r="I2261" s="38">
        <v>11.263120000000001</v>
      </c>
      <c r="J2261" s="38">
        <v>98.667450000000002</v>
      </c>
      <c r="K2261" s="38">
        <v>5.5623300000000002</v>
      </c>
      <c r="L2261" s="38">
        <v>2.0747499999999999</v>
      </c>
      <c r="M2261" s="38">
        <v>3.7129699999999999</v>
      </c>
      <c r="N2261" s="38">
        <v>3.8870200000000001</v>
      </c>
      <c r="O2261" s="38">
        <v>48.986280000000001</v>
      </c>
      <c r="P2261" s="38">
        <v>52.8733</v>
      </c>
      <c r="Q2261" s="38">
        <v>103.63587</v>
      </c>
      <c r="R2261" s="38">
        <v>521.66300999999999</v>
      </c>
      <c r="S2261" s="38">
        <v>4.3332899999999999</v>
      </c>
      <c r="T2261" s="38">
        <v>333.12058000000002</v>
      </c>
      <c r="U2261" s="38">
        <v>23.893229999999999</v>
      </c>
      <c r="V2261" s="38">
        <v>0.28095999999999999</v>
      </c>
      <c r="W2261" s="38">
        <v>31.764130000000002</v>
      </c>
      <c r="X2261" s="38">
        <v>25.896660000000001</v>
      </c>
      <c r="Y2261" s="38">
        <v>339.17079000000001</v>
      </c>
      <c r="Z2261" s="38">
        <v>55.107100000000003</v>
      </c>
      <c r="AA2261" s="38">
        <v>11.10613</v>
      </c>
      <c r="AB2261" s="38">
        <v>23.69669</v>
      </c>
      <c r="AC2261" s="38">
        <v>20.163959999999999</v>
      </c>
      <c r="AD2261" s="38">
        <v>4282.3894099999998</v>
      </c>
      <c r="AE2261" s="38">
        <v>62.101489999999998</v>
      </c>
      <c r="AF2261" s="38">
        <v>24.765560000000001</v>
      </c>
      <c r="AG2261" s="38">
        <v>28.998419999999999</v>
      </c>
      <c r="AH2261" s="38">
        <v>4281.0248199999996</v>
      </c>
      <c r="AI2261" s="38">
        <v>53396.929530000001</v>
      </c>
      <c r="AJ2261" s="38">
        <v>69.597880000000004</v>
      </c>
      <c r="AK2261" s="38">
        <v>45.481999999999999</v>
      </c>
      <c r="AL2261" s="6">
        <v>80.178079999999994</v>
      </c>
      <c r="AM2261" s="6">
        <v>119.08232</v>
      </c>
      <c r="AN2261" s="6">
        <v>28.726209999999998</v>
      </c>
      <c r="AO2261" s="6">
        <v>30.7469</v>
      </c>
      <c r="AP2261" s="6">
        <v>29.694310000000002</v>
      </c>
      <c r="AR2261" s="6">
        <v>4314.75</v>
      </c>
      <c r="AS2261" s="6">
        <v>36.5</v>
      </c>
      <c r="AT2261" s="6">
        <v>27.058820000000001</v>
      </c>
      <c r="AU2261" s="6">
        <v>79</v>
      </c>
      <c r="AV2261" s="6">
        <v>32</v>
      </c>
      <c r="AW2261" s="6">
        <v>41.96078</v>
      </c>
      <c r="AX2261" s="6">
        <v>42</v>
      </c>
      <c r="AY2261" s="6">
        <v>35.68627</v>
      </c>
      <c r="AZ2261" s="6">
        <v>0.875</v>
      </c>
      <c r="BA2261" s="6">
        <v>0.125</v>
      </c>
    </row>
    <row r="2262" spans="3:53" x14ac:dyDescent="0.25">
      <c r="C2262" s="33">
        <f t="shared" si="108"/>
        <v>2244</v>
      </c>
      <c r="D2262" s="33">
        <f t="shared" si="107"/>
        <v>75</v>
      </c>
      <c r="E2262" s="33">
        <v>24</v>
      </c>
      <c r="F2262" s="33">
        <v>2</v>
      </c>
      <c r="G2262" s="33">
        <v>21</v>
      </c>
      <c r="H2262" s="38">
        <v>14.26619</v>
      </c>
      <c r="I2262" s="38">
        <v>11.26905</v>
      </c>
      <c r="J2262" s="38">
        <v>98.670699999999997</v>
      </c>
      <c r="K2262" s="38">
        <v>6.4984200000000003</v>
      </c>
      <c r="L2262" s="38">
        <v>2.0900599999999998</v>
      </c>
      <c r="M2262" s="38">
        <v>3.2712300000000001</v>
      </c>
      <c r="N2262" s="38">
        <v>3.8266300000000002</v>
      </c>
      <c r="O2262" s="38">
        <v>49.006929999999997</v>
      </c>
      <c r="P2262" s="38">
        <v>52.833570000000002</v>
      </c>
      <c r="Q2262" s="38">
        <v>101.42704000000001</v>
      </c>
      <c r="R2262" s="38">
        <v>522.34679000000006</v>
      </c>
      <c r="S2262" s="38">
        <v>3.7356400000000001</v>
      </c>
      <c r="T2262" s="38">
        <v>334.01011999999997</v>
      </c>
      <c r="U2262" s="38">
        <v>24.007249999999999</v>
      </c>
      <c r="V2262" s="38">
        <v>0.50763999999999998</v>
      </c>
      <c r="W2262" s="38">
        <v>31.812519999999999</v>
      </c>
      <c r="X2262" s="38">
        <v>16.337779999999999</v>
      </c>
      <c r="Y2262" s="38">
        <v>334.53277000000003</v>
      </c>
      <c r="Z2262" s="38">
        <v>55.19314</v>
      </c>
      <c r="AA2262" s="38">
        <v>10.211449999999999</v>
      </c>
      <c r="AB2262" s="38">
        <v>48.175539999999998</v>
      </c>
      <c r="AC2262" s="38">
        <v>20.265789999999999</v>
      </c>
      <c r="AD2262" s="38">
        <v>3908.5792000000001</v>
      </c>
      <c r="AE2262" s="38">
        <v>62.217509999999997</v>
      </c>
      <c r="AF2262" s="38">
        <v>24.948239999999998</v>
      </c>
      <c r="AG2262" s="38">
        <v>28.957909999999998</v>
      </c>
      <c r="AH2262" s="38">
        <v>3909.6661600000002</v>
      </c>
      <c r="AI2262" s="38">
        <v>53396.93189</v>
      </c>
      <c r="AJ2262" s="38">
        <v>70.131780000000006</v>
      </c>
      <c r="AK2262" s="38">
        <v>45.518439999999998</v>
      </c>
      <c r="AL2262" s="6">
        <v>80.086370000000002</v>
      </c>
      <c r="AM2262" s="6">
        <v>119.97378999999999</v>
      </c>
      <c r="AN2262" s="6">
        <v>28.868480000000002</v>
      </c>
      <c r="AO2262" s="6">
        <v>30.752700000000001</v>
      </c>
      <c r="AP2262" s="6">
        <v>29.757449999999999</v>
      </c>
      <c r="AR2262" s="6">
        <v>4217.75</v>
      </c>
      <c r="AS2262" s="6">
        <v>35.5</v>
      </c>
      <c r="AT2262" s="6">
        <v>21.176469999999998</v>
      </c>
      <c r="AU2262" s="6">
        <v>79</v>
      </c>
      <c r="AV2262" s="6">
        <v>31</v>
      </c>
      <c r="AW2262" s="6">
        <v>21.96078</v>
      </c>
      <c r="AX2262" s="6">
        <v>21</v>
      </c>
      <c r="AY2262" s="6">
        <v>30.588239999999999</v>
      </c>
      <c r="AZ2262" s="6">
        <v>0.95499999999999996</v>
      </c>
      <c r="BA2262" s="6">
        <v>4.6879999999999998E-2</v>
      </c>
    </row>
    <row r="2263" spans="3:53" x14ac:dyDescent="0.25">
      <c r="C2263" s="33">
        <f t="shared" si="108"/>
        <v>2245</v>
      </c>
      <c r="D2263" s="33">
        <f t="shared" si="107"/>
        <v>75</v>
      </c>
      <c r="E2263" s="33">
        <v>25</v>
      </c>
      <c r="F2263" s="33">
        <v>3</v>
      </c>
      <c r="G2263" s="33">
        <v>21</v>
      </c>
      <c r="H2263" s="38">
        <v>14.687620000000001</v>
      </c>
      <c r="I2263" s="38">
        <v>11.26708</v>
      </c>
      <c r="J2263" s="38">
        <v>98.675060000000002</v>
      </c>
      <c r="K2263" s="38">
        <v>5.4209399999999999</v>
      </c>
      <c r="L2263" s="38">
        <v>2.08589</v>
      </c>
      <c r="M2263" s="38">
        <v>3.4580099999999998</v>
      </c>
      <c r="N2263" s="38">
        <v>3.6882100000000002</v>
      </c>
      <c r="O2263" s="38">
        <v>49.067709999999998</v>
      </c>
      <c r="P2263" s="38">
        <v>52.755920000000003</v>
      </c>
      <c r="Q2263" s="38">
        <v>101.70562</v>
      </c>
      <c r="R2263" s="38">
        <v>517.79557</v>
      </c>
      <c r="S2263" s="38">
        <v>2.0711400000000002</v>
      </c>
      <c r="T2263" s="38">
        <v>333.90557000000001</v>
      </c>
      <c r="U2263" s="38">
        <v>23.930389999999999</v>
      </c>
      <c r="V2263" s="38">
        <v>0.56901000000000002</v>
      </c>
      <c r="W2263" s="38">
        <v>31.92474</v>
      </c>
      <c r="X2263" s="38">
        <v>12.99277</v>
      </c>
      <c r="Y2263" s="38">
        <v>329.39965000000001</v>
      </c>
      <c r="Z2263" s="38">
        <v>55.392809999999997</v>
      </c>
      <c r="AA2263" s="38">
        <v>9.07409</v>
      </c>
      <c r="AB2263" s="38">
        <v>29.27608</v>
      </c>
      <c r="AC2263" s="38">
        <v>20.312819999999999</v>
      </c>
      <c r="AD2263" s="38">
        <v>3480.1769599999998</v>
      </c>
      <c r="AE2263" s="38">
        <v>62.288499999999999</v>
      </c>
      <c r="AF2263" s="38">
        <v>24.898499999999999</v>
      </c>
      <c r="AG2263" s="38">
        <v>29.015689999999999</v>
      </c>
      <c r="AH2263" s="38">
        <v>3481.0856800000001</v>
      </c>
      <c r="AI2263" s="38">
        <v>53396.933230000002</v>
      </c>
      <c r="AJ2263" s="38">
        <v>69.990930000000006</v>
      </c>
      <c r="AK2263" s="38">
        <v>45.702680000000001</v>
      </c>
      <c r="AL2263" s="6">
        <v>80.045209999999997</v>
      </c>
      <c r="AM2263" s="6">
        <v>120.53722999999999</v>
      </c>
      <c r="AN2263" s="6">
        <v>28.930240000000001</v>
      </c>
      <c r="AO2263" s="6">
        <v>30.696069999999999</v>
      </c>
      <c r="AP2263" s="6">
        <v>29.810939999999999</v>
      </c>
      <c r="AR2263" s="6">
        <v>3814.75</v>
      </c>
      <c r="AS2263" s="6">
        <v>31.5</v>
      </c>
      <c r="AT2263" s="6">
        <v>19.215689999999999</v>
      </c>
      <c r="AU2263" s="6">
        <v>79</v>
      </c>
      <c r="AV2263" s="6">
        <v>31</v>
      </c>
      <c r="AW2263" s="6">
        <v>16.470590000000001</v>
      </c>
      <c r="AX2263" s="6">
        <v>16</v>
      </c>
      <c r="AY2263" s="6">
        <v>27.843139999999998</v>
      </c>
      <c r="AZ2263" s="6">
        <v>0.82</v>
      </c>
      <c r="BA2263" s="6">
        <v>1.96875</v>
      </c>
    </row>
    <row r="2264" spans="3:53" x14ac:dyDescent="0.25">
      <c r="C2264" s="33">
        <f t="shared" si="108"/>
        <v>2246</v>
      </c>
      <c r="D2264" s="33">
        <f t="shared" si="107"/>
        <v>75</v>
      </c>
      <c r="E2264" s="33">
        <v>26</v>
      </c>
      <c r="F2264" s="33">
        <v>4</v>
      </c>
      <c r="G2264" s="33">
        <v>21</v>
      </c>
      <c r="H2264" s="38">
        <v>21.00085</v>
      </c>
      <c r="I2264" s="38">
        <v>11.26609</v>
      </c>
      <c r="J2264" s="38">
        <v>98.675479999999993</v>
      </c>
      <c r="K2264" s="38">
        <v>7.5960299999999998</v>
      </c>
      <c r="L2264" s="38">
        <v>2.0882499999999999</v>
      </c>
      <c r="M2264" s="38">
        <v>3.5333399999999999</v>
      </c>
      <c r="N2264" s="38">
        <v>3.4026800000000001</v>
      </c>
      <c r="O2264" s="38">
        <v>49.123699999999999</v>
      </c>
      <c r="P2264" s="38">
        <v>52.526380000000003</v>
      </c>
      <c r="Q2264" s="38">
        <v>100.45841</v>
      </c>
      <c r="R2264" s="38">
        <v>509.64908000000003</v>
      </c>
      <c r="S2264" s="38">
        <v>0.97780999999999996</v>
      </c>
      <c r="T2264" s="38">
        <v>334.91942999999998</v>
      </c>
      <c r="U2264" s="38">
        <v>23.95027</v>
      </c>
      <c r="V2264" s="38">
        <v>0.21970000000000001</v>
      </c>
      <c r="W2264" s="38">
        <v>31.759</v>
      </c>
      <c r="X2264" s="38">
        <v>11.4176</v>
      </c>
      <c r="Y2264" s="38">
        <v>322.69305000000003</v>
      </c>
      <c r="Z2264" s="38">
        <v>55.260809999999999</v>
      </c>
      <c r="AA2264" s="38">
        <v>7.8897000000000004</v>
      </c>
      <c r="AB2264" s="38">
        <v>40.820259999999998</v>
      </c>
      <c r="AC2264" s="38">
        <v>20.197099999999999</v>
      </c>
      <c r="AD2264" s="38">
        <v>3022.5137199999999</v>
      </c>
      <c r="AE2264" s="38">
        <v>62.117260000000002</v>
      </c>
      <c r="AF2264" s="38">
        <v>24.926649999999999</v>
      </c>
      <c r="AG2264" s="38">
        <v>28.900259999999999</v>
      </c>
      <c r="AH2264" s="38">
        <v>3020.3721799999998</v>
      </c>
      <c r="AI2264" s="38">
        <v>53396.933879999997</v>
      </c>
      <c r="AJ2264" s="38">
        <v>70.180610000000001</v>
      </c>
      <c r="AK2264" s="38">
        <v>45.557369999999999</v>
      </c>
      <c r="AL2264" s="6">
        <v>80.029070000000004</v>
      </c>
      <c r="AM2264" s="6">
        <v>120.46381</v>
      </c>
      <c r="AN2264" s="6">
        <v>28.826409999999999</v>
      </c>
      <c r="AO2264" s="6">
        <v>30.700030000000002</v>
      </c>
      <c r="AP2264" s="6">
        <v>29.719190000000001</v>
      </c>
      <c r="AR2264" s="6">
        <v>3381.25</v>
      </c>
      <c r="AS2264" s="6">
        <v>30</v>
      </c>
      <c r="AT2264" s="6">
        <v>17.254899999999999</v>
      </c>
      <c r="AU2264" s="6">
        <v>79</v>
      </c>
      <c r="AV2264" s="6">
        <v>32</v>
      </c>
      <c r="AW2264" s="6">
        <v>12.941179999999999</v>
      </c>
      <c r="AX2264" s="6">
        <v>13</v>
      </c>
      <c r="AY2264" s="6">
        <v>26.274509999999999</v>
      </c>
      <c r="AZ2264" s="6">
        <v>0.17499999999999999</v>
      </c>
      <c r="BA2264" s="6">
        <v>0</v>
      </c>
    </row>
    <row r="2265" spans="3:53" x14ac:dyDescent="0.25">
      <c r="C2265" s="33">
        <f t="shared" si="108"/>
        <v>2247</v>
      </c>
      <c r="D2265" s="33">
        <f t="shared" si="107"/>
        <v>75</v>
      </c>
      <c r="E2265" s="33">
        <v>27</v>
      </c>
      <c r="F2265" s="33">
        <v>5</v>
      </c>
      <c r="G2265" s="33">
        <v>21</v>
      </c>
      <c r="H2265" s="38">
        <v>21.000250000000001</v>
      </c>
      <c r="I2265" s="38">
        <v>11.2562</v>
      </c>
      <c r="J2265" s="38">
        <v>98.674899999999994</v>
      </c>
      <c r="K2265" s="38">
        <v>6.0896499999999998</v>
      </c>
      <c r="L2265" s="38">
        <v>2.0826699999999998</v>
      </c>
      <c r="M2265" s="38">
        <v>2.8117999999999999</v>
      </c>
      <c r="N2265" s="38">
        <v>3.1075400000000002</v>
      </c>
      <c r="O2265" s="38">
        <v>49.143340000000002</v>
      </c>
      <c r="P2265" s="38">
        <v>52.250880000000002</v>
      </c>
      <c r="Q2265" s="38">
        <v>100.56345</v>
      </c>
      <c r="R2265" s="38">
        <v>501.22332</v>
      </c>
      <c r="S2265" s="38">
        <v>0.20313000000000001</v>
      </c>
      <c r="T2265" s="38">
        <v>335.21318000000002</v>
      </c>
      <c r="U2265" s="38">
        <v>23.956489999999999</v>
      </c>
      <c r="V2265" s="38">
        <v>5.3200000000000001E-3</v>
      </c>
      <c r="W2265" s="38">
        <v>31.7898</v>
      </c>
      <c r="X2265" s="38">
        <v>10.50474</v>
      </c>
      <c r="Y2265" s="38">
        <v>313.25941999999998</v>
      </c>
      <c r="Z2265" s="38">
        <v>55.27402</v>
      </c>
      <c r="AA2265" s="38">
        <v>6.6924200000000003</v>
      </c>
      <c r="AB2265" s="38">
        <v>19.988160000000001</v>
      </c>
      <c r="AC2265" s="38">
        <v>20.203340000000001</v>
      </c>
      <c r="AD2265" s="38">
        <v>2570.7107500000002</v>
      </c>
      <c r="AE2265" s="38">
        <v>62.175690000000003</v>
      </c>
      <c r="AF2265" s="38">
        <v>24.86</v>
      </c>
      <c r="AG2265" s="38">
        <v>28.916869999999999</v>
      </c>
      <c r="AH2265" s="38">
        <v>2568.7051000000001</v>
      </c>
      <c r="AI2265" s="38">
        <v>53396.934020000001</v>
      </c>
      <c r="AJ2265" s="38">
        <v>70.140199999999993</v>
      </c>
      <c r="AK2265" s="38">
        <v>45.582529999999998</v>
      </c>
      <c r="AL2265" s="6">
        <v>80.151439999999994</v>
      </c>
      <c r="AM2265" s="6">
        <v>120.12988</v>
      </c>
      <c r="AN2265" s="6">
        <v>28.997170000000001</v>
      </c>
      <c r="AO2265" s="6">
        <v>30.65795</v>
      </c>
      <c r="AP2265" s="6">
        <v>29.689109999999999</v>
      </c>
      <c r="AR2265" s="6">
        <v>2925</v>
      </c>
      <c r="AS2265" s="6">
        <v>27.5</v>
      </c>
      <c r="AT2265" s="6">
        <v>16.862749999999998</v>
      </c>
      <c r="AU2265" s="6">
        <v>79</v>
      </c>
      <c r="AV2265" s="6">
        <v>32</v>
      </c>
      <c r="AW2265" s="6">
        <v>12.941179999999999</v>
      </c>
      <c r="AX2265" s="6">
        <v>13</v>
      </c>
      <c r="AY2265" s="6">
        <v>24.705880000000001</v>
      </c>
      <c r="AZ2265" s="6">
        <v>0</v>
      </c>
      <c r="BA2265" s="6">
        <v>0</v>
      </c>
    </row>
    <row r="2266" spans="3:53" x14ac:dyDescent="0.25">
      <c r="C2266" s="33">
        <f t="shared" si="108"/>
        <v>2248</v>
      </c>
      <c r="D2266" s="33">
        <f t="shared" si="107"/>
        <v>75</v>
      </c>
      <c r="E2266" s="33">
        <v>28</v>
      </c>
      <c r="F2266" s="33">
        <v>6</v>
      </c>
      <c r="G2266" s="33">
        <v>21</v>
      </c>
      <c r="H2266" s="38">
        <v>20.999759999999998</v>
      </c>
      <c r="I2266" s="38">
        <v>11.24235</v>
      </c>
      <c r="J2266" s="38">
        <v>98.673509999999993</v>
      </c>
      <c r="K2266" s="38">
        <v>1.63361</v>
      </c>
      <c r="L2266" s="38">
        <v>2.08386</v>
      </c>
      <c r="M2266" s="38">
        <v>1.6545399999999999</v>
      </c>
      <c r="N2266" s="38">
        <v>2.82063</v>
      </c>
      <c r="O2266" s="38">
        <v>49.264789999999998</v>
      </c>
      <c r="P2266" s="38">
        <v>52.085419999999999</v>
      </c>
      <c r="Q2266" s="38">
        <v>100.66334999999999</v>
      </c>
      <c r="R2266" s="38">
        <v>492.38238000000001</v>
      </c>
      <c r="S2266" s="38">
        <v>2.333E-2</v>
      </c>
      <c r="T2266" s="38">
        <v>335.11378000000002</v>
      </c>
      <c r="U2266" s="38">
        <v>24.13334</v>
      </c>
      <c r="V2266" s="38">
        <v>4.274E-2</v>
      </c>
      <c r="W2266" s="38">
        <v>31.925650000000001</v>
      </c>
      <c r="X2266" s="38">
        <v>12.16229</v>
      </c>
      <c r="Y2266" s="38">
        <v>300.25088</v>
      </c>
      <c r="Z2266" s="38">
        <v>55.308459999999997</v>
      </c>
      <c r="AA2266" s="38">
        <v>5.5674900000000003</v>
      </c>
      <c r="AB2266" s="38">
        <v>20.406020000000002</v>
      </c>
      <c r="AC2266" s="38">
        <v>20.345970000000001</v>
      </c>
      <c r="AD2266" s="38">
        <v>2137.3721500000001</v>
      </c>
      <c r="AE2266" s="38">
        <v>62.213970000000003</v>
      </c>
      <c r="AF2266" s="38">
        <v>24.874269999999999</v>
      </c>
      <c r="AG2266" s="38">
        <v>29.057639999999999</v>
      </c>
      <c r="AH2266" s="38">
        <v>2134.7892400000001</v>
      </c>
      <c r="AI2266" s="38">
        <v>53396.93404</v>
      </c>
      <c r="AJ2266" s="38">
        <v>70.032309999999995</v>
      </c>
      <c r="AK2266" s="38">
        <v>45.700339999999997</v>
      </c>
      <c r="AL2266" s="6">
        <v>80.028379999999999</v>
      </c>
      <c r="AM2266" s="6">
        <v>120.46247</v>
      </c>
      <c r="AN2266" s="6">
        <v>29.116340000000001</v>
      </c>
      <c r="AO2266" s="6">
        <v>30.63091</v>
      </c>
      <c r="AP2266" s="6">
        <v>29.792840000000002</v>
      </c>
      <c r="AR2266" s="6">
        <v>2471.75</v>
      </c>
      <c r="AS2266" s="6">
        <v>22.5</v>
      </c>
      <c r="AT2266" s="6">
        <v>16.078430000000001</v>
      </c>
      <c r="AU2266" s="6">
        <v>79</v>
      </c>
      <c r="AV2266" s="6">
        <v>32</v>
      </c>
      <c r="AW2266" s="6">
        <v>11.764709999999999</v>
      </c>
      <c r="AX2266" s="6">
        <v>12</v>
      </c>
      <c r="AY2266" s="6">
        <v>23.529409999999999</v>
      </c>
      <c r="AZ2266" s="6">
        <v>0</v>
      </c>
      <c r="BA2266" s="6">
        <v>0</v>
      </c>
    </row>
    <row r="2267" spans="3:53" x14ac:dyDescent="0.25">
      <c r="C2267" s="33">
        <f t="shared" si="108"/>
        <v>2249</v>
      </c>
      <c r="D2267" s="33">
        <f t="shared" si="107"/>
        <v>75</v>
      </c>
      <c r="E2267" s="33">
        <v>29</v>
      </c>
      <c r="F2267" s="33">
        <v>7</v>
      </c>
      <c r="G2267" s="33">
        <v>21</v>
      </c>
      <c r="H2267" s="38">
        <v>17.70158</v>
      </c>
      <c r="I2267" s="38">
        <v>11.25719</v>
      </c>
      <c r="J2267" s="38">
        <v>98.668390000000002</v>
      </c>
      <c r="K2267" s="38">
        <v>0.85199000000000003</v>
      </c>
      <c r="L2267" s="38">
        <v>2.0874899999999998</v>
      </c>
      <c r="M2267" s="38">
        <v>1.18895</v>
      </c>
      <c r="N2267" s="38">
        <v>2.4843899999999999</v>
      </c>
      <c r="O2267" s="38">
        <v>49.298299999999998</v>
      </c>
      <c r="P2267" s="38">
        <v>51.782690000000002</v>
      </c>
      <c r="Q2267" s="38">
        <v>100.85138000000001</v>
      </c>
      <c r="R2267" s="38">
        <v>484.16189000000003</v>
      </c>
      <c r="S2267" s="38">
        <v>0.15575</v>
      </c>
      <c r="T2267" s="38">
        <v>333.60014000000001</v>
      </c>
      <c r="U2267" s="38">
        <v>24.044809999999998</v>
      </c>
      <c r="V2267" s="38">
        <v>0.10519000000000001</v>
      </c>
      <c r="W2267" s="38">
        <v>31.872969999999999</v>
      </c>
      <c r="X2267" s="38">
        <v>16.276769999999999</v>
      </c>
      <c r="Y2267" s="38">
        <v>260.68495000000001</v>
      </c>
      <c r="Z2267" s="38">
        <v>55.124589999999998</v>
      </c>
      <c r="AA2267" s="38">
        <v>4.5274900000000002</v>
      </c>
      <c r="AB2267" s="38">
        <v>20.162459999999999</v>
      </c>
      <c r="AC2267" s="38">
        <v>20.16412</v>
      </c>
      <c r="AD2267" s="38">
        <v>1735.0951399999999</v>
      </c>
      <c r="AE2267" s="38">
        <v>61.744129999999998</v>
      </c>
      <c r="AF2267" s="38">
        <v>24.917560000000002</v>
      </c>
      <c r="AG2267" s="38">
        <v>28.960270000000001</v>
      </c>
      <c r="AH2267" s="38">
        <v>1734.1861200000001</v>
      </c>
      <c r="AI2267" s="38">
        <v>53396.934119999998</v>
      </c>
      <c r="AJ2267" s="38">
        <v>70.125709999999998</v>
      </c>
      <c r="AK2267" s="38">
        <v>45.58569</v>
      </c>
      <c r="AL2267" s="6">
        <v>79.989140000000006</v>
      </c>
      <c r="AM2267" s="6">
        <v>120.63311</v>
      </c>
      <c r="AN2267" s="6">
        <v>29.02467</v>
      </c>
      <c r="AO2267" s="6">
        <v>30.628589999999999</v>
      </c>
      <c r="AP2267" s="6">
        <v>29.704429999999999</v>
      </c>
      <c r="AR2267" s="6">
        <v>2046.75</v>
      </c>
      <c r="AS2267" s="6">
        <v>17.5</v>
      </c>
      <c r="AT2267" s="6">
        <v>16.470590000000001</v>
      </c>
      <c r="AU2267" s="6">
        <v>79</v>
      </c>
      <c r="AV2267" s="6">
        <v>32</v>
      </c>
      <c r="AW2267" s="6">
        <v>13.725490000000001</v>
      </c>
      <c r="AX2267" s="6">
        <v>13</v>
      </c>
      <c r="AY2267" s="6">
        <v>21.568629999999999</v>
      </c>
      <c r="AZ2267" s="6">
        <v>1.4999999999999999E-2</v>
      </c>
      <c r="BA2267" s="6">
        <v>0</v>
      </c>
    </row>
    <row r="2268" spans="3:53" x14ac:dyDescent="0.25">
      <c r="C2268" s="33">
        <f t="shared" si="108"/>
        <v>2250</v>
      </c>
      <c r="D2268" s="33">
        <f t="shared" si="107"/>
        <v>75</v>
      </c>
      <c r="E2268" s="33">
        <v>30</v>
      </c>
      <c r="F2268" s="33">
        <v>8</v>
      </c>
      <c r="G2268" s="33">
        <v>21</v>
      </c>
      <c r="H2268" s="38">
        <v>13.49315</v>
      </c>
      <c r="I2268" s="38">
        <v>11.233449999999999</v>
      </c>
      <c r="J2268" s="38">
        <v>98.672470000000004</v>
      </c>
      <c r="K2268" s="38">
        <v>3.1292599999999999</v>
      </c>
      <c r="L2268" s="38">
        <v>2.0875599999999999</v>
      </c>
      <c r="M2268" s="38">
        <v>2.64568</v>
      </c>
      <c r="N2268" s="38">
        <v>2.32002</v>
      </c>
      <c r="O2268" s="38">
        <v>49.259639999999997</v>
      </c>
      <c r="P2268" s="38">
        <v>51.579659999999997</v>
      </c>
      <c r="Q2268" s="38">
        <v>101.48839</v>
      </c>
      <c r="R2268" s="38">
        <v>476.56761999999998</v>
      </c>
      <c r="S2268" s="38">
        <v>0.47533999999999998</v>
      </c>
      <c r="T2268" s="38">
        <v>334.82736999999997</v>
      </c>
      <c r="U2268" s="38">
        <v>24.009920000000001</v>
      </c>
      <c r="V2268" s="38">
        <v>0.34619</v>
      </c>
      <c r="W2268" s="38">
        <v>31.92548</v>
      </c>
      <c r="X2268" s="38">
        <v>16.36506</v>
      </c>
      <c r="Y2268" s="38">
        <v>207.01942</v>
      </c>
      <c r="Z2268" s="38">
        <v>55.033929999999998</v>
      </c>
      <c r="AA2268" s="38">
        <v>3.5268199999999998</v>
      </c>
      <c r="AB2268" s="38">
        <v>20.155090000000001</v>
      </c>
      <c r="AC2268" s="38">
        <v>20.20815</v>
      </c>
      <c r="AD2268" s="38">
        <v>1351.55394</v>
      </c>
      <c r="AE2268" s="38">
        <v>61.610120000000002</v>
      </c>
      <c r="AF2268" s="38">
        <v>24.91845</v>
      </c>
      <c r="AG2268" s="38">
        <v>28.902840000000001</v>
      </c>
      <c r="AH2268" s="38">
        <v>1349.92794</v>
      </c>
      <c r="AI2268" s="38">
        <v>53396.934399999998</v>
      </c>
      <c r="AJ2268" s="38">
        <v>70.059780000000003</v>
      </c>
      <c r="AK2268" s="38">
        <v>45.599449999999997</v>
      </c>
      <c r="AL2268" s="6">
        <v>80.057919999999996</v>
      </c>
      <c r="AM2268" s="6">
        <v>120.1495</v>
      </c>
      <c r="AN2268" s="6">
        <v>29.066780000000001</v>
      </c>
      <c r="AO2268" s="6">
        <v>30.666530000000002</v>
      </c>
      <c r="AP2268" s="6">
        <v>29.759789999999999</v>
      </c>
      <c r="AR2268" s="6">
        <v>1650</v>
      </c>
      <c r="AS2268" s="6">
        <v>13</v>
      </c>
      <c r="AT2268" s="6">
        <v>16.470590000000001</v>
      </c>
      <c r="AU2268" s="6">
        <v>79</v>
      </c>
      <c r="AV2268" s="6">
        <v>33</v>
      </c>
      <c r="AW2268" s="6">
        <v>15.294119999999999</v>
      </c>
      <c r="AX2268" s="6">
        <v>16</v>
      </c>
      <c r="AY2268" s="6">
        <v>21.176469999999998</v>
      </c>
      <c r="AZ2268" s="6">
        <v>0.82</v>
      </c>
      <c r="BA2268" s="6">
        <v>1.76563</v>
      </c>
    </row>
    <row r="2269" spans="3:53" x14ac:dyDescent="0.25">
      <c r="C2269" s="33">
        <f t="shared" si="108"/>
        <v>2251</v>
      </c>
      <c r="D2269" s="33">
        <f>D2239+1</f>
        <v>76</v>
      </c>
      <c r="E2269" s="33">
        <v>1</v>
      </c>
      <c r="F2269" s="33">
        <v>1</v>
      </c>
      <c r="G2269" s="33">
        <v>1</v>
      </c>
      <c r="H2269" s="38">
        <v>14.38172</v>
      </c>
      <c r="I2269" s="38">
        <v>11.23246</v>
      </c>
      <c r="J2269" s="38">
        <v>98.675910000000002</v>
      </c>
      <c r="K2269" s="38">
        <v>4.6631</v>
      </c>
      <c r="L2269" s="38">
        <v>2.0792999999999999</v>
      </c>
      <c r="M2269" s="38">
        <v>1.8021799999999999</v>
      </c>
      <c r="N2269" s="38">
        <v>2.19509</v>
      </c>
      <c r="O2269" s="38">
        <v>49.401299999999999</v>
      </c>
      <c r="P2269" s="38">
        <v>51.59639</v>
      </c>
      <c r="Q2269" s="38">
        <v>102.24706</v>
      </c>
      <c r="R2269" s="38">
        <v>469.48160000000001</v>
      </c>
      <c r="S2269" s="38">
        <v>0.48353000000000002</v>
      </c>
      <c r="T2269" s="38">
        <v>334.71024</v>
      </c>
      <c r="U2269" s="38">
        <v>24.119440000000001</v>
      </c>
      <c r="V2269" s="38">
        <v>0.43829000000000001</v>
      </c>
      <c r="W2269" s="38">
        <v>32.11618</v>
      </c>
      <c r="X2269" s="38">
        <v>20.852779999999999</v>
      </c>
      <c r="Y2269" s="38">
        <v>158.37998999999999</v>
      </c>
      <c r="Z2269" s="38">
        <v>55.001159999999999</v>
      </c>
      <c r="AA2269" s="38">
        <v>2.5906099999999999</v>
      </c>
      <c r="AB2269" s="38">
        <v>20.17258</v>
      </c>
      <c r="AC2269" s="38">
        <v>20.275860000000002</v>
      </c>
      <c r="AD2269" s="38">
        <v>996.72203000000002</v>
      </c>
      <c r="AE2269" s="38">
        <v>61.522649999999999</v>
      </c>
      <c r="AF2269" s="38">
        <v>24.819859999999998</v>
      </c>
      <c r="AG2269" s="38">
        <v>28.96406</v>
      </c>
      <c r="AH2269" s="38">
        <v>996.42702999999995</v>
      </c>
      <c r="AI2269" s="38">
        <v>53396.934699999998</v>
      </c>
      <c r="AJ2269" s="38">
        <v>70.047120000000007</v>
      </c>
      <c r="AK2269" s="38">
        <v>45.648449999999997</v>
      </c>
      <c r="AL2269" s="6">
        <v>80.092399999999998</v>
      </c>
      <c r="AM2269" s="6">
        <v>119.89782</v>
      </c>
      <c r="AN2269" s="6">
        <v>29.09151</v>
      </c>
      <c r="AO2269" s="6">
        <v>30.67746</v>
      </c>
      <c r="AP2269" s="6">
        <v>29.826499999999999</v>
      </c>
      <c r="AR2269" s="6">
        <v>1272.5</v>
      </c>
      <c r="AS2269" s="6">
        <v>16</v>
      </c>
      <c r="AT2269" s="6">
        <v>16.470590000000001</v>
      </c>
      <c r="AU2269" s="6">
        <v>79</v>
      </c>
      <c r="AV2269" s="6">
        <v>33</v>
      </c>
      <c r="AW2269" s="6">
        <v>17.254899999999999</v>
      </c>
      <c r="AX2269" s="6">
        <v>17</v>
      </c>
      <c r="AY2269" s="6">
        <v>21.176469999999998</v>
      </c>
      <c r="AZ2269" s="6">
        <v>0.8</v>
      </c>
      <c r="BA2269" s="6">
        <v>1.53125</v>
      </c>
    </row>
    <row r="2270" spans="3:53" x14ac:dyDescent="0.25">
      <c r="C2270" s="33">
        <f t="shared" si="108"/>
        <v>2252</v>
      </c>
      <c r="D2270" s="33">
        <f t="shared" ref="D2270:D2298" si="109">D2240+1</f>
        <v>76</v>
      </c>
      <c r="E2270" s="33">
        <v>2</v>
      </c>
      <c r="F2270" s="33">
        <v>2</v>
      </c>
      <c r="G2270" s="33">
        <v>1</v>
      </c>
      <c r="H2270" s="38">
        <v>14.43628</v>
      </c>
      <c r="I2270" s="38">
        <v>11.24532</v>
      </c>
      <c r="J2270" s="38">
        <v>98.673230000000004</v>
      </c>
      <c r="K2270" s="38">
        <v>7.6718999999999999</v>
      </c>
      <c r="L2270" s="38">
        <v>2.0833499999999998</v>
      </c>
      <c r="M2270" s="38">
        <v>1.6267400000000001</v>
      </c>
      <c r="N2270" s="38">
        <v>2.0512199999999998</v>
      </c>
      <c r="O2270" s="38">
        <v>49.418790000000001</v>
      </c>
      <c r="P2270" s="38">
        <v>51.470010000000002</v>
      </c>
      <c r="Q2270" s="38">
        <v>102.09583000000001</v>
      </c>
      <c r="R2270" s="38">
        <v>463.50497999999999</v>
      </c>
      <c r="S2270" s="38">
        <v>0.46501999999999999</v>
      </c>
      <c r="T2270" s="38">
        <v>333.34280999999999</v>
      </c>
      <c r="U2270" s="38">
        <v>24.204460000000001</v>
      </c>
      <c r="V2270" s="38">
        <v>0.36275000000000002</v>
      </c>
      <c r="W2270" s="38">
        <v>31.944179999999999</v>
      </c>
      <c r="X2270" s="38">
        <v>41.230269999999997</v>
      </c>
      <c r="Y2270" s="38">
        <v>121.83896</v>
      </c>
      <c r="Z2270" s="38">
        <v>54.855110000000003</v>
      </c>
      <c r="AA2270" s="38">
        <v>1.9007400000000001</v>
      </c>
      <c r="AB2270" s="38">
        <v>20.1067</v>
      </c>
      <c r="AC2270" s="38">
        <v>20.156770000000002</v>
      </c>
      <c r="AD2270" s="38">
        <v>729.87840000000006</v>
      </c>
      <c r="AE2270" s="38">
        <v>61.370359999999998</v>
      </c>
      <c r="AF2270" s="38">
        <v>24.86815</v>
      </c>
      <c r="AG2270" s="38">
        <v>28.981179999999998</v>
      </c>
      <c r="AH2270" s="38">
        <v>724.24734000000001</v>
      </c>
      <c r="AI2270" s="38">
        <v>53396.934990000002</v>
      </c>
      <c r="AJ2270" s="38">
        <v>69.896550000000005</v>
      </c>
      <c r="AK2270" s="38">
        <v>45.573239999999998</v>
      </c>
      <c r="AL2270" s="6">
        <v>80.012320000000003</v>
      </c>
      <c r="AM2270" s="6">
        <v>120.25806</v>
      </c>
      <c r="AN2270" s="6">
        <v>28.9527</v>
      </c>
      <c r="AO2270" s="6">
        <v>30.722519999999999</v>
      </c>
      <c r="AP2270" s="6">
        <v>29.734169999999999</v>
      </c>
      <c r="AR2270" s="6">
        <v>926.5</v>
      </c>
      <c r="AS2270" s="6">
        <v>12.5</v>
      </c>
      <c r="AT2270" s="6">
        <v>16.078430000000001</v>
      </c>
      <c r="AU2270" s="6">
        <v>79</v>
      </c>
      <c r="AV2270" s="6">
        <v>33</v>
      </c>
      <c r="AW2270" s="6">
        <v>20</v>
      </c>
      <c r="AX2270" s="6">
        <v>20</v>
      </c>
      <c r="AY2270" s="6">
        <v>22.745100000000001</v>
      </c>
      <c r="AZ2270" s="6">
        <v>0.8</v>
      </c>
      <c r="BA2270" s="6">
        <v>1.375</v>
      </c>
    </row>
    <row r="2271" spans="3:53" x14ac:dyDescent="0.25">
      <c r="C2271" s="33">
        <f t="shared" si="108"/>
        <v>2253</v>
      </c>
      <c r="D2271" s="33">
        <f t="shared" si="109"/>
        <v>76</v>
      </c>
      <c r="E2271" s="33">
        <v>3</v>
      </c>
      <c r="F2271" s="33">
        <v>3</v>
      </c>
      <c r="G2271" s="33">
        <v>1</v>
      </c>
      <c r="H2271" s="38">
        <v>16.299530000000001</v>
      </c>
      <c r="I2271" s="38">
        <v>11.227510000000001</v>
      </c>
      <c r="J2271" s="38">
        <v>98.67456</v>
      </c>
      <c r="K2271" s="38">
        <v>8.0349599999999999</v>
      </c>
      <c r="L2271" s="38">
        <v>2.1108500000000001</v>
      </c>
      <c r="M2271" s="38">
        <v>1.66527</v>
      </c>
      <c r="N2271" s="38">
        <v>1.82883</v>
      </c>
      <c r="O2271" s="38">
        <v>49.554740000000002</v>
      </c>
      <c r="P2271" s="38">
        <v>51.383569999999999</v>
      </c>
      <c r="Q2271" s="38">
        <v>102.95863</v>
      </c>
      <c r="R2271" s="38">
        <v>458.91282999999999</v>
      </c>
      <c r="S2271" s="38">
        <v>0.49718000000000001</v>
      </c>
      <c r="T2271" s="38">
        <v>334.46131000000003</v>
      </c>
      <c r="U2271" s="38">
        <v>24.21707</v>
      </c>
      <c r="V2271" s="38">
        <v>0.2858</v>
      </c>
      <c r="W2271" s="38">
        <v>32.079990000000002</v>
      </c>
      <c r="X2271" s="38">
        <v>36.654919999999997</v>
      </c>
      <c r="Y2271" s="38">
        <v>122.20702</v>
      </c>
      <c r="Z2271" s="38">
        <v>54.783450000000002</v>
      </c>
      <c r="AA2271" s="38">
        <v>2.2151900000000002</v>
      </c>
      <c r="AB2271" s="38">
        <v>20.188289999999999</v>
      </c>
      <c r="AC2271" s="38">
        <v>20.216699999999999</v>
      </c>
      <c r="AD2271" s="38">
        <v>839.54490999999996</v>
      </c>
      <c r="AE2271" s="38">
        <v>61.417960000000001</v>
      </c>
      <c r="AF2271" s="38">
        <v>25.196359999999999</v>
      </c>
      <c r="AG2271" s="38">
        <v>29.022290000000002</v>
      </c>
      <c r="AH2271" s="38">
        <v>839.04254000000003</v>
      </c>
      <c r="AI2271" s="38">
        <v>53396.935279999998</v>
      </c>
      <c r="AJ2271" s="38">
        <v>69.872900000000001</v>
      </c>
      <c r="AK2271" s="38">
        <v>45.67521</v>
      </c>
      <c r="AL2271" s="6">
        <v>79.905320000000003</v>
      </c>
      <c r="AM2271" s="6">
        <v>119.89927</v>
      </c>
      <c r="AN2271" s="6">
        <v>29.131129999999999</v>
      </c>
      <c r="AO2271" s="6">
        <v>30.6112</v>
      </c>
      <c r="AP2271" s="6">
        <v>29.81616</v>
      </c>
      <c r="AR2271" s="6">
        <v>732</v>
      </c>
      <c r="AS2271" s="6">
        <v>13</v>
      </c>
      <c r="AT2271" s="6">
        <v>20</v>
      </c>
      <c r="AU2271" s="6">
        <v>79</v>
      </c>
      <c r="AV2271" s="6">
        <v>33</v>
      </c>
      <c r="AW2271" s="6">
        <v>49.411760000000001</v>
      </c>
      <c r="AX2271" s="6">
        <v>50</v>
      </c>
      <c r="AY2271" s="6">
        <v>29.01961</v>
      </c>
      <c r="AZ2271" s="6">
        <v>0.7</v>
      </c>
      <c r="BA2271" s="6">
        <v>1.14063</v>
      </c>
    </row>
    <row r="2272" spans="3:53" x14ac:dyDescent="0.25">
      <c r="C2272" s="33">
        <f t="shared" si="108"/>
        <v>2254</v>
      </c>
      <c r="D2272" s="33">
        <f t="shared" si="109"/>
        <v>76</v>
      </c>
      <c r="E2272" s="33">
        <v>4</v>
      </c>
      <c r="F2272" s="33">
        <v>4</v>
      </c>
      <c r="G2272" s="33">
        <v>1</v>
      </c>
      <c r="H2272" s="38">
        <v>14.358890000000001</v>
      </c>
      <c r="I2272" s="38">
        <v>11.21762</v>
      </c>
      <c r="J2272" s="38">
        <v>98.677970000000002</v>
      </c>
      <c r="K2272" s="38">
        <v>8.1463800000000006</v>
      </c>
      <c r="L2272" s="38">
        <v>2.0857399999999999</v>
      </c>
      <c r="M2272" s="38">
        <v>2.1720100000000002</v>
      </c>
      <c r="N2272" s="38">
        <v>1.86835</v>
      </c>
      <c r="O2272" s="38">
        <v>49.511229999999998</v>
      </c>
      <c r="P2272" s="38">
        <v>51.379579999999997</v>
      </c>
      <c r="Q2272" s="38">
        <v>102.11284999999999</v>
      </c>
      <c r="R2272" s="38">
        <v>455.34318999999999</v>
      </c>
      <c r="S2272" s="38">
        <v>0.71296999999999999</v>
      </c>
      <c r="T2272" s="38">
        <v>334.28852999999998</v>
      </c>
      <c r="U2272" s="38">
        <v>24.197620000000001</v>
      </c>
      <c r="V2272" s="38">
        <v>0.26989000000000002</v>
      </c>
      <c r="W2272" s="38">
        <v>32.057079999999999</v>
      </c>
      <c r="X2272" s="38">
        <v>37.275379999999998</v>
      </c>
      <c r="Y2272" s="38">
        <v>124.91471</v>
      </c>
      <c r="Z2272" s="38">
        <v>54.580010000000001</v>
      </c>
      <c r="AA2272" s="38">
        <v>2.00752</v>
      </c>
      <c r="AB2272" s="38">
        <v>20.11027</v>
      </c>
      <c r="AC2272" s="38">
        <v>20.106770000000001</v>
      </c>
      <c r="AD2272" s="38">
        <v>769.99834999999996</v>
      </c>
      <c r="AE2272" s="38">
        <v>61.084870000000002</v>
      </c>
      <c r="AF2272" s="38">
        <v>24.896640000000001</v>
      </c>
      <c r="AG2272" s="38">
        <v>28.987880000000001</v>
      </c>
      <c r="AH2272" s="38">
        <v>756.38888999999995</v>
      </c>
      <c r="AI2272" s="38">
        <v>53396.935720000001</v>
      </c>
      <c r="AJ2272" s="38">
        <v>69.924980000000005</v>
      </c>
      <c r="AK2272" s="38">
        <v>45.645710000000001</v>
      </c>
      <c r="AL2272" s="6">
        <v>79.921700000000001</v>
      </c>
      <c r="AM2272" s="6">
        <v>119.91394</v>
      </c>
      <c r="AN2272" s="6">
        <v>29.135339999999999</v>
      </c>
      <c r="AO2272" s="6">
        <v>30.79815</v>
      </c>
      <c r="AP2272" s="6">
        <v>29.714289999999998</v>
      </c>
      <c r="AR2272" s="6">
        <v>840.5</v>
      </c>
      <c r="AS2272" s="6">
        <v>17.5</v>
      </c>
      <c r="AT2272" s="6">
        <v>17.254899999999999</v>
      </c>
      <c r="AU2272" s="6">
        <v>79</v>
      </c>
      <c r="AV2272" s="6">
        <v>33</v>
      </c>
      <c r="AW2272" s="6">
        <v>31.764710000000001</v>
      </c>
      <c r="AX2272" s="6">
        <v>31</v>
      </c>
      <c r="AY2272" s="6">
        <v>25.882349999999999</v>
      </c>
      <c r="AZ2272" s="6">
        <v>5.5E-2</v>
      </c>
      <c r="BA2272" s="6">
        <v>1.92188</v>
      </c>
    </row>
    <row r="2273" spans="3:53" x14ac:dyDescent="0.25">
      <c r="C2273" s="33">
        <f t="shared" si="108"/>
        <v>2255</v>
      </c>
      <c r="D2273" s="33">
        <f t="shared" si="109"/>
        <v>76</v>
      </c>
      <c r="E2273" s="33">
        <v>5</v>
      </c>
      <c r="F2273" s="33">
        <v>5</v>
      </c>
      <c r="G2273" s="33">
        <v>1</v>
      </c>
      <c r="H2273" s="38">
        <v>15.25658</v>
      </c>
      <c r="I2273" s="38">
        <v>11.21565</v>
      </c>
      <c r="J2273" s="38">
        <v>98.674480000000003</v>
      </c>
      <c r="K2273" s="38">
        <v>8.3317899999999998</v>
      </c>
      <c r="L2273" s="38">
        <v>2.1024699999999998</v>
      </c>
      <c r="M2273" s="38">
        <v>2.9274399999999998</v>
      </c>
      <c r="N2273" s="38">
        <v>1.8147200000000001</v>
      </c>
      <c r="O2273" s="38">
        <v>49.38617</v>
      </c>
      <c r="P2273" s="38">
        <v>51.200899999999997</v>
      </c>
      <c r="Q2273" s="38">
        <v>102.96678</v>
      </c>
      <c r="R2273" s="38">
        <v>451.74027999999998</v>
      </c>
      <c r="S2273" s="38">
        <v>0.65585000000000004</v>
      </c>
      <c r="T2273" s="38">
        <v>332.66502000000003</v>
      </c>
      <c r="U2273" s="38">
        <v>24.124030000000001</v>
      </c>
      <c r="V2273" s="38">
        <v>0.18606</v>
      </c>
      <c r="W2273" s="38">
        <v>32.060200000000002</v>
      </c>
      <c r="X2273" s="38">
        <v>37.151539999999997</v>
      </c>
      <c r="Y2273" s="38">
        <v>128.70249000000001</v>
      </c>
      <c r="Z2273" s="38">
        <v>54.178089999999997</v>
      </c>
      <c r="AA2273" s="38">
        <v>2.1336200000000001</v>
      </c>
      <c r="AB2273" s="38">
        <v>20.092140000000001</v>
      </c>
      <c r="AC2273" s="38">
        <v>20.120999999999999</v>
      </c>
      <c r="AD2273" s="38">
        <v>811.85338000000002</v>
      </c>
      <c r="AE2273" s="38">
        <v>60.755090000000003</v>
      </c>
      <c r="AF2273" s="38">
        <v>25.09637</v>
      </c>
      <c r="AG2273" s="38">
        <v>29.032070000000001</v>
      </c>
      <c r="AH2273" s="38">
        <v>801.34898999999996</v>
      </c>
      <c r="AI2273" s="38">
        <v>53396.936119999998</v>
      </c>
      <c r="AJ2273" s="38">
        <v>69.899829999999994</v>
      </c>
      <c r="AK2273" s="38">
        <v>45.610480000000003</v>
      </c>
      <c r="AL2273" s="6">
        <v>79.849410000000006</v>
      </c>
      <c r="AM2273" s="6">
        <v>120.37575</v>
      </c>
      <c r="AN2273" s="6">
        <v>29.123329999999999</v>
      </c>
      <c r="AO2273" s="6">
        <v>30.714729999999999</v>
      </c>
      <c r="AP2273" s="6">
        <v>29.649360000000001</v>
      </c>
      <c r="AR2273" s="6">
        <v>765.5</v>
      </c>
      <c r="AS2273" s="6">
        <v>14.5</v>
      </c>
      <c r="AT2273" s="6">
        <v>19.215689999999999</v>
      </c>
      <c r="AU2273" s="6">
        <v>79</v>
      </c>
      <c r="AV2273" s="6">
        <v>33</v>
      </c>
      <c r="AW2273" s="6">
        <v>39.215690000000002</v>
      </c>
      <c r="AX2273" s="6">
        <v>41</v>
      </c>
      <c r="AY2273" s="6">
        <v>27.843139999999998</v>
      </c>
      <c r="AZ2273" s="6">
        <v>0.91500000000000004</v>
      </c>
      <c r="BA2273" s="6">
        <v>1.53125</v>
      </c>
    </row>
    <row r="2274" spans="3:53" x14ac:dyDescent="0.25">
      <c r="C2274" s="33">
        <f t="shared" si="108"/>
        <v>2256</v>
      </c>
      <c r="D2274" s="33">
        <f t="shared" si="109"/>
        <v>76</v>
      </c>
      <c r="E2274" s="33">
        <v>6</v>
      </c>
      <c r="F2274" s="33">
        <v>6</v>
      </c>
      <c r="G2274" s="33">
        <v>1</v>
      </c>
      <c r="H2274" s="38">
        <v>14.48216</v>
      </c>
      <c r="I2274" s="38">
        <v>11.21762</v>
      </c>
      <c r="J2274" s="38">
        <v>98.676349999999999</v>
      </c>
      <c r="K2274" s="38">
        <v>8.3174600000000005</v>
      </c>
      <c r="L2274" s="38">
        <v>2.0893000000000002</v>
      </c>
      <c r="M2274" s="38">
        <v>2.45038</v>
      </c>
      <c r="N2274" s="38">
        <v>1.7903</v>
      </c>
      <c r="O2274" s="38">
        <v>49.437100000000001</v>
      </c>
      <c r="P2274" s="38">
        <v>51.22739</v>
      </c>
      <c r="Q2274" s="38">
        <v>102.49281000000001</v>
      </c>
      <c r="R2274" s="38">
        <v>448.65778</v>
      </c>
      <c r="S2274" s="38">
        <v>0.72363999999999995</v>
      </c>
      <c r="T2274" s="38">
        <v>333.10507000000001</v>
      </c>
      <c r="U2274" s="38">
        <v>24.157920000000001</v>
      </c>
      <c r="V2274" s="38">
        <v>0.19186</v>
      </c>
      <c r="W2274" s="38">
        <v>32.112969999999997</v>
      </c>
      <c r="X2274" s="38">
        <v>37.046149999999997</v>
      </c>
      <c r="Y2274" s="38">
        <v>131.25486000000001</v>
      </c>
      <c r="Z2274" s="38">
        <v>53.840449999999997</v>
      </c>
      <c r="AA2274" s="38">
        <v>2.05803</v>
      </c>
      <c r="AB2274" s="38">
        <v>20.047339999999998</v>
      </c>
      <c r="AC2274" s="38">
        <v>20.1584</v>
      </c>
      <c r="AD2274" s="38">
        <v>788.02691000000004</v>
      </c>
      <c r="AE2274" s="38">
        <v>60.658299999999997</v>
      </c>
      <c r="AF2274" s="38">
        <v>24.93919</v>
      </c>
      <c r="AG2274" s="38">
        <v>29.035039999999999</v>
      </c>
      <c r="AH2274" s="38">
        <v>777.90796999999998</v>
      </c>
      <c r="AI2274" s="38">
        <v>53396.936560000002</v>
      </c>
      <c r="AJ2274" s="38">
        <v>69.97157</v>
      </c>
      <c r="AK2274" s="38">
        <v>45.625529999999998</v>
      </c>
      <c r="AL2274" s="6">
        <v>79.88382</v>
      </c>
      <c r="AM2274" s="6">
        <v>120.35805000000001</v>
      </c>
      <c r="AN2274" s="6">
        <v>29.126149999999999</v>
      </c>
      <c r="AO2274" s="6">
        <v>30.734089999999998</v>
      </c>
      <c r="AP2274" s="6">
        <v>29.763529999999999</v>
      </c>
      <c r="AR2274" s="6">
        <v>814</v>
      </c>
      <c r="AS2274" s="6">
        <v>15.5</v>
      </c>
      <c r="AT2274" s="6">
        <v>18.03922</v>
      </c>
      <c r="AU2274" s="6">
        <v>79</v>
      </c>
      <c r="AV2274" s="6">
        <v>33</v>
      </c>
      <c r="AW2274" s="6">
        <v>35.294119999999999</v>
      </c>
      <c r="AX2274" s="6">
        <v>35</v>
      </c>
      <c r="AY2274" s="6">
        <v>26.66667</v>
      </c>
      <c r="AZ2274" s="6">
        <v>5.5E-2</v>
      </c>
      <c r="BA2274" s="6">
        <v>7.8130000000000005E-2</v>
      </c>
    </row>
    <row r="2275" spans="3:53" x14ac:dyDescent="0.25">
      <c r="C2275" s="33">
        <f t="shared" si="108"/>
        <v>2257</v>
      </c>
      <c r="D2275" s="33">
        <f t="shared" si="109"/>
        <v>76</v>
      </c>
      <c r="E2275" s="33">
        <v>7</v>
      </c>
      <c r="F2275" s="33">
        <v>7</v>
      </c>
      <c r="G2275" s="33">
        <v>1</v>
      </c>
      <c r="H2275" s="38">
        <v>14.520379999999999</v>
      </c>
      <c r="I2275" s="38">
        <v>11.221579999999999</v>
      </c>
      <c r="J2275" s="38">
        <v>98.678780000000003</v>
      </c>
      <c r="K2275" s="38">
        <v>8.4423100000000009</v>
      </c>
      <c r="L2275" s="38">
        <v>2.0976400000000002</v>
      </c>
      <c r="M2275" s="38">
        <v>2.1748400000000001</v>
      </c>
      <c r="N2275" s="38">
        <v>1.78956</v>
      </c>
      <c r="O2275" s="38">
        <v>49.385399999999997</v>
      </c>
      <c r="P2275" s="38">
        <v>51.187649999999998</v>
      </c>
      <c r="Q2275" s="38">
        <v>102.76434999999999</v>
      </c>
      <c r="R2275" s="38">
        <v>445.59778999999997</v>
      </c>
      <c r="S2275" s="38">
        <v>0.73887000000000003</v>
      </c>
      <c r="T2275" s="38">
        <v>334.01459999999997</v>
      </c>
      <c r="U2275" s="38">
        <v>24.135300000000001</v>
      </c>
      <c r="V2275" s="38">
        <v>0.21082999999999999</v>
      </c>
      <c r="W2275" s="38">
        <v>32.145330000000001</v>
      </c>
      <c r="X2275" s="38">
        <v>38.830860000000001</v>
      </c>
      <c r="Y2275" s="38">
        <v>130.27430000000001</v>
      </c>
      <c r="Z2275" s="38">
        <v>53.355179999999997</v>
      </c>
      <c r="AA2275" s="38">
        <v>2.1124399999999999</v>
      </c>
      <c r="AB2275" s="38">
        <v>19.975169999999999</v>
      </c>
      <c r="AC2275" s="38">
        <v>20.08427</v>
      </c>
      <c r="AD2275" s="38">
        <v>805.53462999999999</v>
      </c>
      <c r="AE2275" s="38">
        <v>60.444470000000003</v>
      </c>
      <c r="AF2275" s="38">
        <v>25.0381</v>
      </c>
      <c r="AG2275" s="38">
        <v>28.999310000000001</v>
      </c>
      <c r="AH2275" s="38">
        <v>804.75747000000001</v>
      </c>
      <c r="AI2275" s="38">
        <v>53396.937019999998</v>
      </c>
      <c r="AJ2275" s="38">
        <v>69.914789999999996</v>
      </c>
      <c r="AK2275" s="38">
        <v>45.606479999999998</v>
      </c>
      <c r="AL2275" s="6">
        <v>79.849369999999993</v>
      </c>
      <c r="AM2275" s="6">
        <v>120.34735999999999</v>
      </c>
      <c r="AN2275" s="6">
        <v>29.065850000000001</v>
      </c>
      <c r="AO2275" s="6">
        <v>30.727789999999999</v>
      </c>
      <c r="AP2275" s="6">
        <v>29.746639999999999</v>
      </c>
      <c r="AR2275" s="6">
        <v>785</v>
      </c>
      <c r="AS2275" s="6">
        <v>15.5</v>
      </c>
      <c r="AT2275" s="6">
        <v>18.431370000000001</v>
      </c>
      <c r="AU2275" s="6">
        <v>79</v>
      </c>
      <c r="AV2275" s="6">
        <v>33</v>
      </c>
      <c r="AW2275" s="6">
        <v>36.470590000000001</v>
      </c>
      <c r="AX2275" s="6">
        <v>38</v>
      </c>
      <c r="AY2275" s="6">
        <v>27.450980000000001</v>
      </c>
      <c r="AZ2275" s="6">
        <v>0.89500000000000002</v>
      </c>
      <c r="BA2275" s="6">
        <v>1.76563</v>
      </c>
    </row>
    <row r="2276" spans="3:53" x14ac:dyDescent="0.25">
      <c r="C2276" s="33">
        <f t="shared" si="108"/>
        <v>2258</v>
      </c>
      <c r="D2276" s="33">
        <f t="shared" si="109"/>
        <v>76</v>
      </c>
      <c r="E2276" s="33">
        <v>8</v>
      </c>
      <c r="F2276" s="33">
        <v>1</v>
      </c>
      <c r="G2276" s="33">
        <v>12</v>
      </c>
      <c r="H2276" s="38">
        <v>14.812519999999999</v>
      </c>
      <c r="I2276" s="38">
        <v>11.209709999999999</v>
      </c>
      <c r="J2276" s="38">
        <v>98.675749999999994</v>
      </c>
      <c r="K2276" s="38">
        <v>8.4197900000000008</v>
      </c>
      <c r="L2276" s="38">
        <v>2.0916899999999998</v>
      </c>
      <c r="M2276" s="38">
        <v>3.2003400000000002</v>
      </c>
      <c r="N2276" s="38">
        <v>1.6474299999999999</v>
      </c>
      <c r="O2276" s="38">
        <v>49.427390000000003</v>
      </c>
      <c r="P2276" s="38">
        <v>51.074820000000003</v>
      </c>
      <c r="Q2276" s="38">
        <v>102.37092</v>
      </c>
      <c r="R2276" s="38">
        <v>442.73725000000002</v>
      </c>
      <c r="S2276" s="38">
        <v>0.75605999999999995</v>
      </c>
      <c r="T2276" s="38">
        <v>335.4683</v>
      </c>
      <c r="U2276" s="38">
        <v>24.274560000000001</v>
      </c>
      <c r="V2276" s="38">
        <v>0.21933</v>
      </c>
      <c r="W2276" s="38">
        <v>32.15117</v>
      </c>
      <c r="X2276" s="38">
        <v>49.037930000000003</v>
      </c>
      <c r="Y2276" s="38">
        <v>133.58196000000001</v>
      </c>
      <c r="Z2276" s="38">
        <v>52.94717</v>
      </c>
      <c r="AA2276" s="38">
        <v>2.0870000000000002</v>
      </c>
      <c r="AB2276" s="38">
        <v>19.99905</v>
      </c>
      <c r="AC2276" s="38">
        <v>20.05123</v>
      </c>
      <c r="AD2276" s="38">
        <v>798.20946000000004</v>
      </c>
      <c r="AE2276" s="38">
        <v>60.437040000000003</v>
      </c>
      <c r="AF2276" s="38">
        <v>24.967659999999999</v>
      </c>
      <c r="AG2276" s="38">
        <v>29.087420000000002</v>
      </c>
      <c r="AH2276" s="38">
        <v>781.94998999999996</v>
      </c>
      <c r="AI2276" s="38">
        <v>53396.937480000001</v>
      </c>
      <c r="AJ2276" s="38">
        <v>69.916849999999997</v>
      </c>
      <c r="AK2276" s="38">
        <v>45.587090000000003</v>
      </c>
      <c r="AL2276" s="6">
        <v>79.937579999999997</v>
      </c>
      <c r="AM2276" s="6">
        <v>120.30618</v>
      </c>
      <c r="AN2276" s="6">
        <v>29.14113</v>
      </c>
      <c r="AO2276" s="6">
        <v>30.768249999999998</v>
      </c>
      <c r="AP2276" s="6">
        <v>29.780259999999998</v>
      </c>
      <c r="AR2276" s="6">
        <v>809.25</v>
      </c>
      <c r="AS2276" s="6">
        <v>15</v>
      </c>
      <c r="AT2276" s="6">
        <v>18.03922</v>
      </c>
      <c r="AU2276" s="6">
        <v>79</v>
      </c>
      <c r="AV2276" s="6">
        <v>33</v>
      </c>
      <c r="AW2276" s="6">
        <v>37.254899999999999</v>
      </c>
      <c r="AX2276" s="6">
        <v>36</v>
      </c>
      <c r="AY2276" s="6">
        <v>26.66667</v>
      </c>
      <c r="AZ2276" s="6">
        <v>0.19500000000000001</v>
      </c>
      <c r="BA2276" s="6">
        <v>7.8130000000000005E-2</v>
      </c>
    </row>
    <row r="2277" spans="3:53" x14ac:dyDescent="0.25">
      <c r="C2277" s="33">
        <f t="shared" si="108"/>
        <v>2259</v>
      </c>
      <c r="D2277" s="33">
        <f t="shared" si="109"/>
        <v>76</v>
      </c>
      <c r="E2277" s="33">
        <v>9</v>
      </c>
      <c r="F2277" s="33">
        <v>2</v>
      </c>
      <c r="G2277" s="33">
        <v>12</v>
      </c>
      <c r="H2277" s="38">
        <v>16.454070000000002</v>
      </c>
      <c r="I2277" s="38">
        <v>11.20279</v>
      </c>
      <c r="J2277" s="38">
        <v>98.679220000000001</v>
      </c>
      <c r="K2277" s="38">
        <v>7.5285399999999996</v>
      </c>
      <c r="L2277" s="38">
        <v>2.10595</v>
      </c>
      <c r="M2277" s="38">
        <v>2.71373</v>
      </c>
      <c r="N2277" s="38">
        <v>1.69642</v>
      </c>
      <c r="O2277" s="38">
        <v>49.435200000000002</v>
      </c>
      <c r="P2277" s="38">
        <v>51.131610000000002</v>
      </c>
      <c r="Q2277" s="38">
        <v>104.08981</v>
      </c>
      <c r="R2277" s="38">
        <v>440.68803000000003</v>
      </c>
      <c r="S2277" s="38">
        <v>0.93279999999999996</v>
      </c>
      <c r="T2277" s="38">
        <v>332.07934</v>
      </c>
      <c r="U2277" s="38">
        <v>24.077500000000001</v>
      </c>
      <c r="V2277" s="38">
        <v>8.4559999999999996E-2</v>
      </c>
      <c r="W2277" s="38">
        <v>32.193919999999999</v>
      </c>
      <c r="X2277" s="38">
        <v>84.306280000000001</v>
      </c>
      <c r="Y2277" s="38">
        <v>144.28272000000001</v>
      </c>
      <c r="Z2277" s="38">
        <v>52.453110000000002</v>
      </c>
      <c r="AA2277" s="38">
        <v>2.9675400000000001</v>
      </c>
      <c r="AB2277" s="38">
        <v>20.032489999999999</v>
      </c>
      <c r="AC2277" s="38">
        <v>19.99568</v>
      </c>
      <c r="AD2277" s="38">
        <v>1127.2996900000001</v>
      </c>
      <c r="AE2277" s="38">
        <v>60.161760000000001</v>
      </c>
      <c r="AF2277" s="38">
        <v>25.137910000000002</v>
      </c>
      <c r="AG2277" s="38">
        <v>29.074729999999999</v>
      </c>
      <c r="AH2277" s="38">
        <v>1139.40059</v>
      </c>
      <c r="AI2277" s="38">
        <v>53396.938020000001</v>
      </c>
      <c r="AJ2277" s="38">
        <v>69.816720000000004</v>
      </c>
      <c r="AK2277" s="38">
        <v>45.667760000000001</v>
      </c>
      <c r="AL2277" s="6">
        <v>79.915329999999997</v>
      </c>
      <c r="AM2277" s="6">
        <v>119.97503</v>
      </c>
      <c r="AN2277" s="6">
        <v>29.14949</v>
      </c>
      <c r="AO2277" s="6">
        <v>30.86383</v>
      </c>
      <c r="AP2277" s="6">
        <v>29.72944</v>
      </c>
      <c r="AR2277" s="6">
        <v>837.5</v>
      </c>
      <c r="AS2277" s="6">
        <v>7.5</v>
      </c>
      <c r="AT2277" s="6">
        <v>23.921569999999999</v>
      </c>
      <c r="AU2277" s="6">
        <v>79</v>
      </c>
      <c r="AV2277" s="6">
        <v>33</v>
      </c>
      <c r="AW2277" s="6">
        <v>66.666669999999996</v>
      </c>
      <c r="AX2277" s="6">
        <v>73</v>
      </c>
      <c r="AY2277" s="6">
        <v>33.333329999999997</v>
      </c>
      <c r="AZ2277" s="6">
        <v>0.68</v>
      </c>
      <c r="BA2277" s="6">
        <v>1.76563</v>
      </c>
    </row>
    <row r="2278" spans="3:53" x14ac:dyDescent="0.25">
      <c r="C2278" s="33">
        <f t="shared" si="108"/>
        <v>2260</v>
      </c>
      <c r="D2278" s="33">
        <f t="shared" si="109"/>
        <v>76</v>
      </c>
      <c r="E2278" s="33">
        <v>10</v>
      </c>
      <c r="F2278" s="33">
        <v>3</v>
      </c>
      <c r="G2278" s="33">
        <v>12</v>
      </c>
      <c r="H2278" s="38">
        <v>15.78345</v>
      </c>
      <c r="I2278" s="38">
        <v>11.199820000000001</v>
      </c>
      <c r="J2278" s="38">
        <v>98.671719999999993</v>
      </c>
      <c r="K2278" s="38">
        <v>7.6811100000000003</v>
      </c>
      <c r="L2278" s="38">
        <v>2.1109900000000001</v>
      </c>
      <c r="M2278" s="38">
        <v>2.2925</v>
      </c>
      <c r="N2278" s="38">
        <v>1.88991</v>
      </c>
      <c r="O2278" s="38">
        <v>49.332279999999997</v>
      </c>
      <c r="P2278" s="38">
        <v>51.222200000000001</v>
      </c>
      <c r="Q2278" s="38">
        <v>105.6065</v>
      </c>
      <c r="R2278" s="38">
        <v>443.21138000000002</v>
      </c>
      <c r="S2278" s="38">
        <v>2.0851099999999998</v>
      </c>
      <c r="T2278" s="38">
        <v>328.30500999999998</v>
      </c>
      <c r="U2278" s="38">
        <v>24.2103</v>
      </c>
      <c r="V2278" s="38">
        <v>3.49E-3</v>
      </c>
      <c r="W2278" s="38">
        <v>32.220619999999997</v>
      </c>
      <c r="X2278" s="38">
        <v>90.925269999999998</v>
      </c>
      <c r="Y2278" s="38">
        <v>195.44382999999999</v>
      </c>
      <c r="Z2278" s="38">
        <v>51.886740000000003</v>
      </c>
      <c r="AA2278" s="38">
        <v>4.3038499999999997</v>
      </c>
      <c r="AB2278" s="38">
        <v>19.955480000000001</v>
      </c>
      <c r="AC2278" s="38">
        <v>20.025390000000002</v>
      </c>
      <c r="AD2278" s="38">
        <v>1631.0313000000001</v>
      </c>
      <c r="AE2278" s="38">
        <v>60.211910000000003</v>
      </c>
      <c r="AF2278" s="38">
        <v>25.198029999999999</v>
      </c>
      <c r="AG2278" s="38">
        <v>28.973179999999999</v>
      </c>
      <c r="AH2278" s="38">
        <v>1641.6373000000001</v>
      </c>
      <c r="AI2278" s="38">
        <v>53396.939230000004</v>
      </c>
      <c r="AJ2278" s="38">
        <v>70.128200000000007</v>
      </c>
      <c r="AK2278" s="38">
        <v>45.719299999999997</v>
      </c>
      <c r="AL2278" s="6">
        <v>79.982240000000004</v>
      </c>
      <c r="AM2278" s="6">
        <v>119.68553</v>
      </c>
      <c r="AN2278" s="6">
        <v>29.142900000000001</v>
      </c>
      <c r="AO2278" s="6">
        <v>30.805309999999999</v>
      </c>
      <c r="AP2278" s="6">
        <v>29.725439999999999</v>
      </c>
      <c r="AR2278" s="6">
        <v>1210</v>
      </c>
      <c r="AS2278" s="6">
        <v>-5</v>
      </c>
      <c r="AT2278" s="6">
        <v>28.235289999999999</v>
      </c>
      <c r="AU2278" s="6">
        <v>79</v>
      </c>
      <c r="AV2278" s="6">
        <v>33</v>
      </c>
      <c r="AW2278" s="6">
        <v>85.882350000000002</v>
      </c>
      <c r="AX2278" s="6">
        <v>85</v>
      </c>
      <c r="AY2278" s="6">
        <v>36.862749999999998</v>
      </c>
      <c r="AZ2278" s="6">
        <v>1.4999999999999999E-2</v>
      </c>
      <c r="BA2278" s="6">
        <v>0.23438000000000001</v>
      </c>
    </row>
    <row r="2279" spans="3:53" x14ac:dyDescent="0.25">
      <c r="C2279" s="33">
        <f t="shared" si="108"/>
        <v>2261</v>
      </c>
      <c r="D2279" s="33">
        <f t="shared" si="109"/>
        <v>76</v>
      </c>
      <c r="E2279" s="33">
        <v>11</v>
      </c>
      <c r="F2279" s="33">
        <v>4</v>
      </c>
      <c r="G2279" s="33">
        <v>12</v>
      </c>
      <c r="H2279" s="38">
        <v>14.692130000000001</v>
      </c>
      <c r="I2279" s="38">
        <v>11.21861</v>
      </c>
      <c r="J2279" s="38">
        <v>98.67604</v>
      </c>
      <c r="K2279" s="38">
        <v>9.3358399999999993</v>
      </c>
      <c r="L2279" s="38">
        <v>2.1059999999999999</v>
      </c>
      <c r="M2279" s="38">
        <v>3.3774000000000002</v>
      </c>
      <c r="N2279" s="38">
        <v>2.22098</v>
      </c>
      <c r="O2279" s="38">
        <v>49.22383</v>
      </c>
      <c r="P2279" s="38">
        <v>51.444809999999997</v>
      </c>
      <c r="Q2279" s="38">
        <v>104.6921</v>
      </c>
      <c r="R2279" s="38">
        <v>448.91836999999998</v>
      </c>
      <c r="S2279" s="38">
        <v>3.2912300000000001</v>
      </c>
      <c r="T2279" s="38">
        <v>332.17574999999999</v>
      </c>
      <c r="U2279" s="38">
        <v>24.250800000000002</v>
      </c>
      <c r="V2279" s="38">
        <v>0.10959000000000001</v>
      </c>
      <c r="W2279" s="38">
        <v>32.306660000000001</v>
      </c>
      <c r="X2279" s="38">
        <v>57.511220000000002</v>
      </c>
      <c r="Y2279" s="38">
        <v>298.91768000000002</v>
      </c>
      <c r="Z2279" s="38">
        <v>51.19603</v>
      </c>
      <c r="AA2279" s="38">
        <v>6.1022299999999996</v>
      </c>
      <c r="AB2279" s="38">
        <v>20.55078</v>
      </c>
      <c r="AC2279" s="38">
        <v>19.940940000000001</v>
      </c>
      <c r="AD2279" s="38">
        <v>2318.0337599999998</v>
      </c>
      <c r="AE2279" s="38">
        <v>59.997790000000002</v>
      </c>
      <c r="AF2279" s="38">
        <v>25.138549999999999</v>
      </c>
      <c r="AG2279" s="38">
        <v>28.999829999999999</v>
      </c>
      <c r="AH2279" s="38">
        <v>2319.63616</v>
      </c>
      <c r="AI2279" s="38">
        <v>53396.941189999998</v>
      </c>
      <c r="AJ2279" s="38">
        <v>70.140839999999997</v>
      </c>
      <c r="AK2279" s="38">
        <v>45.70478</v>
      </c>
      <c r="AL2279" s="6">
        <v>79.969260000000006</v>
      </c>
      <c r="AM2279" s="6">
        <v>119.71614</v>
      </c>
      <c r="AN2279" s="6">
        <v>29.022580000000001</v>
      </c>
      <c r="AO2279" s="6">
        <v>30.99183</v>
      </c>
      <c r="AP2279" s="6">
        <v>29.75712</v>
      </c>
      <c r="AR2279" s="6">
        <v>1794.5</v>
      </c>
      <c r="AS2279" s="6">
        <v>8</v>
      </c>
      <c r="AT2279" s="6">
        <v>29.01961</v>
      </c>
      <c r="AU2279" s="6">
        <v>79</v>
      </c>
      <c r="AV2279" s="6">
        <v>33</v>
      </c>
      <c r="AW2279" s="6">
        <v>80.784310000000005</v>
      </c>
      <c r="AX2279" s="6">
        <v>81</v>
      </c>
      <c r="AY2279" s="6">
        <v>37.647060000000003</v>
      </c>
      <c r="AZ2279" s="6">
        <v>7.4999999999999997E-2</v>
      </c>
      <c r="BA2279" s="6">
        <v>0.85938000000000003</v>
      </c>
    </row>
    <row r="2280" spans="3:53" x14ac:dyDescent="0.25">
      <c r="C2280" s="33">
        <f t="shared" si="108"/>
        <v>2262</v>
      </c>
      <c r="D2280" s="33">
        <f t="shared" si="109"/>
        <v>76</v>
      </c>
      <c r="E2280" s="33">
        <v>12</v>
      </c>
      <c r="F2280" s="33">
        <v>5</v>
      </c>
      <c r="G2280" s="33">
        <v>12</v>
      </c>
      <c r="H2280" s="38">
        <v>15.09198</v>
      </c>
      <c r="I2280" s="38">
        <v>11.221579999999999</v>
      </c>
      <c r="J2280" s="38">
        <v>98.675470000000004</v>
      </c>
      <c r="K2280" s="38">
        <v>8.4960699999999996</v>
      </c>
      <c r="L2280" s="38">
        <v>2.08988</v>
      </c>
      <c r="M2280" s="38">
        <v>2.9538099999999998</v>
      </c>
      <c r="N2280" s="38">
        <v>2.4804400000000002</v>
      </c>
      <c r="O2280" s="38">
        <v>49.123170000000002</v>
      </c>
      <c r="P2280" s="38">
        <v>51.603610000000003</v>
      </c>
      <c r="Q2280" s="38">
        <v>105.30492</v>
      </c>
      <c r="R2280" s="38">
        <v>453.66739000000001</v>
      </c>
      <c r="S2280" s="38">
        <v>4.0384799999999998</v>
      </c>
      <c r="T2280" s="38">
        <v>330.89118000000002</v>
      </c>
      <c r="U2280" s="38">
        <v>24.096229999999998</v>
      </c>
      <c r="V2280" s="38">
        <v>0.32447999999999999</v>
      </c>
      <c r="W2280" s="38">
        <v>32.14931</v>
      </c>
      <c r="X2280" s="38">
        <v>68.069839999999999</v>
      </c>
      <c r="Y2280" s="38">
        <v>315.34795000000003</v>
      </c>
      <c r="Z2280" s="38">
        <v>51.216549999999998</v>
      </c>
      <c r="AA2280" s="38">
        <v>6.9198000000000004</v>
      </c>
      <c r="AB2280" s="38">
        <v>19.804649999999999</v>
      </c>
      <c r="AC2280" s="38">
        <v>19.854959999999998</v>
      </c>
      <c r="AD2280" s="38">
        <v>2648.8723</v>
      </c>
      <c r="AE2280" s="38">
        <v>59.71434</v>
      </c>
      <c r="AF2280" s="38">
        <v>24.946159999999999</v>
      </c>
      <c r="AG2280" s="38">
        <v>28.92531</v>
      </c>
      <c r="AH2280" s="38">
        <v>2652.2110400000001</v>
      </c>
      <c r="AI2280" s="38">
        <v>53396.943659999997</v>
      </c>
      <c r="AJ2280" s="38">
        <v>70.003879999999995</v>
      </c>
      <c r="AK2280" s="38">
        <v>45.597160000000002</v>
      </c>
      <c r="AL2280" s="6">
        <v>79.91198</v>
      </c>
      <c r="AM2280" s="6">
        <v>119.30879</v>
      </c>
      <c r="AN2280" s="6">
        <v>28.889669999999999</v>
      </c>
      <c r="AO2280" s="6">
        <v>30.984870000000001</v>
      </c>
      <c r="AP2280" s="6">
        <v>29.67051</v>
      </c>
      <c r="AR2280" s="6">
        <v>2396</v>
      </c>
      <c r="AS2280" s="6">
        <v>25.5</v>
      </c>
      <c r="AT2280" s="6">
        <v>24.705880000000001</v>
      </c>
      <c r="AU2280" s="6">
        <v>79</v>
      </c>
      <c r="AV2280" s="6">
        <v>32</v>
      </c>
      <c r="AW2280" s="6">
        <v>48.627450000000003</v>
      </c>
      <c r="AX2280" s="6">
        <v>48</v>
      </c>
      <c r="AY2280" s="6">
        <v>33.725490000000001</v>
      </c>
      <c r="AZ2280" s="6">
        <v>0.91500000000000004</v>
      </c>
      <c r="BA2280" s="6">
        <v>0</v>
      </c>
    </row>
    <row r="2281" spans="3:53" x14ac:dyDescent="0.25">
      <c r="C2281" s="33">
        <f t="shared" si="108"/>
        <v>2263</v>
      </c>
      <c r="D2281" s="33">
        <f t="shared" si="109"/>
        <v>76</v>
      </c>
      <c r="E2281" s="33">
        <v>13</v>
      </c>
      <c r="F2281" s="33">
        <v>6</v>
      </c>
      <c r="G2281" s="33">
        <v>12</v>
      </c>
      <c r="H2281" s="38">
        <v>14.528729999999999</v>
      </c>
      <c r="I2281" s="38">
        <v>11.2285</v>
      </c>
      <c r="J2281" s="38">
        <v>98.67165</v>
      </c>
      <c r="K2281" s="38">
        <v>11.573449999999999</v>
      </c>
      <c r="L2281" s="38">
        <v>2.08582</v>
      </c>
      <c r="M2281" s="38">
        <v>4.42713</v>
      </c>
      <c r="N2281" s="38">
        <v>2.6605099999999999</v>
      </c>
      <c r="O2281" s="38">
        <v>49.148629999999997</v>
      </c>
      <c r="P2281" s="38">
        <v>51.809139999999999</v>
      </c>
      <c r="Q2281" s="38">
        <v>104.78456</v>
      </c>
      <c r="R2281" s="38">
        <v>459.33532000000002</v>
      </c>
      <c r="S2281" s="38">
        <v>4.4362500000000002</v>
      </c>
      <c r="T2281" s="38">
        <v>330.09589</v>
      </c>
      <c r="U2281" s="38">
        <v>24.128830000000001</v>
      </c>
      <c r="V2281" s="38">
        <v>0.24970999999999999</v>
      </c>
      <c r="W2281" s="38">
        <v>32.17116</v>
      </c>
      <c r="X2281" s="38">
        <v>61.016289999999998</v>
      </c>
      <c r="Y2281" s="38">
        <v>322.32889</v>
      </c>
      <c r="Z2281" s="38">
        <v>52.044849999999997</v>
      </c>
      <c r="AA2281" s="38">
        <v>8.0248600000000003</v>
      </c>
      <c r="AB2281" s="38">
        <v>45.706989999999998</v>
      </c>
      <c r="AC2281" s="38">
        <v>19.896450000000002</v>
      </c>
      <c r="AD2281" s="38">
        <v>3077.8709699999999</v>
      </c>
      <c r="AE2281" s="38">
        <v>59.872079999999997</v>
      </c>
      <c r="AF2281" s="38">
        <v>24.897670000000002</v>
      </c>
      <c r="AG2281" s="38">
        <v>28.980180000000001</v>
      </c>
      <c r="AH2281" s="38">
        <v>3081.1146899999999</v>
      </c>
      <c r="AI2281" s="38">
        <v>53396.946340000002</v>
      </c>
      <c r="AJ2281" s="38">
        <v>70.115080000000006</v>
      </c>
      <c r="AK2281" s="38">
        <v>45.614490000000004</v>
      </c>
      <c r="AL2281" s="6">
        <v>79.916409999999999</v>
      </c>
      <c r="AM2281" s="6">
        <v>119.90536</v>
      </c>
      <c r="AN2281" s="6">
        <v>29.07762</v>
      </c>
      <c r="AO2281" s="6">
        <v>31.070460000000001</v>
      </c>
      <c r="AP2281" s="6">
        <v>29.719889999999999</v>
      </c>
      <c r="AR2281" s="6">
        <v>2763.25</v>
      </c>
      <c r="AS2281" s="6">
        <v>25.5</v>
      </c>
      <c r="AT2281" s="6">
        <v>29.01961</v>
      </c>
      <c r="AU2281" s="6">
        <v>79</v>
      </c>
      <c r="AV2281" s="6">
        <v>32</v>
      </c>
      <c r="AW2281" s="6">
        <v>65.098039999999997</v>
      </c>
      <c r="AX2281" s="6">
        <v>64</v>
      </c>
      <c r="AY2281" s="6">
        <v>37.254899999999999</v>
      </c>
      <c r="AZ2281" s="6">
        <v>0.89500000000000002</v>
      </c>
      <c r="BA2281" s="6">
        <v>0.23438000000000001</v>
      </c>
    </row>
    <row r="2282" spans="3:53" x14ac:dyDescent="0.25">
      <c r="C2282" s="33">
        <f t="shared" si="108"/>
        <v>2264</v>
      </c>
      <c r="D2282" s="33">
        <f t="shared" si="109"/>
        <v>76</v>
      </c>
      <c r="E2282" s="33">
        <v>14</v>
      </c>
      <c r="F2282" s="33">
        <v>7</v>
      </c>
      <c r="G2282" s="33">
        <v>12</v>
      </c>
      <c r="H2282" s="38">
        <v>14.475720000000001</v>
      </c>
      <c r="I2282" s="38">
        <v>11.24532</v>
      </c>
      <c r="J2282" s="38">
        <v>98.677449999999993</v>
      </c>
      <c r="K2282" s="38">
        <v>12.325889999999999</v>
      </c>
      <c r="L2282" s="38">
        <v>2.0976599999999999</v>
      </c>
      <c r="M2282" s="38">
        <v>5.4283299999999999</v>
      </c>
      <c r="N2282" s="38">
        <v>2.9001700000000001</v>
      </c>
      <c r="O2282" s="38">
        <v>49.125979999999998</v>
      </c>
      <c r="P2282" s="38">
        <v>52.026139999999998</v>
      </c>
      <c r="Q2282" s="38">
        <v>105.01976000000001</v>
      </c>
      <c r="R2282" s="38">
        <v>466.94781999999998</v>
      </c>
      <c r="S2282" s="38">
        <v>5.18058</v>
      </c>
      <c r="T2282" s="38">
        <v>331.32252999999997</v>
      </c>
      <c r="U2282" s="38">
        <v>24.212759999999999</v>
      </c>
      <c r="V2282" s="38">
        <v>0.10886</v>
      </c>
      <c r="W2282" s="38">
        <v>32.080260000000003</v>
      </c>
      <c r="X2282" s="38">
        <v>61.713009999999997</v>
      </c>
      <c r="Y2282" s="38">
        <v>331.50745000000001</v>
      </c>
      <c r="Z2282" s="38">
        <v>52.677990000000001</v>
      </c>
      <c r="AA2282" s="38">
        <v>9.2099100000000007</v>
      </c>
      <c r="AB2282" s="38">
        <v>29.020140000000001</v>
      </c>
      <c r="AC2282" s="38">
        <v>19.82902</v>
      </c>
      <c r="AD2282" s="38">
        <v>3512.4565600000001</v>
      </c>
      <c r="AE2282" s="38">
        <v>59.938859999999998</v>
      </c>
      <c r="AF2282" s="38">
        <v>25.038920000000001</v>
      </c>
      <c r="AG2282" s="38">
        <v>28.956379999999999</v>
      </c>
      <c r="AH2282" s="38">
        <v>3515.3522899999998</v>
      </c>
      <c r="AI2282" s="38">
        <v>53396.94947</v>
      </c>
      <c r="AJ2282" s="38">
        <v>70.099850000000004</v>
      </c>
      <c r="AK2282" s="38">
        <v>45.667560000000002</v>
      </c>
      <c r="AL2282" s="6">
        <v>80.000079999999997</v>
      </c>
      <c r="AM2282" s="6">
        <v>120.03834000000001</v>
      </c>
      <c r="AN2282" s="6">
        <v>28.993359999999999</v>
      </c>
      <c r="AO2282" s="6">
        <v>31.058759999999999</v>
      </c>
      <c r="AP2282" s="6">
        <v>29.747489999999999</v>
      </c>
      <c r="AR2282" s="6">
        <v>3177.25</v>
      </c>
      <c r="AS2282" s="6">
        <v>28</v>
      </c>
      <c r="AT2282" s="6">
        <v>30.196079999999998</v>
      </c>
      <c r="AU2282" s="6">
        <v>79</v>
      </c>
      <c r="AV2282" s="6">
        <v>32</v>
      </c>
      <c r="AW2282" s="6">
        <v>63.921570000000003</v>
      </c>
      <c r="AX2282" s="6">
        <v>64</v>
      </c>
      <c r="AY2282" s="6">
        <v>38.03922</v>
      </c>
      <c r="AZ2282" s="6">
        <v>0.23</v>
      </c>
      <c r="BA2282" s="6">
        <v>0.15625</v>
      </c>
    </row>
    <row r="2283" spans="3:53" x14ac:dyDescent="0.25">
      <c r="C2283" s="33">
        <f t="shared" si="108"/>
        <v>2265</v>
      </c>
      <c r="D2283" s="33">
        <f t="shared" si="109"/>
        <v>76</v>
      </c>
      <c r="E2283" s="33">
        <v>15</v>
      </c>
      <c r="F2283" s="33">
        <v>8</v>
      </c>
      <c r="G2283" s="33">
        <v>12</v>
      </c>
      <c r="H2283" s="38">
        <v>14.47631</v>
      </c>
      <c r="I2283" s="38">
        <v>11.235429999999999</v>
      </c>
      <c r="J2283" s="38">
        <v>98.670370000000005</v>
      </c>
      <c r="K2283" s="38">
        <v>12.01423</v>
      </c>
      <c r="L2283" s="38">
        <v>2.09836</v>
      </c>
      <c r="M2283" s="38">
        <v>2.9745599999999999</v>
      </c>
      <c r="N2283" s="38">
        <v>3.2054999999999998</v>
      </c>
      <c r="O2283" s="38">
        <v>49.107280000000003</v>
      </c>
      <c r="P2283" s="38">
        <v>52.312779999999997</v>
      </c>
      <c r="Q2283" s="38">
        <v>105.49615</v>
      </c>
      <c r="R2283" s="38">
        <v>476.03404</v>
      </c>
      <c r="S2283" s="38">
        <v>5.9603099999999998</v>
      </c>
      <c r="T2283" s="38">
        <v>331.62216000000001</v>
      </c>
      <c r="U2283" s="38">
        <v>24.164110000000001</v>
      </c>
      <c r="V2283" s="38">
        <v>4.0770000000000001E-2</v>
      </c>
      <c r="W2283" s="38">
        <v>32.106110000000001</v>
      </c>
      <c r="X2283" s="38">
        <v>68.632090000000005</v>
      </c>
      <c r="Y2283" s="38">
        <v>337.61599999999999</v>
      </c>
      <c r="Z2283" s="38">
        <v>53.299439999999997</v>
      </c>
      <c r="AA2283" s="38">
        <v>10.33013</v>
      </c>
      <c r="AB2283" s="38">
        <v>22.347329999999999</v>
      </c>
      <c r="AC2283" s="38">
        <v>19.843119999999999</v>
      </c>
      <c r="AD2283" s="38">
        <v>3938.36166</v>
      </c>
      <c r="AE2283" s="38">
        <v>59.97296</v>
      </c>
      <c r="AF2283" s="38">
        <v>25.047339999999998</v>
      </c>
      <c r="AG2283" s="38">
        <v>29.051469999999998</v>
      </c>
      <c r="AH2283" s="38">
        <v>3941.0186199999998</v>
      </c>
      <c r="AI2283" s="38">
        <v>53396.953079999999</v>
      </c>
      <c r="AJ2283" s="38">
        <v>70.121089999999995</v>
      </c>
      <c r="AK2283" s="38">
        <v>45.727200000000003</v>
      </c>
      <c r="AL2283" s="6">
        <v>79.641099999999994</v>
      </c>
      <c r="AM2283" s="6">
        <v>120.47487</v>
      </c>
      <c r="AN2283" s="6">
        <v>29.06804</v>
      </c>
      <c r="AO2283" s="6">
        <v>31.04401</v>
      </c>
      <c r="AP2283" s="6">
        <v>29.747309999999999</v>
      </c>
      <c r="AR2283" s="6">
        <v>3605.25</v>
      </c>
      <c r="AS2283" s="6">
        <v>29</v>
      </c>
      <c r="AT2283" s="6">
        <v>31.37255</v>
      </c>
      <c r="AU2283" s="6">
        <v>79</v>
      </c>
      <c r="AV2283" s="6">
        <v>32</v>
      </c>
      <c r="AW2283" s="6">
        <v>64.705879999999993</v>
      </c>
      <c r="AX2283" s="6">
        <v>64</v>
      </c>
      <c r="AY2283" s="6">
        <v>38.823529999999998</v>
      </c>
      <c r="AZ2283" s="6">
        <v>0.48499999999999999</v>
      </c>
      <c r="BA2283" s="6">
        <v>1.21875</v>
      </c>
    </row>
    <row r="2284" spans="3:53" x14ac:dyDescent="0.25">
      <c r="C2284" s="33">
        <f t="shared" si="108"/>
        <v>2266</v>
      </c>
      <c r="D2284" s="33">
        <f t="shared" si="109"/>
        <v>76</v>
      </c>
      <c r="E2284" s="33">
        <v>16</v>
      </c>
      <c r="F2284" s="33">
        <v>1</v>
      </c>
      <c r="G2284" s="33">
        <v>2</v>
      </c>
      <c r="H2284" s="38">
        <v>13.99353</v>
      </c>
      <c r="I2284" s="38">
        <v>11.22653</v>
      </c>
      <c r="J2284" s="38">
        <v>98.674369999999996</v>
      </c>
      <c r="K2284" s="38">
        <v>12.65053</v>
      </c>
      <c r="L2284" s="38">
        <v>2.0951599999999999</v>
      </c>
      <c r="M2284" s="38">
        <v>3.2300499999999999</v>
      </c>
      <c r="N2284" s="38">
        <v>3.40272</v>
      </c>
      <c r="O2284" s="38">
        <v>49.075099999999999</v>
      </c>
      <c r="P2284" s="38">
        <v>52.477820000000001</v>
      </c>
      <c r="Q2284" s="38">
        <v>104.28379</v>
      </c>
      <c r="R2284" s="38">
        <v>486.37558999999999</v>
      </c>
      <c r="S2284" s="38">
        <v>6.7463100000000003</v>
      </c>
      <c r="T2284" s="38">
        <v>331.46370000000002</v>
      </c>
      <c r="U2284" s="38">
        <v>24.16947</v>
      </c>
      <c r="V2284" s="38">
        <v>3.2840000000000001E-2</v>
      </c>
      <c r="W2284" s="38">
        <v>32.008009999999999</v>
      </c>
      <c r="X2284" s="38">
        <v>49.474800000000002</v>
      </c>
      <c r="Y2284" s="38">
        <v>343.72377999999998</v>
      </c>
      <c r="Z2284" s="38">
        <v>53.665469999999999</v>
      </c>
      <c r="AA2284" s="38">
        <v>11.28918</v>
      </c>
      <c r="AB2284" s="38">
        <v>29.391549999999999</v>
      </c>
      <c r="AC2284" s="38">
        <v>19.811489999999999</v>
      </c>
      <c r="AD2284" s="38">
        <v>4310.5828899999997</v>
      </c>
      <c r="AE2284" s="38">
        <v>60.334829999999997</v>
      </c>
      <c r="AF2284" s="38">
        <v>25.009080000000001</v>
      </c>
      <c r="AG2284" s="38">
        <v>29.06101</v>
      </c>
      <c r="AH2284" s="38">
        <v>4311.00864</v>
      </c>
      <c r="AI2284" s="38">
        <v>53396.957179999998</v>
      </c>
      <c r="AJ2284" s="38">
        <v>69.910219999999995</v>
      </c>
      <c r="AK2284" s="38">
        <v>45.720170000000003</v>
      </c>
      <c r="AL2284" s="6">
        <v>80.106380000000001</v>
      </c>
      <c r="AM2284" s="6">
        <v>120.01705</v>
      </c>
      <c r="AN2284" s="6">
        <v>28.973780000000001</v>
      </c>
      <c r="AO2284" s="6">
        <v>31.098579999999998</v>
      </c>
      <c r="AP2284" s="6">
        <v>29.74203</v>
      </c>
      <c r="AR2284" s="6">
        <v>4032</v>
      </c>
      <c r="AS2284" s="6">
        <v>29</v>
      </c>
      <c r="AT2284" s="6">
        <v>32.941180000000003</v>
      </c>
      <c r="AU2284" s="6">
        <v>79</v>
      </c>
      <c r="AV2284" s="6">
        <v>32</v>
      </c>
      <c r="AW2284" s="6">
        <v>67.058819999999997</v>
      </c>
      <c r="AX2284" s="6">
        <v>69</v>
      </c>
      <c r="AY2284" s="6">
        <v>40</v>
      </c>
      <c r="AZ2284" s="6">
        <v>0.56499999999999995</v>
      </c>
      <c r="BA2284" s="6">
        <v>0.90625</v>
      </c>
    </row>
    <row r="2285" spans="3:53" x14ac:dyDescent="0.25">
      <c r="C2285" s="33">
        <f t="shared" si="108"/>
        <v>2267</v>
      </c>
      <c r="D2285" s="33">
        <f t="shared" si="109"/>
        <v>76</v>
      </c>
      <c r="E2285" s="33">
        <v>17</v>
      </c>
      <c r="F2285" s="33">
        <v>2</v>
      </c>
      <c r="G2285" s="33">
        <v>2</v>
      </c>
      <c r="H2285" s="38">
        <v>14.61007</v>
      </c>
      <c r="I2285" s="38">
        <v>11.25224</v>
      </c>
      <c r="J2285" s="38">
        <v>98.672219999999996</v>
      </c>
      <c r="K2285" s="38">
        <v>9.2424900000000001</v>
      </c>
      <c r="L2285" s="38">
        <v>2.0958999999999999</v>
      </c>
      <c r="M2285" s="38">
        <v>4.4822100000000002</v>
      </c>
      <c r="N2285" s="38">
        <v>3.6724100000000002</v>
      </c>
      <c r="O2285" s="38">
        <v>48.962699999999998</v>
      </c>
      <c r="P2285" s="38">
        <v>52.635109999999997</v>
      </c>
      <c r="Q2285" s="38">
        <v>103.89449</v>
      </c>
      <c r="R2285" s="38">
        <v>494.47188</v>
      </c>
      <c r="S2285" s="38">
        <v>6.7338800000000001</v>
      </c>
      <c r="T2285" s="38">
        <v>334.19508000000002</v>
      </c>
      <c r="U2285" s="38">
        <v>24.07272</v>
      </c>
      <c r="V2285" s="38">
        <v>0.27617000000000003</v>
      </c>
      <c r="W2285" s="38">
        <v>31.96546</v>
      </c>
      <c r="X2285" s="38">
        <v>39.778089999999999</v>
      </c>
      <c r="Y2285" s="38">
        <v>343.7876</v>
      </c>
      <c r="Z2285" s="38">
        <v>53.977200000000003</v>
      </c>
      <c r="AA2285" s="38">
        <v>11.32677</v>
      </c>
      <c r="AB2285" s="38">
        <v>23.791709999999998</v>
      </c>
      <c r="AC2285" s="38">
        <v>19.769919999999999</v>
      </c>
      <c r="AD2285" s="38">
        <v>4323.4049199999999</v>
      </c>
      <c r="AE2285" s="38">
        <v>60.779820000000001</v>
      </c>
      <c r="AF2285" s="38">
        <v>25.017939999999999</v>
      </c>
      <c r="AG2285" s="38">
        <v>29.019259999999999</v>
      </c>
      <c r="AH2285" s="38">
        <v>4323.5054499999997</v>
      </c>
      <c r="AI2285" s="38">
        <v>53396.961360000001</v>
      </c>
      <c r="AJ2285" s="38">
        <v>69.990570000000005</v>
      </c>
      <c r="AK2285" s="38">
        <v>45.61186</v>
      </c>
      <c r="AL2285" s="6">
        <v>80.037859999999995</v>
      </c>
      <c r="AM2285" s="6">
        <v>119.50713</v>
      </c>
      <c r="AN2285" s="6">
        <v>28.92033</v>
      </c>
      <c r="AO2285" s="6">
        <v>31.07225</v>
      </c>
      <c r="AP2285" s="6">
        <v>29.67614</v>
      </c>
      <c r="AR2285" s="6">
        <v>4335</v>
      </c>
      <c r="AS2285" s="6">
        <v>35.5</v>
      </c>
      <c r="AT2285" s="6">
        <v>27.450980000000001</v>
      </c>
      <c r="AU2285" s="6">
        <v>79</v>
      </c>
      <c r="AV2285" s="6">
        <v>32</v>
      </c>
      <c r="AW2285" s="6">
        <v>44.705880000000001</v>
      </c>
      <c r="AX2285" s="6">
        <v>44</v>
      </c>
      <c r="AY2285" s="6">
        <v>36.078429999999997</v>
      </c>
      <c r="AZ2285" s="6">
        <v>0.93500000000000005</v>
      </c>
      <c r="BA2285" s="6">
        <v>0.4375</v>
      </c>
    </row>
    <row r="2286" spans="3:53" x14ac:dyDescent="0.25">
      <c r="C2286" s="33">
        <f t="shared" si="108"/>
        <v>2268</v>
      </c>
      <c r="D2286" s="33">
        <f t="shared" si="109"/>
        <v>76</v>
      </c>
      <c r="E2286" s="33">
        <v>18</v>
      </c>
      <c r="F2286" s="33">
        <v>3</v>
      </c>
      <c r="G2286" s="33">
        <v>2</v>
      </c>
      <c r="H2286" s="38">
        <v>14.828480000000001</v>
      </c>
      <c r="I2286" s="38">
        <v>11.234439999999999</v>
      </c>
      <c r="J2286" s="38">
        <v>98.676959999999994</v>
      </c>
      <c r="K2286" s="38">
        <v>7.8334799999999998</v>
      </c>
      <c r="L2286" s="38">
        <v>2.0951399999999998</v>
      </c>
      <c r="M2286" s="38">
        <v>3.0988000000000002</v>
      </c>
      <c r="N2286" s="38">
        <v>3.69564</v>
      </c>
      <c r="O2286" s="38">
        <v>49.041710000000002</v>
      </c>
      <c r="P2286" s="38">
        <v>52.737349999999999</v>
      </c>
      <c r="Q2286" s="38">
        <v>104.17004</v>
      </c>
      <c r="R2286" s="38">
        <v>500.00384000000003</v>
      </c>
      <c r="S2286" s="38">
        <v>5.1769999999999996</v>
      </c>
      <c r="T2286" s="38">
        <v>332.03575000000001</v>
      </c>
      <c r="U2286" s="38">
        <v>24.08212</v>
      </c>
      <c r="V2286" s="38">
        <v>0.31324999999999997</v>
      </c>
      <c r="W2286" s="38">
        <v>31.869209999999999</v>
      </c>
      <c r="X2286" s="38">
        <v>43.144530000000003</v>
      </c>
      <c r="Y2286" s="38">
        <v>342.29881999999998</v>
      </c>
      <c r="Z2286" s="38">
        <v>54.251330000000003</v>
      </c>
      <c r="AA2286" s="38">
        <v>11.324630000000001</v>
      </c>
      <c r="AB2286" s="38">
        <v>30.45692</v>
      </c>
      <c r="AC2286" s="38">
        <v>19.739889999999999</v>
      </c>
      <c r="AD2286" s="38">
        <v>4324.1405299999997</v>
      </c>
      <c r="AE2286" s="38">
        <v>61.234119999999997</v>
      </c>
      <c r="AF2286" s="38">
        <v>25.008949999999999</v>
      </c>
      <c r="AG2286" s="38">
        <v>29.05659</v>
      </c>
      <c r="AH2286" s="38">
        <v>4325.7207099999996</v>
      </c>
      <c r="AI2286" s="38">
        <v>53396.964590000003</v>
      </c>
      <c r="AJ2286" s="38">
        <v>69.987589999999997</v>
      </c>
      <c r="AK2286" s="38">
        <v>45.739049999999999</v>
      </c>
      <c r="AL2286" s="6">
        <v>79.978980000000007</v>
      </c>
      <c r="AM2286" s="6">
        <v>119.33762</v>
      </c>
      <c r="AN2286" s="6">
        <v>28.900700000000001</v>
      </c>
      <c r="AO2286" s="6">
        <v>31.043980000000001</v>
      </c>
      <c r="AP2286" s="6">
        <v>29.753170000000001</v>
      </c>
      <c r="AR2286" s="6">
        <v>4325</v>
      </c>
      <c r="AS2286" s="6">
        <v>36.5</v>
      </c>
      <c r="AT2286" s="6">
        <v>27.058820000000001</v>
      </c>
      <c r="AU2286" s="6">
        <v>79</v>
      </c>
      <c r="AV2286" s="6">
        <v>32</v>
      </c>
      <c r="AW2286" s="6">
        <v>42.352939999999997</v>
      </c>
      <c r="AX2286" s="6">
        <v>43</v>
      </c>
      <c r="AY2286" s="6">
        <v>36.078429999999997</v>
      </c>
      <c r="AZ2286" s="6">
        <v>0.13500000000000001</v>
      </c>
      <c r="BA2286" s="6">
        <v>0.51563000000000003</v>
      </c>
    </row>
    <row r="2287" spans="3:53" x14ac:dyDescent="0.25">
      <c r="C2287" s="33">
        <f t="shared" si="108"/>
        <v>2269</v>
      </c>
      <c r="D2287" s="33">
        <f t="shared" si="109"/>
        <v>76</v>
      </c>
      <c r="E2287" s="33">
        <v>19</v>
      </c>
      <c r="F2287" s="33">
        <v>4</v>
      </c>
      <c r="G2287" s="33">
        <v>2</v>
      </c>
      <c r="H2287" s="38">
        <v>14.69636</v>
      </c>
      <c r="I2287" s="38">
        <v>11.25224</v>
      </c>
      <c r="J2287" s="38">
        <v>98.672370000000001</v>
      </c>
      <c r="K2287" s="38">
        <v>6.8714899999999997</v>
      </c>
      <c r="L2287" s="38">
        <v>2.0933999999999999</v>
      </c>
      <c r="M2287" s="38">
        <v>1.5734999999999999</v>
      </c>
      <c r="N2287" s="38">
        <v>3.7851499999999998</v>
      </c>
      <c r="O2287" s="38">
        <v>49.022449999999999</v>
      </c>
      <c r="P2287" s="38">
        <v>52.807600000000001</v>
      </c>
      <c r="Q2287" s="38">
        <v>104.15459</v>
      </c>
      <c r="R2287" s="38">
        <v>504.90804000000003</v>
      </c>
      <c r="S2287" s="38">
        <v>4.56609</v>
      </c>
      <c r="T2287" s="38">
        <v>332.75749999999999</v>
      </c>
      <c r="U2287" s="38">
        <v>24.072030000000002</v>
      </c>
      <c r="V2287" s="38">
        <v>0.28456999999999999</v>
      </c>
      <c r="W2287" s="38">
        <v>31.91602</v>
      </c>
      <c r="X2287" s="38">
        <v>42.071429999999999</v>
      </c>
      <c r="Y2287" s="38">
        <v>341.31294000000003</v>
      </c>
      <c r="Z2287" s="38">
        <v>54.500920000000001</v>
      </c>
      <c r="AA2287" s="38">
        <v>11.29496</v>
      </c>
      <c r="AB2287" s="38">
        <v>41.192390000000003</v>
      </c>
      <c r="AC2287" s="38">
        <v>19.6846</v>
      </c>
      <c r="AD2287" s="38">
        <v>4316.3984300000002</v>
      </c>
      <c r="AE2287" s="38">
        <v>61.441360000000003</v>
      </c>
      <c r="AF2287" s="38">
        <v>24.98817</v>
      </c>
      <c r="AG2287" s="38">
        <v>29.0472</v>
      </c>
      <c r="AH2287" s="38">
        <v>4316.1970000000001</v>
      </c>
      <c r="AI2287" s="38">
        <v>53396.967400000001</v>
      </c>
      <c r="AJ2287" s="38">
        <v>70.038889999999995</v>
      </c>
      <c r="AK2287" s="38">
        <v>45.64669</v>
      </c>
      <c r="AL2287" s="6">
        <v>79.891270000000006</v>
      </c>
      <c r="AM2287" s="6">
        <v>120.25644</v>
      </c>
      <c r="AN2287" s="6">
        <v>28.916920000000001</v>
      </c>
      <c r="AO2287" s="6">
        <v>30.973780000000001</v>
      </c>
      <c r="AP2287" s="6">
        <v>29.73959</v>
      </c>
      <c r="AR2287" s="6">
        <v>4329.5</v>
      </c>
      <c r="AS2287" s="6">
        <v>36</v>
      </c>
      <c r="AT2287" s="6">
        <v>27.058820000000001</v>
      </c>
      <c r="AU2287" s="6">
        <v>79</v>
      </c>
      <c r="AV2287" s="6">
        <v>32</v>
      </c>
      <c r="AW2287" s="6">
        <v>43.137250000000002</v>
      </c>
      <c r="AX2287" s="6">
        <v>43</v>
      </c>
      <c r="AY2287" s="6">
        <v>36.078429999999997</v>
      </c>
      <c r="AZ2287" s="6">
        <v>0.46500000000000002</v>
      </c>
      <c r="BA2287" s="6">
        <v>0.67188000000000003</v>
      </c>
    </row>
    <row r="2288" spans="3:53" x14ac:dyDescent="0.25">
      <c r="C2288" s="33">
        <f t="shared" si="108"/>
        <v>2270</v>
      </c>
      <c r="D2288" s="33">
        <f t="shared" si="109"/>
        <v>76</v>
      </c>
      <c r="E2288" s="33">
        <v>20</v>
      </c>
      <c r="F2288" s="33">
        <v>5</v>
      </c>
      <c r="G2288" s="33">
        <v>2</v>
      </c>
      <c r="H2288" s="38">
        <v>14.1501</v>
      </c>
      <c r="I2288" s="38">
        <v>11.249269999999999</v>
      </c>
      <c r="J2288" s="38">
        <v>98.652429999999995</v>
      </c>
      <c r="K2288" s="38">
        <v>6.50596</v>
      </c>
      <c r="L2288" s="38">
        <v>2.09734</v>
      </c>
      <c r="M2288" s="38">
        <v>2.3636499999999998</v>
      </c>
      <c r="N2288" s="38">
        <v>3.8162500000000001</v>
      </c>
      <c r="O2288" s="38">
        <v>48.939300000000003</v>
      </c>
      <c r="P2288" s="38">
        <v>52.755549999999999</v>
      </c>
      <c r="Q2288" s="38">
        <v>104.37923000000001</v>
      </c>
      <c r="R2288" s="38">
        <v>509.51384999999999</v>
      </c>
      <c r="S2288" s="38">
        <v>4.3532099999999998</v>
      </c>
      <c r="T2288" s="38">
        <v>331.95479</v>
      </c>
      <c r="U2288" s="38">
        <v>24.085540000000002</v>
      </c>
      <c r="V2288" s="38">
        <v>0.25494</v>
      </c>
      <c r="W2288" s="38">
        <v>31.87604</v>
      </c>
      <c r="X2288" s="38">
        <v>42.464149999999997</v>
      </c>
      <c r="Y2288" s="38">
        <v>341.01697000000001</v>
      </c>
      <c r="Z2288" s="38">
        <v>54.735460000000003</v>
      </c>
      <c r="AA2288" s="38">
        <v>11.3055</v>
      </c>
      <c r="AB2288" s="38">
        <v>23.259419999999999</v>
      </c>
      <c r="AC2288" s="38">
        <v>19.61553</v>
      </c>
      <c r="AD2288" s="38">
        <v>4312.3249100000003</v>
      </c>
      <c r="AE2288" s="38">
        <v>61.604979999999998</v>
      </c>
      <c r="AF2288" s="38">
        <v>25.035119999999999</v>
      </c>
      <c r="AG2288" s="38">
        <v>28.966380000000001</v>
      </c>
      <c r="AH2288" s="38">
        <v>4313.8396899999998</v>
      </c>
      <c r="AI2288" s="38">
        <v>53396.970070000003</v>
      </c>
      <c r="AJ2288" s="38">
        <v>70.133070000000004</v>
      </c>
      <c r="AK2288" s="38">
        <v>45.665950000000002</v>
      </c>
      <c r="AL2288" s="6">
        <v>79.864249999999998</v>
      </c>
      <c r="AM2288" s="6">
        <v>120.19265</v>
      </c>
      <c r="AN2288" s="6">
        <v>28.864380000000001</v>
      </c>
      <c r="AO2288" s="6">
        <v>30.894110000000001</v>
      </c>
      <c r="AP2288" s="6">
        <v>29.800899999999999</v>
      </c>
      <c r="AR2288" s="6">
        <v>4319.5</v>
      </c>
      <c r="AS2288" s="6">
        <v>36.5</v>
      </c>
      <c r="AT2288" s="6">
        <v>27.058820000000001</v>
      </c>
      <c r="AU2288" s="6">
        <v>79</v>
      </c>
      <c r="AV2288" s="6">
        <v>32</v>
      </c>
      <c r="AW2288" s="6">
        <v>41.96078</v>
      </c>
      <c r="AX2288" s="6">
        <v>42</v>
      </c>
      <c r="AY2288" s="6">
        <v>35.68627</v>
      </c>
      <c r="AZ2288" s="6">
        <v>0.85499999999999998</v>
      </c>
      <c r="BA2288" s="6">
        <v>0.125</v>
      </c>
    </row>
    <row r="2289" spans="3:53" x14ac:dyDescent="0.25">
      <c r="C2289" s="33">
        <f t="shared" si="108"/>
        <v>2271</v>
      </c>
      <c r="D2289" s="33">
        <f t="shared" si="109"/>
        <v>76</v>
      </c>
      <c r="E2289" s="33">
        <v>21</v>
      </c>
      <c r="F2289" s="33">
        <v>6</v>
      </c>
      <c r="G2289" s="33">
        <v>2</v>
      </c>
      <c r="H2289" s="38">
        <v>14.60263</v>
      </c>
      <c r="I2289" s="38">
        <v>11.237399999999999</v>
      </c>
      <c r="J2289" s="38">
        <v>98.670079999999999</v>
      </c>
      <c r="K2289" s="38">
        <v>6.1886400000000004</v>
      </c>
      <c r="L2289" s="38">
        <v>2.09666</v>
      </c>
      <c r="M2289" s="38">
        <v>3.0935299999999999</v>
      </c>
      <c r="N2289" s="38">
        <v>3.84138</v>
      </c>
      <c r="O2289" s="38">
        <v>49.047330000000002</v>
      </c>
      <c r="P2289" s="38">
        <v>52.888710000000003</v>
      </c>
      <c r="Q2289" s="38">
        <v>104.35091</v>
      </c>
      <c r="R2289" s="38">
        <v>513.73293999999999</v>
      </c>
      <c r="S2289" s="38">
        <v>4.34823</v>
      </c>
      <c r="T2289" s="38">
        <v>331.95938999999998</v>
      </c>
      <c r="U2289" s="38">
        <v>24.01548</v>
      </c>
      <c r="V2289" s="38">
        <v>0.24526999999999999</v>
      </c>
      <c r="W2289" s="38">
        <v>31.840489999999999</v>
      </c>
      <c r="X2289" s="38">
        <v>42.842550000000003</v>
      </c>
      <c r="Y2289" s="38">
        <v>340.18277999999998</v>
      </c>
      <c r="Z2289" s="38">
        <v>54.829329999999999</v>
      </c>
      <c r="AA2289" s="38">
        <v>11.313800000000001</v>
      </c>
      <c r="AB2289" s="38">
        <v>29.717790000000001</v>
      </c>
      <c r="AC2289" s="38">
        <v>19.572800000000001</v>
      </c>
      <c r="AD2289" s="38">
        <v>4316.8814899999998</v>
      </c>
      <c r="AE2289" s="38">
        <v>61.771830000000001</v>
      </c>
      <c r="AF2289" s="38">
        <v>25.027049999999999</v>
      </c>
      <c r="AG2289" s="38">
        <v>29.040880000000001</v>
      </c>
      <c r="AH2289" s="38">
        <v>4318.2481900000002</v>
      </c>
      <c r="AI2289" s="38">
        <v>53396.972730000001</v>
      </c>
      <c r="AJ2289" s="38">
        <v>70.074479999999994</v>
      </c>
      <c r="AK2289" s="38">
        <v>45.730289999999997</v>
      </c>
      <c r="AL2289" s="6">
        <v>79.825640000000007</v>
      </c>
      <c r="AM2289" s="6">
        <v>120.19479</v>
      </c>
      <c r="AN2289" s="6">
        <v>28.867850000000001</v>
      </c>
      <c r="AO2289" s="6">
        <v>30.87678</v>
      </c>
      <c r="AP2289" s="6">
        <v>29.695709999999998</v>
      </c>
      <c r="AR2289" s="6">
        <v>4319.5</v>
      </c>
      <c r="AS2289" s="6">
        <v>36</v>
      </c>
      <c r="AT2289" s="6">
        <v>27.058820000000001</v>
      </c>
      <c r="AU2289" s="6">
        <v>79</v>
      </c>
      <c r="AV2289" s="6">
        <v>32</v>
      </c>
      <c r="AW2289" s="6">
        <v>42.352939999999997</v>
      </c>
      <c r="AX2289" s="6">
        <v>42</v>
      </c>
      <c r="AY2289" s="6">
        <v>35.68627</v>
      </c>
      <c r="AZ2289" s="6">
        <v>0.31</v>
      </c>
      <c r="BA2289" s="6">
        <v>0.51563000000000003</v>
      </c>
    </row>
    <row r="2290" spans="3:53" x14ac:dyDescent="0.25">
      <c r="C2290" s="33">
        <f t="shared" si="108"/>
        <v>2272</v>
      </c>
      <c r="D2290" s="33">
        <f t="shared" si="109"/>
        <v>76</v>
      </c>
      <c r="E2290" s="33">
        <v>22</v>
      </c>
      <c r="F2290" s="33">
        <v>7</v>
      </c>
      <c r="G2290" s="33">
        <v>2</v>
      </c>
      <c r="H2290" s="38">
        <v>14.79645</v>
      </c>
      <c r="I2290" s="38">
        <v>11.272019999999999</v>
      </c>
      <c r="J2290" s="38">
        <v>98.671779999999998</v>
      </c>
      <c r="K2290" s="38">
        <v>5.6835500000000003</v>
      </c>
      <c r="L2290" s="38">
        <v>2.0922299999999998</v>
      </c>
      <c r="M2290" s="38">
        <v>3.4638100000000001</v>
      </c>
      <c r="N2290" s="38">
        <v>3.9223599999999998</v>
      </c>
      <c r="O2290" s="38">
        <v>49.034869999999998</v>
      </c>
      <c r="P2290" s="38">
        <v>52.957230000000003</v>
      </c>
      <c r="Q2290" s="38">
        <v>104.13258</v>
      </c>
      <c r="R2290" s="38">
        <v>517.69111999999996</v>
      </c>
      <c r="S2290" s="38">
        <v>4.3900699999999997</v>
      </c>
      <c r="T2290" s="38">
        <v>331.39616000000001</v>
      </c>
      <c r="U2290" s="38">
        <v>24.183119999999999</v>
      </c>
      <c r="V2290" s="38">
        <v>0.25508999999999998</v>
      </c>
      <c r="W2290" s="38">
        <v>31.86673</v>
      </c>
      <c r="X2290" s="38">
        <v>41.114049999999999</v>
      </c>
      <c r="Y2290" s="38">
        <v>339.96915000000001</v>
      </c>
      <c r="Z2290" s="38">
        <v>55.023240000000001</v>
      </c>
      <c r="AA2290" s="38">
        <v>11.26648</v>
      </c>
      <c r="AB2290" s="38">
        <v>25.05875</v>
      </c>
      <c r="AC2290" s="38">
        <v>19.653960000000001</v>
      </c>
      <c r="AD2290" s="38">
        <v>4307.92641</v>
      </c>
      <c r="AE2290" s="38">
        <v>61.980249999999998</v>
      </c>
      <c r="AF2290" s="38">
        <v>24.97419</v>
      </c>
      <c r="AG2290" s="38">
        <v>29.047280000000001</v>
      </c>
      <c r="AH2290" s="38">
        <v>4309.3374299999996</v>
      </c>
      <c r="AI2290" s="38">
        <v>53396.975420000002</v>
      </c>
      <c r="AJ2290" s="38">
        <v>69.967460000000003</v>
      </c>
      <c r="AK2290" s="38">
        <v>45.742060000000002</v>
      </c>
      <c r="AL2290" s="6">
        <v>80.249430000000004</v>
      </c>
      <c r="AM2290" s="6">
        <v>119.33941</v>
      </c>
      <c r="AN2290" s="6">
        <v>28.954889999999999</v>
      </c>
      <c r="AO2290" s="6">
        <v>30.836010000000002</v>
      </c>
      <c r="AP2290" s="6">
        <v>29.70617</v>
      </c>
      <c r="AR2290" s="6">
        <v>4329.5</v>
      </c>
      <c r="AS2290" s="6">
        <v>36</v>
      </c>
      <c r="AT2290" s="6">
        <v>27.058820000000001</v>
      </c>
      <c r="AU2290" s="6">
        <v>79</v>
      </c>
      <c r="AV2290" s="6">
        <v>32</v>
      </c>
      <c r="AW2290" s="6">
        <v>43.137250000000002</v>
      </c>
      <c r="AX2290" s="6">
        <v>43</v>
      </c>
      <c r="AY2290" s="6">
        <v>35.68627</v>
      </c>
      <c r="AZ2290" s="6">
        <v>0.21</v>
      </c>
      <c r="BA2290" s="6">
        <v>0.59375</v>
      </c>
    </row>
    <row r="2291" spans="3:53" x14ac:dyDescent="0.25">
      <c r="C2291" s="33">
        <f t="shared" si="108"/>
        <v>2273</v>
      </c>
      <c r="D2291" s="33">
        <f t="shared" si="109"/>
        <v>76</v>
      </c>
      <c r="E2291" s="33">
        <v>23</v>
      </c>
      <c r="F2291" s="33">
        <v>1</v>
      </c>
      <c r="G2291" s="33">
        <v>21</v>
      </c>
      <c r="H2291" s="38">
        <v>13.65828</v>
      </c>
      <c r="I2291" s="38">
        <v>11.28092</v>
      </c>
      <c r="J2291" s="38">
        <v>98.675389999999993</v>
      </c>
      <c r="K2291" s="38">
        <v>5.6957300000000002</v>
      </c>
      <c r="L2291" s="38">
        <v>2.0933799999999998</v>
      </c>
      <c r="M2291" s="38">
        <v>2.7656200000000002</v>
      </c>
      <c r="N2291" s="38">
        <v>3.9155500000000001</v>
      </c>
      <c r="O2291" s="38">
        <v>49.018680000000003</v>
      </c>
      <c r="P2291" s="38">
        <v>52.934240000000003</v>
      </c>
      <c r="Q2291" s="38">
        <v>104.3359</v>
      </c>
      <c r="R2291" s="38">
        <v>521.49004000000002</v>
      </c>
      <c r="S2291" s="38">
        <v>4.3235900000000003</v>
      </c>
      <c r="T2291" s="38">
        <v>334.99711000000002</v>
      </c>
      <c r="U2291" s="38">
        <v>23.995470000000001</v>
      </c>
      <c r="V2291" s="38">
        <v>0.2591</v>
      </c>
      <c r="W2291" s="38">
        <v>31.920439999999999</v>
      </c>
      <c r="X2291" s="38">
        <v>29.570820000000001</v>
      </c>
      <c r="Y2291" s="38">
        <v>339.17293999999998</v>
      </c>
      <c r="Z2291" s="38">
        <v>55.157580000000003</v>
      </c>
      <c r="AA2291" s="38">
        <v>11.24033</v>
      </c>
      <c r="AB2291" s="38">
        <v>29.754950000000001</v>
      </c>
      <c r="AC2291" s="38">
        <v>19.619679999999999</v>
      </c>
      <c r="AD2291" s="38">
        <v>4295.5773499999996</v>
      </c>
      <c r="AE2291" s="38">
        <v>62.224879999999999</v>
      </c>
      <c r="AF2291" s="38">
        <v>24.987839999999998</v>
      </c>
      <c r="AG2291" s="38">
        <v>29.0992</v>
      </c>
      <c r="AH2291" s="38">
        <v>4294.2212300000001</v>
      </c>
      <c r="AI2291" s="38">
        <v>53396.978069999997</v>
      </c>
      <c r="AJ2291" s="38">
        <v>70.514809999999997</v>
      </c>
      <c r="AK2291" s="38">
        <v>45.718000000000004</v>
      </c>
      <c r="AL2291" s="6">
        <v>79.201719999999995</v>
      </c>
      <c r="AM2291" s="6">
        <v>121.18048</v>
      </c>
      <c r="AN2291" s="6">
        <v>28.922280000000001</v>
      </c>
      <c r="AO2291" s="6">
        <v>30.70026</v>
      </c>
      <c r="AP2291" s="6">
        <v>29.75292</v>
      </c>
      <c r="AR2291" s="6">
        <v>4310</v>
      </c>
      <c r="AS2291" s="6">
        <v>36.5</v>
      </c>
      <c r="AT2291" s="6">
        <v>27.058820000000001</v>
      </c>
      <c r="AU2291" s="6">
        <v>79</v>
      </c>
      <c r="AV2291" s="6">
        <v>32</v>
      </c>
      <c r="AW2291" s="6">
        <v>42.352939999999997</v>
      </c>
      <c r="AX2291" s="6">
        <v>42</v>
      </c>
      <c r="AY2291" s="6">
        <v>35.68627</v>
      </c>
      <c r="AZ2291" s="6">
        <v>0.85499999999999998</v>
      </c>
      <c r="BA2291" s="6">
        <v>0.125</v>
      </c>
    </row>
    <row r="2292" spans="3:53" x14ac:dyDescent="0.25">
      <c r="C2292" s="33">
        <f t="shared" si="108"/>
        <v>2274</v>
      </c>
      <c r="D2292" s="33">
        <f t="shared" si="109"/>
        <v>76</v>
      </c>
      <c r="E2292" s="33">
        <v>24</v>
      </c>
      <c r="F2292" s="33">
        <v>2</v>
      </c>
      <c r="G2292" s="33">
        <v>21</v>
      </c>
      <c r="H2292" s="38">
        <v>14.298679999999999</v>
      </c>
      <c r="I2292" s="38">
        <v>11.26708</v>
      </c>
      <c r="J2292" s="38">
        <v>98.667839999999998</v>
      </c>
      <c r="K2292" s="38">
        <v>6.1223400000000003</v>
      </c>
      <c r="L2292" s="38">
        <v>2.0916600000000001</v>
      </c>
      <c r="M2292" s="38">
        <v>2.4611200000000002</v>
      </c>
      <c r="N2292" s="38">
        <v>3.7628900000000001</v>
      </c>
      <c r="O2292" s="38">
        <v>48.993079999999999</v>
      </c>
      <c r="P2292" s="38">
        <v>52.755969999999998</v>
      </c>
      <c r="Q2292" s="38">
        <v>101.20988</v>
      </c>
      <c r="R2292" s="38">
        <v>522.16926000000001</v>
      </c>
      <c r="S2292" s="38">
        <v>3.8865599999999998</v>
      </c>
      <c r="T2292" s="38">
        <v>333.97075999999998</v>
      </c>
      <c r="U2292" s="38">
        <v>24.051880000000001</v>
      </c>
      <c r="V2292" s="38">
        <v>0.49210999999999999</v>
      </c>
      <c r="W2292" s="38">
        <v>31.83793</v>
      </c>
      <c r="X2292" s="38">
        <v>17.889710000000001</v>
      </c>
      <c r="Y2292" s="38">
        <v>336.47748000000001</v>
      </c>
      <c r="Z2292" s="38">
        <v>55.137740000000001</v>
      </c>
      <c r="AA2292" s="38">
        <v>10.299149999999999</v>
      </c>
      <c r="AB2292" s="38">
        <v>19.973710000000001</v>
      </c>
      <c r="AC2292" s="38">
        <v>19.448499999999999</v>
      </c>
      <c r="AD2292" s="38">
        <v>3939.1256100000001</v>
      </c>
      <c r="AE2292" s="38">
        <v>62.116880000000002</v>
      </c>
      <c r="AF2292" s="38">
        <v>24.967369999999999</v>
      </c>
      <c r="AG2292" s="38">
        <v>29.044809999999998</v>
      </c>
      <c r="AH2292" s="38">
        <v>3938.4091699999999</v>
      </c>
      <c r="AI2292" s="38">
        <v>53396.980510000001</v>
      </c>
      <c r="AJ2292" s="38">
        <v>70.449740000000006</v>
      </c>
      <c r="AK2292" s="38">
        <v>45.688499999999998</v>
      </c>
      <c r="AL2292" s="6">
        <v>79.82723</v>
      </c>
      <c r="AM2292" s="6">
        <v>120.36381</v>
      </c>
      <c r="AN2292" s="6">
        <v>28.814640000000001</v>
      </c>
      <c r="AO2292" s="6">
        <v>30.656590000000001</v>
      </c>
      <c r="AP2292" s="6">
        <v>29.78669</v>
      </c>
      <c r="AR2292" s="6">
        <v>4241.25</v>
      </c>
      <c r="AS2292" s="6">
        <v>37</v>
      </c>
      <c r="AT2292" s="6">
        <v>21.568629999999999</v>
      </c>
      <c r="AU2292" s="6">
        <v>79</v>
      </c>
      <c r="AV2292" s="6">
        <v>31</v>
      </c>
      <c r="AW2292" s="6">
        <v>23.529409999999999</v>
      </c>
      <c r="AX2292" s="6">
        <v>22</v>
      </c>
      <c r="AY2292" s="6">
        <v>30.588239999999999</v>
      </c>
      <c r="AZ2292" s="6">
        <v>0.95499999999999996</v>
      </c>
      <c r="BA2292" s="6">
        <v>4.6879999999999998E-2</v>
      </c>
    </row>
    <row r="2293" spans="3:53" x14ac:dyDescent="0.25">
      <c r="C2293" s="33">
        <f t="shared" si="108"/>
        <v>2275</v>
      </c>
      <c r="D2293" s="33">
        <f t="shared" si="109"/>
        <v>76</v>
      </c>
      <c r="E2293" s="33">
        <v>25</v>
      </c>
      <c r="F2293" s="33">
        <v>3</v>
      </c>
      <c r="G2293" s="33">
        <v>21</v>
      </c>
      <c r="H2293" s="38">
        <v>14.761469999999999</v>
      </c>
      <c r="I2293" s="38">
        <v>11.25817</v>
      </c>
      <c r="J2293" s="38">
        <v>98.679280000000006</v>
      </c>
      <c r="K2293" s="38">
        <v>5.1062700000000003</v>
      </c>
      <c r="L2293" s="38">
        <v>2.08155</v>
      </c>
      <c r="M2293" s="38">
        <v>1.29013</v>
      </c>
      <c r="N2293" s="38">
        <v>3.6890399999999999</v>
      </c>
      <c r="O2293" s="38">
        <v>49.11486</v>
      </c>
      <c r="P2293" s="38">
        <v>52.803899999999999</v>
      </c>
      <c r="Q2293" s="38">
        <v>101.62192</v>
      </c>
      <c r="R2293" s="38">
        <v>517.59235000000001</v>
      </c>
      <c r="S2293" s="38">
        <v>2.22329</v>
      </c>
      <c r="T2293" s="38">
        <v>335.17923999999999</v>
      </c>
      <c r="U2293" s="38">
        <v>24.140799999999999</v>
      </c>
      <c r="V2293" s="38">
        <v>0.58669000000000004</v>
      </c>
      <c r="W2293" s="38">
        <v>31.847190000000001</v>
      </c>
      <c r="X2293" s="38">
        <v>13.73625</v>
      </c>
      <c r="Y2293" s="38">
        <v>330.03226999999998</v>
      </c>
      <c r="Z2293" s="38">
        <v>55.273470000000003</v>
      </c>
      <c r="AA2293" s="38">
        <v>9.1402400000000004</v>
      </c>
      <c r="AB2293" s="38">
        <v>22.820309999999999</v>
      </c>
      <c r="AC2293" s="38">
        <v>19.59177</v>
      </c>
      <c r="AD2293" s="38">
        <v>3512.8577399999999</v>
      </c>
      <c r="AE2293" s="38">
        <v>62.252580000000002</v>
      </c>
      <c r="AF2293" s="38">
        <v>24.846689999999999</v>
      </c>
      <c r="AG2293" s="38">
        <v>29.030200000000001</v>
      </c>
      <c r="AH2293" s="38">
        <v>3513.8749699999998</v>
      </c>
      <c r="AI2293" s="38">
        <v>53396.981939999998</v>
      </c>
      <c r="AJ2293" s="38">
        <v>69.973179999999999</v>
      </c>
      <c r="AK2293" s="38">
        <v>45.698549999999997</v>
      </c>
      <c r="AL2293" s="6">
        <v>80.102980000000002</v>
      </c>
      <c r="AM2293" s="6">
        <v>120.24493</v>
      </c>
      <c r="AN2293" s="6">
        <v>28.87323</v>
      </c>
      <c r="AO2293" s="6">
        <v>30.62153</v>
      </c>
      <c r="AP2293" s="6">
        <v>29.791450000000001</v>
      </c>
      <c r="AR2293" s="6">
        <v>3861.5</v>
      </c>
      <c r="AS2293" s="6">
        <v>31.5</v>
      </c>
      <c r="AT2293" s="6">
        <v>19.215689999999999</v>
      </c>
      <c r="AU2293" s="6">
        <v>79</v>
      </c>
      <c r="AV2293" s="6">
        <v>31</v>
      </c>
      <c r="AW2293" s="6">
        <v>17.254899999999999</v>
      </c>
      <c r="AX2293" s="6">
        <v>17</v>
      </c>
      <c r="AY2293" s="6">
        <v>28.235289999999999</v>
      </c>
      <c r="AZ2293" s="6">
        <v>0.76</v>
      </c>
      <c r="BA2293" s="6">
        <v>1.96875</v>
      </c>
    </row>
    <row r="2294" spans="3:53" x14ac:dyDescent="0.25">
      <c r="C2294" s="33">
        <f t="shared" si="108"/>
        <v>2276</v>
      </c>
      <c r="D2294" s="33">
        <f t="shared" si="109"/>
        <v>76</v>
      </c>
      <c r="E2294" s="33">
        <v>26</v>
      </c>
      <c r="F2294" s="33">
        <v>4</v>
      </c>
      <c r="G2294" s="33">
        <v>21</v>
      </c>
      <c r="H2294" s="38">
        <v>21.004200000000001</v>
      </c>
      <c r="I2294" s="38">
        <v>11.27004</v>
      </c>
      <c r="J2294" s="38">
        <v>98.675389999999993</v>
      </c>
      <c r="K2294" s="38">
        <v>7.4989600000000003</v>
      </c>
      <c r="L2294" s="38">
        <v>2.0959300000000001</v>
      </c>
      <c r="M2294" s="38">
        <v>4.0577300000000003</v>
      </c>
      <c r="N2294" s="38">
        <v>3.4858899999999999</v>
      </c>
      <c r="O2294" s="38">
        <v>49.185369999999999</v>
      </c>
      <c r="P2294" s="38">
        <v>52.671250000000001</v>
      </c>
      <c r="Q2294" s="38">
        <v>100.89727000000001</v>
      </c>
      <c r="R2294" s="38">
        <v>509.73739</v>
      </c>
      <c r="S2294" s="38">
        <v>1.13995</v>
      </c>
      <c r="T2294" s="38">
        <v>333.61808000000002</v>
      </c>
      <c r="U2294" s="38">
        <v>24.054359999999999</v>
      </c>
      <c r="V2294" s="38">
        <v>0.37141999999999997</v>
      </c>
      <c r="W2294" s="38">
        <v>31.82442</v>
      </c>
      <c r="X2294" s="38">
        <v>11.62716</v>
      </c>
      <c r="Y2294" s="38">
        <v>324.06085000000002</v>
      </c>
      <c r="Z2294" s="38">
        <v>55.233220000000003</v>
      </c>
      <c r="AA2294" s="38">
        <v>8.0047499999999996</v>
      </c>
      <c r="AB2294" s="38">
        <v>48.876139999999999</v>
      </c>
      <c r="AC2294" s="38">
        <v>19.461749999999999</v>
      </c>
      <c r="AD2294" s="38">
        <v>3055.34566</v>
      </c>
      <c r="AE2294" s="38">
        <v>62.357469999999999</v>
      </c>
      <c r="AF2294" s="38">
        <v>25.018350000000002</v>
      </c>
      <c r="AG2294" s="38">
        <v>29.05893</v>
      </c>
      <c r="AH2294" s="38">
        <v>3051.6408299999998</v>
      </c>
      <c r="AI2294" s="38">
        <v>53396.982680000001</v>
      </c>
      <c r="AJ2294" s="38">
        <v>70.260170000000002</v>
      </c>
      <c r="AK2294" s="38">
        <v>45.633699999999997</v>
      </c>
      <c r="AL2294" s="6">
        <v>80.225800000000007</v>
      </c>
      <c r="AM2294" s="6">
        <v>120.2313</v>
      </c>
      <c r="AN2294" s="6">
        <v>28.901679999999999</v>
      </c>
      <c r="AO2294" s="6">
        <v>30.782859999999999</v>
      </c>
      <c r="AP2294" s="6">
        <v>29.754439999999999</v>
      </c>
      <c r="AR2294" s="6">
        <v>3414.75</v>
      </c>
      <c r="AS2294" s="6">
        <v>30</v>
      </c>
      <c r="AT2294" s="6">
        <v>17.254899999999999</v>
      </c>
      <c r="AU2294" s="6">
        <v>79</v>
      </c>
      <c r="AV2294" s="6">
        <v>32</v>
      </c>
      <c r="AW2294" s="6">
        <v>13.33333</v>
      </c>
      <c r="AX2294" s="6">
        <v>13</v>
      </c>
      <c r="AY2294" s="6">
        <v>26.274509999999999</v>
      </c>
      <c r="AZ2294" s="6">
        <v>0.48499999999999999</v>
      </c>
      <c r="BA2294" s="6">
        <v>0</v>
      </c>
    </row>
    <row r="2295" spans="3:53" x14ac:dyDescent="0.25">
      <c r="C2295" s="33">
        <f t="shared" si="108"/>
        <v>2277</v>
      </c>
      <c r="D2295" s="33">
        <f t="shared" si="109"/>
        <v>76</v>
      </c>
      <c r="E2295" s="33">
        <v>27</v>
      </c>
      <c r="F2295" s="33">
        <v>5</v>
      </c>
      <c r="G2295" s="33">
        <v>21</v>
      </c>
      <c r="H2295" s="38">
        <v>21.002880000000001</v>
      </c>
      <c r="I2295" s="38">
        <v>11.273009999999999</v>
      </c>
      <c r="J2295" s="38">
        <v>98.672449999999998</v>
      </c>
      <c r="K2295" s="38">
        <v>6.4356499999999999</v>
      </c>
      <c r="L2295" s="38">
        <v>2.1085400000000001</v>
      </c>
      <c r="M2295" s="38">
        <v>3.4960499999999999</v>
      </c>
      <c r="N2295" s="38">
        <v>3.0894300000000001</v>
      </c>
      <c r="O2295" s="38">
        <v>49.213749999999997</v>
      </c>
      <c r="P2295" s="38">
        <v>52.303179999999998</v>
      </c>
      <c r="Q2295" s="38">
        <v>100.7792</v>
      </c>
      <c r="R2295" s="38">
        <v>501.35165000000001</v>
      </c>
      <c r="S2295" s="38">
        <v>0.32917000000000002</v>
      </c>
      <c r="T2295" s="38">
        <v>335.24113999999997</v>
      </c>
      <c r="U2295" s="38">
        <v>23.99061</v>
      </c>
      <c r="V2295" s="38">
        <v>3.3239999999999999E-2</v>
      </c>
      <c r="W2295" s="38">
        <v>31.882249999999999</v>
      </c>
      <c r="X2295" s="38">
        <v>10.729900000000001</v>
      </c>
      <c r="Y2295" s="38">
        <v>314.14571999999998</v>
      </c>
      <c r="Z2295" s="38">
        <v>55.252470000000002</v>
      </c>
      <c r="AA2295" s="38">
        <v>6.8581200000000004</v>
      </c>
      <c r="AB2295" s="38">
        <v>23.898820000000001</v>
      </c>
      <c r="AC2295" s="38">
        <v>19.4922</v>
      </c>
      <c r="AD2295" s="38">
        <v>2602.0374700000002</v>
      </c>
      <c r="AE2295" s="38">
        <v>62.329709999999999</v>
      </c>
      <c r="AF2295" s="38">
        <v>25.16883</v>
      </c>
      <c r="AG2295" s="38">
        <v>29.01352</v>
      </c>
      <c r="AH2295" s="38">
        <v>2599.95244</v>
      </c>
      <c r="AI2295" s="38">
        <v>53396.982920000002</v>
      </c>
      <c r="AJ2295" s="38">
        <v>70.181020000000004</v>
      </c>
      <c r="AK2295" s="38">
        <v>45.652639999999998</v>
      </c>
      <c r="AL2295" s="6">
        <v>80.266499999999994</v>
      </c>
      <c r="AM2295" s="6">
        <v>119.92377999999999</v>
      </c>
      <c r="AN2295" s="6">
        <v>29.03219</v>
      </c>
      <c r="AO2295" s="6">
        <v>30.70391</v>
      </c>
      <c r="AP2295" s="6">
        <v>29.70618</v>
      </c>
      <c r="AR2295" s="6">
        <v>2952.25</v>
      </c>
      <c r="AS2295" s="6">
        <v>27.5</v>
      </c>
      <c r="AT2295" s="6">
        <v>16.862749999999998</v>
      </c>
      <c r="AU2295" s="6">
        <v>79</v>
      </c>
      <c r="AV2295" s="6">
        <v>32</v>
      </c>
      <c r="AW2295" s="6">
        <v>12.941179999999999</v>
      </c>
      <c r="AX2295" s="6">
        <v>12</v>
      </c>
      <c r="AY2295" s="6">
        <v>24.705880000000001</v>
      </c>
      <c r="AZ2295" s="6">
        <v>0</v>
      </c>
      <c r="BA2295" s="6">
        <v>0</v>
      </c>
    </row>
    <row r="2296" spans="3:53" x14ac:dyDescent="0.25">
      <c r="C2296" s="33">
        <f t="shared" si="108"/>
        <v>2278</v>
      </c>
      <c r="D2296" s="33">
        <f t="shared" si="109"/>
        <v>76</v>
      </c>
      <c r="E2296" s="33">
        <v>28</v>
      </c>
      <c r="F2296" s="33">
        <v>6</v>
      </c>
      <c r="G2296" s="33">
        <v>21</v>
      </c>
      <c r="H2296" s="38">
        <v>21.003360000000001</v>
      </c>
      <c r="I2296" s="38">
        <v>11.26905</v>
      </c>
      <c r="J2296" s="38">
        <v>98.676240000000007</v>
      </c>
      <c r="K2296" s="38">
        <v>1.94224</v>
      </c>
      <c r="L2296" s="38">
        <v>2.1091899999999999</v>
      </c>
      <c r="M2296" s="38">
        <v>0.69621</v>
      </c>
      <c r="N2296" s="38">
        <v>2.72804</v>
      </c>
      <c r="O2296" s="38">
        <v>49.313670000000002</v>
      </c>
      <c r="P2296" s="38">
        <v>52.041710000000002</v>
      </c>
      <c r="Q2296" s="38">
        <v>100.71966</v>
      </c>
      <c r="R2296" s="38">
        <v>492.43389000000002</v>
      </c>
      <c r="S2296" s="38">
        <v>4.1950000000000001E-2</v>
      </c>
      <c r="T2296" s="38">
        <v>333.18031999999999</v>
      </c>
      <c r="U2296" s="38">
        <v>24.057289999999998</v>
      </c>
      <c r="V2296" s="38">
        <v>2.93E-2</v>
      </c>
      <c r="W2296" s="38">
        <v>31.89113</v>
      </c>
      <c r="X2296" s="38">
        <v>12.28904</v>
      </c>
      <c r="Y2296" s="38">
        <v>301.69605000000001</v>
      </c>
      <c r="Z2296" s="38">
        <v>55.183990000000001</v>
      </c>
      <c r="AA2296" s="38">
        <v>5.7188499999999998</v>
      </c>
      <c r="AB2296" s="38">
        <v>19.537600000000001</v>
      </c>
      <c r="AC2296" s="38">
        <v>19.540900000000001</v>
      </c>
      <c r="AD2296" s="38">
        <v>2169.11454</v>
      </c>
      <c r="AE2296" s="38">
        <v>62.091889999999999</v>
      </c>
      <c r="AF2296" s="38">
        <v>25.17661</v>
      </c>
      <c r="AG2296" s="38">
        <v>29.018370000000001</v>
      </c>
      <c r="AH2296" s="38">
        <v>2168.51748</v>
      </c>
      <c r="AI2296" s="38">
        <v>53396.982949999998</v>
      </c>
      <c r="AJ2296" s="38">
        <v>70.13597</v>
      </c>
      <c r="AK2296" s="38">
        <v>45.74691</v>
      </c>
      <c r="AL2296" s="6">
        <v>79.998959999999997</v>
      </c>
      <c r="AM2296" s="6">
        <v>120.12504</v>
      </c>
      <c r="AN2296" s="6">
        <v>29.06841</v>
      </c>
      <c r="AO2296" s="6">
        <v>30.649290000000001</v>
      </c>
      <c r="AP2296" s="6">
        <v>29.762609999999999</v>
      </c>
      <c r="AR2296" s="6">
        <v>2507.75</v>
      </c>
      <c r="AS2296" s="6">
        <v>23</v>
      </c>
      <c r="AT2296" s="6">
        <v>16.078430000000001</v>
      </c>
      <c r="AU2296" s="6">
        <v>79</v>
      </c>
      <c r="AV2296" s="6">
        <v>32</v>
      </c>
      <c r="AW2296" s="6">
        <v>11.764709999999999</v>
      </c>
      <c r="AX2296" s="6">
        <v>12</v>
      </c>
      <c r="AY2296" s="6">
        <v>23.529409999999999</v>
      </c>
      <c r="AZ2296" s="6">
        <v>0</v>
      </c>
      <c r="BA2296" s="6">
        <v>0</v>
      </c>
    </row>
    <row r="2297" spans="3:53" x14ac:dyDescent="0.25">
      <c r="C2297" s="33">
        <f t="shared" si="108"/>
        <v>2279</v>
      </c>
      <c r="D2297" s="33">
        <f t="shared" si="109"/>
        <v>76</v>
      </c>
      <c r="E2297" s="33">
        <v>29</v>
      </c>
      <c r="F2297" s="33">
        <v>7</v>
      </c>
      <c r="G2297" s="33">
        <v>21</v>
      </c>
      <c r="H2297" s="38">
        <v>18.71698</v>
      </c>
      <c r="I2297" s="38">
        <v>11.273009999999999</v>
      </c>
      <c r="J2297" s="38">
        <v>98.673609999999996</v>
      </c>
      <c r="K2297" s="38">
        <v>0.71309</v>
      </c>
      <c r="L2297" s="38">
        <v>2.0934900000000001</v>
      </c>
      <c r="M2297" s="38">
        <v>2.6907800000000002</v>
      </c>
      <c r="N2297" s="38">
        <v>2.49594</v>
      </c>
      <c r="O2297" s="38">
        <v>49.367260000000002</v>
      </c>
      <c r="P2297" s="38">
        <v>51.863199999999999</v>
      </c>
      <c r="Q2297" s="38">
        <v>100.92127000000001</v>
      </c>
      <c r="R2297" s="38">
        <v>484.26184999999998</v>
      </c>
      <c r="S2297" s="38">
        <v>0.12398000000000001</v>
      </c>
      <c r="T2297" s="38">
        <v>335.24901999999997</v>
      </c>
      <c r="U2297" s="38">
        <v>23.988119999999999</v>
      </c>
      <c r="V2297" s="38">
        <v>6.6970000000000002E-2</v>
      </c>
      <c r="W2297" s="38">
        <v>31.92886</v>
      </c>
      <c r="X2297" s="38">
        <v>15.37346</v>
      </c>
      <c r="Y2297" s="38">
        <v>266.19200999999998</v>
      </c>
      <c r="Z2297" s="38">
        <v>55.085729999999998</v>
      </c>
      <c r="AA2297" s="38">
        <v>4.6242000000000001</v>
      </c>
      <c r="AB2297" s="38">
        <v>19.497679999999999</v>
      </c>
      <c r="AC2297" s="38">
        <v>19.47664</v>
      </c>
      <c r="AD2297" s="38">
        <v>1767.0755899999999</v>
      </c>
      <c r="AE2297" s="38">
        <v>61.878570000000003</v>
      </c>
      <c r="AF2297" s="38">
        <v>24.989239999999999</v>
      </c>
      <c r="AG2297" s="38">
        <v>29.017569999999999</v>
      </c>
      <c r="AH2297" s="38">
        <v>1766.76873</v>
      </c>
      <c r="AI2297" s="38">
        <v>53396.983010000004</v>
      </c>
      <c r="AJ2297" s="38">
        <v>69.958119999999994</v>
      </c>
      <c r="AK2297" s="38">
        <v>45.703180000000003</v>
      </c>
      <c r="AL2297" s="6">
        <v>80.029669999999996</v>
      </c>
      <c r="AM2297" s="6">
        <v>120.12264</v>
      </c>
      <c r="AN2297" s="6">
        <v>29.049720000000001</v>
      </c>
      <c r="AO2297" s="6">
        <v>30.630279999999999</v>
      </c>
      <c r="AP2297" s="6">
        <v>29.720770000000002</v>
      </c>
      <c r="AR2297" s="6">
        <v>2080.25</v>
      </c>
      <c r="AS2297" s="6">
        <v>18</v>
      </c>
      <c r="AT2297" s="6">
        <v>16.862749999999998</v>
      </c>
      <c r="AU2297" s="6">
        <v>79</v>
      </c>
      <c r="AV2297" s="6">
        <v>32</v>
      </c>
      <c r="AW2297" s="6">
        <v>13.725490000000001</v>
      </c>
      <c r="AX2297" s="6">
        <v>14</v>
      </c>
      <c r="AY2297" s="6">
        <v>21.96078</v>
      </c>
      <c r="AZ2297" s="6">
        <v>1.4999999999999999E-2</v>
      </c>
      <c r="BA2297" s="6">
        <v>0</v>
      </c>
    </row>
    <row r="2298" spans="3:53" x14ac:dyDescent="0.25">
      <c r="C2298" s="33">
        <f t="shared" si="108"/>
        <v>2280</v>
      </c>
      <c r="D2298" s="33">
        <f t="shared" si="109"/>
        <v>76</v>
      </c>
      <c r="E2298" s="33">
        <v>30</v>
      </c>
      <c r="F2298" s="33">
        <v>8</v>
      </c>
      <c r="G2298" s="33">
        <v>21</v>
      </c>
      <c r="H2298" s="38">
        <v>13.421329999999999</v>
      </c>
      <c r="I2298" s="38">
        <v>11.27103</v>
      </c>
      <c r="J2298" s="38">
        <v>98.67277</v>
      </c>
      <c r="K2298" s="38">
        <v>2.9657399999999998</v>
      </c>
      <c r="L2298" s="38">
        <v>2.08188</v>
      </c>
      <c r="M2298" s="38">
        <v>3.1095199999999998</v>
      </c>
      <c r="N2298" s="38">
        <v>2.4296799999999998</v>
      </c>
      <c r="O2298" s="38">
        <v>49.375010000000003</v>
      </c>
      <c r="P2298" s="38">
        <v>51.804690000000001</v>
      </c>
      <c r="Q2298" s="38">
        <v>101.54058999999999</v>
      </c>
      <c r="R2298" s="38">
        <v>476.70769999999999</v>
      </c>
      <c r="S2298" s="38">
        <v>0.40289000000000003</v>
      </c>
      <c r="T2298" s="38">
        <v>335.14438000000001</v>
      </c>
      <c r="U2298" s="38">
        <v>23.929189999999998</v>
      </c>
      <c r="V2298" s="38">
        <v>0.26454</v>
      </c>
      <c r="W2298" s="38">
        <v>31.929269999999999</v>
      </c>
      <c r="X2298" s="38">
        <v>14.91385</v>
      </c>
      <c r="Y2298" s="38">
        <v>211.97192999999999</v>
      </c>
      <c r="Z2298" s="38">
        <v>55.153460000000003</v>
      </c>
      <c r="AA2298" s="38">
        <v>3.59965</v>
      </c>
      <c r="AB2298" s="38">
        <v>19.47494</v>
      </c>
      <c r="AC2298" s="38">
        <v>19.543890000000001</v>
      </c>
      <c r="AD2298" s="38">
        <v>1383.23335</v>
      </c>
      <c r="AE2298" s="38">
        <v>61.466720000000002</v>
      </c>
      <c r="AF2298" s="38">
        <v>24.850570000000001</v>
      </c>
      <c r="AG2298" s="38">
        <v>28.98799</v>
      </c>
      <c r="AH2298" s="38">
        <v>1381.84292</v>
      </c>
      <c r="AI2298" s="38">
        <v>53396.983240000001</v>
      </c>
      <c r="AJ2298" s="38">
        <v>69.816100000000006</v>
      </c>
      <c r="AK2298" s="38">
        <v>45.7181</v>
      </c>
      <c r="AL2298" s="6">
        <v>80.049700000000001</v>
      </c>
      <c r="AM2298" s="6">
        <v>120.16906</v>
      </c>
      <c r="AN2298" s="6">
        <v>29.07151</v>
      </c>
      <c r="AO2298" s="6">
        <v>30.607710000000001</v>
      </c>
      <c r="AP2298" s="6">
        <v>29.698399999999999</v>
      </c>
      <c r="AR2298" s="6">
        <v>1685.75</v>
      </c>
      <c r="AS2298" s="6">
        <v>13.5</v>
      </c>
      <c r="AT2298" s="6">
        <v>16.470590000000001</v>
      </c>
      <c r="AU2298" s="6">
        <v>79</v>
      </c>
      <c r="AV2298" s="6">
        <v>33</v>
      </c>
      <c r="AW2298" s="6">
        <v>15.294119999999999</v>
      </c>
      <c r="AX2298" s="6">
        <v>15</v>
      </c>
      <c r="AY2298" s="6">
        <v>21.176469999999998</v>
      </c>
      <c r="AZ2298" s="6">
        <v>0.8</v>
      </c>
      <c r="BA2298" s="6">
        <v>1.76563</v>
      </c>
    </row>
    <row r="2299" spans="3:53" x14ac:dyDescent="0.25">
      <c r="C2299" s="33">
        <f t="shared" si="108"/>
        <v>2281</v>
      </c>
      <c r="D2299" s="33">
        <f>D2269+1</f>
        <v>77</v>
      </c>
      <c r="E2299" s="33">
        <v>1</v>
      </c>
      <c r="F2299" s="33">
        <v>1</v>
      </c>
      <c r="G2299" s="33">
        <v>1</v>
      </c>
      <c r="H2299" s="38">
        <v>14.25314</v>
      </c>
      <c r="I2299" s="38">
        <v>11.275980000000001</v>
      </c>
      <c r="J2299" s="38">
        <v>98.677090000000007</v>
      </c>
      <c r="K2299" s="38">
        <v>4.3346299999999998</v>
      </c>
      <c r="L2299" s="38">
        <v>2.0833400000000002</v>
      </c>
      <c r="M2299" s="38">
        <v>2.9127100000000001</v>
      </c>
      <c r="N2299" s="38">
        <v>2.2040799999999998</v>
      </c>
      <c r="O2299" s="38">
        <v>49.378959999999999</v>
      </c>
      <c r="P2299" s="38">
        <v>51.583039999999997</v>
      </c>
      <c r="Q2299" s="38">
        <v>102.14192</v>
      </c>
      <c r="R2299" s="38">
        <v>469.50895000000003</v>
      </c>
      <c r="S2299" s="38">
        <v>0.43746000000000002</v>
      </c>
      <c r="T2299" s="38">
        <v>335.04932000000002</v>
      </c>
      <c r="U2299" s="38">
        <v>23.949369999999998</v>
      </c>
      <c r="V2299" s="38">
        <v>0.42759000000000003</v>
      </c>
      <c r="W2299" s="38">
        <v>32.021360000000001</v>
      </c>
      <c r="X2299" s="38">
        <v>18.671500000000002</v>
      </c>
      <c r="Y2299" s="38">
        <v>162.43678</v>
      </c>
      <c r="Z2299" s="38">
        <v>54.990360000000003</v>
      </c>
      <c r="AA2299" s="38">
        <v>2.66432</v>
      </c>
      <c r="AB2299" s="38">
        <v>19.497319999999998</v>
      </c>
      <c r="AC2299" s="38">
        <v>19.452919999999999</v>
      </c>
      <c r="AD2299" s="38">
        <v>1023.09603</v>
      </c>
      <c r="AE2299" s="38">
        <v>61.361359999999998</v>
      </c>
      <c r="AF2299" s="38">
        <v>24.868020000000001</v>
      </c>
      <c r="AG2299" s="38">
        <v>28.92118</v>
      </c>
      <c r="AH2299" s="38">
        <v>1023.8085</v>
      </c>
      <c r="AI2299" s="38">
        <v>53396.983509999998</v>
      </c>
      <c r="AJ2299" s="38">
        <v>69.82056</v>
      </c>
      <c r="AK2299" s="38">
        <v>45.740949999999998</v>
      </c>
      <c r="AL2299" s="6">
        <v>80.073329999999999</v>
      </c>
      <c r="AM2299" s="6">
        <v>120.06749000000001</v>
      </c>
      <c r="AN2299" s="6">
        <v>29.10361</v>
      </c>
      <c r="AO2299" s="6">
        <v>30.731929999999998</v>
      </c>
      <c r="AP2299" s="6">
        <v>29.752099999999999</v>
      </c>
      <c r="AR2299" s="6">
        <v>1305.25</v>
      </c>
      <c r="AS2299" s="6">
        <v>16.5</v>
      </c>
      <c r="AT2299" s="6">
        <v>16.470590000000001</v>
      </c>
      <c r="AU2299" s="6">
        <v>79</v>
      </c>
      <c r="AV2299" s="6">
        <v>33</v>
      </c>
      <c r="AW2299" s="6">
        <v>16.862749999999998</v>
      </c>
      <c r="AX2299" s="6">
        <v>16</v>
      </c>
      <c r="AY2299" s="6">
        <v>21.176469999999998</v>
      </c>
      <c r="AZ2299" s="6">
        <v>0.8</v>
      </c>
      <c r="BA2299" s="6">
        <v>1.53125</v>
      </c>
    </row>
    <row r="2300" spans="3:53" x14ac:dyDescent="0.25">
      <c r="C2300" s="33">
        <f t="shared" si="108"/>
        <v>2282</v>
      </c>
      <c r="D2300" s="33">
        <f t="shared" ref="D2300:D2328" si="110">D2270+1</f>
        <v>77</v>
      </c>
      <c r="E2300" s="33">
        <v>2</v>
      </c>
      <c r="F2300" s="33">
        <v>2</v>
      </c>
      <c r="G2300" s="33">
        <v>1</v>
      </c>
      <c r="H2300" s="38">
        <v>14.484999999999999</v>
      </c>
      <c r="I2300" s="38">
        <v>11.28191</v>
      </c>
      <c r="J2300" s="38">
        <v>98.672520000000006</v>
      </c>
      <c r="K2300" s="38">
        <v>7.5047600000000001</v>
      </c>
      <c r="L2300" s="38">
        <v>2.0749</v>
      </c>
      <c r="M2300" s="38">
        <v>1.8003899999999999</v>
      </c>
      <c r="N2300" s="38">
        <v>1.95777</v>
      </c>
      <c r="O2300" s="38">
        <v>49.528149999999997</v>
      </c>
      <c r="P2300" s="38">
        <v>51.48592</v>
      </c>
      <c r="Q2300" s="38">
        <v>101.98972000000001</v>
      </c>
      <c r="R2300" s="38">
        <v>463.47868999999997</v>
      </c>
      <c r="S2300" s="38">
        <v>0.45788000000000001</v>
      </c>
      <c r="T2300" s="38">
        <v>335.11237</v>
      </c>
      <c r="U2300" s="38">
        <v>23.906469999999999</v>
      </c>
      <c r="V2300" s="38">
        <v>0.37751000000000001</v>
      </c>
      <c r="W2300" s="38">
        <v>32.032429999999998</v>
      </c>
      <c r="X2300" s="38">
        <v>37.164020000000001</v>
      </c>
      <c r="Y2300" s="38">
        <v>124.59993</v>
      </c>
      <c r="Z2300" s="38">
        <v>54.819310000000002</v>
      </c>
      <c r="AA2300" s="38">
        <v>1.9079999999999999</v>
      </c>
      <c r="AB2300" s="38">
        <v>19.545559999999998</v>
      </c>
      <c r="AC2300" s="38">
        <v>19.569469999999999</v>
      </c>
      <c r="AD2300" s="38">
        <v>735.65111999999999</v>
      </c>
      <c r="AE2300" s="38">
        <v>61.357819999999997</v>
      </c>
      <c r="AF2300" s="38">
        <v>24.767309999999998</v>
      </c>
      <c r="AG2300" s="38">
        <v>28.992149999999999</v>
      </c>
      <c r="AH2300" s="38">
        <v>729.00954999999999</v>
      </c>
      <c r="AI2300" s="38">
        <v>53396.983789999998</v>
      </c>
      <c r="AJ2300" s="38">
        <v>69.837850000000003</v>
      </c>
      <c r="AK2300" s="38">
        <v>45.72139</v>
      </c>
      <c r="AL2300" s="6">
        <v>80.083500000000001</v>
      </c>
      <c r="AM2300" s="6">
        <v>119.95516000000001</v>
      </c>
      <c r="AN2300" s="6">
        <v>29.166879999999999</v>
      </c>
      <c r="AO2300" s="6">
        <v>30.62481</v>
      </c>
      <c r="AP2300" s="6">
        <v>29.77814</v>
      </c>
      <c r="AR2300" s="6">
        <v>953.75</v>
      </c>
      <c r="AS2300" s="6">
        <v>12.5</v>
      </c>
      <c r="AT2300" s="6">
        <v>16.470590000000001</v>
      </c>
      <c r="AU2300" s="6">
        <v>79</v>
      </c>
      <c r="AV2300" s="6">
        <v>33</v>
      </c>
      <c r="AW2300" s="6">
        <v>19.607839999999999</v>
      </c>
      <c r="AX2300" s="6">
        <v>19</v>
      </c>
      <c r="AY2300" s="6">
        <v>22.745100000000001</v>
      </c>
      <c r="AZ2300" s="6">
        <v>0.78</v>
      </c>
      <c r="BA2300" s="6">
        <v>1.375</v>
      </c>
    </row>
    <row r="2301" spans="3:53" x14ac:dyDescent="0.25">
      <c r="C2301" s="33">
        <f t="shared" si="108"/>
        <v>2283</v>
      </c>
      <c r="D2301" s="33">
        <f t="shared" si="110"/>
        <v>77</v>
      </c>
      <c r="E2301" s="33">
        <v>3</v>
      </c>
      <c r="F2301" s="33">
        <v>3</v>
      </c>
      <c r="G2301" s="33">
        <v>1</v>
      </c>
      <c r="H2301" s="38">
        <v>16.498259999999998</v>
      </c>
      <c r="I2301" s="38">
        <v>11.284879999999999</v>
      </c>
      <c r="J2301" s="38">
        <v>98.673460000000006</v>
      </c>
      <c r="K2301" s="38">
        <v>8.0152999999999999</v>
      </c>
      <c r="L2301" s="38">
        <v>2.1134300000000001</v>
      </c>
      <c r="M2301" s="38">
        <v>2.5474000000000001</v>
      </c>
      <c r="N2301" s="38">
        <v>1.95201</v>
      </c>
      <c r="O2301" s="38">
        <v>49.46669</v>
      </c>
      <c r="P2301" s="38">
        <v>51.418700000000001</v>
      </c>
      <c r="Q2301" s="38">
        <v>103.36660000000001</v>
      </c>
      <c r="R2301" s="38">
        <v>458.72280999999998</v>
      </c>
      <c r="S2301" s="38">
        <v>0.53864000000000001</v>
      </c>
      <c r="T2301" s="38">
        <v>331.24592999999999</v>
      </c>
      <c r="U2301" s="38">
        <v>24.004909999999999</v>
      </c>
      <c r="V2301" s="38">
        <v>0.28710000000000002</v>
      </c>
      <c r="W2301" s="38">
        <v>32.082479999999997</v>
      </c>
      <c r="X2301" s="38">
        <v>37.648710000000001</v>
      </c>
      <c r="Y2301" s="38">
        <v>124.45825000000001</v>
      </c>
      <c r="Z2301" s="38">
        <v>54.707569999999997</v>
      </c>
      <c r="AA2301" s="38">
        <v>2.18912</v>
      </c>
      <c r="AB2301" s="38">
        <v>19.5366</v>
      </c>
      <c r="AC2301" s="38">
        <v>19.514399999999998</v>
      </c>
      <c r="AD2301" s="38">
        <v>828.65132000000006</v>
      </c>
      <c r="AE2301" s="38">
        <v>61.313989999999997</v>
      </c>
      <c r="AF2301" s="38">
        <v>25.227239999999998</v>
      </c>
      <c r="AG2301" s="38">
        <v>28.957249999999998</v>
      </c>
      <c r="AH2301" s="38">
        <v>842.56608000000006</v>
      </c>
      <c r="AI2301" s="38">
        <v>53396.984109999998</v>
      </c>
      <c r="AJ2301" s="38">
        <v>69.875029999999995</v>
      </c>
      <c r="AK2301" s="38">
        <v>45.729979999999998</v>
      </c>
      <c r="AL2301" s="6">
        <v>80.10033</v>
      </c>
      <c r="AM2301" s="6">
        <v>119.82991</v>
      </c>
      <c r="AN2301" s="6">
        <v>29.123940000000001</v>
      </c>
      <c r="AO2301" s="6">
        <v>30.680510000000002</v>
      </c>
      <c r="AP2301" s="6">
        <v>29.810970000000001</v>
      </c>
      <c r="AR2301" s="6">
        <v>725</v>
      </c>
      <c r="AS2301" s="6">
        <v>12.5</v>
      </c>
      <c r="AT2301" s="6">
        <v>20</v>
      </c>
      <c r="AU2301" s="6">
        <v>79</v>
      </c>
      <c r="AV2301" s="6">
        <v>33</v>
      </c>
      <c r="AW2301" s="6">
        <v>43.529409999999999</v>
      </c>
      <c r="AX2301" s="6">
        <v>46</v>
      </c>
      <c r="AY2301" s="6">
        <v>29.01961</v>
      </c>
      <c r="AZ2301" s="6">
        <v>0.74</v>
      </c>
      <c r="BA2301" s="6">
        <v>1.14063</v>
      </c>
    </row>
    <row r="2302" spans="3:53" x14ac:dyDescent="0.25">
      <c r="C2302" s="33">
        <f t="shared" si="108"/>
        <v>2284</v>
      </c>
      <c r="D2302" s="33">
        <f t="shared" si="110"/>
        <v>77</v>
      </c>
      <c r="E2302" s="33">
        <v>4</v>
      </c>
      <c r="F2302" s="33">
        <v>4</v>
      </c>
      <c r="G2302" s="33">
        <v>1</v>
      </c>
      <c r="H2302" s="38">
        <v>14.87598</v>
      </c>
      <c r="I2302" s="38">
        <v>11.32048</v>
      </c>
      <c r="J2302" s="38">
        <v>98.673540000000003</v>
      </c>
      <c r="K2302" s="38">
        <v>8.1413799999999998</v>
      </c>
      <c r="L2302" s="38">
        <v>2.0910199999999999</v>
      </c>
      <c r="M2302" s="38">
        <v>1.80172</v>
      </c>
      <c r="N2302" s="38">
        <v>1.7492300000000001</v>
      </c>
      <c r="O2302" s="38">
        <v>49.531379999999999</v>
      </c>
      <c r="P2302" s="38">
        <v>51.280610000000003</v>
      </c>
      <c r="Q2302" s="38">
        <v>102.26978</v>
      </c>
      <c r="R2302" s="38">
        <v>455.05925000000002</v>
      </c>
      <c r="S2302" s="38">
        <v>0.75656999999999996</v>
      </c>
      <c r="T2302" s="38">
        <v>333.56688000000003</v>
      </c>
      <c r="U2302" s="38">
        <v>23.88918</v>
      </c>
      <c r="V2302" s="38">
        <v>0.31753999999999999</v>
      </c>
      <c r="W2302" s="38">
        <v>32.07291</v>
      </c>
      <c r="X2302" s="38">
        <v>31.976189999999999</v>
      </c>
      <c r="Y2302" s="38">
        <v>129.06581</v>
      </c>
      <c r="Z2302" s="38">
        <v>54.505800000000001</v>
      </c>
      <c r="AA2302" s="38">
        <v>2.0199699999999998</v>
      </c>
      <c r="AB2302" s="38">
        <v>19.52608</v>
      </c>
      <c r="AC2302" s="38">
        <v>19.49925</v>
      </c>
      <c r="AD2302" s="38">
        <v>772.81416999999999</v>
      </c>
      <c r="AE2302" s="38">
        <v>60.955280000000002</v>
      </c>
      <c r="AF2302" s="38">
        <v>24.959769999999999</v>
      </c>
      <c r="AG2302" s="38">
        <v>29.035769999999999</v>
      </c>
      <c r="AH2302" s="38">
        <v>782.66449999999998</v>
      </c>
      <c r="AI2302" s="38">
        <v>53396.984570000001</v>
      </c>
      <c r="AJ2302" s="38">
        <v>69.799090000000007</v>
      </c>
      <c r="AK2302" s="38">
        <v>45.709220000000002</v>
      </c>
      <c r="AL2302" s="6">
        <v>79.98</v>
      </c>
      <c r="AM2302" s="6">
        <v>119.98887000000001</v>
      </c>
      <c r="AN2302" s="6">
        <v>29.154150000000001</v>
      </c>
      <c r="AO2302" s="6">
        <v>30.69595</v>
      </c>
      <c r="AP2302" s="6">
        <v>29.799859999999999</v>
      </c>
      <c r="AR2302" s="6">
        <v>837.5</v>
      </c>
      <c r="AS2302" s="6">
        <v>15.5</v>
      </c>
      <c r="AT2302" s="6">
        <v>17.254899999999999</v>
      </c>
      <c r="AU2302" s="6">
        <v>79</v>
      </c>
      <c r="AV2302" s="6">
        <v>33</v>
      </c>
      <c r="AW2302" s="6">
        <v>33.725490000000001</v>
      </c>
      <c r="AX2302" s="6">
        <v>34</v>
      </c>
      <c r="AY2302" s="6">
        <v>26.274509999999999</v>
      </c>
      <c r="AZ2302" s="6">
        <v>3.5000000000000003E-2</v>
      </c>
      <c r="BA2302" s="6">
        <v>1.84375</v>
      </c>
    </row>
    <row r="2303" spans="3:53" x14ac:dyDescent="0.25">
      <c r="C2303" s="33">
        <f t="shared" si="108"/>
        <v>2285</v>
      </c>
      <c r="D2303" s="33">
        <f t="shared" si="110"/>
        <v>77</v>
      </c>
      <c r="E2303" s="33">
        <v>5</v>
      </c>
      <c r="F2303" s="33">
        <v>5</v>
      </c>
      <c r="G2303" s="33">
        <v>1</v>
      </c>
      <c r="H2303" s="38">
        <v>15.080030000000001</v>
      </c>
      <c r="I2303" s="38">
        <v>11.31752</v>
      </c>
      <c r="J2303" s="38">
        <v>98.675690000000003</v>
      </c>
      <c r="K2303" s="38">
        <v>8.3161299999999994</v>
      </c>
      <c r="L2303" s="38">
        <v>2.1047899999999999</v>
      </c>
      <c r="M2303" s="38">
        <v>2.21034</v>
      </c>
      <c r="N2303" s="38">
        <v>1.7056</v>
      </c>
      <c r="O2303" s="38">
        <v>49.474609999999998</v>
      </c>
      <c r="P2303" s="38">
        <v>51.180210000000002</v>
      </c>
      <c r="Q2303" s="38">
        <v>102.92979</v>
      </c>
      <c r="R2303" s="38">
        <v>451.53381999999999</v>
      </c>
      <c r="S2303" s="38">
        <v>0.74231000000000003</v>
      </c>
      <c r="T2303" s="38">
        <v>334.64107999999999</v>
      </c>
      <c r="U2303" s="38">
        <v>23.905480000000001</v>
      </c>
      <c r="V2303" s="38">
        <v>0.23097999999999999</v>
      </c>
      <c r="W2303" s="38">
        <v>32.00497</v>
      </c>
      <c r="X2303" s="38">
        <v>39.137650000000001</v>
      </c>
      <c r="Y2303" s="38">
        <v>126.12269999999999</v>
      </c>
      <c r="Z2303" s="38">
        <v>54.222729999999999</v>
      </c>
      <c r="AA2303" s="38">
        <v>2.1160600000000001</v>
      </c>
      <c r="AB2303" s="38">
        <v>19.384429999999998</v>
      </c>
      <c r="AC2303" s="38">
        <v>19.52683</v>
      </c>
      <c r="AD2303" s="38">
        <v>804.28448000000003</v>
      </c>
      <c r="AE2303" s="38">
        <v>60.611780000000003</v>
      </c>
      <c r="AF2303" s="38">
        <v>25.124020000000002</v>
      </c>
      <c r="AG2303" s="38">
        <v>28.895440000000001</v>
      </c>
      <c r="AH2303" s="38">
        <v>818.87789999999995</v>
      </c>
      <c r="AI2303" s="38">
        <v>53396.985030000003</v>
      </c>
      <c r="AJ2303" s="38">
        <v>69.945059999999998</v>
      </c>
      <c r="AK2303" s="38">
        <v>45.65813</v>
      </c>
      <c r="AL2303" s="6">
        <v>79.989829999999998</v>
      </c>
      <c r="AM2303" s="6">
        <v>119.95559</v>
      </c>
      <c r="AN2303" s="6">
        <v>29.001339999999999</v>
      </c>
      <c r="AO2303" s="6">
        <v>30.68497</v>
      </c>
      <c r="AP2303" s="6">
        <v>29.68844</v>
      </c>
      <c r="AR2303" s="6">
        <v>760.75</v>
      </c>
      <c r="AS2303" s="6">
        <v>15.5</v>
      </c>
      <c r="AT2303" s="6">
        <v>18.823530000000002</v>
      </c>
      <c r="AU2303" s="6">
        <v>79</v>
      </c>
      <c r="AV2303" s="6">
        <v>33</v>
      </c>
      <c r="AW2303" s="6">
        <v>37.254899999999999</v>
      </c>
      <c r="AX2303" s="6">
        <v>38</v>
      </c>
      <c r="AY2303" s="6">
        <v>27.843139999999998</v>
      </c>
      <c r="AZ2303" s="6">
        <v>0.89500000000000002</v>
      </c>
      <c r="BA2303" s="6">
        <v>1.53125</v>
      </c>
    </row>
    <row r="2304" spans="3:53" x14ac:dyDescent="0.25">
      <c r="C2304" s="33">
        <f t="shared" si="108"/>
        <v>2286</v>
      </c>
      <c r="D2304" s="33">
        <f t="shared" si="110"/>
        <v>77</v>
      </c>
      <c r="E2304" s="33">
        <v>6</v>
      </c>
      <c r="F2304" s="33">
        <v>6</v>
      </c>
      <c r="G2304" s="33">
        <v>1</v>
      </c>
      <c r="H2304" s="38">
        <v>14.51679</v>
      </c>
      <c r="I2304" s="38">
        <v>11.32246</v>
      </c>
      <c r="J2304" s="38">
        <v>98.670649999999995</v>
      </c>
      <c r="K2304" s="38">
        <v>8.3083500000000008</v>
      </c>
      <c r="L2304" s="38">
        <v>2.0934300000000001</v>
      </c>
      <c r="M2304" s="38">
        <v>2.5913200000000001</v>
      </c>
      <c r="N2304" s="38">
        <v>1.74871</v>
      </c>
      <c r="O2304" s="38">
        <v>49.489460000000001</v>
      </c>
      <c r="P2304" s="38">
        <v>51.238160000000001</v>
      </c>
      <c r="Q2304" s="38">
        <v>102.40428</v>
      </c>
      <c r="R2304" s="38">
        <v>448.45084000000003</v>
      </c>
      <c r="S2304" s="38">
        <v>0.78620999999999996</v>
      </c>
      <c r="T2304" s="38">
        <v>333.32047999999998</v>
      </c>
      <c r="U2304" s="38">
        <v>23.923079999999999</v>
      </c>
      <c r="V2304" s="38">
        <v>0.18753</v>
      </c>
      <c r="W2304" s="38">
        <v>32.079470000000001</v>
      </c>
      <c r="X2304" s="38">
        <v>31.5259</v>
      </c>
      <c r="Y2304" s="38">
        <v>129.48129</v>
      </c>
      <c r="Z2304" s="38">
        <v>53.839489999999998</v>
      </c>
      <c r="AA2304" s="38">
        <v>2.0643799999999999</v>
      </c>
      <c r="AB2304" s="38">
        <v>19.5501</v>
      </c>
      <c r="AC2304" s="38">
        <v>19.577390000000001</v>
      </c>
      <c r="AD2304" s="38">
        <v>788.89918</v>
      </c>
      <c r="AE2304" s="38">
        <v>60.566679999999998</v>
      </c>
      <c r="AF2304" s="38">
        <v>24.988510000000002</v>
      </c>
      <c r="AG2304" s="38">
        <v>28.989059999999998</v>
      </c>
      <c r="AH2304" s="38">
        <v>798.05699000000004</v>
      </c>
      <c r="AI2304" s="38">
        <v>53396.985500000003</v>
      </c>
      <c r="AJ2304" s="38">
        <v>70.020380000000003</v>
      </c>
      <c r="AK2304" s="38">
        <v>45.692300000000003</v>
      </c>
      <c r="AL2304" s="6">
        <v>79.967569999999995</v>
      </c>
      <c r="AM2304" s="6">
        <v>119.06518</v>
      </c>
      <c r="AN2304" s="6">
        <v>29.1144</v>
      </c>
      <c r="AO2304" s="6">
        <v>30.719349999999999</v>
      </c>
      <c r="AP2304" s="6">
        <v>29.77929</v>
      </c>
      <c r="AR2304" s="6">
        <v>813.25</v>
      </c>
      <c r="AS2304" s="6">
        <v>15.5</v>
      </c>
      <c r="AT2304" s="6">
        <v>18.03922</v>
      </c>
      <c r="AU2304" s="6">
        <v>79</v>
      </c>
      <c r="AV2304" s="6">
        <v>33</v>
      </c>
      <c r="AW2304" s="6">
        <v>36.862749999999998</v>
      </c>
      <c r="AX2304" s="6">
        <v>36</v>
      </c>
      <c r="AY2304" s="6">
        <v>26.66667</v>
      </c>
      <c r="AZ2304" s="6">
        <v>5.5E-2</v>
      </c>
      <c r="BA2304" s="6">
        <v>7.8130000000000005E-2</v>
      </c>
    </row>
    <row r="2305" spans="3:53" x14ac:dyDescent="0.25">
      <c r="C2305" s="33">
        <f t="shared" si="108"/>
        <v>2287</v>
      </c>
      <c r="D2305" s="33">
        <f t="shared" si="110"/>
        <v>77</v>
      </c>
      <c r="E2305" s="33">
        <v>7</v>
      </c>
      <c r="F2305" s="33">
        <v>7</v>
      </c>
      <c r="G2305" s="33">
        <v>1</v>
      </c>
      <c r="H2305" s="38">
        <v>14.43877</v>
      </c>
      <c r="I2305" s="38">
        <v>11.311579999999999</v>
      </c>
      <c r="J2305" s="38">
        <v>98.677369999999996</v>
      </c>
      <c r="K2305" s="38">
        <v>8.4350199999999997</v>
      </c>
      <c r="L2305" s="38">
        <v>2.0983999999999998</v>
      </c>
      <c r="M2305" s="38">
        <v>2.3477999999999999</v>
      </c>
      <c r="N2305" s="38">
        <v>1.84548</v>
      </c>
      <c r="O2305" s="38">
        <v>49.412770000000002</v>
      </c>
      <c r="P2305" s="38">
        <v>51.25826</v>
      </c>
      <c r="Q2305" s="38">
        <v>102.74966000000001</v>
      </c>
      <c r="R2305" s="38">
        <v>445.44954000000001</v>
      </c>
      <c r="S2305" s="38">
        <v>0.80506</v>
      </c>
      <c r="T2305" s="38">
        <v>333.39569999999998</v>
      </c>
      <c r="U2305" s="38">
        <v>23.919260000000001</v>
      </c>
      <c r="V2305" s="38">
        <v>0.18379000000000001</v>
      </c>
      <c r="W2305" s="38">
        <v>32.167650000000002</v>
      </c>
      <c r="X2305" s="38">
        <v>40.600070000000002</v>
      </c>
      <c r="Y2305" s="38">
        <v>128.50806</v>
      </c>
      <c r="Z2305" s="38">
        <v>53.378459999999997</v>
      </c>
      <c r="AA2305" s="38">
        <v>2.08893</v>
      </c>
      <c r="AB2305" s="38">
        <v>19.53538</v>
      </c>
      <c r="AC2305" s="38">
        <v>19.48828</v>
      </c>
      <c r="AD2305" s="38">
        <v>796.38746000000003</v>
      </c>
      <c r="AE2305" s="38">
        <v>60.51126</v>
      </c>
      <c r="AF2305" s="38">
        <v>25.04786</v>
      </c>
      <c r="AG2305" s="38">
        <v>29.054030000000001</v>
      </c>
      <c r="AH2305" s="38">
        <v>811.31872999999996</v>
      </c>
      <c r="AI2305" s="38">
        <v>53396.985999999997</v>
      </c>
      <c r="AJ2305" s="38">
        <v>69.86327</v>
      </c>
      <c r="AK2305" s="38">
        <v>45.759889999999999</v>
      </c>
      <c r="AL2305" s="6">
        <v>80.041510000000002</v>
      </c>
      <c r="AM2305" s="6">
        <v>119.66759999999999</v>
      </c>
      <c r="AN2305" s="6">
        <v>29.15879</v>
      </c>
      <c r="AO2305" s="6">
        <v>30.7818</v>
      </c>
      <c r="AP2305" s="6">
        <v>29.795580000000001</v>
      </c>
      <c r="AR2305" s="6">
        <v>781.25</v>
      </c>
      <c r="AS2305" s="6">
        <v>16.5</v>
      </c>
      <c r="AT2305" s="6">
        <v>18.03922</v>
      </c>
      <c r="AU2305" s="6">
        <v>79</v>
      </c>
      <c r="AV2305" s="6">
        <v>33</v>
      </c>
      <c r="AW2305" s="6">
        <v>33.725490000000001</v>
      </c>
      <c r="AX2305" s="6">
        <v>34</v>
      </c>
      <c r="AY2305" s="6">
        <v>27.450980000000001</v>
      </c>
      <c r="AZ2305" s="6">
        <v>0.91500000000000004</v>
      </c>
      <c r="BA2305" s="6">
        <v>1.76563</v>
      </c>
    </row>
    <row r="2306" spans="3:53" x14ac:dyDescent="0.25">
      <c r="C2306" s="33">
        <f t="shared" si="108"/>
        <v>2288</v>
      </c>
      <c r="D2306" s="33">
        <f t="shared" si="110"/>
        <v>77</v>
      </c>
      <c r="E2306" s="33">
        <v>8</v>
      </c>
      <c r="F2306" s="33">
        <v>1</v>
      </c>
      <c r="G2306" s="33">
        <v>12</v>
      </c>
      <c r="H2306" s="38">
        <v>14.94121</v>
      </c>
      <c r="I2306" s="38">
        <v>11.33235</v>
      </c>
      <c r="J2306" s="38">
        <v>98.673810000000003</v>
      </c>
      <c r="K2306" s="38">
        <v>8.3348499999999994</v>
      </c>
      <c r="L2306" s="38">
        <v>2.0798399999999999</v>
      </c>
      <c r="M2306" s="38">
        <v>2.94021</v>
      </c>
      <c r="N2306" s="38">
        <v>1.72357</v>
      </c>
      <c r="O2306" s="38">
        <v>49.427390000000003</v>
      </c>
      <c r="P2306" s="38">
        <v>51.150959999999998</v>
      </c>
      <c r="Q2306" s="38">
        <v>102.54984</v>
      </c>
      <c r="R2306" s="38">
        <v>442.32299999999998</v>
      </c>
      <c r="S2306" s="38">
        <v>0.79583999999999999</v>
      </c>
      <c r="T2306" s="38">
        <v>333.19189</v>
      </c>
      <c r="U2306" s="38">
        <v>23.896999999999998</v>
      </c>
      <c r="V2306" s="38">
        <v>0.21077000000000001</v>
      </c>
      <c r="W2306" s="38">
        <v>32.17615</v>
      </c>
      <c r="X2306" s="38">
        <v>39.586590000000001</v>
      </c>
      <c r="Y2306" s="38">
        <v>132.42641</v>
      </c>
      <c r="Z2306" s="38">
        <v>52.848059999999997</v>
      </c>
      <c r="AA2306" s="38">
        <v>2.0766200000000001</v>
      </c>
      <c r="AB2306" s="38">
        <v>19.5307</v>
      </c>
      <c r="AC2306" s="38">
        <v>19.533840000000001</v>
      </c>
      <c r="AD2306" s="38">
        <v>798.75864999999999</v>
      </c>
      <c r="AE2306" s="38">
        <v>60.269730000000003</v>
      </c>
      <c r="AF2306" s="38">
        <v>24.8263</v>
      </c>
      <c r="AG2306" s="38">
        <v>28.98959</v>
      </c>
      <c r="AH2306" s="38">
        <v>811.31376</v>
      </c>
      <c r="AI2306" s="38">
        <v>53396.986490000003</v>
      </c>
      <c r="AJ2306" s="38">
        <v>69.971109999999996</v>
      </c>
      <c r="AK2306" s="38">
        <v>45.71217</v>
      </c>
      <c r="AL2306" s="6">
        <v>79.944969999999998</v>
      </c>
      <c r="AM2306" s="6">
        <v>119.85991</v>
      </c>
      <c r="AN2306" s="6">
        <v>29.056740000000001</v>
      </c>
      <c r="AO2306" s="6">
        <v>30.746269999999999</v>
      </c>
      <c r="AP2306" s="6">
        <v>29.768799999999999</v>
      </c>
      <c r="AR2306" s="6">
        <v>812.5</v>
      </c>
      <c r="AS2306" s="6">
        <v>14</v>
      </c>
      <c r="AT2306" s="6">
        <v>18.03922</v>
      </c>
      <c r="AU2306" s="6">
        <v>79</v>
      </c>
      <c r="AV2306" s="6">
        <v>33</v>
      </c>
      <c r="AW2306" s="6">
        <v>38.823529999999998</v>
      </c>
      <c r="AX2306" s="6">
        <v>38</v>
      </c>
      <c r="AY2306" s="6">
        <v>26.66667</v>
      </c>
      <c r="AZ2306" s="6">
        <v>0.28999999999999998</v>
      </c>
      <c r="BA2306" s="6">
        <v>0.15625</v>
      </c>
    </row>
    <row r="2307" spans="3:53" x14ac:dyDescent="0.25">
      <c r="C2307" s="33">
        <f t="shared" si="108"/>
        <v>2289</v>
      </c>
      <c r="D2307" s="33">
        <f t="shared" si="110"/>
        <v>77</v>
      </c>
      <c r="E2307" s="33">
        <v>9</v>
      </c>
      <c r="F2307" s="33">
        <v>2</v>
      </c>
      <c r="G2307" s="33">
        <v>12</v>
      </c>
      <c r="H2307" s="38">
        <v>16.166869999999999</v>
      </c>
      <c r="I2307" s="38">
        <v>11.33334</v>
      </c>
      <c r="J2307" s="38">
        <v>98.674700000000001</v>
      </c>
      <c r="K2307" s="38">
        <v>7.4500099999999998</v>
      </c>
      <c r="L2307" s="38">
        <v>2.1217700000000002</v>
      </c>
      <c r="M2307" s="38">
        <v>4.2547600000000001</v>
      </c>
      <c r="N2307" s="38">
        <v>1.81274</v>
      </c>
      <c r="O2307" s="38">
        <v>49.248809999999999</v>
      </c>
      <c r="P2307" s="38">
        <v>51.061549999999997</v>
      </c>
      <c r="Q2307" s="38">
        <v>104.26085</v>
      </c>
      <c r="R2307" s="38">
        <v>440.01222000000001</v>
      </c>
      <c r="S2307" s="38">
        <v>0.91054999999999997</v>
      </c>
      <c r="T2307" s="38">
        <v>333.57335</v>
      </c>
      <c r="U2307" s="38">
        <v>23.9133</v>
      </c>
      <c r="V2307" s="38">
        <v>9.3280000000000002E-2</v>
      </c>
      <c r="W2307" s="38">
        <v>32.109729999999999</v>
      </c>
      <c r="X2307" s="38">
        <v>81.860320000000002</v>
      </c>
      <c r="Y2307" s="38">
        <v>143.70276999999999</v>
      </c>
      <c r="Z2307" s="38">
        <v>52.315669999999997</v>
      </c>
      <c r="AA2307" s="38">
        <v>2.9392499999999999</v>
      </c>
      <c r="AB2307" s="38">
        <v>19.48723</v>
      </c>
      <c r="AC2307" s="38">
        <v>19.488289999999999</v>
      </c>
      <c r="AD2307" s="38">
        <v>1108.2244000000001</v>
      </c>
      <c r="AE2307" s="38">
        <v>60.067610000000002</v>
      </c>
      <c r="AF2307" s="38">
        <v>25.326809999999998</v>
      </c>
      <c r="AG2307" s="38">
        <v>28.85971</v>
      </c>
      <c r="AH2307" s="38">
        <v>1101.72408</v>
      </c>
      <c r="AI2307" s="38">
        <v>53396.98702</v>
      </c>
      <c r="AJ2307" s="38">
        <v>69.994780000000006</v>
      </c>
      <c r="AK2307" s="38">
        <v>45.545679999999997</v>
      </c>
      <c r="AL2307" s="6">
        <v>79.943089999999998</v>
      </c>
      <c r="AM2307" s="6">
        <v>119.93701</v>
      </c>
      <c r="AN2307" s="6">
        <v>28.999089999999999</v>
      </c>
      <c r="AO2307" s="6">
        <v>30.782489999999999</v>
      </c>
      <c r="AP2307" s="6">
        <v>29.660990000000002</v>
      </c>
      <c r="AR2307" s="6">
        <v>814.75</v>
      </c>
      <c r="AS2307" s="6">
        <v>4</v>
      </c>
      <c r="AT2307" s="6">
        <v>23.137250000000002</v>
      </c>
      <c r="AU2307" s="6">
        <v>79</v>
      </c>
      <c r="AV2307" s="6">
        <v>33</v>
      </c>
      <c r="AW2307" s="6">
        <v>58.431370000000001</v>
      </c>
      <c r="AX2307" s="6">
        <v>65</v>
      </c>
      <c r="AY2307" s="6">
        <v>32.941180000000003</v>
      </c>
      <c r="AZ2307" s="6">
        <v>0.85499999999999998</v>
      </c>
      <c r="BA2307" s="6">
        <v>1.84375</v>
      </c>
    </row>
    <row r="2308" spans="3:53" x14ac:dyDescent="0.25">
      <c r="C2308" s="33">
        <f t="shared" si="108"/>
        <v>2290</v>
      </c>
      <c r="D2308" s="33">
        <f t="shared" si="110"/>
        <v>77</v>
      </c>
      <c r="E2308" s="33">
        <v>10</v>
      </c>
      <c r="F2308" s="33">
        <v>3</v>
      </c>
      <c r="G2308" s="33">
        <v>12</v>
      </c>
      <c r="H2308" s="38">
        <v>14.994490000000001</v>
      </c>
      <c r="I2308" s="38">
        <v>11.340260000000001</v>
      </c>
      <c r="J2308" s="38">
        <v>98.672970000000007</v>
      </c>
      <c r="K2308" s="38">
        <v>7.4371299999999998</v>
      </c>
      <c r="L2308" s="38">
        <v>2.1118700000000001</v>
      </c>
      <c r="M2308" s="38">
        <v>4.2695800000000004</v>
      </c>
      <c r="N2308" s="38">
        <v>1.85459</v>
      </c>
      <c r="O2308" s="38">
        <v>49.315159999999999</v>
      </c>
      <c r="P2308" s="38">
        <v>51.169750000000001</v>
      </c>
      <c r="Q2308" s="38">
        <v>105.16524</v>
      </c>
      <c r="R2308" s="38">
        <v>441.82193000000001</v>
      </c>
      <c r="S2308" s="38">
        <v>2.05586</v>
      </c>
      <c r="T2308" s="38">
        <v>330.83803999999998</v>
      </c>
      <c r="U2308" s="38">
        <v>23.910019999999999</v>
      </c>
      <c r="V2308" s="38">
        <v>5.5900000000000004E-3</v>
      </c>
      <c r="W2308" s="38">
        <v>32.298009999999998</v>
      </c>
      <c r="X2308" s="38">
        <v>73.585340000000002</v>
      </c>
      <c r="Y2308" s="38">
        <v>199.56102999999999</v>
      </c>
      <c r="Z2308" s="38">
        <v>51.807020000000001</v>
      </c>
      <c r="AA2308" s="38">
        <v>4.3811600000000004</v>
      </c>
      <c r="AB2308" s="38">
        <v>19.572880000000001</v>
      </c>
      <c r="AC2308" s="38">
        <v>19.708670000000001</v>
      </c>
      <c r="AD2308" s="38">
        <v>1659.6360400000001</v>
      </c>
      <c r="AE2308" s="38">
        <v>60.123869999999997</v>
      </c>
      <c r="AF2308" s="38">
        <v>25.208539999999999</v>
      </c>
      <c r="AG2308" s="38">
        <v>28.99278</v>
      </c>
      <c r="AH2308" s="38">
        <v>1660.73018</v>
      </c>
      <c r="AI2308" s="38">
        <v>53396.9882</v>
      </c>
      <c r="AJ2308" s="38">
        <v>69.858580000000003</v>
      </c>
      <c r="AK2308" s="38">
        <v>45.743699999999997</v>
      </c>
      <c r="AL2308" s="6">
        <v>80.044640000000001</v>
      </c>
      <c r="AM2308" s="6">
        <v>119.78360000000001</v>
      </c>
      <c r="AN2308" s="6">
        <v>29.09403</v>
      </c>
      <c r="AO2308" s="6">
        <v>30.780259999999998</v>
      </c>
      <c r="AP2308" s="6">
        <v>29.78511</v>
      </c>
      <c r="AR2308" s="6">
        <v>1200</v>
      </c>
      <c r="AS2308" s="6">
        <v>-4</v>
      </c>
      <c r="AT2308" s="6">
        <v>27.450980000000001</v>
      </c>
      <c r="AU2308" s="6">
        <v>79</v>
      </c>
      <c r="AV2308" s="6">
        <v>33</v>
      </c>
      <c r="AW2308" s="6">
        <v>82.745099999999994</v>
      </c>
      <c r="AX2308" s="6">
        <v>82</v>
      </c>
      <c r="AY2308" s="6">
        <v>36.470590000000001</v>
      </c>
      <c r="AZ2308" s="6">
        <v>3.5000000000000003E-2</v>
      </c>
      <c r="BA2308" s="6">
        <v>0.78125</v>
      </c>
    </row>
    <row r="2309" spans="3:53" x14ac:dyDescent="0.25">
      <c r="C2309" s="33">
        <f t="shared" si="108"/>
        <v>2291</v>
      </c>
      <c r="D2309" s="33">
        <f t="shared" si="110"/>
        <v>77</v>
      </c>
      <c r="E2309" s="33">
        <v>11</v>
      </c>
      <c r="F2309" s="33">
        <v>4</v>
      </c>
      <c r="G2309" s="33">
        <v>12</v>
      </c>
      <c r="H2309" s="38">
        <v>13.84144</v>
      </c>
      <c r="I2309" s="38">
        <v>11.35609</v>
      </c>
      <c r="J2309" s="38">
        <v>98.674469999999999</v>
      </c>
      <c r="K2309" s="38">
        <v>8.3764400000000006</v>
      </c>
      <c r="L2309" s="38">
        <v>2.0966399999999998</v>
      </c>
      <c r="M2309" s="38">
        <v>2.97356</v>
      </c>
      <c r="N2309" s="38">
        <v>2.1099899999999998</v>
      </c>
      <c r="O2309" s="38">
        <v>49.211620000000003</v>
      </c>
      <c r="P2309" s="38">
        <v>51.32161</v>
      </c>
      <c r="Q2309" s="38">
        <v>104.23433</v>
      </c>
      <c r="R2309" s="38">
        <v>446.09096</v>
      </c>
      <c r="S2309" s="38">
        <v>3.2416800000000001</v>
      </c>
      <c r="T2309" s="38">
        <v>331.291</v>
      </c>
      <c r="U2309" s="38">
        <v>23.903500000000001</v>
      </c>
      <c r="V2309" s="38">
        <v>0.15440999999999999</v>
      </c>
      <c r="W2309" s="38">
        <v>32.203899999999997</v>
      </c>
      <c r="X2309" s="38">
        <v>57.171109999999999</v>
      </c>
      <c r="Y2309" s="38">
        <v>294.24101999999999</v>
      </c>
      <c r="Z2309" s="38">
        <v>50.961669999999998</v>
      </c>
      <c r="AA2309" s="38">
        <v>5.73651</v>
      </c>
      <c r="AB2309" s="38">
        <v>19.561440000000001</v>
      </c>
      <c r="AC2309" s="38">
        <v>19.531600000000001</v>
      </c>
      <c r="AD2309" s="38">
        <v>2188.8454400000001</v>
      </c>
      <c r="AE2309" s="38">
        <v>60.062809999999999</v>
      </c>
      <c r="AF2309" s="38">
        <v>25.02674</v>
      </c>
      <c r="AG2309" s="38">
        <v>28.856359999999999</v>
      </c>
      <c r="AH2309" s="38">
        <v>2192.3768300000002</v>
      </c>
      <c r="AI2309" s="38">
        <v>53396.990140000002</v>
      </c>
      <c r="AJ2309" s="38">
        <v>69.946420000000003</v>
      </c>
      <c r="AK2309" s="38">
        <v>45.604179999999999</v>
      </c>
      <c r="AL2309" s="6">
        <v>80.013339999999999</v>
      </c>
      <c r="AM2309" s="6">
        <v>120.14279000000001</v>
      </c>
      <c r="AN2309" s="6">
        <v>29.00892</v>
      </c>
      <c r="AO2309" s="6">
        <v>30.919319999999999</v>
      </c>
      <c r="AP2309" s="6">
        <v>29.74427</v>
      </c>
      <c r="AR2309" s="6">
        <v>1807.75</v>
      </c>
      <c r="AS2309" s="6">
        <v>10</v>
      </c>
      <c r="AT2309" s="6">
        <v>27.843139999999998</v>
      </c>
      <c r="AU2309" s="6">
        <v>79</v>
      </c>
      <c r="AV2309" s="6">
        <v>33</v>
      </c>
      <c r="AW2309" s="6">
        <v>74.509799999999998</v>
      </c>
      <c r="AX2309" s="6">
        <v>74</v>
      </c>
      <c r="AY2309" s="6">
        <v>36.470590000000001</v>
      </c>
      <c r="AZ2309" s="6">
        <v>0.85499999999999998</v>
      </c>
      <c r="BA2309" s="6">
        <v>0.9375</v>
      </c>
    </row>
    <row r="2310" spans="3:53" x14ac:dyDescent="0.25">
      <c r="C2310" s="33">
        <f t="shared" si="108"/>
        <v>2292</v>
      </c>
      <c r="D2310" s="33">
        <f t="shared" si="110"/>
        <v>77</v>
      </c>
      <c r="E2310" s="33">
        <v>12</v>
      </c>
      <c r="F2310" s="33">
        <v>5</v>
      </c>
      <c r="G2310" s="33">
        <v>12</v>
      </c>
      <c r="H2310" s="38">
        <v>14.02866</v>
      </c>
      <c r="I2310" s="38">
        <v>11.340260000000001</v>
      </c>
      <c r="J2310" s="38">
        <v>98.673869999999994</v>
      </c>
      <c r="K2310" s="38">
        <v>8.1089800000000007</v>
      </c>
      <c r="L2310" s="38">
        <v>2.0909399999999998</v>
      </c>
      <c r="M2310" s="38">
        <v>5.2046200000000002</v>
      </c>
      <c r="N2310" s="38">
        <v>2.3836200000000001</v>
      </c>
      <c r="O2310" s="38">
        <v>49.204799999999999</v>
      </c>
      <c r="P2310" s="38">
        <v>51.588419999999999</v>
      </c>
      <c r="Q2310" s="38">
        <v>105.11354</v>
      </c>
      <c r="R2310" s="38">
        <v>449.85489999999999</v>
      </c>
      <c r="S2310" s="38">
        <v>3.7218300000000002</v>
      </c>
      <c r="T2310" s="38">
        <v>330.42561999999998</v>
      </c>
      <c r="U2310" s="38">
        <v>23.944120000000002</v>
      </c>
      <c r="V2310" s="38">
        <v>0.32249</v>
      </c>
      <c r="W2310" s="38">
        <v>32.261609999999997</v>
      </c>
      <c r="X2310" s="38">
        <v>61.820390000000003</v>
      </c>
      <c r="Y2310" s="38">
        <v>314.30516</v>
      </c>
      <c r="Z2310" s="38">
        <v>51.224960000000003</v>
      </c>
      <c r="AA2310" s="38">
        <v>6.79678</v>
      </c>
      <c r="AB2310" s="38">
        <v>21.07968</v>
      </c>
      <c r="AC2310" s="38">
        <v>19.66028</v>
      </c>
      <c r="AD2310" s="38">
        <v>2600.4692700000001</v>
      </c>
      <c r="AE2310" s="38">
        <v>59.913499999999999</v>
      </c>
      <c r="AF2310" s="38">
        <v>24.958760000000002</v>
      </c>
      <c r="AG2310" s="38">
        <v>28.95795</v>
      </c>
      <c r="AH2310" s="38">
        <v>2603.8197399999999</v>
      </c>
      <c r="AI2310" s="38">
        <v>53396.992409999999</v>
      </c>
      <c r="AJ2310" s="38">
        <v>69.890140000000002</v>
      </c>
      <c r="AK2310" s="38">
        <v>45.713639999999998</v>
      </c>
      <c r="AL2310" s="6">
        <v>80.165300000000002</v>
      </c>
      <c r="AM2310" s="6">
        <v>120.37745</v>
      </c>
      <c r="AN2310" s="6">
        <v>29.060079999999999</v>
      </c>
      <c r="AO2310" s="6">
        <v>30.89218</v>
      </c>
      <c r="AP2310" s="6">
        <v>29.717659999999999</v>
      </c>
      <c r="AR2310" s="6">
        <v>2275</v>
      </c>
      <c r="AS2310" s="6">
        <v>24</v>
      </c>
      <c r="AT2310" s="6">
        <v>26.274509999999999</v>
      </c>
      <c r="AU2310" s="6">
        <v>79</v>
      </c>
      <c r="AV2310" s="6">
        <v>32</v>
      </c>
      <c r="AW2310" s="6">
        <v>56.470590000000001</v>
      </c>
      <c r="AX2310" s="6">
        <v>58</v>
      </c>
      <c r="AY2310" s="6">
        <v>35.294119999999999</v>
      </c>
      <c r="AZ2310" s="6">
        <v>0.83499999999999996</v>
      </c>
      <c r="BA2310" s="6">
        <v>0.39062999999999998</v>
      </c>
    </row>
    <row r="2311" spans="3:53" x14ac:dyDescent="0.25">
      <c r="C2311" s="33">
        <f t="shared" si="108"/>
        <v>2293</v>
      </c>
      <c r="D2311" s="33">
        <f t="shared" si="110"/>
        <v>77</v>
      </c>
      <c r="E2311" s="33">
        <v>13</v>
      </c>
      <c r="F2311" s="33">
        <v>6</v>
      </c>
      <c r="G2311" s="33">
        <v>12</v>
      </c>
      <c r="H2311" s="38">
        <v>14.470330000000001</v>
      </c>
      <c r="I2311" s="38">
        <v>11.33334</v>
      </c>
      <c r="J2311" s="38">
        <v>98.671880000000002</v>
      </c>
      <c r="K2311" s="38">
        <v>10.537800000000001</v>
      </c>
      <c r="L2311" s="38">
        <v>2.09538</v>
      </c>
      <c r="M2311" s="38">
        <v>4.0537200000000002</v>
      </c>
      <c r="N2311" s="38">
        <v>2.5516100000000002</v>
      </c>
      <c r="O2311" s="38">
        <v>49.149000000000001</v>
      </c>
      <c r="P2311" s="38">
        <v>51.700609999999998</v>
      </c>
      <c r="Q2311" s="38">
        <v>105.12191</v>
      </c>
      <c r="R2311" s="38">
        <v>455.07209</v>
      </c>
      <c r="S2311" s="38">
        <v>4.3861400000000001</v>
      </c>
      <c r="T2311" s="38">
        <v>330.95474999999999</v>
      </c>
      <c r="U2311" s="38">
        <v>23.928419999999999</v>
      </c>
      <c r="V2311" s="38">
        <v>0.24696000000000001</v>
      </c>
      <c r="W2311" s="38">
        <v>32.167029999999997</v>
      </c>
      <c r="X2311" s="38">
        <v>63.608080000000001</v>
      </c>
      <c r="Y2311" s="38">
        <v>321.63911999999999</v>
      </c>
      <c r="Z2311" s="38">
        <v>51.923740000000002</v>
      </c>
      <c r="AA2311" s="38">
        <v>7.9070900000000002</v>
      </c>
      <c r="AB2311" s="38">
        <v>32.104930000000003</v>
      </c>
      <c r="AC2311" s="38">
        <v>19.61317</v>
      </c>
      <c r="AD2311" s="38">
        <v>3018.8709800000001</v>
      </c>
      <c r="AE2311" s="38">
        <v>60.089509999999997</v>
      </c>
      <c r="AF2311" s="38">
        <v>25.01172</v>
      </c>
      <c r="AG2311" s="38">
        <v>28.922550000000001</v>
      </c>
      <c r="AH2311" s="38">
        <v>3021.7415299999998</v>
      </c>
      <c r="AI2311" s="38">
        <v>53396.995049999998</v>
      </c>
      <c r="AJ2311" s="38">
        <v>70.347669999999994</v>
      </c>
      <c r="AK2311" s="38">
        <v>45.699759999999998</v>
      </c>
      <c r="AL2311" s="6">
        <v>79.929249999999996</v>
      </c>
      <c r="AM2311" s="6">
        <v>120.09652</v>
      </c>
      <c r="AN2311" s="6">
        <v>29.050129999999999</v>
      </c>
      <c r="AO2311" s="6">
        <v>31.092610000000001</v>
      </c>
      <c r="AP2311" s="6">
        <v>29.836449999999999</v>
      </c>
      <c r="AR2311" s="6">
        <v>2705.25</v>
      </c>
      <c r="AS2311" s="6">
        <v>26</v>
      </c>
      <c r="AT2311" s="6">
        <v>27.843139999999998</v>
      </c>
      <c r="AU2311" s="6">
        <v>79</v>
      </c>
      <c r="AV2311" s="6">
        <v>32</v>
      </c>
      <c r="AW2311" s="6">
        <v>60</v>
      </c>
      <c r="AX2311" s="6">
        <v>60</v>
      </c>
      <c r="AY2311" s="6">
        <v>36.470590000000001</v>
      </c>
      <c r="AZ2311" s="6">
        <v>0.91500000000000004</v>
      </c>
      <c r="BA2311" s="6">
        <v>0.39062999999999998</v>
      </c>
    </row>
    <row r="2312" spans="3:53" x14ac:dyDescent="0.25">
      <c r="C2312" s="33">
        <f t="shared" si="108"/>
        <v>2294</v>
      </c>
      <c r="D2312" s="33">
        <f t="shared" si="110"/>
        <v>77</v>
      </c>
      <c r="E2312" s="33">
        <v>14</v>
      </c>
      <c r="F2312" s="33">
        <v>7</v>
      </c>
      <c r="G2312" s="33">
        <v>12</v>
      </c>
      <c r="H2312" s="38">
        <v>14.18333</v>
      </c>
      <c r="I2312" s="38">
        <v>11.36895</v>
      </c>
      <c r="J2312" s="38">
        <v>98.672169999999994</v>
      </c>
      <c r="K2312" s="38">
        <v>12.16478</v>
      </c>
      <c r="L2312" s="38">
        <v>2.0951300000000002</v>
      </c>
      <c r="M2312" s="38">
        <v>5.5700700000000003</v>
      </c>
      <c r="N2312" s="38">
        <v>2.8728899999999999</v>
      </c>
      <c r="O2312" s="38">
        <v>49.08522</v>
      </c>
      <c r="P2312" s="38">
        <v>51.958109999999998</v>
      </c>
      <c r="Q2312" s="38">
        <v>105.1662</v>
      </c>
      <c r="R2312" s="38">
        <v>462.73124999999999</v>
      </c>
      <c r="S2312" s="38">
        <v>5.1084699999999996</v>
      </c>
      <c r="T2312" s="38">
        <v>330.51087000000001</v>
      </c>
      <c r="U2312" s="38">
        <v>23.99924</v>
      </c>
      <c r="V2312" s="38">
        <v>8.4040000000000004E-2</v>
      </c>
      <c r="W2312" s="38">
        <v>32.160409999999999</v>
      </c>
      <c r="X2312" s="38">
        <v>62.113149999999997</v>
      </c>
      <c r="Y2312" s="38">
        <v>331.39731999999998</v>
      </c>
      <c r="Z2312" s="38">
        <v>52.652940000000001</v>
      </c>
      <c r="AA2312" s="38">
        <v>9.0547400000000007</v>
      </c>
      <c r="AB2312" s="38">
        <v>26.57076</v>
      </c>
      <c r="AC2312" s="38">
        <v>19.61102</v>
      </c>
      <c r="AD2312" s="38">
        <v>3457.4457000000002</v>
      </c>
      <c r="AE2312" s="38">
        <v>60.035800000000002</v>
      </c>
      <c r="AF2312" s="38">
        <v>25.00874</v>
      </c>
      <c r="AG2312" s="38">
        <v>28.970120000000001</v>
      </c>
      <c r="AH2312" s="38">
        <v>3460.6383599999999</v>
      </c>
      <c r="AI2312" s="38">
        <v>53396.998140000003</v>
      </c>
      <c r="AJ2312" s="38">
        <v>69.764290000000003</v>
      </c>
      <c r="AK2312" s="38">
        <v>45.716630000000002</v>
      </c>
      <c r="AL2312" s="6">
        <v>79.956190000000007</v>
      </c>
      <c r="AM2312" s="6">
        <v>120.00400999999999</v>
      </c>
      <c r="AN2312" s="6">
        <v>29.062110000000001</v>
      </c>
      <c r="AO2312" s="6">
        <v>31.070450000000001</v>
      </c>
      <c r="AP2312" s="6">
        <v>29.785309999999999</v>
      </c>
      <c r="AR2312" s="6">
        <v>3119.5</v>
      </c>
      <c r="AS2312" s="6">
        <v>28</v>
      </c>
      <c r="AT2312" s="6">
        <v>29.803920000000002</v>
      </c>
      <c r="AU2312" s="6">
        <v>79</v>
      </c>
      <c r="AV2312" s="6">
        <v>32</v>
      </c>
      <c r="AW2312" s="6">
        <v>63.529409999999999</v>
      </c>
      <c r="AX2312" s="6">
        <v>64</v>
      </c>
      <c r="AY2312" s="6">
        <v>38.03922</v>
      </c>
      <c r="AZ2312" s="6">
        <v>0.83499999999999996</v>
      </c>
      <c r="BA2312" s="6">
        <v>1.6875</v>
      </c>
    </row>
    <row r="2313" spans="3:53" x14ac:dyDescent="0.25">
      <c r="C2313" s="33">
        <f t="shared" si="108"/>
        <v>2295</v>
      </c>
      <c r="D2313" s="33">
        <f t="shared" si="110"/>
        <v>77</v>
      </c>
      <c r="E2313" s="33">
        <v>15</v>
      </c>
      <c r="F2313" s="33">
        <v>8</v>
      </c>
      <c r="G2313" s="33">
        <v>12</v>
      </c>
      <c r="H2313" s="38">
        <v>14.329179999999999</v>
      </c>
      <c r="I2313" s="38">
        <v>11.400589999999999</v>
      </c>
      <c r="J2313" s="38">
        <v>98.677350000000004</v>
      </c>
      <c r="K2313" s="38">
        <v>11.86242</v>
      </c>
      <c r="L2313" s="38">
        <v>2.0958100000000002</v>
      </c>
      <c r="M2313" s="38">
        <v>3.04691</v>
      </c>
      <c r="N2313" s="38">
        <v>3.0394600000000001</v>
      </c>
      <c r="O2313" s="38">
        <v>49.088790000000003</v>
      </c>
      <c r="P2313" s="38">
        <v>52.128259999999997</v>
      </c>
      <c r="Q2313" s="38">
        <v>105.45205</v>
      </c>
      <c r="R2313" s="38">
        <v>471.75635</v>
      </c>
      <c r="S2313" s="38">
        <v>5.8066800000000001</v>
      </c>
      <c r="T2313" s="38">
        <v>331.0831</v>
      </c>
      <c r="U2313" s="38">
        <v>23.975280000000001</v>
      </c>
      <c r="V2313" s="38">
        <v>5.8290000000000002E-2</v>
      </c>
      <c r="W2313" s="38">
        <v>32.041890000000002</v>
      </c>
      <c r="X2313" s="38">
        <v>68.649569999999997</v>
      </c>
      <c r="Y2313" s="38">
        <v>337.71346999999997</v>
      </c>
      <c r="Z2313" s="38">
        <v>53.052810000000001</v>
      </c>
      <c r="AA2313" s="38">
        <v>10.1608</v>
      </c>
      <c r="AB2313" s="38">
        <v>20.40042</v>
      </c>
      <c r="AC2313" s="38">
        <v>19.62782</v>
      </c>
      <c r="AD2313" s="38">
        <v>3878.5221499999998</v>
      </c>
      <c r="AE2313" s="38">
        <v>59.99868</v>
      </c>
      <c r="AF2313" s="38">
        <v>25.01688</v>
      </c>
      <c r="AG2313" s="38">
        <v>28.96865</v>
      </c>
      <c r="AH2313" s="38">
        <v>3880.8016899999998</v>
      </c>
      <c r="AI2313" s="38">
        <v>53397.001660000002</v>
      </c>
      <c r="AJ2313" s="38">
        <v>69.83126</v>
      </c>
      <c r="AK2313" s="38">
        <v>45.70158</v>
      </c>
      <c r="AL2313" s="6">
        <v>79.92595</v>
      </c>
      <c r="AM2313" s="6">
        <v>119.74608000000001</v>
      </c>
      <c r="AN2313" s="6">
        <v>28.976379999999999</v>
      </c>
      <c r="AO2313" s="6">
        <v>30.996369999999999</v>
      </c>
      <c r="AP2313" s="6">
        <v>29.73798</v>
      </c>
      <c r="AR2313" s="6">
        <v>3553.75</v>
      </c>
      <c r="AS2313" s="6">
        <v>29</v>
      </c>
      <c r="AT2313" s="6">
        <v>30.98039</v>
      </c>
      <c r="AU2313" s="6">
        <v>79</v>
      </c>
      <c r="AV2313" s="6">
        <v>32</v>
      </c>
      <c r="AW2313" s="6">
        <v>63.529409999999999</v>
      </c>
      <c r="AX2313" s="6">
        <v>64</v>
      </c>
      <c r="AY2313" s="6">
        <v>38.823529999999998</v>
      </c>
      <c r="AZ2313" s="6">
        <v>0.8</v>
      </c>
      <c r="BA2313" s="6">
        <v>1.29688</v>
      </c>
    </row>
    <row r="2314" spans="3:53" x14ac:dyDescent="0.25">
      <c r="C2314" s="33">
        <f t="shared" si="108"/>
        <v>2296</v>
      </c>
      <c r="D2314" s="33">
        <f t="shared" si="110"/>
        <v>77</v>
      </c>
      <c r="E2314" s="33">
        <v>16</v>
      </c>
      <c r="F2314" s="33">
        <v>1</v>
      </c>
      <c r="G2314" s="33">
        <v>2</v>
      </c>
      <c r="H2314" s="38">
        <v>14.093</v>
      </c>
      <c r="I2314" s="38">
        <v>11.39367</v>
      </c>
      <c r="J2314" s="38">
        <v>98.672089999999997</v>
      </c>
      <c r="K2314" s="38">
        <v>12.566689999999999</v>
      </c>
      <c r="L2314" s="38">
        <v>2.0916000000000001</v>
      </c>
      <c r="M2314" s="38">
        <v>4.82552</v>
      </c>
      <c r="N2314" s="38">
        <v>3.3119900000000002</v>
      </c>
      <c r="O2314" s="38">
        <v>49.100020000000001</v>
      </c>
      <c r="P2314" s="38">
        <v>52.412010000000002</v>
      </c>
      <c r="Q2314" s="38">
        <v>104.98291999999999</v>
      </c>
      <c r="R2314" s="38">
        <v>482.12779999999998</v>
      </c>
      <c r="S2314" s="38">
        <v>6.6318700000000002</v>
      </c>
      <c r="T2314" s="38">
        <v>331.89699999999999</v>
      </c>
      <c r="U2314" s="38">
        <v>23.889230000000001</v>
      </c>
      <c r="V2314" s="38">
        <v>2.6630000000000001E-2</v>
      </c>
      <c r="W2314" s="38">
        <v>32.050379999999997</v>
      </c>
      <c r="X2314" s="38">
        <v>53.069220000000001</v>
      </c>
      <c r="Y2314" s="38">
        <v>342.80691999999999</v>
      </c>
      <c r="Z2314" s="38">
        <v>53.559669999999997</v>
      </c>
      <c r="AA2314" s="38">
        <v>11.164070000000001</v>
      </c>
      <c r="AB2314" s="38">
        <v>22.783239999999999</v>
      </c>
      <c r="AC2314" s="38">
        <v>19.73847</v>
      </c>
      <c r="AD2314" s="38">
        <v>4270.0636599999998</v>
      </c>
      <c r="AE2314" s="38">
        <v>60.388309999999997</v>
      </c>
      <c r="AF2314" s="38">
        <v>24.9666</v>
      </c>
      <c r="AG2314" s="38">
        <v>28.987490000000001</v>
      </c>
      <c r="AH2314" s="38">
        <v>4271.4009699999997</v>
      </c>
      <c r="AI2314" s="38">
        <v>53397.005680000002</v>
      </c>
      <c r="AJ2314" s="38">
        <v>70.089290000000005</v>
      </c>
      <c r="AK2314" s="38">
        <v>45.723190000000002</v>
      </c>
      <c r="AL2314" s="6">
        <v>80.111770000000007</v>
      </c>
      <c r="AM2314" s="6">
        <v>119.78046000000001</v>
      </c>
      <c r="AN2314" s="6">
        <v>29.00206</v>
      </c>
      <c r="AO2314" s="6">
        <v>31.147839999999999</v>
      </c>
      <c r="AP2314" s="6">
        <v>29.84215</v>
      </c>
      <c r="AR2314" s="6">
        <v>3980.25</v>
      </c>
      <c r="AS2314" s="6">
        <v>29</v>
      </c>
      <c r="AT2314" s="6">
        <v>32.549019999999999</v>
      </c>
      <c r="AU2314" s="6">
        <v>79</v>
      </c>
      <c r="AV2314" s="6">
        <v>32</v>
      </c>
      <c r="AW2314" s="6">
        <v>67.450980000000001</v>
      </c>
      <c r="AX2314" s="6">
        <v>67</v>
      </c>
      <c r="AY2314" s="6">
        <v>39.607840000000003</v>
      </c>
      <c r="AZ2314" s="6">
        <v>0.64</v>
      </c>
      <c r="BA2314" s="6">
        <v>0.98438000000000003</v>
      </c>
    </row>
    <row r="2315" spans="3:53" x14ac:dyDescent="0.25">
      <c r="C2315" s="33">
        <f t="shared" si="108"/>
        <v>2297</v>
      </c>
      <c r="D2315" s="33">
        <f t="shared" si="110"/>
        <v>77</v>
      </c>
      <c r="E2315" s="33">
        <v>17</v>
      </c>
      <c r="F2315" s="33">
        <v>2</v>
      </c>
      <c r="G2315" s="33">
        <v>2</v>
      </c>
      <c r="H2315" s="38">
        <v>14.518330000000001</v>
      </c>
      <c r="I2315" s="38">
        <v>11.4095</v>
      </c>
      <c r="J2315" s="38">
        <v>98.671170000000004</v>
      </c>
      <c r="K2315" s="38">
        <v>9.3542000000000005</v>
      </c>
      <c r="L2315" s="38">
        <v>2.0899899999999998</v>
      </c>
      <c r="M2315" s="38">
        <v>4.3285999999999998</v>
      </c>
      <c r="N2315" s="38">
        <v>3.60406</v>
      </c>
      <c r="O2315" s="38">
        <v>49.033470000000001</v>
      </c>
      <c r="P2315" s="38">
        <v>52.622430000000001</v>
      </c>
      <c r="Q2315" s="38">
        <v>104.24078</v>
      </c>
      <c r="R2315" s="38">
        <v>490.78496000000001</v>
      </c>
      <c r="S2315" s="38">
        <v>6.7673399999999999</v>
      </c>
      <c r="T2315" s="38">
        <v>331.50891999999999</v>
      </c>
      <c r="U2315" s="38">
        <v>23.837240000000001</v>
      </c>
      <c r="V2315" s="38">
        <v>0.27422000000000002</v>
      </c>
      <c r="W2315" s="38">
        <v>31.95966</v>
      </c>
      <c r="X2315" s="38">
        <v>40.413240000000002</v>
      </c>
      <c r="Y2315" s="38">
        <v>343.58335</v>
      </c>
      <c r="Z2315" s="38">
        <v>53.856250000000003</v>
      </c>
      <c r="AA2315" s="38">
        <v>11.253349999999999</v>
      </c>
      <c r="AB2315" s="38">
        <v>40.620629999999998</v>
      </c>
      <c r="AC2315" s="38">
        <v>19.68843</v>
      </c>
      <c r="AD2315" s="38">
        <v>4307.4534299999996</v>
      </c>
      <c r="AE2315" s="38">
        <v>60.788429999999998</v>
      </c>
      <c r="AF2315" s="38">
        <v>24.996459999999999</v>
      </c>
      <c r="AG2315" s="38">
        <v>28.926480000000002</v>
      </c>
      <c r="AH2315" s="38">
        <v>4307.3537100000003</v>
      </c>
      <c r="AI2315" s="38">
        <v>53397.009879999998</v>
      </c>
      <c r="AJ2315" s="38">
        <v>70.308520000000001</v>
      </c>
      <c r="AK2315" s="38">
        <v>45.680990000000001</v>
      </c>
      <c r="AL2315" s="6">
        <v>79.779390000000006</v>
      </c>
      <c r="AM2315" s="6">
        <v>120.53158999999999</v>
      </c>
      <c r="AN2315" s="6">
        <v>28.88523</v>
      </c>
      <c r="AO2315" s="6">
        <v>31.045380000000002</v>
      </c>
      <c r="AP2315" s="6">
        <v>29.792840000000002</v>
      </c>
      <c r="AR2315" s="6">
        <v>4304.5</v>
      </c>
      <c r="AS2315" s="6">
        <v>35</v>
      </c>
      <c r="AT2315" s="6">
        <v>27.450980000000001</v>
      </c>
      <c r="AU2315" s="6">
        <v>79</v>
      </c>
      <c r="AV2315" s="6">
        <v>32</v>
      </c>
      <c r="AW2315" s="6">
        <v>46.274509999999999</v>
      </c>
      <c r="AX2315" s="6">
        <v>46</v>
      </c>
      <c r="AY2315" s="6">
        <v>36.078429999999997</v>
      </c>
      <c r="AZ2315" s="6">
        <v>0.93500000000000005</v>
      </c>
      <c r="BA2315" s="6">
        <v>0.51563000000000003</v>
      </c>
    </row>
    <row r="2316" spans="3:53" x14ac:dyDescent="0.25">
      <c r="C2316" s="33">
        <f t="shared" si="108"/>
        <v>2298</v>
      </c>
      <c r="D2316" s="33">
        <f t="shared" si="110"/>
        <v>77</v>
      </c>
      <c r="E2316" s="33">
        <v>18</v>
      </c>
      <c r="F2316" s="33">
        <v>3</v>
      </c>
      <c r="G2316" s="33">
        <v>2</v>
      </c>
      <c r="H2316" s="38">
        <v>14.9224</v>
      </c>
      <c r="I2316" s="38">
        <v>11.424329999999999</v>
      </c>
      <c r="J2316" s="38">
        <v>98.674120000000002</v>
      </c>
      <c r="K2316" s="38">
        <v>7.79765</v>
      </c>
      <c r="L2316" s="38">
        <v>2.0933600000000001</v>
      </c>
      <c r="M2316" s="38">
        <v>4.3665500000000002</v>
      </c>
      <c r="N2316" s="38">
        <v>3.73481</v>
      </c>
      <c r="O2316" s="38">
        <v>49.055900000000001</v>
      </c>
      <c r="P2316" s="38">
        <v>52.790709999999997</v>
      </c>
      <c r="Q2316" s="38">
        <v>103.72458</v>
      </c>
      <c r="R2316" s="38">
        <v>496.41986000000003</v>
      </c>
      <c r="S2316" s="38">
        <v>5.2095500000000001</v>
      </c>
      <c r="T2316" s="38">
        <v>332.36669999999998</v>
      </c>
      <c r="U2316" s="38">
        <v>23.867940000000001</v>
      </c>
      <c r="V2316" s="38">
        <v>0.33565</v>
      </c>
      <c r="W2316" s="38">
        <v>31.934619999999999</v>
      </c>
      <c r="X2316" s="38">
        <v>40.45937</v>
      </c>
      <c r="Y2316" s="38">
        <v>342.39388000000002</v>
      </c>
      <c r="Z2316" s="38">
        <v>54.166049999999998</v>
      </c>
      <c r="AA2316" s="38">
        <v>11.24991</v>
      </c>
      <c r="AB2316" s="38">
        <v>39.293770000000002</v>
      </c>
      <c r="AC2316" s="38">
        <v>19.737220000000001</v>
      </c>
      <c r="AD2316" s="38">
        <v>4299.2818200000002</v>
      </c>
      <c r="AE2316" s="38">
        <v>61.189419999999998</v>
      </c>
      <c r="AF2316" s="38">
        <v>24.9876</v>
      </c>
      <c r="AG2316" s="38">
        <v>28.942329999999998</v>
      </c>
      <c r="AH2316" s="38">
        <v>4299.9642899999999</v>
      </c>
      <c r="AI2316" s="38">
        <v>53397.013149999999</v>
      </c>
      <c r="AJ2316" s="38">
        <v>69.145240000000001</v>
      </c>
      <c r="AK2316" s="38">
        <v>45.692810000000001</v>
      </c>
      <c r="AL2316" s="6">
        <v>80.284289999999999</v>
      </c>
      <c r="AM2316" s="6">
        <v>118.44564</v>
      </c>
      <c r="AN2316" s="6">
        <v>28.81363</v>
      </c>
      <c r="AO2316" s="6">
        <v>30.952970000000001</v>
      </c>
      <c r="AP2316" s="6">
        <v>29.741029999999999</v>
      </c>
      <c r="AR2316" s="6">
        <v>4304.5</v>
      </c>
      <c r="AS2316" s="6">
        <v>36.5</v>
      </c>
      <c r="AT2316" s="6">
        <v>27.058820000000001</v>
      </c>
      <c r="AU2316" s="6">
        <v>79</v>
      </c>
      <c r="AV2316" s="6">
        <v>32</v>
      </c>
      <c r="AW2316" s="6">
        <v>41.96078</v>
      </c>
      <c r="AX2316" s="6">
        <v>42</v>
      </c>
      <c r="AY2316" s="6">
        <v>36.078429999999997</v>
      </c>
      <c r="AZ2316" s="6">
        <v>0.35</v>
      </c>
      <c r="BA2316" s="6">
        <v>0.4375</v>
      </c>
    </row>
    <row r="2317" spans="3:53" x14ac:dyDescent="0.25">
      <c r="C2317" s="33">
        <f t="shared" si="108"/>
        <v>2299</v>
      </c>
      <c r="D2317" s="33">
        <f t="shared" si="110"/>
        <v>77</v>
      </c>
      <c r="E2317" s="33">
        <v>19</v>
      </c>
      <c r="F2317" s="33">
        <v>4</v>
      </c>
      <c r="G2317" s="33">
        <v>2</v>
      </c>
      <c r="H2317" s="38">
        <v>14.32526</v>
      </c>
      <c r="I2317" s="38">
        <v>11.43422</v>
      </c>
      <c r="J2317" s="38">
        <v>98.674949999999995</v>
      </c>
      <c r="K2317" s="38">
        <v>7.0729300000000004</v>
      </c>
      <c r="L2317" s="38">
        <v>2.0916800000000002</v>
      </c>
      <c r="M2317" s="38">
        <v>1.1079000000000001</v>
      </c>
      <c r="N2317" s="38">
        <v>3.6609799999999999</v>
      </c>
      <c r="O2317" s="38">
        <v>49.068939999999998</v>
      </c>
      <c r="P2317" s="38">
        <v>52.72992</v>
      </c>
      <c r="Q2317" s="38">
        <v>104.37962</v>
      </c>
      <c r="R2317" s="38">
        <v>501.43034</v>
      </c>
      <c r="S2317" s="38">
        <v>4.4610900000000004</v>
      </c>
      <c r="T2317" s="38">
        <v>330.58424000000002</v>
      </c>
      <c r="U2317" s="38">
        <v>23.891439999999999</v>
      </c>
      <c r="V2317" s="38">
        <v>0.28051999999999999</v>
      </c>
      <c r="W2317" s="38">
        <v>31.870909999999999</v>
      </c>
      <c r="X2317" s="38">
        <v>43.481450000000002</v>
      </c>
      <c r="Y2317" s="38">
        <v>341.35552999999999</v>
      </c>
      <c r="Z2317" s="38">
        <v>54.374490000000002</v>
      </c>
      <c r="AA2317" s="38">
        <v>11.257059999999999</v>
      </c>
      <c r="AB2317" s="38">
        <v>41.049010000000003</v>
      </c>
      <c r="AC2317" s="38">
        <v>19.757439999999999</v>
      </c>
      <c r="AD2317" s="38">
        <v>4305.7435299999997</v>
      </c>
      <c r="AE2317" s="38">
        <v>61.41328</v>
      </c>
      <c r="AF2317" s="38">
        <v>24.967400000000001</v>
      </c>
      <c r="AG2317" s="38">
        <v>28.958939999999998</v>
      </c>
      <c r="AH2317" s="38">
        <v>4305.4793600000003</v>
      </c>
      <c r="AI2317" s="38">
        <v>53397.015890000002</v>
      </c>
      <c r="AJ2317" s="38">
        <v>70.150980000000004</v>
      </c>
      <c r="AK2317" s="38">
        <v>45.737920000000003</v>
      </c>
      <c r="AL2317" s="6">
        <v>79.776790000000005</v>
      </c>
      <c r="AM2317" s="6">
        <v>120.6082</v>
      </c>
      <c r="AN2317" s="6">
        <v>28.890280000000001</v>
      </c>
      <c r="AO2317" s="6">
        <v>30.89706</v>
      </c>
      <c r="AP2317" s="6">
        <v>29.76362</v>
      </c>
      <c r="AR2317" s="6">
        <v>4310</v>
      </c>
      <c r="AS2317" s="6">
        <v>36</v>
      </c>
      <c r="AT2317" s="6">
        <v>27.058820000000001</v>
      </c>
      <c r="AU2317" s="6">
        <v>79</v>
      </c>
      <c r="AV2317" s="6">
        <v>32</v>
      </c>
      <c r="AW2317" s="6">
        <v>43.137250000000002</v>
      </c>
      <c r="AX2317" s="6">
        <v>43</v>
      </c>
      <c r="AY2317" s="6">
        <v>36.078429999999997</v>
      </c>
      <c r="AZ2317" s="6">
        <v>0.39</v>
      </c>
      <c r="BA2317" s="6">
        <v>0.67188000000000003</v>
      </c>
    </row>
    <row r="2318" spans="3:53" x14ac:dyDescent="0.25">
      <c r="C2318" s="33">
        <f t="shared" si="108"/>
        <v>2300</v>
      </c>
      <c r="D2318" s="33">
        <f t="shared" si="110"/>
        <v>77</v>
      </c>
      <c r="E2318" s="33">
        <v>20</v>
      </c>
      <c r="F2318" s="33">
        <v>5</v>
      </c>
      <c r="G2318" s="33">
        <v>2</v>
      </c>
      <c r="H2318" s="38">
        <v>14.438129999999999</v>
      </c>
      <c r="I2318" s="38">
        <v>11.414440000000001</v>
      </c>
      <c r="J2318" s="38">
        <v>98.66986</v>
      </c>
      <c r="K2318" s="38">
        <v>6.4704899999999999</v>
      </c>
      <c r="L2318" s="38">
        <v>2.0958100000000002</v>
      </c>
      <c r="M2318" s="38">
        <v>2.32768</v>
      </c>
      <c r="N2318" s="38">
        <v>3.7922400000000001</v>
      </c>
      <c r="O2318" s="38">
        <v>49.09478</v>
      </c>
      <c r="P2318" s="38">
        <v>52.859279999999998</v>
      </c>
      <c r="Q2318" s="38">
        <v>104.25961</v>
      </c>
      <c r="R2318" s="38">
        <v>506.31448</v>
      </c>
      <c r="S2318" s="38">
        <v>4.3962399999999997</v>
      </c>
      <c r="T2318" s="38">
        <v>331.85392000000002</v>
      </c>
      <c r="U2318" s="38">
        <v>23.830539999999999</v>
      </c>
      <c r="V2318" s="38">
        <v>0.26133000000000001</v>
      </c>
      <c r="W2318" s="38">
        <v>31.925370000000001</v>
      </c>
      <c r="X2318" s="38">
        <v>41.601700000000001</v>
      </c>
      <c r="Y2318" s="38">
        <v>341.23669000000001</v>
      </c>
      <c r="Z2318" s="38">
        <v>54.644730000000003</v>
      </c>
      <c r="AA2318" s="38">
        <v>11.26394</v>
      </c>
      <c r="AB2318" s="38">
        <v>24.798749999999998</v>
      </c>
      <c r="AC2318" s="38">
        <v>19.74682</v>
      </c>
      <c r="AD2318" s="38">
        <v>4299.3435399999998</v>
      </c>
      <c r="AE2318" s="38">
        <v>61.616529999999997</v>
      </c>
      <c r="AF2318" s="38">
        <v>24.879159999999999</v>
      </c>
      <c r="AG2318" s="38">
        <v>28.979520000000001</v>
      </c>
      <c r="AH2318" s="38">
        <v>4299.4536200000002</v>
      </c>
      <c r="AI2318" s="38">
        <v>53397.01859</v>
      </c>
      <c r="AJ2318" s="38">
        <v>69.936920000000001</v>
      </c>
      <c r="AK2318" s="38">
        <v>45.6967</v>
      </c>
      <c r="AL2318" s="6">
        <v>80.028620000000004</v>
      </c>
      <c r="AM2318" s="6">
        <v>119.28027</v>
      </c>
      <c r="AN2318" s="6">
        <v>28.909960000000002</v>
      </c>
      <c r="AO2318" s="6">
        <v>30.9648</v>
      </c>
      <c r="AP2318" s="6">
        <v>29.73854</v>
      </c>
      <c r="AR2318" s="6">
        <v>4314.75</v>
      </c>
      <c r="AS2318" s="6">
        <v>36</v>
      </c>
      <c r="AT2318" s="6">
        <v>27.058820000000001</v>
      </c>
      <c r="AU2318" s="6">
        <v>79</v>
      </c>
      <c r="AV2318" s="6">
        <v>32</v>
      </c>
      <c r="AW2318" s="6">
        <v>42.745100000000001</v>
      </c>
      <c r="AX2318" s="6">
        <v>43</v>
      </c>
      <c r="AY2318" s="6">
        <v>35.68627</v>
      </c>
      <c r="AZ2318" s="6">
        <v>0.82</v>
      </c>
      <c r="BA2318" s="6">
        <v>0.125</v>
      </c>
    </row>
    <row r="2319" spans="3:53" x14ac:dyDescent="0.25">
      <c r="C2319" s="33">
        <f t="shared" si="108"/>
        <v>2301</v>
      </c>
      <c r="D2319" s="33">
        <f t="shared" si="110"/>
        <v>77</v>
      </c>
      <c r="E2319" s="33">
        <v>21</v>
      </c>
      <c r="F2319" s="33">
        <v>6</v>
      </c>
      <c r="G2319" s="33">
        <v>2</v>
      </c>
      <c r="H2319" s="38">
        <v>14.792590000000001</v>
      </c>
      <c r="I2319" s="38">
        <v>11.43224</v>
      </c>
      <c r="J2319" s="38">
        <v>98.691040000000001</v>
      </c>
      <c r="K2319" s="38">
        <v>6.2157099999999996</v>
      </c>
      <c r="L2319" s="38">
        <v>2.0966</v>
      </c>
      <c r="M2319" s="38">
        <v>3.3666700000000001</v>
      </c>
      <c r="N2319" s="38">
        <v>3.7145999999999999</v>
      </c>
      <c r="O2319" s="38">
        <v>49.161470000000001</v>
      </c>
      <c r="P2319" s="38">
        <v>52.876060000000003</v>
      </c>
      <c r="Q2319" s="38">
        <v>104.98898</v>
      </c>
      <c r="R2319" s="38">
        <v>510.46467999999999</v>
      </c>
      <c r="S2319" s="38">
        <v>4.3213800000000004</v>
      </c>
      <c r="T2319" s="38">
        <v>333.38902000000002</v>
      </c>
      <c r="U2319" s="38">
        <v>23.937110000000001</v>
      </c>
      <c r="V2319" s="38">
        <v>0.26763999999999999</v>
      </c>
      <c r="W2319" s="38">
        <v>31.835619999999999</v>
      </c>
      <c r="X2319" s="38">
        <v>41.408520000000003</v>
      </c>
      <c r="Y2319" s="38">
        <v>340.28892000000002</v>
      </c>
      <c r="Z2319" s="38">
        <v>54.788739999999997</v>
      </c>
      <c r="AA2319" s="38">
        <v>11.27026</v>
      </c>
      <c r="AB2319" s="38">
        <v>26.661449999999999</v>
      </c>
      <c r="AC2319" s="38">
        <v>19.768280000000001</v>
      </c>
      <c r="AD2319" s="38">
        <v>4300.5924199999999</v>
      </c>
      <c r="AE2319" s="38">
        <v>61.767710000000001</v>
      </c>
      <c r="AF2319" s="38">
        <v>25.027080000000002</v>
      </c>
      <c r="AG2319" s="38">
        <v>28.983720000000002</v>
      </c>
      <c r="AH2319" s="38">
        <v>4301.3705799999998</v>
      </c>
      <c r="AI2319" s="38">
        <v>53397.021240000002</v>
      </c>
      <c r="AJ2319" s="38">
        <v>70.211699999999993</v>
      </c>
      <c r="AK2319" s="38">
        <v>45.773479999999999</v>
      </c>
      <c r="AL2319" s="6">
        <v>79.194909999999993</v>
      </c>
      <c r="AM2319" s="6">
        <v>121.45663999999999</v>
      </c>
      <c r="AN2319" s="6">
        <v>28.88476</v>
      </c>
      <c r="AO2319" s="6">
        <v>30.727</v>
      </c>
      <c r="AP2319" s="6">
        <v>29.795079999999999</v>
      </c>
      <c r="AR2319" s="6">
        <v>4300</v>
      </c>
      <c r="AS2319" s="6">
        <v>36.5</v>
      </c>
      <c r="AT2319" s="6">
        <v>26.66667</v>
      </c>
      <c r="AU2319" s="6">
        <v>79</v>
      </c>
      <c r="AV2319" s="6">
        <v>32</v>
      </c>
      <c r="AW2319" s="6">
        <v>41.568629999999999</v>
      </c>
      <c r="AX2319" s="6">
        <v>41</v>
      </c>
      <c r="AY2319" s="6">
        <v>35.68627</v>
      </c>
      <c r="AZ2319" s="6">
        <v>7.4999999999999997E-2</v>
      </c>
      <c r="BA2319" s="6">
        <v>0.59375</v>
      </c>
    </row>
    <row r="2320" spans="3:53" x14ac:dyDescent="0.25">
      <c r="C2320" s="33">
        <f t="shared" si="108"/>
        <v>2302</v>
      </c>
      <c r="D2320" s="33">
        <f t="shared" si="110"/>
        <v>77</v>
      </c>
      <c r="E2320" s="33">
        <v>22</v>
      </c>
      <c r="F2320" s="33">
        <v>7</v>
      </c>
      <c r="G2320" s="33">
        <v>2</v>
      </c>
      <c r="H2320" s="38">
        <v>14.18586</v>
      </c>
      <c r="I2320" s="38">
        <v>11.428290000000001</v>
      </c>
      <c r="J2320" s="38">
        <v>98.674130000000005</v>
      </c>
      <c r="K2320" s="38">
        <v>5.8922400000000001</v>
      </c>
      <c r="L2320" s="38">
        <v>2.0910600000000001</v>
      </c>
      <c r="M2320" s="38">
        <v>1.3874200000000001</v>
      </c>
      <c r="N2320" s="38">
        <v>3.8407200000000001</v>
      </c>
      <c r="O2320" s="38">
        <v>48.96302</v>
      </c>
      <c r="P2320" s="38">
        <v>52.831560000000003</v>
      </c>
      <c r="Q2320" s="38">
        <v>104.69002999999999</v>
      </c>
      <c r="R2320" s="38">
        <v>514.63094999999998</v>
      </c>
      <c r="S2320" s="38">
        <v>4.3399299999999998</v>
      </c>
      <c r="T2320" s="38">
        <v>331.83123999999998</v>
      </c>
      <c r="U2320" s="38">
        <v>23.992920000000002</v>
      </c>
      <c r="V2320" s="38">
        <v>0.25763000000000003</v>
      </c>
      <c r="W2320" s="38">
        <v>31.88542</v>
      </c>
      <c r="X2320" s="38">
        <v>42.671230000000001</v>
      </c>
      <c r="Y2320" s="38">
        <v>340.77542999999997</v>
      </c>
      <c r="Z2320" s="38">
        <v>54.925170000000001</v>
      </c>
      <c r="AA2320" s="38">
        <v>11.24775</v>
      </c>
      <c r="AB2320" s="38">
        <v>23.573060000000002</v>
      </c>
      <c r="AC2320" s="38">
        <v>19.786079999999998</v>
      </c>
      <c r="AD2320" s="38">
        <v>4303.1733299999996</v>
      </c>
      <c r="AE2320" s="38">
        <v>61.949440000000003</v>
      </c>
      <c r="AF2320" s="38">
        <v>24.9602</v>
      </c>
      <c r="AG2320" s="38">
        <v>28.969159999999999</v>
      </c>
      <c r="AH2320" s="38">
        <v>4303.8323</v>
      </c>
      <c r="AI2320" s="38">
        <v>53397.023889999997</v>
      </c>
      <c r="AJ2320" s="38">
        <v>70.252049999999997</v>
      </c>
      <c r="AK2320" s="38">
        <v>45.764519999999997</v>
      </c>
      <c r="AL2320" s="6">
        <v>80.047269999999997</v>
      </c>
      <c r="AM2320" s="6">
        <v>119.92815</v>
      </c>
      <c r="AN2320" s="6">
        <v>28.82002</v>
      </c>
      <c r="AO2320" s="6">
        <v>30.725709999999999</v>
      </c>
      <c r="AP2320" s="6">
        <v>29.78134</v>
      </c>
      <c r="AR2320" s="6">
        <v>4304.5</v>
      </c>
      <c r="AS2320" s="6">
        <v>36</v>
      </c>
      <c r="AT2320" s="6">
        <v>27.058820000000001</v>
      </c>
      <c r="AU2320" s="6">
        <v>79</v>
      </c>
      <c r="AV2320" s="6">
        <v>32</v>
      </c>
      <c r="AW2320" s="6">
        <v>43.137250000000002</v>
      </c>
      <c r="AX2320" s="6">
        <v>43</v>
      </c>
      <c r="AY2320" s="6">
        <v>36.078429999999997</v>
      </c>
      <c r="AZ2320" s="6">
        <v>0.875</v>
      </c>
      <c r="BA2320" s="6">
        <v>0.20313000000000001</v>
      </c>
    </row>
    <row r="2321" spans="3:53" x14ac:dyDescent="0.25">
      <c r="C2321" s="33">
        <f t="shared" si="108"/>
        <v>2303</v>
      </c>
      <c r="D2321" s="33">
        <f t="shared" si="110"/>
        <v>77</v>
      </c>
      <c r="E2321" s="33">
        <v>23</v>
      </c>
      <c r="F2321" s="33">
        <v>1</v>
      </c>
      <c r="G2321" s="33">
        <v>21</v>
      </c>
      <c r="H2321" s="38">
        <v>14.828139999999999</v>
      </c>
      <c r="I2321" s="38">
        <v>11.42136</v>
      </c>
      <c r="J2321" s="38">
        <v>98.674149999999997</v>
      </c>
      <c r="K2321" s="38">
        <v>5.6318900000000003</v>
      </c>
      <c r="L2321" s="38">
        <v>2.0935800000000002</v>
      </c>
      <c r="M2321" s="38">
        <v>3.2062499999999998</v>
      </c>
      <c r="N2321" s="38">
        <v>3.9309400000000001</v>
      </c>
      <c r="O2321" s="38">
        <v>49.013829999999999</v>
      </c>
      <c r="P2321" s="38">
        <v>52.88317</v>
      </c>
      <c r="Q2321" s="38">
        <v>104.74124999999999</v>
      </c>
      <c r="R2321" s="38">
        <v>518.59270000000004</v>
      </c>
      <c r="S2321" s="38">
        <v>4.3415299999999997</v>
      </c>
      <c r="T2321" s="38">
        <v>334.07843000000003</v>
      </c>
      <c r="U2321" s="38">
        <v>23.97268</v>
      </c>
      <c r="V2321" s="38">
        <v>0.26943</v>
      </c>
      <c r="W2321" s="38">
        <v>31.81523</v>
      </c>
      <c r="X2321" s="38">
        <v>33.524239999999999</v>
      </c>
      <c r="Y2321" s="38">
        <v>339.86948999999998</v>
      </c>
      <c r="Z2321" s="38">
        <v>54.977600000000002</v>
      </c>
      <c r="AA2321" s="38">
        <v>11.23414</v>
      </c>
      <c r="AB2321" s="38">
        <v>29.021799999999999</v>
      </c>
      <c r="AC2321" s="38">
        <v>19.749169999999999</v>
      </c>
      <c r="AD2321" s="38">
        <v>4292.8018400000001</v>
      </c>
      <c r="AE2321" s="38">
        <v>61.918979999999998</v>
      </c>
      <c r="AF2321" s="38">
        <v>24.99023</v>
      </c>
      <c r="AG2321" s="38">
        <v>28.968810000000001</v>
      </c>
      <c r="AH2321" s="38">
        <v>4293.8923800000002</v>
      </c>
      <c r="AI2321" s="38">
        <v>53397.026550000002</v>
      </c>
      <c r="AJ2321" s="38">
        <v>71.646339999999995</v>
      </c>
      <c r="AK2321" s="38">
        <v>45.731340000000003</v>
      </c>
      <c r="AL2321" s="6">
        <v>79.372579999999999</v>
      </c>
      <c r="AM2321" s="6">
        <v>122.01273999999999</v>
      </c>
      <c r="AN2321" s="6">
        <v>28.84695</v>
      </c>
      <c r="AO2321" s="6">
        <v>30.778410000000001</v>
      </c>
      <c r="AP2321" s="6">
        <v>29.76484</v>
      </c>
      <c r="AR2321" s="6">
        <v>4310</v>
      </c>
      <c r="AS2321" s="6">
        <v>36.5</v>
      </c>
      <c r="AT2321" s="6">
        <v>27.058820000000001</v>
      </c>
      <c r="AU2321" s="6">
        <v>79</v>
      </c>
      <c r="AV2321" s="6">
        <v>32</v>
      </c>
      <c r="AW2321" s="6">
        <v>41.96078</v>
      </c>
      <c r="AX2321" s="6">
        <v>42</v>
      </c>
      <c r="AY2321" s="6">
        <v>36.078429999999997</v>
      </c>
      <c r="AZ2321" s="6">
        <v>0.44500000000000001</v>
      </c>
      <c r="BA2321" s="6">
        <v>1.96875</v>
      </c>
    </row>
    <row r="2322" spans="3:53" x14ac:dyDescent="0.25">
      <c r="C2322" s="33">
        <f t="shared" si="108"/>
        <v>2304</v>
      </c>
      <c r="D2322" s="33">
        <f t="shared" si="110"/>
        <v>77</v>
      </c>
      <c r="E2322" s="33">
        <v>24</v>
      </c>
      <c r="F2322" s="33">
        <v>2</v>
      </c>
      <c r="G2322" s="33">
        <v>21</v>
      </c>
      <c r="H2322" s="38">
        <v>14.84479</v>
      </c>
      <c r="I2322" s="38">
        <v>11.415430000000001</v>
      </c>
      <c r="J2322" s="38">
        <v>98.674300000000002</v>
      </c>
      <c r="K2322" s="38">
        <v>6.3538600000000001</v>
      </c>
      <c r="L2322" s="38">
        <v>2.0924100000000001</v>
      </c>
      <c r="M2322" s="38">
        <v>2.7126700000000001</v>
      </c>
      <c r="N2322" s="38">
        <v>3.7862100000000001</v>
      </c>
      <c r="O2322" s="38">
        <v>49.047960000000003</v>
      </c>
      <c r="P2322" s="38">
        <v>52.83417</v>
      </c>
      <c r="Q2322" s="38">
        <v>100.99688</v>
      </c>
      <c r="R2322" s="38">
        <v>520.13800000000003</v>
      </c>
      <c r="S2322" s="38">
        <v>3.9279999999999999</v>
      </c>
      <c r="T2322" s="38">
        <v>335.26819</v>
      </c>
      <c r="U2322" s="38">
        <v>23.88307</v>
      </c>
      <c r="V2322" s="38">
        <v>0.47538999999999998</v>
      </c>
      <c r="W2322" s="38">
        <v>31.844909999999999</v>
      </c>
      <c r="X2322" s="38">
        <v>17.91733</v>
      </c>
      <c r="Y2322" s="38">
        <v>338.01580999999999</v>
      </c>
      <c r="Z2322" s="38">
        <v>55.111989999999999</v>
      </c>
      <c r="AA2322" s="38">
        <v>10.379200000000001</v>
      </c>
      <c r="AB2322" s="38">
        <v>38.010750000000002</v>
      </c>
      <c r="AC2322" s="38">
        <v>19.80433</v>
      </c>
      <c r="AD2322" s="38">
        <v>3968.3267599999999</v>
      </c>
      <c r="AE2322" s="38">
        <v>62.097810000000003</v>
      </c>
      <c r="AF2322" s="38">
        <v>24.976279999999999</v>
      </c>
      <c r="AG2322" s="38">
        <v>29.008659999999999</v>
      </c>
      <c r="AH2322" s="38">
        <v>3969.89374</v>
      </c>
      <c r="AI2322" s="38">
        <v>53397.029029999998</v>
      </c>
      <c r="AJ2322" s="38">
        <v>70.215190000000007</v>
      </c>
      <c r="AK2322" s="38">
        <v>45.728279999999998</v>
      </c>
      <c r="AL2322" s="6">
        <v>80.0625</v>
      </c>
      <c r="AM2322" s="6">
        <v>120.28507</v>
      </c>
      <c r="AN2322" s="6">
        <v>28.810289999999998</v>
      </c>
      <c r="AO2322" s="6">
        <v>30.618639999999999</v>
      </c>
      <c r="AP2322" s="6">
        <v>29.718990000000002</v>
      </c>
      <c r="AR2322" s="6">
        <v>4265.5</v>
      </c>
      <c r="AS2322" s="6">
        <v>40.5</v>
      </c>
      <c r="AT2322" s="6">
        <v>22.35294</v>
      </c>
      <c r="AU2322" s="6">
        <v>79</v>
      </c>
      <c r="AV2322" s="6">
        <v>32</v>
      </c>
      <c r="AW2322" s="6">
        <v>26.66667</v>
      </c>
      <c r="AX2322" s="6">
        <v>25</v>
      </c>
      <c r="AY2322" s="6">
        <v>31.37255</v>
      </c>
      <c r="AZ2322" s="6">
        <v>0.93500000000000005</v>
      </c>
      <c r="BA2322" s="6">
        <v>1.96875</v>
      </c>
    </row>
    <row r="2323" spans="3:53" x14ac:dyDescent="0.25">
      <c r="C2323" s="33">
        <f t="shared" si="108"/>
        <v>2305</v>
      </c>
      <c r="D2323" s="33">
        <f t="shared" si="110"/>
        <v>77</v>
      </c>
      <c r="E2323" s="33">
        <v>25</v>
      </c>
      <c r="F2323" s="33">
        <v>3</v>
      </c>
      <c r="G2323" s="33">
        <v>21</v>
      </c>
      <c r="H2323" s="38">
        <v>14.659050000000001</v>
      </c>
      <c r="I2323" s="38">
        <v>11.42235</v>
      </c>
      <c r="J2323" s="38">
        <v>98.672300000000007</v>
      </c>
      <c r="K2323" s="38">
        <v>5.52163</v>
      </c>
      <c r="L2323" s="38">
        <v>2.0823</v>
      </c>
      <c r="M2323" s="38">
        <v>2.11267</v>
      </c>
      <c r="N2323" s="38">
        <v>3.63449</v>
      </c>
      <c r="O2323" s="38">
        <v>49.102899999999998</v>
      </c>
      <c r="P2323" s="38">
        <v>52.752029999999998</v>
      </c>
      <c r="Q2323" s="38">
        <v>101.65846000000001</v>
      </c>
      <c r="R2323" s="38">
        <v>516.13490000000002</v>
      </c>
      <c r="S2323" s="38">
        <v>2.3027299999999999</v>
      </c>
      <c r="T2323" s="38">
        <v>334.77483999999998</v>
      </c>
      <c r="U2323" s="38">
        <v>24.09318</v>
      </c>
      <c r="V2323" s="38">
        <v>0.57232000000000005</v>
      </c>
      <c r="W2323" s="38">
        <v>31.87106</v>
      </c>
      <c r="X2323" s="38">
        <v>14.137219999999999</v>
      </c>
      <c r="Y2323" s="38">
        <v>331.34791999999999</v>
      </c>
      <c r="Z2323" s="38">
        <v>55.191519999999997</v>
      </c>
      <c r="AA2323" s="38">
        <v>9.2292299999999994</v>
      </c>
      <c r="AB2323" s="38">
        <v>28.767050000000001</v>
      </c>
      <c r="AC2323" s="38">
        <v>19.910250000000001</v>
      </c>
      <c r="AD2323" s="38">
        <v>3545.78604</v>
      </c>
      <c r="AE2323" s="38">
        <v>62.25759</v>
      </c>
      <c r="AF2323" s="38">
        <v>24.855599999999999</v>
      </c>
      <c r="AG2323" s="38">
        <v>28.99333</v>
      </c>
      <c r="AH2323" s="38">
        <v>3540.6988999999999</v>
      </c>
      <c r="AI2323" s="38">
        <v>53397.03052</v>
      </c>
      <c r="AJ2323" s="38">
        <v>69.94699</v>
      </c>
      <c r="AK2323" s="38">
        <v>45.74541</v>
      </c>
      <c r="AL2323" s="6">
        <v>80.08954</v>
      </c>
      <c r="AM2323" s="6">
        <v>120.22651</v>
      </c>
      <c r="AN2323" s="6">
        <v>28.856490000000001</v>
      </c>
      <c r="AO2323" s="6">
        <v>30.686610000000002</v>
      </c>
      <c r="AP2323" s="6">
        <v>29.814769999999999</v>
      </c>
      <c r="AR2323" s="6">
        <v>3889.75</v>
      </c>
      <c r="AS2323" s="6">
        <v>32</v>
      </c>
      <c r="AT2323" s="6">
        <v>19.607839999999999</v>
      </c>
      <c r="AU2323" s="6">
        <v>79</v>
      </c>
      <c r="AV2323" s="6">
        <v>31</v>
      </c>
      <c r="AW2323" s="6">
        <v>17.64706</v>
      </c>
      <c r="AX2323" s="6">
        <v>18</v>
      </c>
      <c r="AY2323" s="6">
        <v>28.62745</v>
      </c>
      <c r="AZ2323" s="6">
        <v>0.76</v>
      </c>
      <c r="BA2323" s="6">
        <v>1.96875</v>
      </c>
    </row>
    <row r="2324" spans="3:53" x14ac:dyDescent="0.25">
      <c r="C2324" s="33">
        <f t="shared" si="108"/>
        <v>2306</v>
      </c>
      <c r="D2324" s="33">
        <f t="shared" si="110"/>
        <v>77</v>
      </c>
      <c r="E2324" s="33">
        <v>26</v>
      </c>
      <c r="F2324" s="33">
        <v>4</v>
      </c>
      <c r="G2324" s="33">
        <v>21</v>
      </c>
      <c r="H2324" s="38">
        <v>21.002079999999999</v>
      </c>
      <c r="I2324" s="38">
        <v>11.412459999999999</v>
      </c>
      <c r="J2324" s="38">
        <v>98.67295</v>
      </c>
      <c r="K2324" s="38">
        <v>7.4055400000000002</v>
      </c>
      <c r="L2324" s="38">
        <v>2.0915900000000001</v>
      </c>
      <c r="M2324" s="38">
        <v>3.3377599999999998</v>
      </c>
      <c r="N2324" s="38">
        <v>3.3507400000000001</v>
      </c>
      <c r="O2324" s="38">
        <v>49.180520000000001</v>
      </c>
      <c r="P2324" s="38">
        <v>52.536580000000001</v>
      </c>
      <c r="Q2324" s="38">
        <v>100.39917</v>
      </c>
      <c r="R2324" s="38">
        <v>508.89859000000001</v>
      </c>
      <c r="S2324" s="38">
        <v>1.2085600000000001</v>
      </c>
      <c r="T2324" s="38">
        <v>335.80201</v>
      </c>
      <c r="U2324" s="38">
        <v>23.924060000000001</v>
      </c>
      <c r="V2324" s="38">
        <v>0.31474999999999997</v>
      </c>
      <c r="W2324" s="38">
        <v>31.84806</v>
      </c>
      <c r="X2324" s="38">
        <v>12.193390000000001</v>
      </c>
      <c r="Y2324" s="38">
        <v>325.15661</v>
      </c>
      <c r="Z2324" s="38">
        <v>55.238169999999997</v>
      </c>
      <c r="AA2324" s="38">
        <v>8.0779200000000007</v>
      </c>
      <c r="AB2324" s="38">
        <v>75.419929999999994</v>
      </c>
      <c r="AC2324" s="38">
        <v>19.887550000000001</v>
      </c>
      <c r="AD2324" s="38">
        <v>3089.6777699999998</v>
      </c>
      <c r="AE2324" s="38">
        <v>62.174669999999999</v>
      </c>
      <c r="AF2324" s="38">
        <v>24.96649</v>
      </c>
      <c r="AG2324" s="38">
        <v>28.993960000000001</v>
      </c>
      <c r="AH2324" s="38">
        <v>3088.6553800000002</v>
      </c>
      <c r="AI2324" s="38">
        <v>53397.031320000002</v>
      </c>
      <c r="AJ2324" s="38">
        <v>69.934229999999999</v>
      </c>
      <c r="AK2324" s="38">
        <v>45.716839999999998</v>
      </c>
      <c r="AL2324" s="6">
        <v>80.213560000000001</v>
      </c>
      <c r="AM2324" s="6">
        <v>120.15532</v>
      </c>
      <c r="AN2324" s="6">
        <v>29.022169999999999</v>
      </c>
      <c r="AO2324" s="6">
        <v>30.777819999999998</v>
      </c>
      <c r="AP2324" s="6">
        <v>29.759879999999999</v>
      </c>
      <c r="AR2324" s="6">
        <v>3462.5</v>
      </c>
      <c r="AS2324" s="6">
        <v>30.5</v>
      </c>
      <c r="AT2324" s="6">
        <v>17.64706</v>
      </c>
      <c r="AU2324" s="6">
        <v>79</v>
      </c>
      <c r="AV2324" s="6">
        <v>32</v>
      </c>
      <c r="AW2324" s="6">
        <v>13.725490000000001</v>
      </c>
      <c r="AX2324" s="6">
        <v>14</v>
      </c>
      <c r="AY2324" s="6">
        <v>26.66667</v>
      </c>
      <c r="AZ2324" s="6">
        <v>0.68</v>
      </c>
      <c r="BA2324" s="6">
        <v>0</v>
      </c>
    </row>
    <row r="2325" spans="3:53" x14ac:dyDescent="0.25">
      <c r="C2325" s="33">
        <f t="shared" ref="C2325:C2388" si="111">C2324+1</f>
        <v>2307</v>
      </c>
      <c r="D2325" s="33">
        <f t="shared" si="110"/>
        <v>77</v>
      </c>
      <c r="E2325" s="33">
        <v>27</v>
      </c>
      <c r="F2325" s="33">
        <v>5</v>
      </c>
      <c r="G2325" s="33">
        <v>21</v>
      </c>
      <c r="H2325" s="38">
        <v>21.001190000000001</v>
      </c>
      <c r="I2325" s="38">
        <v>11.413449999999999</v>
      </c>
      <c r="J2325" s="38">
        <v>98.675700000000006</v>
      </c>
      <c r="K2325" s="38">
        <v>6.6414900000000001</v>
      </c>
      <c r="L2325" s="38">
        <v>2.0942500000000002</v>
      </c>
      <c r="M2325" s="38">
        <v>3.0463</v>
      </c>
      <c r="N2325" s="38">
        <v>3.1443699999999999</v>
      </c>
      <c r="O2325" s="38">
        <v>49.082259999999998</v>
      </c>
      <c r="P2325" s="38">
        <v>52.22663</v>
      </c>
      <c r="Q2325" s="38">
        <v>101.05072</v>
      </c>
      <c r="R2325" s="38">
        <v>500.47451000000001</v>
      </c>
      <c r="S2325" s="38">
        <v>0.35313</v>
      </c>
      <c r="T2325" s="38">
        <v>334.70003000000003</v>
      </c>
      <c r="U2325" s="38">
        <v>23.944469999999999</v>
      </c>
      <c r="V2325" s="38">
        <v>1.9040000000000001E-2</v>
      </c>
      <c r="W2325" s="38">
        <v>31.749669999999998</v>
      </c>
      <c r="X2325" s="38">
        <v>10.746600000000001</v>
      </c>
      <c r="Y2325" s="38">
        <v>315.25896999999998</v>
      </c>
      <c r="Z2325" s="38">
        <v>55.084220000000002</v>
      </c>
      <c r="AA2325" s="38">
        <v>6.9093099999999996</v>
      </c>
      <c r="AB2325" s="38">
        <v>29.370809999999999</v>
      </c>
      <c r="AC2325" s="38">
        <v>19.738340000000001</v>
      </c>
      <c r="AD2325" s="38">
        <v>2639.35167</v>
      </c>
      <c r="AE2325" s="38">
        <v>62.028669999999998</v>
      </c>
      <c r="AF2325" s="38">
        <v>24.99821</v>
      </c>
      <c r="AG2325" s="38">
        <v>28.934200000000001</v>
      </c>
      <c r="AH2325" s="38">
        <v>2637.3413</v>
      </c>
      <c r="AI2325" s="38">
        <v>53397.031580000003</v>
      </c>
      <c r="AJ2325" s="38">
        <v>69.936120000000003</v>
      </c>
      <c r="AK2325" s="38">
        <v>45.657820000000001</v>
      </c>
      <c r="AL2325" s="6">
        <v>80.000699999999995</v>
      </c>
      <c r="AM2325" s="6">
        <v>120.15057</v>
      </c>
      <c r="AN2325" s="6">
        <v>28.90887</v>
      </c>
      <c r="AO2325" s="6">
        <v>30.60802</v>
      </c>
      <c r="AP2325" s="6">
        <v>29.751639999999998</v>
      </c>
      <c r="AR2325" s="6">
        <v>2992</v>
      </c>
      <c r="AS2325" s="6">
        <v>27.5</v>
      </c>
      <c r="AT2325" s="6">
        <v>16.862749999999998</v>
      </c>
      <c r="AU2325" s="6">
        <v>79</v>
      </c>
      <c r="AV2325" s="6">
        <v>32</v>
      </c>
      <c r="AW2325" s="6">
        <v>12.941179999999999</v>
      </c>
      <c r="AX2325" s="6">
        <v>13</v>
      </c>
      <c r="AY2325" s="6">
        <v>25.490200000000002</v>
      </c>
      <c r="AZ2325" s="6">
        <v>0</v>
      </c>
      <c r="BA2325" s="6">
        <v>0</v>
      </c>
    </row>
    <row r="2326" spans="3:53" x14ac:dyDescent="0.25">
      <c r="C2326" s="33">
        <f t="shared" si="111"/>
        <v>2308</v>
      </c>
      <c r="D2326" s="33">
        <f t="shared" si="110"/>
        <v>77</v>
      </c>
      <c r="E2326" s="33">
        <v>28</v>
      </c>
      <c r="F2326" s="33">
        <v>6</v>
      </c>
      <c r="G2326" s="33">
        <v>21</v>
      </c>
      <c r="H2326" s="38">
        <v>21.002980000000001</v>
      </c>
      <c r="I2326" s="38">
        <v>11.40653</v>
      </c>
      <c r="J2326" s="38">
        <v>98.673389999999998</v>
      </c>
      <c r="K2326" s="38">
        <v>2.2909999999999999</v>
      </c>
      <c r="L2326" s="38">
        <v>2.0900099999999999</v>
      </c>
      <c r="M2326" s="38">
        <v>1.3485199999999999</v>
      </c>
      <c r="N2326" s="38">
        <v>2.8320400000000001</v>
      </c>
      <c r="O2326" s="38">
        <v>49.246189999999999</v>
      </c>
      <c r="P2326" s="38">
        <v>52.026139999999998</v>
      </c>
      <c r="Q2326" s="38">
        <v>100.52966000000001</v>
      </c>
      <c r="R2326" s="38">
        <v>491.35744</v>
      </c>
      <c r="S2326" s="38">
        <v>4.4769999999999997E-2</v>
      </c>
      <c r="T2326" s="38">
        <v>334.62013000000002</v>
      </c>
      <c r="U2326" s="38">
        <v>23.925409999999999</v>
      </c>
      <c r="V2326" s="38">
        <v>3.909E-2</v>
      </c>
      <c r="W2326" s="38">
        <v>31.865349999999999</v>
      </c>
      <c r="X2326" s="38">
        <v>13.100009999999999</v>
      </c>
      <c r="Y2326" s="38">
        <v>303.98934000000003</v>
      </c>
      <c r="Z2326" s="38">
        <v>55.192399999999999</v>
      </c>
      <c r="AA2326" s="38">
        <v>5.7500200000000001</v>
      </c>
      <c r="AB2326" s="38">
        <v>19.962230000000002</v>
      </c>
      <c r="AC2326" s="38">
        <v>19.85313</v>
      </c>
      <c r="AD2326" s="38">
        <v>2200.9558000000002</v>
      </c>
      <c r="AE2326" s="38">
        <v>61.93403</v>
      </c>
      <c r="AF2326" s="38">
        <v>24.947659999999999</v>
      </c>
      <c r="AG2326" s="38">
        <v>29.036190000000001</v>
      </c>
      <c r="AH2326" s="38">
        <v>2201.2932799999999</v>
      </c>
      <c r="AI2326" s="38">
        <v>53397.031609999998</v>
      </c>
      <c r="AJ2326" s="38">
        <v>69.825010000000006</v>
      </c>
      <c r="AK2326" s="38">
        <v>45.780880000000003</v>
      </c>
      <c r="AL2326" s="6">
        <v>80.053439999999995</v>
      </c>
      <c r="AM2326" s="6">
        <v>120.12053</v>
      </c>
      <c r="AN2326" s="6">
        <v>28.956219999999998</v>
      </c>
      <c r="AO2326" s="6">
        <v>30.66179</v>
      </c>
      <c r="AP2326" s="6">
        <v>29.788969999999999</v>
      </c>
      <c r="AR2326" s="6">
        <v>2545.25</v>
      </c>
      <c r="AS2326" s="6">
        <v>23.5</v>
      </c>
      <c r="AT2326" s="6">
        <v>16.078430000000001</v>
      </c>
      <c r="AU2326" s="6">
        <v>79</v>
      </c>
      <c r="AV2326" s="6">
        <v>32</v>
      </c>
      <c r="AW2326" s="6">
        <v>11.764709999999999</v>
      </c>
      <c r="AX2326" s="6">
        <v>11</v>
      </c>
      <c r="AY2326" s="6">
        <v>23.921569999999999</v>
      </c>
      <c r="AZ2326" s="6">
        <v>0</v>
      </c>
      <c r="BA2326" s="6">
        <v>0</v>
      </c>
    </row>
    <row r="2327" spans="3:53" x14ac:dyDescent="0.25">
      <c r="C2327" s="33">
        <f t="shared" si="111"/>
        <v>2309</v>
      </c>
      <c r="D2327" s="33">
        <f t="shared" si="110"/>
        <v>77</v>
      </c>
      <c r="E2327" s="33">
        <v>29</v>
      </c>
      <c r="F2327" s="33">
        <v>7</v>
      </c>
      <c r="G2327" s="33">
        <v>21</v>
      </c>
      <c r="H2327" s="38">
        <v>20.528040000000001</v>
      </c>
      <c r="I2327" s="38">
        <v>11.403560000000001</v>
      </c>
      <c r="J2327" s="38">
        <v>98.650139999999993</v>
      </c>
      <c r="K2327" s="38">
        <v>0.64605000000000001</v>
      </c>
      <c r="L2327" s="38">
        <v>2.1042399999999999</v>
      </c>
      <c r="M2327" s="38">
        <v>3.4862000000000002</v>
      </c>
      <c r="N2327" s="38">
        <v>2.5541399999999999</v>
      </c>
      <c r="O2327" s="38">
        <v>49.260190000000001</v>
      </c>
      <c r="P2327" s="38">
        <v>51.822650000000003</v>
      </c>
      <c r="Q2327" s="38">
        <v>100.88388</v>
      </c>
      <c r="R2327" s="38">
        <v>483.4128</v>
      </c>
      <c r="S2327" s="38">
        <v>0.11317000000000001</v>
      </c>
      <c r="T2327" s="38">
        <v>335.78888999999998</v>
      </c>
      <c r="U2327" s="38">
        <v>23.898689999999998</v>
      </c>
      <c r="V2327" s="38">
        <v>8.2400000000000001E-2</v>
      </c>
      <c r="W2327" s="38">
        <v>31.859819999999999</v>
      </c>
      <c r="X2327" s="38">
        <v>14.36267</v>
      </c>
      <c r="Y2327" s="38">
        <v>270.72125999999997</v>
      </c>
      <c r="Z2327" s="38">
        <v>55.040889999999997</v>
      </c>
      <c r="AA2327" s="38">
        <v>4.7122000000000002</v>
      </c>
      <c r="AB2327" s="38">
        <v>19.824639999999999</v>
      </c>
      <c r="AC2327" s="38">
        <v>19.95636</v>
      </c>
      <c r="AD2327" s="38">
        <v>1791.50855</v>
      </c>
      <c r="AE2327" s="38">
        <v>61.703960000000002</v>
      </c>
      <c r="AF2327" s="38">
        <v>25.117509999999999</v>
      </c>
      <c r="AG2327" s="38">
        <v>28.958850000000002</v>
      </c>
      <c r="AH2327" s="38">
        <v>1791.05636</v>
      </c>
      <c r="AI2327" s="38">
        <v>53397.031660000001</v>
      </c>
      <c r="AJ2327" s="38">
        <v>69.726439999999997</v>
      </c>
      <c r="AK2327" s="38">
        <v>45.681820000000002</v>
      </c>
      <c r="AL2327" s="6">
        <v>79.880489999999995</v>
      </c>
      <c r="AM2327" s="6">
        <v>119.59943</v>
      </c>
      <c r="AN2327" s="6">
        <v>29.014309999999998</v>
      </c>
      <c r="AO2327" s="6">
        <v>30.598389999999998</v>
      </c>
      <c r="AP2327" s="6">
        <v>29.689440000000001</v>
      </c>
      <c r="AR2327" s="6">
        <v>2112.5</v>
      </c>
      <c r="AS2327" s="6">
        <v>18.5</v>
      </c>
      <c r="AT2327" s="6">
        <v>16.862749999999998</v>
      </c>
      <c r="AU2327" s="6">
        <v>79</v>
      </c>
      <c r="AV2327" s="6">
        <v>32</v>
      </c>
      <c r="AW2327" s="6">
        <v>13.33333</v>
      </c>
      <c r="AX2327" s="6">
        <v>14</v>
      </c>
      <c r="AY2327" s="6">
        <v>21.96078</v>
      </c>
      <c r="AZ2327" s="6">
        <v>1.4999999999999999E-2</v>
      </c>
      <c r="BA2327" s="6">
        <v>0</v>
      </c>
    </row>
    <row r="2328" spans="3:53" x14ac:dyDescent="0.25">
      <c r="C2328" s="33">
        <f t="shared" si="111"/>
        <v>2310</v>
      </c>
      <c r="D2328" s="33">
        <f t="shared" si="110"/>
        <v>77</v>
      </c>
      <c r="E2328" s="33">
        <v>30</v>
      </c>
      <c r="F2328" s="33">
        <v>8</v>
      </c>
      <c r="G2328" s="33">
        <v>21</v>
      </c>
      <c r="H2328" s="38">
        <v>13.548389999999999</v>
      </c>
      <c r="I2328" s="38">
        <v>11.414440000000001</v>
      </c>
      <c r="J2328" s="38">
        <v>98.673259999999999</v>
      </c>
      <c r="K2328" s="38">
        <v>2.89547</v>
      </c>
      <c r="L2328" s="38">
        <v>2.1024699999999998</v>
      </c>
      <c r="M2328" s="38">
        <v>2.92482</v>
      </c>
      <c r="N2328" s="38">
        <v>2.38192</v>
      </c>
      <c r="O2328" s="38">
        <v>49.305349999999997</v>
      </c>
      <c r="P2328" s="38">
        <v>51.687260000000002</v>
      </c>
      <c r="Q2328" s="38">
        <v>101.55800000000001</v>
      </c>
      <c r="R2328" s="38">
        <v>475.91428999999999</v>
      </c>
      <c r="S2328" s="38">
        <v>0.42093000000000003</v>
      </c>
      <c r="T2328" s="38">
        <v>334.76960000000003</v>
      </c>
      <c r="U2328" s="38">
        <v>23.910820000000001</v>
      </c>
      <c r="V2328" s="38">
        <v>0.29783999999999999</v>
      </c>
      <c r="W2328" s="38">
        <v>32.080500000000001</v>
      </c>
      <c r="X2328" s="38">
        <v>14.81545</v>
      </c>
      <c r="Y2328" s="38">
        <v>216.93790000000001</v>
      </c>
      <c r="Z2328" s="38">
        <v>55.066870000000002</v>
      </c>
      <c r="AA2328" s="38">
        <v>3.7002799999999998</v>
      </c>
      <c r="AB2328" s="38">
        <v>19.899329999999999</v>
      </c>
      <c r="AC2328" s="38">
        <v>19.95748</v>
      </c>
      <c r="AD2328" s="38">
        <v>1407.9767999999999</v>
      </c>
      <c r="AE2328" s="38">
        <v>61.606940000000002</v>
      </c>
      <c r="AF2328" s="38">
        <v>25.096340000000001</v>
      </c>
      <c r="AG2328" s="38">
        <v>28.910419999999998</v>
      </c>
      <c r="AH2328" s="38">
        <v>1403.72423</v>
      </c>
      <c r="AI2328" s="38">
        <v>53397.031900000002</v>
      </c>
      <c r="AJ2328" s="38">
        <v>69.787760000000006</v>
      </c>
      <c r="AK2328" s="38">
        <v>45.692570000000003</v>
      </c>
      <c r="AL2328" s="6">
        <v>79.949259999999995</v>
      </c>
      <c r="AM2328" s="6">
        <v>120.10523000000001</v>
      </c>
      <c r="AN2328" s="6">
        <v>29.013300000000001</v>
      </c>
      <c r="AO2328" s="6">
        <v>30.606739999999999</v>
      </c>
      <c r="AP2328" s="6">
        <v>29.759340000000002</v>
      </c>
      <c r="AR2328" s="6">
        <v>1714.75</v>
      </c>
      <c r="AS2328" s="6">
        <v>13.5</v>
      </c>
      <c r="AT2328" s="6">
        <v>16.470590000000001</v>
      </c>
      <c r="AU2328" s="6">
        <v>79</v>
      </c>
      <c r="AV2328" s="6">
        <v>33</v>
      </c>
      <c r="AW2328" s="6">
        <v>15.294119999999999</v>
      </c>
      <c r="AX2328" s="6">
        <v>15</v>
      </c>
      <c r="AY2328" s="6">
        <v>20.784310000000001</v>
      </c>
      <c r="AZ2328" s="6">
        <v>0.8</v>
      </c>
      <c r="BA2328" s="6">
        <v>1.76563</v>
      </c>
    </row>
    <row r="2329" spans="3:53" x14ac:dyDescent="0.25">
      <c r="C2329" s="33">
        <f t="shared" si="111"/>
        <v>2311</v>
      </c>
      <c r="D2329" s="33">
        <f>D2299+1</f>
        <v>78</v>
      </c>
      <c r="E2329" s="33">
        <v>1</v>
      </c>
      <c r="F2329" s="33">
        <v>1</v>
      </c>
      <c r="G2329" s="33">
        <v>1</v>
      </c>
      <c r="H2329" s="38">
        <v>14.15573</v>
      </c>
      <c r="I2329" s="38">
        <v>11.41147</v>
      </c>
      <c r="J2329" s="38">
        <v>98.668980000000005</v>
      </c>
      <c r="K2329" s="38">
        <v>4.1654799999999996</v>
      </c>
      <c r="L2329" s="38">
        <v>2.0910299999999999</v>
      </c>
      <c r="M2329" s="38">
        <v>2.4375599999999999</v>
      </c>
      <c r="N2329" s="38">
        <v>2.1572900000000002</v>
      </c>
      <c r="O2329" s="38">
        <v>49.445070000000001</v>
      </c>
      <c r="P2329" s="38">
        <v>51.636839999999999</v>
      </c>
      <c r="Q2329" s="38">
        <v>102.06693</v>
      </c>
      <c r="R2329" s="38">
        <v>468.47726999999998</v>
      </c>
      <c r="S2329" s="38">
        <v>0.47763</v>
      </c>
      <c r="T2329" s="38">
        <v>335.06941</v>
      </c>
      <c r="U2329" s="38">
        <v>23.943860000000001</v>
      </c>
      <c r="V2329" s="38">
        <v>0.43280000000000002</v>
      </c>
      <c r="W2329" s="38">
        <v>32.009169999999997</v>
      </c>
      <c r="X2329" s="38">
        <v>19.55292</v>
      </c>
      <c r="Y2329" s="38">
        <v>166.35890000000001</v>
      </c>
      <c r="Z2329" s="38">
        <v>54.969520000000003</v>
      </c>
      <c r="AA2329" s="38">
        <v>2.7289500000000002</v>
      </c>
      <c r="AB2329" s="38">
        <v>19.911439999999999</v>
      </c>
      <c r="AC2329" s="38">
        <v>20.000319999999999</v>
      </c>
      <c r="AD2329" s="38">
        <v>1044.05882</v>
      </c>
      <c r="AE2329" s="38">
        <v>61.613460000000003</v>
      </c>
      <c r="AF2329" s="38">
        <v>24.959820000000001</v>
      </c>
      <c r="AG2329" s="38">
        <v>28.991150000000001</v>
      </c>
      <c r="AH2329" s="38">
        <v>1042.51713</v>
      </c>
      <c r="AI2329" s="38">
        <v>53397.032200000001</v>
      </c>
      <c r="AJ2329" s="38">
        <v>69.866799999999998</v>
      </c>
      <c r="AK2329" s="38">
        <v>45.719549999999998</v>
      </c>
      <c r="AL2329" s="6">
        <v>79.901989999999998</v>
      </c>
      <c r="AM2329" s="6">
        <v>120.00776</v>
      </c>
      <c r="AN2329" s="6">
        <v>29.04936</v>
      </c>
      <c r="AO2329" s="6">
        <v>30.622979999999998</v>
      </c>
      <c r="AP2329" s="6">
        <v>29.70261</v>
      </c>
      <c r="AR2329" s="6">
        <v>1330.25</v>
      </c>
      <c r="AS2329" s="6">
        <v>16.5</v>
      </c>
      <c r="AT2329" s="6">
        <v>16.470590000000001</v>
      </c>
      <c r="AU2329" s="6">
        <v>79</v>
      </c>
      <c r="AV2329" s="6">
        <v>33</v>
      </c>
      <c r="AW2329" s="6">
        <v>16.470590000000001</v>
      </c>
      <c r="AX2329" s="6">
        <v>16</v>
      </c>
      <c r="AY2329" s="6">
        <v>21.176469999999998</v>
      </c>
      <c r="AZ2329" s="6">
        <v>0.83499999999999996</v>
      </c>
      <c r="BA2329" s="6">
        <v>1.60938</v>
      </c>
    </row>
    <row r="2330" spans="3:53" x14ac:dyDescent="0.25">
      <c r="C2330" s="33">
        <f t="shared" si="111"/>
        <v>2312</v>
      </c>
      <c r="D2330" s="33">
        <f t="shared" ref="D2330:D2358" si="112">D2300+1</f>
        <v>78</v>
      </c>
      <c r="E2330" s="33">
        <v>2</v>
      </c>
      <c r="F2330" s="33">
        <v>2</v>
      </c>
      <c r="G2330" s="33">
        <v>1</v>
      </c>
      <c r="H2330" s="38">
        <v>14.62589</v>
      </c>
      <c r="I2330" s="38">
        <v>11.4184</v>
      </c>
      <c r="J2330" s="38">
        <v>98.675120000000007</v>
      </c>
      <c r="K2330" s="38">
        <v>7.3504199999999997</v>
      </c>
      <c r="L2330" s="38">
        <v>2.0818699999999999</v>
      </c>
      <c r="M2330" s="38">
        <v>3.0848</v>
      </c>
      <c r="N2330" s="38">
        <v>2.0964900000000002</v>
      </c>
      <c r="O2330" s="38">
        <v>49.321739999999998</v>
      </c>
      <c r="P2330" s="38">
        <v>51.436500000000002</v>
      </c>
      <c r="Q2330" s="38">
        <v>101.66866</v>
      </c>
      <c r="R2330" s="38">
        <v>462.53357999999997</v>
      </c>
      <c r="S2330" s="38">
        <v>0.38016</v>
      </c>
      <c r="T2330" s="38">
        <v>333.98989</v>
      </c>
      <c r="U2330" s="38">
        <v>23.896529999999998</v>
      </c>
      <c r="V2330" s="38">
        <v>0.37779000000000001</v>
      </c>
      <c r="W2330" s="38">
        <v>32.078180000000003</v>
      </c>
      <c r="X2330" s="38">
        <v>33.319560000000003</v>
      </c>
      <c r="Y2330" s="38">
        <v>126.82078</v>
      </c>
      <c r="Z2330" s="38">
        <v>54.752400000000002</v>
      </c>
      <c r="AA2330" s="38">
        <v>1.9475800000000001</v>
      </c>
      <c r="AB2330" s="38">
        <v>19.932220000000001</v>
      </c>
      <c r="AC2330" s="38">
        <v>19.872820000000001</v>
      </c>
      <c r="AD2330" s="38">
        <v>748.39631999999995</v>
      </c>
      <c r="AE2330" s="38">
        <v>61.27261</v>
      </c>
      <c r="AF2330" s="38">
        <v>24.8505</v>
      </c>
      <c r="AG2330" s="38">
        <v>28.966259999999998</v>
      </c>
      <c r="AH2330" s="38">
        <v>754.14877000000001</v>
      </c>
      <c r="AI2330" s="38">
        <v>53397.032440000003</v>
      </c>
      <c r="AJ2330" s="38">
        <v>69.934579999999997</v>
      </c>
      <c r="AK2330" s="38">
        <v>45.726089999999999</v>
      </c>
      <c r="AL2330" s="6">
        <v>79.978449999999995</v>
      </c>
      <c r="AM2330" s="6">
        <v>119.80969</v>
      </c>
      <c r="AN2330" s="6">
        <v>29.041730000000001</v>
      </c>
      <c r="AO2330" s="6">
        <v>30.63325</v>
      </c>
      <c r="AP2330" s="6">
        <v>29.699829999999999</v>
      </c>
      <c r="AR2330" s="6">
        <v>973.25</v>
      </c>
      <c r="AS2330" s="6">
        <v>12.5</v>
      </c>
      <c r="AT2330" s="6">
        <v>16.470590000000001</v>
      </c>
      <c r="AU2330" s="6">
        <v>79</v>
      </c>
      <c r="AV2330" s="6">
        <v>33</v>
      </c>
      <c r="AW2330" s="6">
        <v>20</v>
      </c>
      <c r="AX2330" s="6">
        <v>19</v>
      </c>
      <c r="AY2330" s="6">
        <v>22.745100000000001</v>
      </c>
      <c r="AZ2330" s="6">
        <v>0.76</v>
      </c>
      <c r="BA2330" s="6">
        <v>1.375</v>
      </c>
    </row>
    <row r="2331" spans="3:53" x14ac:dyDescent="0.25">
      <c r="C2331" s="33">
        <f t="shared" si="111"/>
        <v>2313</v>
      </c>
      <c r="D2331" s="33">
        <f t="shared" si="112"/>
        <v>78</v>
      </c>
      <c r="E2331" s="33">
        <v>3</v>
      </c>
      <c r="F2331" s="33">
        <v>3</v>
      </c>
      <c r="G2331" s="33">
        <v>1</v>
      </c>
      <c r="H2331" s="38">
        <v>16.341719999999999</v>
      </c>
      <c r="I2331" s="38">
        <v>11.44312</v>
      </c>
      <c r="J2331" s="38">
        <v>98.673479999999998</v>
      </c>
      <c r="K2331" s="38">
        <v>8.0688499999999994</v>
      </c>
      <c r="L2331" s="38">
        <v>2.1186199999999999</v>
      </c>
      <c r="M2331" s="38">
        <v>3.3269299999999999</v>
      </c>
      <c r="N2331" s="38">
        <v>1.9191199999999999</v>
      </c>
      <c r="O2331" s="38">
        <v>49.489100000000001</v>
      </c>
      <c r="P2331" s="38">
        <v>51.40822</v>
      </c>
      <c r="Q2331" s="38">
        <v>102.85881999999999</v>
      </c>
      <c r="R2331" s="38">
        <v>457.65800999999999</v>
      </c>
      <c r="S2331" s="38">
        <v>0.43768000000000001</v>
      </c>
      <c r="T2331" s="38">
        <v>333.08569</v>
      </c>
      <c r="U2331" s="38">
        <v>24.02533</v>
      </c>
      <c r="V2331" s="38">
        <v>0.28999000000000003</v>
      </c>
      <c r="W2331" s="38">
        <v>32.061050000000002</v>
      </c>
      <c r="X2331" s="38">
        <v>38.274479999999997</v>
      </c>
      <c r="Y2331" s="38">
        <v>125.50964999999999</v>
      </c>
      <c r="Z2331" s="38">
        <v>54.650350000000003</v>
      </c>
      <c r="AA2331" s="38">
        <v>2.20865</v>
      </c>
      <c r="AB2331" s="38">
        <v>19.977910000000001</v>
      </c>
      <c r="AC2331" s="38">
        <v>20.030830000000002</v>
      </c>
      <c r="AD2331" s="38">
        <v>833.99703</v>
      </c>
      <c r="AE2331" s="38">
        <v>61.271169999999998</v>
      </c>
      <c r="AF2331" s="38">
        <v>25.28914</v>
      </c>
      <c r="AG2331" s="38">
        <v>29.0367</v>
      </c>
      <c r="AH2331" s="38">
        <v>825.04214000000002</v>
      </c>
      <c r="AI2331" s="38">
        <v>53397.03269</v>
      </c>
      <c r="AJ2331" s="38">
        <v>69.977919999999997</v>
      </c>
      <c r="AK2331" s="38">
        <v>45.764220000000002</v>
      </c>
      <c r="AL2331" s="6">
        <v>80.026359999999997</v>
      </c>
      <c r="AM2331" s="6">
        <v>120.1164</v>
      </c>
      <c r="AN2331" s="6">
        <v>29.066590000000001</v>
      </c>
      <c r="AO2331" s="6">
        <v>30.60633</v>
      </c>
      <c r="AP2331" s="6">
        <v>29.761410000000001</v>
      </c>
      <c r="AR2331" s="6">
        <v>745.25</v>
      </c>
      <c r="AS2331" s="6">
        <v>15</v>
      </c>
      <c r="AT2331" s="6">
        <v>20</v>
      </c>
      <c r="AU2331" s="6">
        <v>79</v>
      </c>
      <c r="AV2331" s="6">
        <v>33</v>
      </c>
      <c r="AW2331" s="6">
        <v>41.96078</v>
      </c>
      <c r="AX2331" s="6">
        <v>46</v>
      </c>
      <c r="AY2331" s="6">
        <v>29.01961</v>
      </c>
      <c r="AZ2331" s="6">
        <v>0.74</v>
      </c>
      <c r="BA2331" s="6">
        <v>1.14063</v>
      </c>
    </row>
    <row r="2332" spans="3:53" x14ac:dyDescent="0.25">
      <c r="C2332" s="33">
        <f t="shared" si="111"/>
        <v>2314</v>
      </c>
      <c r="D2332" s="33">
        <f t="shared" si="112"/>
        <v>78</v>
      </c>
      <c r="E2332" s="33">
        <v>4</v>
      </c>
      <c r="F2332" s="33">
        <v>4</v>
      </c>
      <c r="G2332" s="33">
        <v>1</v>
      </c>
      <c r="H2332" s="38">
        <v>14.77434</v>
      </c>
      <c r="I2332" s="38">
        <v>11.453010000000001</v>
      </c>
      <c r="J2332" s="38">
        <v>98.676180000000002</v>
      </c>
      <c r="K2332" s="38">
        <v>8.0857899999999994</v>
      </c>
      <c r="L2332" s="38">
        <v>2.08752</v>
      </c>
      <c r="M2332" s="38">
        <v>3.1579899999999999</v>
      </c>
      <c r="N2332" s="38">
        <v>1.95716</v>
      </c>
      <c r="O2332" s="38">
        <v>49.343110000000003</v>
      </c>
      <c r="P2332" s="38">
        <v>51.359569999999998</v>
      </c>
      <c r="Q2332" s="38">
        <v>101.71438000000001</v>
      </c>
      <c r="R2332" s="38">
        <v>453.92406999999997</v>
      </c>
      <c r="S2332" s="38">
        <v>0.70845000000000002</v>
      </c>
      <c r="T2332" s="38">
        <v>333.46424999999999</v>
      </c>
      <c r="U2332" s="38">
        <v>23.954719999999998</v>
      </c>
      <c r="V2332" s="38">
        <v>0.29019</v>
      </c>
      <c r="W2332" s="38">
        <v>31.932259999999999</v>
      </c>
      <c r="X2332" s="38">
        <v>32.18638</v>
      </c>
      <c r="Y2332" s="38">
        <v>129.61766</v>
      </c>
      <c r="Z2332" s="38">
        <v>54.402450000000002</v>
      </c>
      <c r="AA2332" s="38">
        <v>2.02976</v>
      </c>
      <c r="AB2332" s="38">
        <v>19.926310000000001</v>
      </c>
      <c r="AC2332" s="38">
        <v>19.908349999999999</v>
      </c>
      <c r="AD2332" s="38">
        <v>777.86514</v>
      </c>
      <c r="AE2332" s="38">
        <v>60.953020000000002</v>
      </c>
      <c r="AF2332" s="38">
        <v>24.91789</v>
      </c>
      <c r="AG2332" s="38">
        <v>28.971160000000001</v>
      </c>
      <c r="AH2332" s="38">
        <v>787.26477999999997</v>
      </c>
      <c r="AI2332" s="38">
        <v>53397.033109999997</v>
      </c>
      <c r="AJ2332" s="38">
        <v>69.847219999999993</v>
      </c>
      <c r="AK2332" s="38">
        <v>45.715879999999999</v>
      </c>
      <c r="AL2332" s="6">
        <v>80.014060000000001</v>
      </c>
      <c r="AM2332" s="6">
        <v>120.39089</v>
      </c>
      <c r="AN2332" s="6">
        <v>28.967379999999999</v>
      </c>
      <c r="AO2332" s="6">
        <v>30.581250000000001</v>
      </c>
      <c r="AP2332" s="6">
        <v>29.70411</v>
      </c>
      <c r="AR2332" s="6">
        <v>838.25</v>
      </c>
      <c r="AS2332" s="6">
        <v>16.5</v>
      </c>
      <c r="AT2332" s="6">
        <v>17.254899999999999</v>
      </c>
      <c r="AU2332" s="6">
        <v>79</v>
      </c>
      <c r="AV2332" s="6">
        <v>33</v>
      </c>
      <c r="AW2332" s="6">
        <v>34.901960000000003</v>
      </c>
      <c r="AX2332" s="6">
        <v>32</v>
      </c>
      <c r="AY2332" s="6">
        <v>26.274509999999999</v>
      </c>
      <c r="AZ2332" s="6">
        <v>5.5E-2</v>
      </c>
      <c r="BA2332" s="6">
        <v>1.84375</v>
      </c>
    </row>
    <row r="2333" spans="3:53" x14ac:dyDescent="0.25">
      <c r="C2333" s="33">
        <f t="shared" si="111"/>
        <v>2315</v>
      </c>
      <c r="D2333" s="33">
        <f t="shared" si="112"/>
        <v>78</v>
      </c>
      <c r="E2333" s="33">
        <v>5</v>
      </c>
      <c r="F2333" s="33">
        <v>5</v>
      </c>
      <c r="G2333" s="33">
        <v>1</v>
      </c>
      <c r="H2333" s="38">
        <v>15.084519999999999</v>
      </c>
      <c r="I2333" s="38">
        <v>11.452019999999999</v>
      </c>
      <c r="J2333" s="38">
        <v>98.674009999999996</v>
      </c>
      <c r="K2333" s="38">
        <v>8.3198600000000003</v>
      </c>
      <c r="L2333" s="38">
        <v>2.1029900000000001</v>
      </c>
      <c r="M2333" s="38">
        <v>2.2423500000000001</v>
      </c>
      <c r="N2333" s="38">
        <v>1.8040700000000001</v>
      </c>
      <c r="O2333" s="38">
        <v>49.446570000000001</v>
      </c>
      <c r="P2333" s="38">
        <v>51.250639999999997</v>
      </c>
      <c r="Q2333" s="38">
        <v>102.62002</v>
      </c>
      <c r="R2333" s="38">
        <v>450.59431000000001</v>
      </c>
      <c r="S2333" s="38">
        <v>0.72987999999999997</v>
      </c>
      <c r="T2333" s="38">
        <v>334.24022000000002</v>
      </c>
      <c r="U2333" s="38">
        <v>23.972809999999999</v>
      </c>
      <c r="V2333" s="38">
        <v>0.20369999999999999</v>
      </c>
      <c r="W2333" s="38">
        <v>32.077530000000003</v>
      </c>
      <c r="X2333" s="38">
        <v>37.855220000000003</v>
      </c>
      <c r="Y2333" s="38">
        <v>126.60302</v>
      </c>
      <c r="Z2333" s="38">
        <v>54.156370000000003</v>
      </c>
      <c r="AA2333" s="38">
        <v>2.1275599999999999</v>
      </c>
      <c r="AB2333" s="38">
        <v>19.911940000000001</v>
      </c>
      <c r="AC2333" s="38">
        <v>19.944929999999999</v>
      </c>
      <c r="AD2333" s="38">
        <v>809.34742000000006</v>
      </c>
      <c r="AE2333" s="38">
        <v>60.872869999999999</v>
      </c>
      <c r="AF2333" s="38">
        <v>25.102599999999999</v>
      </c>
      <c r="AG2333" s="38">
        <v>28.975750000000001</v>
      </c>
      <c r="AH2333" s="38">
        <v>821.30055000000004</v>
      </c>
      <c r="AI2333" s="38">
        <v>53397.033560000003</v>
      </c>
      <c r="AJ2333" s="38">
        <v>69.942830000000001</v>
      </c>
      <c r="AK2333" s="38">
        <v>45.64217</v>
      </c>
      <c r="AL2333" s="6">
        <v>79.979140000000001</v>
      </c>
      <c r="AM2333" s="6">
        <v>120.10861</v>
      </c>
      <c r="AN2333" s="6">
        <v>29.09365</v>
      </c>
      <c r="AO2333" s="6">
        <v>30.73706</v>
      </c>
      <c r="AP2333" s="6">
        <v>29.741579999999999</v>
      </c>
      <c r="AR2333" s="6">
        <v>770.25</v>
      </c>
      <c r="AS2333" s="6">
        <v>15</v>
      </c>
      <c r="AT2333" s="6">
        <v>19.215689999999999</v>
      </c>
      <c r="AU2333" s="6">
        <v>79</v>
      </c>
      <c r="AV2333" s="6">
        <v>33</v>
      </c>
      <c r="AW2333" s="6">
        <v>38.03922</v>
      </c>
      <c r="AX2333" s="6">
        <v>40</v>
      </c>
      <c r="AY2333" s="6">
        <v>27.843139999999998</v>
      </c>
      <c r="AZ2333" s="6">
        <v>0.89500000000000002</v>
      </c>
      <c r="BA2333" s="6">
        <v>1.53125</v>
      </c>
    </row>
    <row r="2334" spans="3:53" x14ac:dyDescent="0.25">
      <c r="C2334" s="33">
        <f t="shared" si="111"/>
        <v>2316</v>
      </c>
      <c r="D2334" s="33">
        <f t="shared" si="112"/>
        <v>78</v>
      </c>
      <c r="E2334" s="33">
        <v>6</v>
      </c>
      <c r="F2334" s="33">
        <v>6</v>
      </c>
      <c r="G2334" s="33">
        <v>1</v>
      </c>
      <c r="H2334" s="38">
        <v>14.39054</v>
      </c>
      <c r="I2334" s="38">
        <v>11.427300000000001</v>
      </c>
      <c r="J2334" s="38">
        <v>98.674329999999998</v>
      </c>
      <c r="K2334" s="38">
        <v>8.3114799999999995</v>
      </c>
      <c r="L2334" s="38">
        <v>2.08833</v>
      </c>
      <c r="M2334" s="38">
        <v>2.8054299999999999</v>
      </c>
      <c r="N2334" s="38">
        <v>1.85155</v>
      </c>
      <c r="O2334" s="38">
        <v>49.469270000000002</v>
      </c>
      <c r="P2334" s="38">
        <v>51.320819999999998</v>
      </c>
      <c r="Q2334" s="38">
        <v>102.00687000000001</v>
      </c>
      <c r="R2334" s="38">
        <v>447.50876</v>
      </c>
      <c r="S2334" s="38">
        <v>0.77527999999999997</v>
      </c>
      <c r="T2334" s="38">
        <v>333.73606000000001</v>
      </c>
      <c r="U2334" s="38">
        <v>24.001940000000001</v>
      </c>
      <c r="V2334" s="38">
        <v>0.18906000000000001</v>
      </c>
      <c r="W2334" s="38">
        <v>32.057139999999997</v>
      </c>
      <c r="X2334" s="38">
        <v>33.060789999999997</v>
      </c>
      <c r="Y2334" s="38">
        <v>128.82503</v>
      </c>
      <c r="Z2334" s="38">
        <v>53.828769999999999</v>
      </c>
      <c r="AA2334" s="38">
        <v>2.0631400000000002</v>
      </c>
      <c r="AB2334" s="38">
        <v>20.054079999999999</v>
      </c>
      <c r="AC2334" s="38">
        <v>19.975100000000001</v>
      </c>
      <c r="AD2334" s="38">
        <v>790.35149000000001</v>
      </c>
      <c r="AE2334" s="38">
        <v>60.741549999999997</v>
      </c>
      <c r="AF2334" s="38">
        <v>24.927610000000001</v>
      </c>
      <c r="AG2334" s="38">
        <v>29.121210000000001</v>
      </c>
      <c r="AH2334" s="38">
        <v>802.75386000000003</v>
      </c>
      <c r="AI2334" s="38">
        <v>53397.034030000003</v>
      </c>
      <c r="AJ2334" s="38">
        <v>70.028229999999994</v>
      </c>
      <c r="AK2334" s="38">
        <v>45.670099999999998</v>
      </c>
      <c r="AL2334" s="6">
        <v>79.953530000000001</v>
      </c>
      <c r="AM2334" s="6">
        <v>120.14577</v>
      </c>
      <c r="AN2334" s="6">
        <v>29.11009</v>
      </c>
      <c r="AO2334" s="6">
        <v>30.659890000000001</v>
      </c>
      <c r="AP2334" s="6">
        <v>29.743010000000002</v>
      </c>
      <c r="AR2334" s="6">
        <v>819.5</v>
      </c>
      <c r="AS2334" s="6">
        <v>15</v>
      </c>
      <c r="AT2334" s="6">
        <v>18.03922</v>
      </c>
      <c r="AU2334" s="6">
        <v>79</v>
      </c>
      <c r="AV2334" s="6">
        <v>33</v>
      </c>
      <c r="AW2334" s="6">
        <v>36.078429999999997</v>
      </c>
      <c r="AX2334" s="6">
        <v>35</v>
      </c>
      <c r="AY2334" s="6">
        <v>26.66667</v>
      </c>
      <c r="AZ2334" s="6">
        <v>5.5E-2</v>
      </c>
      <c r="BA2334" s="6">
        <v>7.8130000000000005E-2</v>
      </c>
    </row>
    <row r="2335" spans="3:53" x14ac:dyDescent="0.25">
      <c r="C2335" s="33">
        <f t="shared" si="111"/>
        <v>2317</v>
      </c>
      <c r="D2335" s="33">
        <f t="shared" si="112"/>
        <v>78</v>
      </c>
      <c r="E2335" s="33">
        <v>7</v>
      </c>
      <c r="F2335" s="33">
        <v>7</v>
      </c>
      <c r="G2335" s="33">
        <v>1</v>
      </c>
      <c r="H2335" s="38">
        <v>14.50431</v>
      </c>
      <c r="I2335" s="38">
        <v>11.441140000000001</v>
      </c>
      <c r="J2335" s="38">
        <v>98.668520000000001</v>
      </c>
      <c r="K2335" s="38">
        <v>8.4407200000000007</v>
      </c>
      <c r="L2335" s="38">
        <v>2.0976699999999999</v>
      </c>
      <c r="M2335" s="38">
        <v>2.30782</v>
      </c>
      <c r="N2335" s="38">
        <v>1.7014899999999999</v>
      </c>
      <c r="O2335" s="38">
        <v>49.499070000000003</v>
      </c>
      <c r="P2335" s="38">
        <v>51.265219999999999</v>
      </c>
      <c r="Q2335" s="38">
        <v>102.42919000000001</v>
      </c>
      <c r="R2335" s="38">
        <v>444.54352999999998</v>
      </c>
      <c r="S2335" s="38">
        <v>0.74702000000000002</v>
      </c>
      <c r="T2335" s="38">
        <v>332.65077000000002</v>
      </c>
      <c r="U2335" s="38">
        <v>23.98969</v>
      </c>
      <c r="V2335" s="38">
        <v>0.20404</v>
      </c>
      <c r="W2335" s="38">
        <v>32.126640000000002</v>
      </c>
      <c r="X2335" s="38">
        <v>41.08616</v>
      </c>
      <c r="Y2335" s="38">
        <v>128.39241000000001</v>
      </c>
      <c r="Z2335" s="38">
        <v>53.351790000000001</v>
      </c>
      <c r="AA2335" s="38">
        <v>2.1074600000000001</v>
      </c>
      <c r="AB2335" s="38">
        <v>20.070460000000001</v>
      </c>
      <c r="AC2335" s="38">
        <v>20.055070000000001</v>
      </c>
      <c r="AD2335" s="38">
        <v>803.73341000000005</v>
      </c>
      <c r="AE2335" s="38">
        <v>60.593290000000003</v>
      </c>
      <c r="AF2335" s="38">
        <v>25.039069999999999</v>
      </c>
      <c r="AG2335" s="38">
        <v>28.925360000000001</v>
      </c>
      <c r="AH2335" s="38">
        <v>801.52584000000002</v>
      </c>
      <c r="AI2335" s="38">
        <v>53397.034489999998</v>
      </c>
      <c r="AJ2335" s="38">
        <v>69.942779999999999</v>
      </c>
      <c r="AK2335" s="38">
        <v>45.71143</v>
      </c>
      <c r="AL2335" s="6">
        <v>79.994479999999996</v>
      </c>
      <c r="AM2335" s="6">
        <v>120.18797000000001</v>
      </c>
      <c r="AN2335" s="6">
        <v>29.052790000000002</v>
      </c>
      <c r="AO2335" s="6">
        <v>30.848289999999999</v>
      </c>
      <c r="AP2335" s="6">
        <v>29.711449999999999</v>
      </c>
      <c r="AR2335" s="6">
        <v>784.25</v>
      </c>
      <c r="AS2335" s="6">
        <v>15.5</v>
      </c>
      <c r="AT2335" s="6">
        <v>18.431370000000001</v>
      </c>
      <c r="AU2335" s="6">
        <v>79</v>
      </c>
      <c r="AV2335" s="6">
        <v>33</v>
      </c>
      <c r="AW2335" s="6">
        <v>35.68627</v>
      </c>
      <c r="AX2335" s="6">
        <v>36</v>
      </c>
      <c r="AY2335" s="6">
        <v>27.450980000000001</v>
      </c>
      <c r="AZ2335" s="6">
        <v>0.91500000000000004</v>
      </c>
      <c r="BA2335" s="6">
        <v>1.76563</v>
      </c>
    </row>
    <row r="2336" spans="3:53" x14ac:dyDescent="0.25">
      <c r="C2336" s="33">
        <f t="shared" si="111"/>
        <v>2318</v>
      </c>
      <c r="D2336" s="33">
        <f t="shared" si="112"/>
        <v>78</v>
      </c>
      <c r="E2336" s="33">
        <v>8</v>
      </c>
      <c r="F2336" s="33">
        <v>1</v>
      </c>
      <c r="G2336" s="33">
        <v>12</v>
      </c>
      <c r="H2336" s="38">
        <v>14.763210000000001</v>
      </c>
      <c r="I2336" s="38">
        <v>11.439170000000001</v>
      </c>
      <c r="J2336" s="38">
        <v>98.677539999999993</v>
      </c>
      <c r="K2336" s="38">
        <v>8.3317899999999998</v>
      </c>
      <c r="L2336" s="38">
        <v>2.0910299999999999</v>
      </c>
      <c r="M2336" s="38">
        <v>2.1624400000000001</v>
      </c>
      <c r="N2336" s="38">
        <v>1.7103200000000001</v>
      </c>
      <c r="O2336" s="38">
        <v>49.456029999999998</v>
      </c>
      <c r="P2336" s="38">
        <v>51.205959999999997</v>
      </c>
      <c r="Q2336" s="38">
        <v>102.29076000000001</v>
      </c>
      <c r="R2336" s="38">
        <v>441.69833999999997</v>
      </c>
      <c r="S2336" s="38">
        <v>0.79354000000000002</v>
      </c>
      <c r="T2336" s="38">
        <v>333.95459</v>
      </c>
      <c r="U2336" s="38">
        <v>24.015689999999999</v>
      </c>
      <c r="V2336" s="38">
        <v>0.22159000000000001</v>
      </c>
      <c r="W2336" s="38">
        <v>32.18788</v>
      </c>
      <c r="X2336" s="38">
        <v>36.355539999999998</v>
      </c>
      <c r="Y2336" s="38">
        <v>130.13394</v>
      </c>
      <c r="Z2336" s="38">
        <v>52.902880000000003</v>
      </c>
      <c r="AA2336" s="38">
        <v>2.08758</v>
      </c>
      <c r="AB2336" s="38">
        <v>20.104790000000001</v>
      </c>
      <c r="AC2336" s="38">
        <v>20.104659999999999</v>
      </c>
      <c r="AD2336" s="38">
        <v>798.68307000000004</v>
      </c>
      <c r="AE2336" s="38">
        <v>60.43385</v>
      </c>
      <c r="AF2336" s="38">
        <v>24.959790000000002</v>
      </c>
      <c r="AG2336" s="38">
        <v>28.96687</v>
      </c>
      <c r="AH2336" s="38">
        <v>795.20392000000004</v>
      </c>
      <c r="AI2336" s="38">
        <v>53397.034970000001</v>
      </c>
      <c r="AJ2336" s="38">
        <v>70.063329999999993</v>
      </c>
      <c r="AK2336" s="38">
        <v>45.755710000000001</v>
      </c>
      <c r="AL2336" s="6">
        <v>79.956299999999999</v>
      </c>
      <c r="AM2336" s="6">
        <v>120.43516</v>
      </c>
      <c r="AN2336" s="6">
        <v>29.16189</v>
      </c>
      <c r="AO2336" s="6">
        <v>30.720680000000002</v>
      </c>
      <c r="AP2336" s="6">
        <v>29.742540000000002</v>
      </c>
      <c r="AR2336" s="6">
        <v>808.5</v>
      </c>
      <c r="AS2336" s="6">
        <v>15</v>
      </c>
      <c r="AT2336" s="6">
        <v>18.03922</v>
      </c>
      <c r="AU2336" s="6">
        <v>79</v>
      </c>
      <c r="AV2336" s="6">
        <v>33</v>
      </c>
      <c r="AW2336" s="6">
        <v>37.647060000000003</v>
      </c>
      <c r="AX2336" s="6">
        <v>37</v>
      </c>
      <c r="AY2336" s="6">
        <v>27.058820000000001</v>
      </c>
      <c r="AZ2336" s="6">
        <v>0.25</v>
      </c>
      <c r="BA2336" s="6">
        <v>7.8130000000000005E-2</v>
      </c>
    </row>
    <row r="2337" spans="3:53" x14ac:dyDescent="0.25">
      <c r="C2337" s="33">
        <f t="shared" si="111"/>
        <v>2319</v>
      </c>
      <c r="D2337" s="33">
        <f t="shared" si="112"/>
        <v>78</v>
      </c>
      <c r="E2337" s="33">
        <v>9</v>
      </c>
      <c r="F2337" s="33">
        <v>2</v>
      </c>
      <c r="G2337" s="33">
        <v>12</v>
      </c>
      <c r="H2337" s="38">
        <v>16.522459999999999</v>
      </c>
      <c r="I2337" s="38">
        <v>11.460929999999999</v>
      </c>
      <c r="J2337" s="38">
        <v>98.673810000000003</v>
      </c>
      <c r="K2337" s="38">
        <v>7.5091000000000001</v>
      </c>
      <c r="L2337" s="38">
        <v>2.1258400000000002</v>
      </c>
      <c r="M2337" s="38">
        <v>2.5685099999999998</v>
      </c>
      <c r="N2337" s="38">
        <v>1.6516299999999999</v>
      </c>
      <c r="O2337" s="38">
        <v>49.465139999999998</v>
      </c>
      <c r="P2337" s="38">
        <v>51.116770000000002</v>
      </c>
      <c r="Q2337" s="38">
        <v>103.90289</v>
      </c>
      <c r="R2337" s="38">
        <v>439.32344999999998</v>
      </c>
      <c r="S2337" s="38">
        <v>0.84870999999999996</v>
      </c>
      <c r="T2337" s="38">
        <v>332.26046000000002</v>
      </c>
      <c r="U2337" s="38">
        <v>24.033580000000001</v>
      </c>
      <c r="V2337" s="38">
        <v>0.10545</v>
      </c>
      <c r="W2337" s="38">
        <v>32.142589999999998</v>
      </c>
      <c r="X2337" s="38">
        <v>85.393150000000006</v>
      </c>
      <c r="Y2337" s="38">
        <v>140.41645</v>
      </c>
      <c r="Z2337" s="38">
        <v>52.474449999999997</v>
      </c>
      <c r="AA2337" s="38">
        <v>2.7698700000000001</v>
      </c>
      <c r="AB2337" s="38">
        <v>20.06587</v>
      </c>
      <c r="AC2337" s="38">
        <v>20.1022</v>
      </c>
      <c r="AD2337" s="38">
        <v>1042.36592</v>
      </c>
      <c r="AE2337" s="38">
        <v>60.413249999999998</v>
      </c>
      <c r="AF2337" s="38">
        <v>25.375299999999999</v>
      </c>
      <c r="AG2337" s="38">
        <v>28.937329999999999</v>
      </c>
      <c r="AH2337" s="38">
        <v>1061.92749</v>
      </c>
      <c r="AI2337" s="38">
        <v>53397.035479999999</v>
      </c>
      <c r="AJ2337" s="38">
        <v>69.829220000000007</v>
      </c>
      <c r="AK2337" s="38">
        <v>45.676540000000003</v>
      </c>
      <c r="AL2337" s="6">
        <v>79.943449999999999</v>
      </c>
      <c r="AM2337" s="6">
        <v>120.06742</v>
      </c>
      <c r="AN2337" s="6">
        <v>29.00385</v>
      </c>
      <c r="AO2337" s="6">
        <v>30.799900000000001</v>
      </c>
      <c r="AP2337" s="6">
        <v>29.795649999999998</v>
      </c>
      <c r="AR2337" s="6">
        <v>803</v>
      </c>
      <c r="AS2337" s="6">
        <v>13.5</v>
      </c>
      <c r="AT2337" s="6">
        <v>22.35294</v>
      </c>
      <c r="AU2337" s="6">
        <v>79</v>
      </c>
      <c r="AV2337" s="6">
        <v>33</v>
      </c>
      <c r="AW2337" s="6">
        <v>51.372549999999997</v>
      </c>
      <c r="AX2337" s="6">
        <v>55</v>
      </c>
      <c r="AY2337" s="6">
        <v>31.764710000000001</v>
      </c>
      <c r="AZ2337" s="6">
        <v>0.89500000000000002</v>
      </c>
      <c r="BA2337" s="6">
        <v>1.84375</v>
      </c>
    </row>
    <row r="2338" spans="3:53" x14ac:dyDescent="0.25">
      <c r="C2338" s="33">
        <f t="shared" si="111"/>
        <v>2320</v>
      </c>
      <c r="D2338" s="33">
        <f t="shared" si="112"/>
        <v>78</v>
      </c>
      <c r="E2338" s="33">
        <v>10</v>
      </c>
      <c r="F2338" s="33">
        <v>3</v>
      </c>
      <c r="G2338" s="33">
        <v>12</v>
      </c>
      <c r="H2338" s="38">
        <v>15.97512</v>
      </c>
      <c r="I2338" s="38">
        <v>11.45499</v>
      </c>
      <c r="J2338" s="38">
        <v>98.675309999999996</v>
      </c>
      <c r="K2338" s="38">
        <v>7.6888800000000002</v>
      </c>
      <c r="L2338" s="38">
        <v>2.1254200000000001</v>
      </c>
      <c r="M2338" s="38">
        <v>2.1466400000000001</v>
      </c>
      <c r="N2338" s="38">
        <v>1.91106</v>
      </c>
      <c r="O2338" s="38">
        <v>49.286209999999997</v>
      </c>
      <c r="P2338" s="38">
        <v>51.19556</v>
      </c>
      <c r="Q2338" s="38">
        <v>105.04765999999999</v>
      </c>
      <c r="R2338" s="38">
        <v>441.2792</v>
      </c>
      <c r="S2338" s="38">
        <v>1.6941900000000001</v>
      </c>
      <c r="T2338" s="38">
        <v>328.93574999999998</v>
      </c>
      <c r="U2338" s="38">
        <v>24.020900000000001</v>
      </c>
      <c r="V2338" s="38">
        <v>6.9499999999999996E-3</v>
      </c>
      <c r="W2338" s="38">
        <v>32.194960000000002</v>
      </c>
      <c r="X2338" s="38">
        <v>91.833870000000005</v>
      </c>
      <c r="Y2338" s="38">
        <v>180.93460999999999</v>
      </c>
      <c r="Z2338" s="38">
        <v>51.880809999999997</v>
      </c>
      <c r="AA2338" s="38">
        <v>4.0195999999999996</v>
      </c>
      <c r="AB2338" s="38">
        <v>19.959679999999999</v>
      </c>
      <c r="AC2338" s="38">
        <v>20.088249999999999</v>
      </c>
      <c r="AD2338" s="38">
        <v>1512.9664399999999</v>
      </c>
      <c r="AE2338" s="38">
        <v>60.380760000000002</v>
      </c>
      <c r="AF2338" s="38">
        <v>25.370280000000001</v>
      </c>
      <c r="AG2338" s="38">
        <v>28.9528</v>
      </c>
      <c r="AH2338" s="38">
        <v>1512.1144099999999</v>
      </c>
      <c r="AI2338" s="38">
        <v>53397.03645</v>
      </c>
      <c r="AJ2338" s="38">
        <v>70.038899999999998</v>
      </c>
      <c r="AK2338" s="38">
        <v>45.677720000000001</v>
      </c>
      <c r="AL2338" s="6">
        <v>80.000870000000006</v>
      </c>
      <c r="AM2338" s="6">
        <v>120.16951</v>
      </c>
      <c r="AN2338" s="6">
        <v>29.047350000000002</v>
      </c>
      <c r="AO2338" s="6">
        <v>30.882200000000001</v>
      </c>
      <c r="AP2338" s="6">
        <v>29.68084</v>
      </c>
      <c r="AR2338" s="6">
        <v>1128</v>
      </c>
      <c r="AS2338" s="6">
        <v>-7.5</v>
      </c>
      <c r="AT2338" s="6">
        <v>28.235289999999999</v>
      </c>
      <c r="AU2338" s="6">
        <v>79</v>
      </c>
      <c r="AV2338" s="6">
        <v>33</v>
      </c>
      <c r="AW2338" s="6">
        <v>86.274510000000006</v>
      </c>
      <c r="AX2338" s="6">
        <v>87</v>
      </c>
      <c r="AY2338" s="6">
        <v>36.470590000000001</v>
      </c>
      <c r="AZ2338" s="6">
        <v>1.4999999999999999E-2</v>
      </c>
      <c r="BA2338" s="6">
        <v>0.15625</v>
      </c>
    </row>
    <row r="2339" spans="3:53" x14ac:dyDescent="0.25">
      <c r="C2339" s="33">
        <f t="shared" si="111"/>
        <v>2321</v>
      </c>
      <c r="D2339" s="33">
        <f t="shared" si="112"/>
        <v>78</v>
      </c>
      <c r="E2339" s="33">
        <v>11</v>
      </c>
      <c r="F2339" s="33">
        <v>4</v>
      </c>
      <c r="G2339" s="33">
        <v>12</v>
      </c>
      <c r="H2339" s="38">
        <v>14.2319</v>
      </c>
      <c r="I2339" s="38">
        <v>11.454000000000001</v>
      </c>
      <c r="J2339" s="38">
        <v>98.673929999999999</v>
      </c>
      <c r="K2339" s="38">
        <v>9.3192900000000005</v>
      </c>
      <c r="L2339" s="38">
        <v>2.1192899999999999</v>
      </c>
      <c r="M2339" s="38">
        <v>3.6003799999999999</v>
      </c>
      <c r="N2339" s="38">
        <v>2.10948</v>
      </c>
      <c r="O2339" s="38">
        <v>49.251060000000003</v>
      </c>
      <c r="P2339" s="38">
        <v>51.36054</v>
      </c>
      <c r="Q2339" s="38">
        <v>104.27659</v>
      </c>
      <c r="R2339" s="38">
        <v>446.98734000000002</v>
      </c>
      <c r="S2339" s="38">
        <v>2.9708000000000001</v>
      </c>
      <c r="T2339" s="38">
        <v>331.58078999999998</v>
      </c>
      <c r="U2339" s="38">
        <v>24.00253</v>
      </c>
      <c r="V2339" s="38">
        <v>7.9310000000000005E-2</v>
      </c>
      <c r="W2339" s="38">
        <v>32.189970000000002</v>
      </c>
      <c r="X2339" s="38">
        <v>62.468919999999997</v>
      </c>
      <c r="Y2339" s="38">
        <v>284.05183</v>
      </c>
      <c r="Z2339" s="38">
        <v>51.132040000000003</v>
      </c>
      <c r="AA2339" s="38">
        <v>5.8460799999999997</v>
      </c>
      <c r="AB2339" s="38">
        <v>20.1889</v>
      </c>
      <c r="AC2339" s="38">
        <v>20.06212</v>
      </c>
      <c r="AD2339" s="38">
        <v>2206.8122800000001</v>
      </c>
      <c r="AE2339" s="38">
        <v>60.227339999999998</v>
      </c>
      <c r="AF2339" s="38">
        <v>25.29712</v>
      </c>
      <c r="AG2339" s="38">
        <v>28.897179999999999</v>
      </c>
      <c r="AH2339" s="38">
        <v>2209.0037200000002</v>
      </c>
      <c r="AI2339" s="38">
        <v>53397.038180000003</v>
      </c>
      <c r="AJ2339" s="38">
        <v>70.303730000000002</v>
      </c>
      <c r="AK2339" s="38">
        <v>45.745429999999999</v>
      </c>
      <c r="AL2339" s="6">
        <v>80.004540000000006</v>
      </c>
      <c r="AM2339" s="6">
        <v>119.53676</v>
      </c>
      <c r="AN2339" s="6">
        <v>29.051120000000001</v>
      </c>
      <c r="AO2339" s="6">
        <v>30.90615</v>
      </c>
      <c r="AP2339" s="6">
        <v>29.759730000000001</v>
      </c>
      <c r="AR2339" s="6">
        <v>1655.25</v>
      </c>
      <c r="AS2339" s="6">
        <v>5.5</v>
      </c>
      <c r="AT2339" s="6">
        <v>30.98039</v>
      </c>
      <c r="AU2339" s="6">
        <v>79</v>
      </c>
      <c r="AV2339" s="6">
        <v>33</v>
      </c>
      <c r="AW2339" s="6">
        <v>86.666669999999996</v>
      </c>
      <c r="AX2339" s="6">
        <v>88</v>
      </c>
      <c r="AY2339" s="6">
        <v>38.823529999999998</v>
      </c>
      <c r="AZ2339" s="6">
        <v>3.5000000000000003E-2</v>
      </c>
      <c r="BA2339" s="6">
        <v>0.70313000000000003</v>
      </c>
    </row>
    <row r="2340" spans="3:53" x14ac:dyDescent="0.25">
      <c r="C2340" s="33">
        <f t="shared" si="111"/>
        <v>2322</v>
      </c>
      <c r="D2340" s="33">
        <f t="shared" si="112"/>
        <v>78</v>
      </c>
      <c r="E2340" s="33">
        <v>12</v>
      </c>
      <c r="F2340" s="33">
        <v>5</v>
      </c>
      <c r="G2340" s="33">
        <v>12</v>
      </c>
      <c r="H2340" s="38">
        <v>14.694520000000001</v>
      </c>
      <c r="I2340" s="38">
        <v>11.45994</v>
      </c>
      <c r="J2340" s="38">
        <v>98.672669999999997</v>
      </c>
      <c r="K2340" s="38">
        <v>8.5174800000000008</v>
      </c>
      <c r="L2340" s="38">
        <v>2.1025800000000001</v>
      </c>
      <c r="M2340" s="38">
        <v>1.8475600000000001</v>
      </c>
      <c r="N2340" s="38">
        <v>2.3929999999999998</v>
      </c>
      <c r="O2340" s="38">
        <v>49.269159999999999</v>
      </c>
      <c r="P2340" s="38">
        <v>51.66216</v>
      </c>
      <c r="Q2340" s="38">
        <v>104.83616000000001</v>
      </c>
      <c r="R2340" s="38">
        <v>452.14127000000002</v>
      </c>
      <c r="S2340" s="38">
        <v>3.9773700000000001</v>
      </c>
      <c r="T2340" s="38">
        <v>333.66388999999998</v>
      </c>
      <c r="U2340" s="38">
        <v>23.97578</v>
      </c>
      <c r="V2340" s="38">
        <v>0.31546000000000002</v>
      </c>
      <c r="W2340" s="38">
        <v>32.304169999999999</v>
      </c>
      <c r="X2340" s="38">
        <v>68.978960000000001</v>
      </c>
      <c r="Y2340" s="38">
        <v>314.80452000000002</v>
      </c>
      <c r="Z2340" s="38">
        <v>51.188479999999998</v>
      </c>
      <c r="AA2340" s="38">
        <v>6.8248199999999999</v>
      </c>
      <c r="AB2340" s="38">
        <v>20.22569</v>
      </c>
      <c r="AC2340" s="38">
        <v>20.144580000000001</v>
      </c>
      <c r="AD2340" s="38">
        <v>2596.7383599999998</v>
      </c>
      <c r="AE2340" s="38">
        <v>59.855989999999998</v>
      </c>
      <c r="AF2340" s="38">
        <v>25.097709999999999</v>
      </c>
      <c r="AG2340" s="38">
        <v>29.022459999999999</v>
      </c>
      <c r="AH2340" s="38">
        <v>2599.6946200000002</v>
      </c>
      <c r="AI2340" s="38">
        <v>53397.0406</v>
      </c>
      <c r="AJ2340" s="38">
        <v>69.970500000000001</v>
      </c>
      <c r="AK2340" s="38">
        <v>45.716279999999998</v>
      </c>
      <c r="AL2340" s="6">
        <v>79.894869999999997</v>
      </c>
      <c r="AM2340" s="6">
        <v>120.39781000000001</v>
      </c>
      <c r="AN2340" s="6">
        <v>29.079170000000001</v>
      </c>
      <c r="AO2340" s="6">
        <v>31.00113</v>
      </c>
      <c r="AP2340" s="6">
        <v>29.76624</v>
      </c>
      <c r="AR2340" s="6">
        <v>2303</v>
      </c>
      <c r="AS2340" s="6">
        <v>23.5</v>
      </c>
      <c r="AT2340" s="6">
        <v>26.274509999999999</v>
      </c>
      <c r="AU2340" s="6">
        <v>79</v>
      </c>
      <c r="AV2340" s="6">
        <v>32</v>
      </c>
      <c r="AW2340" s="6">
        <v>57.647060000000003</v>
      </c>
      <c r="AX2340" s="6">
        <v>57</v>
      </c>
      <c r="AY2340" s="6">
        <v>35.294119999999999</v>
      </c>
      <c r="AZ2340" s="6">
        <v>0.875</v>
      </c>
      <c r="BA2340" s="6">
        <v>7.8130000000000005E-2</v>
      </c>
    </row>
    <row r="2341" spans="3:53" x14ac:dyDescent="0.25">
      <c r="C2341" s="33">
        <f t="shared" si="111"/>
        <v>2323</v>
      </c>
      <c r="D2341" s="33">
        <f t="shared" si="112"/>
        <v>78</v>
      </c>
      <c r="E2341" s="33">
        <v>13</v>
      </c>
      <c r="F2341" s="33">
        <v>6</v>
      </c>
      <c r="G2341" s="33">
        <v>12</v>
      </c>
      <c r="H2341" s="38">
        <v>14.31833</v>
      </c>
      <c r="I2341" s="38">
        <v>11.476749999999999</v>
      </c>
      <c r="J2341" s="38">
        <v>98.673429999999996</v>
      </c>
      <c r="K2341" s="38">
        <v>10.88612</v>
      </c>
      <c r="L2341" s="38">
        <v>2.0925400000000001</v>
      </c>
      <c r="M2341" s="38">
        <v>3.7884099999999998</v>
      </c>
      <c r="N2341" s="38">
        <v>2.6137100000000002</v>
      </c>
      <c r="O2341" s="38">
        <v>49.136040000000001</v>
      </c>
      <c r="P2341" s="38">
        <v>51.845970000000001</v>
      </c>
      <c r="Q2341" s="38">
        <v>104.49182999999999</v>
      </c>
      <c r="R2341" s="38">
        <v>457.82684</v>
      </c>
      <c r="S2341" s="38">
        <v>4.3914099999999996</v>
      </c>
      <c r="T2341" s="38">
        <v>331.92604</v>
      </c>
      <c r="U2341" s="38">
        <v>23.975339999999999</v>
      </c>
      <c r="V2341" s="38">
        <v>0.26044</v>
      </c>
      <c r="W2341" s="38">
        <v>32.091760000000001</v>
      </c>
      <c r="X2341" s="38">
        <v>60.496119999999998</v>
      </c>
      <c r="Y2341" s="38">
        <v>322.14954999999998</v>
      </c>
      <c r="Z2341" s="38">
        <v>51.757260000000002</v>
      </c>
      <c r="AA2341" s="38">
        <v>7.9114899999999997</v>
      </c>
      <c r="AB2341" s="38">
        <v>22.73471</v>
      </c>
      <c r="AC2341" s="38">
        <v>20.108830000000001</v>
      </c>
      <c r="AD2341" s="38">
        <v>3024.6437000000001</v>
      </c>
      <c r="AE2341" s="38">
        <v>59.976239999999997</v>
      </c>
      <c r="AF2341" s="38">
        <v>24.977869999999999</v>
      </c>
      <c r="AG2341" s="38">
        <v>28.89949</v>
      </c>
      <c r="AH2341" s="38">
        <v>3027.1926800000001</v>
      </c>
      <c r="AI2341" s="38">
        <v>53397.043250000002</v>
      </c>
      <c r="AJ2341" s="38">
        <v>69.985249999999994</v>
      </c>
      <c r="AK2341" s="38">
        <v>45.664400000000001</v>
      </c>
      <c r="AL2341" s="6">
        <v>80.14049</v>
      </c>
      <c r="AM2341" s="6">
        <v>119.93458</v>
      </c>
      <c r="AN2341" s="6">
        <v>28.903700000000001</v>
      </c>
      <c r="AO2341" s="6">
        <v>30.969159999999999</v>
      </c>
      <c r="AP2341" s="6">
        <v>29.735479999999999</v>
      </c>
      <c r="AR2341" s="6">
        <v>2705.25</v>
      </c>
      <c r="AS2341" s="6">
        <v>25.5</v>
      </c>
      <c r="AT2341" s="6">
        <v>28.62745</v>
      </c>
      <c r="AU2341" s="6">
        <v>79</v>
      </c>
      <c r="AV2341" s="6">
        <v>32</v>
      </c>
      <c r="AW2341" s="6">
        <v>63.137250000000002</v>
      </c>
      <c r="AX2341" s="6">
        <v>63</v>
      </c>
      <c r="AY2341" s="6">
        <v>37.254899999999999</v>
      </c>
      <c r="AZ2341" s="6">
        <v>0.89500000000000002</v>
      </c>
      <c r="BA2341" s="6">
        <v>0.39062999999999998</v>
      </c>
    </row>
    <row r="2342" spans="3:53" x14ac:dyDescent="0.25">
      <c r="C2342" s="33">
        <f t="shared" si="111"/>
        <v>2324</v>
      </c>
      <c r="D2342" s="33">
        <f t="shared" si="112"/>
        <v>78</v>
      </c>
      <c r="E2342" s="33">
        <v>14</v>
      </c>
      <c r="F2342" s="33">
        <v>7</v>
      </c>
      <c r="G2342" s="33">
        <v>12</v>
      </c>
      <c r="H2342" s="38">
        <v>14.24743</v>
      </c>
      <c r="I2342" s="38">
        <v>11.439170000000001</v>
      </c>
      <c r="J2342" s="38">
        <v>98.676069999999996</v>
      </c>
      <c r="K2342" s="38">
        <v>12.096629999999999</v>
      </c>
      <c r="L2342" s="38">
        <v>2.0899299999999998</v>
      </c>
      <c r="M2342" s="38">
        <v>4.7935400000000001</v>
      </c>
      <c r="N2342" s="38">
        <v>2.7479800000000001</v>
      </c>
      <c r="O2342" s="38">
        <v>49.25311</v>
      </c>
      <c r="P2342" s="38">
        <v>51.946739999999998</v>
      </c>
      <c r="Q2342" s="38">
        <v>104.82186</v>
      </c>
      <c r="R2342" s="38">
        <v>465.09958999999998</v>
      </c>
      <c r="S2342" s="38">
        <v>5.0788599999999997</v>
      </c>
      <c r="T2342" s="38">
        <v>332.10313000000002</v>
      </c>
      <c r="U2342" s="38">
        <v>24.024380000000001</v>
      </c>
      <c r="V2342" s="38">
        <v>0.11483</v>
      </c>
      <c r="W2342" s="38">
        <v>32.16619</v>
      </c>
      <c r="X2342" s="38">
        <v>61.636839999999999</v>
      </c>
      <c r="Y2342" s="38">
        <v>330.90910000000002</v>
      </c>
      <c r="Z2342" s="38">
        <v>52.598889999999997</v>
      </c>
      <c r="AA2342" s="38">
        <v>9.0148299999999999</v>
      </c>
      <c r="AB2342" s="38">
        <v>29.427240000000001</v>
      </c>
      <c r="AC2342" s="38">
        <v>20.190740000000002</v>
      </c>
      <c r="AD2342" s="38">
        <v>3450.7755299999999</v>
      </c>
      <c r="AE2342" s="38">
        <v>60.079120000000003</v>
      </c>
      <c r="AF2342" s="38">
        <v>24.946650000000002</v>
      </c>
      <c r="AG2342" s="38">
        <v>28.999860000000002</v>
      </c>
      <c r="AH2342" s="38">
        <v>3453.1424099999999</v>
      </c>
      <c r="AI2342" s="38">
        <v>53397.046320000001</v>
      </c>
      <c r="AJ2342" s="38">
        <v>69.623549999999994</v>
      </c>
      <c r="AK2342" s="38">
        <v>45.753340000000001</v>
      </c>
      <c r="AL2342" s="6">
        <v>80.05789</v>
      </c>
      <c r="AM2342" s="6">
        <v>119.28453</v>
      </c>
      <c r="AN2342" s="6">
        <v>29.044589999999999</v>
      </c>
      <c r="AO2342" s="6">
        <v>31.06683</v>
      </c>
      <c r="AP2342" s="6">
        <v>29.77149</v>
      </c>
      <c r="AR2342" s="6">
        <v>3114</v>
      </c>
      <c r="AS2342" s="6">
        <v>28</v>
      </c>
      <c r="AT2342" s="6">
        <v>29.803920000000002</v>
      </c>
      <c r="AU2342" s="6">
        <v>79</v>
      </c>
      <c r="AV2342" s="6">
        <v>32</v>
      </c>
      <c r="AW2342" s="6">
        <v>62.745100000000001</v>
      </c>
      <c r="AX2342" s="6">
        <v>63</v>
      </c>
      <c r="AY2342" s="6">
        <v>38.03922</v>
      </c>
      <c r="AZ2342" s="6">
        <v>0.74</v>
      </c>
      <c r="BA2342" s="6">
        <v>1.6875</v>
      </c>
    </row>
    <row r="2343" spans="3:53" x14ac:dyDescent="0.25">
      <c r="C2343" s="33">
        <f t="shared" si="111"/>
        <v>2325</v>
      </c>
      <c r="D2343" s="33">
        <f t="shared" si="112"/>
        <v>78</v>
      </c>
      <c r="E2343" s="33">
        <v>15</v>
      </c>
      <c r="F2343" s="33">
        <v>8</v>
      </c>
      <c r="G2343" s="33">
        <v>12</v>
      </c>
      <c r="H2343" s="38">
        <v>14.462580000000001</v>
      </c>
      <c r="I2343" s="38">
        <v>11.4451</v>
      </c>
      <c r="J2343" s="38">
        <v>98.673490000000001</v>
      </c>
      <c r="K2343" s="38">
        <v>11.911910000000001</v>
      </c>
      <c r="L2343" s="38">
        <v>2.0916700000000001</v>
      </c>
      <c r="M2343" s="38">
        <v>4.0313100000000004</v>
      </c>
      <c r="N2343" s="38">
        <v>3.0519500000000002</v>
      </c>
      <c r="O2343" s="38">
        <v>49.121409999999997</v>
      </c>
      <c r="P2343" s="38">
        <v>52.173360000000002</v>
      </c>
      <c r="Q2343" s="38">
        <v>105.41092999999999</v>
      </c>
      <c r="R2343" s="38">
        <v>474.03435000000002</v>
      </c>
      <c r="S2343" s="38">
        <v>5.7870299999999997</v>
      </c>
      <c r="T2343" s="38">
        <v>330.74194999999997</v>
      </c>
      <c r="U2343" s="38">
        <v>23.988109999999999</v>
      </c>
      <c r="V2343" s="38">
        <v>5.7759999999999999E-2</v>
      </c>
      <c r="W2343" s="38">
        <v>32.115000000000002</v>
      </c>
      <c r="X2343" s="38">
        <v>67.950339999999997</v>
      </c>
      <c r="Y2343" s="38">
        <v>337.59472</v>
      </c>
      <c r="Z2343" s="38">
        <v>53.112859999999998</v>
      </c>
      <c r="AA2343" s="38">
        <v>10.13982</v>
      </c>
      <c r="AB2343" s="38">
        <v>26.24634</v>
      </c>
      <c r="AC2343" s="38">
        <v>20.13822</v>
      </c>
      <c r="AD2343" s="38">
        <v>3878.1738799999998</v>
      </c>
      <c r="AE2343" s="38">
        <v>59.975140000000003</v>
      </c>
      <c r="AF2343" s="38">
        <v>24.967469999999999</v>
      </c>
      <c r="AG2343" s="38">
        <v>28.982869999999998</v>
      </c>
      <c r="AH2343" s="38">
        <v>3880.66248</v>
      </c>
      <c r="AI2343" s="38">
        <v>53397.049809999997</v>
      </c>
      <c r="AJ2343" s="38">
        <v>69.731939999999994</v>
      </c>
      <c r="AK2343" s="38">
        <v>45.668570000000003</v>
      </c>
      <c r="AL2343" s="6">
        <v>80.197109999999995</v>
      </c>
      <c r="AM2343" s="6">
        <v>119.60155</v>
      </c>
      <c r="AN2343" s="6">
        <v>29.018190000000001</v>
      </c>
      <c r="AO2343" s="6">
        <v>31.00535</v>
      </c>
      <c r="AP2343" s="6">
        <v>29.739170000000001</v>
      </c>
      <c r="AR2343" s="6">
        <v>3543.75</v>
      </c>
      <c r="AS2343" s="6">
        <v>29</v>
      </c>
      <c r="AT2343" s="6">
        <v>30.98039</v>
      </c>
      <c r="AU2343" s="6">
        <v>79</v>
      </c>
      <c r="AV2343" s="6">
        <v>32</v>
      </c>
      <c r="AW2343" s="6">
        <v>63.921570000000003</v>
      </c>
      <c r="AX2343" s="6">
        <v>64</v>
      </c>
      <c r="AY2343" s="6">
        <v>38.823529999999998</v>
      </c>
      <c r="AZ2343" s="6">
        <v>0.76</v>
      </c>
      <c r="BA2343" s="6">
        <v>1.29688</v>
      </c>
    </row>
    <row r="2344" spans="3:53" x14ac:dyDescent="0.25">
      <c r="C2344" s="33">
        <f t="shared" si="111"/>
        <v>2326</v>
      </c>
      <c r="D2344" s="33">
        <f t="shared" si="112"/>
        <v>78</v>
      </c>
      <c r="E2344" s="33">
        <v>16</v>
      </c>
      <c r="F2344" s="33">
        <v>1</v>
      </c>
      <c r="G2344" s="33">
        <v>2</v>
      </c>
      <c r="H2344" s="38">
        <v>14.229229999999999</v>
      </c>
      <c r="I2344" s="38">
        <v>11.441140000000001</v>
      </c>
      <c r="J2344" s="38">
        <v>98.678690000000003</v>
      </c>
      <c r="K2344" s="38">
        <v>12.56785</v>
      </c>
      <c r="L2344" s="38">
        <v>2.09335</v>
      </c>
      <c r="M2344" s="38">
        <v>1.93411</v>
      </c>
      <c r="N2344" s="38">
        <v>3.42665</v>
      </c>
      <c r="O2344" s="38">
        <v>49.087449999999997</v>
      </c>
      <c r="P2344" s="38">
        <v>52.51003</v>
      </c>
      <c r="Q2344" s="38">
        <v>105.21899999999999</v>
      </c>
      <c r="R2344" s="38">
        <v>484.65116</v>
      </c>
      <c r="S2344" s="38">
        <v>6.6056600000000003</v>
      </c>
      <c r="T2344" s="38">
        <v>331.57056</v>
      </c>
      <c r="U2344" s="38">
        <v>23.997579999999999</v>
      </c>
      <c r="V2344" s="38">
        <v>3.6170000000000001E-2</v>
      </c>
      <c r="W2344" s="38">
        <v>32.142530000000001</v>
      </c>
      <c r="X2344" s="38">
        <v>59.970770000000002</v>
      </c>
      <c r="Y2344" s="38">
        <v>342.56477000000001</v>
      </c>
      <c r="Z2344" s="38">
        <v>53.506430000000002</v>
      </c>
      <c r="AA2344" s="38">
        <v>11.18783</v>
      </c>
      <c r="AB2344" s="38">
        <v>31.560089999999999</v>
      </c>
      <c r="AC2344" s="38">
        <v>20.225239999999999</v>
      </c>
      <c r="AD2344" s="38">
        <v>4275.56052</v>
      </c>
      <c r="AE2344" s="38">
        <v>60.355440000000002</v>
      </c>
      <c r="AF2344" s="38">
        <v>24.987570000000002</v>
      </c>
      <c r="AG2344" s="38">
        <v>28.93712</v>
      </c>
      <c r="AH2344" s="38">
        <v>4277.3052600000001</v>
      </c>
      <c r="AI2344" s="38">
        <v>53397.053809999998</v>
      </c>
      <c r="AJ2344" s="38">
        <v>69.915679999999995</v>
      </c>
      <c r="AK2344" s="38">
        <v>45.68</v>
      </c>
      <c r="AL2344" s="6">
        <v>80.256879999999995</v>
      </c>
      <c r="AM2344" s="6">
        <v>118.98814</v>
      </c>
      <c r="AN2344" s="6">
        <v>28.973479999999999</v>
      </c>
      <c r="AO2344" s="6">
        <v>31.084019999999999</v>
      </c>
      <c r="AP2344" s="6">
        <v>29.73584</v>
      </c>
      <c r="AR2344" s="6">
        <v>3971.75</v>
      </c>
      <c r="AS2344" s="6">
        <v>29</v>
      </c>
      <c r="AT2344" s="6">
        <v>32.549019999999999</v>
      </c>
      <c r="AU2344" s="6">
        <v>79</v>
      </c>
      <c r="AV2344" s="6">
        <v>32</v>
      </c>
      <c r="AW2344" s="6">
        <v>66.666669999999996</v>
      </c>
      <c r="AX2344" s="6">
        <v>68</v>
      </c>
      <c r="AY2344" s="6">
        <v>39.607840000000003</v>
      </c>
      <c r="AZ2344" s="6">
        <v>0.68</v>
      </c>
      <c r="BA2344" s="6">
        <v>0.98438000000000003</v>
      </c>
    </row>
    <row r="2345" spans="3:53" x14ac:dyDescent="0.25">
      <c r="C2345" s="33">
        <f t="shared" si="111"/>
        <v>2327</v>
      </c>
      <c r="D2345" s="33">
        <f t="shared" si="112"/>
        <v>78</v>
      </c>
      <c r="E2345" s="33">
        <v>17</v>
      </c>
      <c r="F2345" s="33">
        <v>2</v>
      </c>
      <c r="G2345" s="33">
        <v>2</v>
      </c>
      <c r="H2345" s="38">
        <v>14.40563</v>
      </c>
      <c r="I2345" s="38">
        <v>11.4451</v>
      </c>
      <c r="J2345" s="38">
        <v>98.674850000000006</v>
      </c>
      <c r="K2345" s="38">
        <v>9.5327699999999993</v>
      </c>
      <c r="L2345" s="38">
        <v>2.0823200000000002</v>
      </c>
      <c r="M2345" s="38">
        <v>4.0126600000000003</v>
      </c>
      <c r="N2345" s="38">
        <v>3.5608499999999998</v>
      </c>
      <c r="O2345" s="38">
        <v>48.9833</v>
      </c>
      <c r="P2345" s="38">
        <v>52.693980000000003</v>
      </c>
      <c r="Q2345" s="38">
        <v>103.85717</v>
      </c>
      <c r="R2345" s="38">
        <v>493.18378000000001</v>
      </c>
      <c r="S2345" s="38">
        <v>6.8662599999999996</v>
      </c>
      <c r="T2345" s="38">
        <v>330.37855000000002</v>
      </c>
      <c r="U2345" s="38">
        <v>23.901299999999999</v>
      </c>
      <c r="V2345" s="38">
        <v>0.25574000000000002</v>
      </c>
      <c r="W2345" s="38">
        <v>31.90258</v>
      </c>
      <c r="X2345" s="38">
        <v>39.716410000000003</v>
      </c>
      <c r="Y2345" s="38">
        <v>344.38524000000001</v>
      </c>
      <c r="Z2345" s="38">
        <v>53.781910000000003</v>
      </c>
      <c r="AA2345" s="38">
        <v>11.27652</v>
      </c>
      <c r="AB2345" s="38">
        <v>39.696779999999997</v>
      </c>
      <c r="AC2345" s="38">
        <v>20.121870000000001</v>
      </c>
      <c r="AD2345" s="38">
        <v>4332.2856899999997</v>
      </c>
      <c r="AE2345" s="38">
        <v>60.683680000000003</v>
      </c>
      <c r="AF2345" s="38">
        <v>24.855889999999999</v>
      </c>
      <c r="AG2345" s="38">
        <v>28.84404</v>
      </c>
      <c r="AH2345" s="38">
        <v>4333.69182</v>
      </c>
      <c r="AI2345" s="38">
        <v>53397.058060000003</v>
      </c>
      <c r="AJ2345" s="38">
        <v>70.106679999999997</v>
      </c>
      <c r="AK2345" s="38">
        <v>45.543999999999997</v>
      </c>
      <c r="AL2345" s="6">
        <v>80.151179999999997</v>
      </c>
      <c r="AM2345" s="6">
        <v>118.98565000000001</v>
      </c>
      <c r="AN2345" s="6">
        <v>28.82047</v>
      </c>
      <c r="AO2345" s="6">
        <v>31.088200000000001</v>
      </c>
      <c r="AP2345" s="6">
        <v>29.679179999999999</v>
      </c>
      <c r="AR2345" s="6">
        <v>4329.5</v>
      </c>
      <c r="AS2345" s="6">
        <v>34</v>
      </c>
      <c r="AT2345" s="6">
        <v>27.843139999999998</v>
      </c>
      <c r="AU2345" s="6">
        <v>79</v>
      </c>
      <c r="AV2345" s="6">
        <v>32</v>
      </c>
      <c r="AW2345" s="6">
        <v>47.843139999999998</v>
      </c>
      <c r="AX2345" s="6">
        <v>47</v>
      </c>
      <c r="AY2345" s="6">
        <v>36.470590000000001</v>
      </c>
      <c r="AZ2345" s="6">
        <v>0.93500000000000005</v>
      </c>
      <c r="BA2345" s="6">
        <v>0.51563000000000003</v>
      </c>
    </row>
    <row r="2346" spans="3:53" x14ac:dyDescent="0.25">
      <c r="C2346" s="33">
        <f t="shared" si="111"/>
        <v>2328</v>
      </c>
      <c r="D2346" s="33">
        <f t="shared" si="112"/>
        <v>78</v>
      </c>
      <c r="E2346" s="33">
        <v>18</v>
      </c>
      <c r="F2346" s="33">
        <v>3</v>
      </c>
      <c r="G2346" s="33">
        <v>2</v>
      </c>
      <c r="H2346" s="38">
        <v>14.693300000000001</v>
      </c>
      <c r="I2346" s="38">
        <v>11.442130000000001</v>
      </c>
      <c r="J2346" s="38">
        <v>98.672240000000002</v>
      </c>
      <c r="K2346" s="38">
        <v>7.9183000000000003</v>
      </c>
      <c r="L2346" s="38">
        <v>2.0935000000000001</v>
      </c>
      <c r="M2346" s="38">
        <v>4.3688599999999997</v>
      </c>
      <c r="N2346" s="38">
        <v>3.8795299999999999</v>
      </c>
      <c r="O2346" s="38">
        <v>48.991669999999999</v>
      </c>
      <c r="P2346" s="38">
        <v>52.871200000000002</v>
      </c>
      <c r="Q2346" s="38">
        <v>104.24532000000001</v>
      </c>
      <c r="R2346" s="38">
        <v>498.86559</v>
      </c>
      <c r="S2346" s="38">
        <v>5.3289799999999996</v>
      </c>
      <c r="T2346" s="38">
        <v>333.20200999999997</v>
      </c>
      <c r="U2346" s="38">
        <v>24.02242</v>
      </c>
      <c r="V2346" s="38">
        <v>0.33594000000000002</v>
      </c>
      <c r="W2346" s="38">
        <v>31.953890000000001</v>
      </c>
      <c r="X2346" s="38">
        <v>42.960459999999998</v>
      </c>
      <c r="Y2346" s="38">
        <v>342.86297000000002</v>
      </c>
      <c r="Z2346" s="38">
        <v>54.157299999999999</v>
      </c>
      <c r="AA2346" s="38">
        <v>11.308960000000001</v>
      </c>
      <c r="AB2346" s="38">
        <v>23.875820000000001</v>
      </c>
      <c r="AC2346" s="38">
        <v>20.210260000000002</v>
      </c>
      <c r="AD2346" s="38">
        <v>4321.5426100000004</v>
      </c>
      <c r="AE2346" s="38">
        <v>61.09534</v>
      </c>
      <c r="AF2346" s="38">
        <v>24.989370000000001</v>
      </c>
      <c r="AG2346" s="38">
        <v>28.98293</v>
      </c>
      <c r="AH2346" s="38">
        <v>4320.5493999999999</v>
      </c>
      <c r="AI2346" s="38">
        <v>53397.061419999998</v>
      </c>
      <c r="AJ2346" s="38">
        <v>70.133319999999998</v>
      </c>
      <c r="AK2346" s="38">
        <v>45.599710000000002</v>
      </c>
      <c r="AL2346" s="6">
        <v>80.064719999999994</v>
      </c>
      <c r="AM2346" s="6">
        <v>119.44884</v>
      </c>
      <c r="AN2346" s="6">
        <v>28.896699999999999</v>
      </c>
      <c r="AO2346" s="6">
        <v>30.912210000000002</v>
      </c>
      <c r="AP2346" s="6">
        <v>29.8462</v>
      </c>
      <c r="AR2346" s="6">
        <v>4329.5</v>
      </c>
      <c r="AS2346" s="6">
        <v>36.5</v>
      </c>
      <c r="AT2346" s="6">
        <v>26.66667</v>
      </c>
      <c r="AU2346" s="6">
        <v>79</v>
      </c>
      <c r="AV2346" s="6">
        <v>32</v>
      </c>
      <c r="AW2346" s="6">
        <v>41.568629999999999</v>
      </c>
      <c r="AX2346" s="6">
        <v>42</v>
      </c>
      <c r="AY2346" s="6">
        <v>35.68627</v>
      </c>
      <c r="AZ2346" s="6">
        <v>0.54500000000000004</v>
      </c>
      <c r="BA2346" s="6">
        <v>1.96875</v>
      </c>
    </row>
    <row r="2347" spans="3:53" x14ac:dyDescent="0.25">
      <c r="C2347" s="33">
        <f t="shared" si="111"/>
        <v>2329</v>
      </c>
      <c r="D2347" s="33">
        <f t="shared" si="112"/>
        <v>78</v>
      </c>
      <c r="E2347" s="33">
        <v>19</v>
      </c>
      <c r="F2347" s="33">
        <v>4</v>
      </c>
      <c r="G2347" s="33">
        <v>2</v>
      </c>
      <c r="H2347" s="38">
        <v>14.910130000000001</v>
      </c>
      <c r="I2347" s="38">
        <v>11.437189999999999</v>
      </c>
      <c r="J2347" s="38">
        <v>98.674099999999996</v>
      </c>
      <c r="K2347" s="38">
        <v>7.0312299999999999</v>
      </c>
      <c r="L2347" s="38">
        <v>2.0942099999999999</v>
      </c>
      <c r="M2347" s="38">
        <v>3.3046500000000001</v>
      </c>
      <c r="N2347" s="38">
        <v>3.79827</v>
      </c>
      <c r="O2347" s="38">
        <v>49.001550000000002</v>
      </c>
      <c r="P2347" s="38">
        <v>52.834069999999997</v>
      </c>
      <c r="Q2347" s="38">
        <v>104.22928</v>
      </c>
      <c r="R2347" s="38">
        <v>503.87864000000002</v>
      </c>
      <c r="S2347" s="38">
        <v>4.5737100000000002</v>
      </c>
      <c r="T2347" s="38">
        <v>331.66208</v>
      </c>
      <c r="U2347" s="38">
        <v>24.127510000000001</v>
      </c>
      <c r="V2347" s="38">
        <v>0.29781000000000002</v>
      </c>
      <c r="W2347" s="38">
        <v>31.901399999999999</v>
      </c>
      <c r="X2347" s="38">
        <v>42.971539999999997</v>
      </c>
      <c r="Y2347" s="38">
        <v>341.99516</v>
      </c>
      <c r="Z2347" s="38">
        <v>54.459620000000001</v>
      </c>
      <c r="AA2347" s="38">
        <v>11.29664</v>
      </c>
      <c r="AB2347" s="38">
        <v>29.497689999999999</v>
      </c>
      <c r="AC2347" s="38">
        <v>20.22749</v>
      </c>
      <c r="AD2347" s="38">
        <v>4315.3857200000002</v>
      </c>
      <c r="AE2347" s="38">
        <v>61.400030000000001</v>
      </c>
      <c r="AF2347" s="38">
        <v>24.99776</v>
      </c>
      <c r="AG2347" s="38">
        <v>28.937370000000001</v>
      </c>
      <c r="AH2347" s="38">
        <v>4315.9391800000003</v>
      </c>
      <c r="AI2347" s="38">
        <v>53397.064230000004</v>
      </c>
      <c r="AJ2347" s="38">
        <v>70.06756</v>
      </c>
      <c r="AK2347" s="38">
        <v>45.67306</v>
      </c>
      <c r="AL2347" s="6">
        <v>80.046390000000002</v>
      </c>
      <c r="AM2347" s="6">
        <v>120.23025</v>
      </c>
      <c r="AN2347" s="6">
        <v>28.851109999999998</v>
      </c>
      <c r="AO2347" s="6">
        <v>30.928049999999999</v>
      </c>
      <c r="AP2347" s="6">
        <v>29.79795</v>
      </c>
      <c r="AR2347" s="6">
        <v>4329.5</v>
      </c>
      <c r="AS2347" s="6">
        <v>36</v>
      </c>
      <c r="AT2347" s="6">
        <v>27.450980000000001</v>
      </c>
      <c r="AU2347" s="6">
        <v>79</v>
      </c>
      <c r="AV2347" s="6">
        <v>32</v>
      </c>
      <c r="AW2347" s="6">
        <v>43.529409999999999</v>
      </c>
      <c r="AX2347" s="6">
        <v>43</v>
      </c>
      <c r="AY2347" s="6">
        <v>36.078429999999997</v>
      </c>
      <c r="AZ2347" s="6">
        <v>0.31</v>
      </c>
      <c r="BA2347" s="6">
        <v>0.67188000000000003</v>
      </c>
    </row>
    <row r="2348" spans="3:53" x14ac:dyDescent="0.25">
      <c r="C2348" s="33">
        <f t="shared" si="111"/>
        <v>2330</v>
      </c>
      <c r="D2348" s="33">
        <f t="shared" si="112"/>
        <v>78</v>
      </c>
      <c r="E2348" s="33">
        <v>20</v>
      </c>
      <c r="F2348" s="33">
        <v>5</v>
      </c>
      <c r="G2348" s="33">
        <v>2</v>
      </c>
      <c r="H2348" s="38">
        <v>14.34319</v>
      </c>
      <c r="I2348" s="38">
        <v>11.43323</v>
      </c>
      <c r="J2348" s="38">
        <v>98.672899999999998</v>
      </c>
      <c r="K2348" s="38">
        <v>6.4899399999999998</v>
      </c>
      <c r="L2348" s="38">
        <v>2.0975199999999998</v>
      </c>
      <c r="M2348" s="38">
        <v>3.1309</v>
      </c>
      <c r="N2348" s="38">
        <v>3.7065899999999998</v>
      </c>
      <c r="O2348" s="38">
        <v>48.929580000000001</v>
      </c>
      <c r="P2348" s="38">
        <v>52.790520000000001</v>
      </c>
      <c r="Q2348" s="38">
        <v>104.26955</v>
      </c>
      <c r="R2348" s="38">
        <v>508.22293000000002</v>
      </c>
      <c r="S2348" s="38">
        <v>4.4170100000000003</v>
      </c>
      <c r="T2348" s="38">
        <v>332.81493</v>
      </c>
      <c r="U2348" s="38">
        <v>24.01595</v>
      </c>
      <c r="V2348" s="38">
        <v>0.25402000000000002</v>
      </c>
      <c r="W2348" s="38">
        <v>31.894690000000001</v>
      </c>
      <c r="X2348" s="38">
        <v>42.58916</v>
      </c>
      <c r="Y2348" s="38">
        <v>341.01351</v>
      </c>
      <c r="Z2348" s="38">
        <v>54.478499999999997</v>
      </c>
      <c r="AA2348" s="38">
        <v>11.331</v>
      </c>
      <c r="AB2348" s="38">
        <v>29.19997</v>
      </c>
      <c r="AC2348" s="38">
        <v>20.166160000000001</v>
      </c>
      <c r="AD2348" s="38">
        <v>4321.6673099999998</v>
      </c>
      <c r="AE2348" s="38">
        <v>61.48066</v>
      </c>
      <c r="AF2348" s="38">
        <v>25.03734</v>
      </c>
      <c r="AG2348" s="38">
        <v>28.85821</v>
      </c>
      <c r="AH2348" s="38">
        <v>4321.37968</v>
      </c>
      <c r="AI2348" s="38">
        <v>53397.066939999997</v>
      </c>
      <c r="AJ2348" s="38">
        <v>70.083550000000002</v>
      </c>
      <c r="AK2348" s="38">
        <v>45.675319999999999</v>
      </c>
      <c r="AL2348" s="6">
        <v>80.057190000000006</v>
      </c>
      <c r="AM2348" s="6">
        <v>119.95565999999999</v>
      </c>
      <c r="AN2348" s="6">
        <v>28.77599</v>
      </c>
      <c r="AO2348" s="6">
        <v>30.871079999999999</v>
      </c>
      <c r="AP2348" s="6">
        <v>29.68093</v>
      </c>
      <c r="AR2348" s="6">
        <v>4325</v>
      </c>
      <c r="AS2348" s="6">
        <v>36</v>
      </c>
      <c r="AT2348" s="6">
        <v>27.058820000000001</v>
      </c>
      <c r="AU2348" s="6">
        <v>79</v>
      </c>
      <c r="AV2348" s="6">
        <v>32</v>
      </c>
      <c r="AW2348" s="6">
        <v>42.745100000000001</v>
      </c>
      <c r="AX2348" s="6">
        <v>43</v>
      </c>
      <c r="AY2348" s="6">
        <v>36.078429999999997</v>
      </c>
      <c r="AZ2348" s="6">
        <v>0.64</v>
      </c>
      <c r="BA2348" s="6">
        <v>0.67188000000000003</v>
      </c>
    </row>
    <row r="2349" spans="3:53" x14ac:dyDescent="0.25">
      <c r="C2349" s="33">
        <f t="shared" si="111"/>
        <v>2331</v>
      </c>
      <c r="D2349" s="33">
        <f t="shared" si="112"/>
        <v>78</v>
      </c>
      <c r="E2349" s="33">
        <v>21</v>
      </c>
      <c r="F2349" s="33">
        <v>6</v>
      </c>
      <c r="G2349" s="33">
        <v>2</v>
      </c>
      <c r="H2349" s="38">
        <v>14.449540000000001</v>
      </c>
      <c r="I2349" s="38">
        <v>11.426310000000001</v>
      </c>
      <c r="J2349" s="38">
        <v>98.6768</v>
      </c>
      <c r="K2349" s="38">
        <v>6.14499</v>
      </c>
      <c r="L2349" s="38">
        <v>2.0952899999999999</v>
      </c>
      <c r="M2349" s="38">
        <v>2.7746499999999998</v>
      </c>
      <c r="N2349" s="38">
        <v>3.8915899999999999</v>
      </c>
      <c r="O2349" s="38">
        <v>49.04336</v>
      </c>
      <c r="P2349" s="38">
        <v>52.934950000000001</v>
      </c>
      <c r="Q2349" s="38">
        <v>104.17771</v>
      </c>
      <c r="R2349" s="38">
        <v>512.46001000000001</v>
      </c>
      <c r="S2349" s="38">
        <v>4.35968</v>
      </c>
      <c r="T2349" s="38">
        <v>330.95805000000001</v>
      </c>
      <c r="U2349" s="38">
        <v>24.03904</v>
      </c>
      <c r="V2349" s="38">
        <v>0.26161000000000001</v>
      </c>
      <c r="W2349" s="38">
        <v>31.892579999999999</v>
      </c>
      <c r="X2349" s="38">
        <v>42.760190000000001</v>
      </c>
      <c r="Y2349" s="38">
        <v>340.50833999999998</v>
      </c>
      <c r="Z2349" s="38">
        <v>54.756880000000002</v>
      </c>
      <c r="AA2349" s="38">
        <v>11.29796</v>
      </c>
      <c r="AB2349" s="38">
        <v>30.487719999999999</v>
      </c>
      <c r="AC2349" s="38">
        <v>20.222329999999999</v>
      </c>
      <c r="AD2349" s="38">
        <v>4313.6594500000001</v>
      </c>
      <c r="AE2349" s="38">
        <v>61.745179999999998</v>
      </c>
      <c r="AF2349" s="38">
        <v>25.010670000000001</v>
      </c>
      <c r="AG2349" s="38">
        <v>28.97166</v>
      </c>
      <c r="AH2349" s="38">
        <v>4314.6600200000003</v>
      </c>
      <c r="AI2349" s="38">
        <v>53397.069620000002</v>
      </c>
      <c r="AJ2349" s="38">
        <v>70.137379999999993</v>
      </c>
      <c r="AK2349" s="38">
        <v>45.673259999999999</v>
      </c>
      <c r="AL2349" s="6">
        <v>80.146829999999994</v>
      </c>
      <c r="AM2349" s="6">
        <v>119.61375</v>
      </c>
      <c r="AN2349" s="6">
        <v>28.84253</v>
      </c>
      <c r="AO2349" s="6">
        <v>30.899429999999999</v>
      </c>
      <c r="AP2349" s="6">
        <v>29.840710000000001</v>
      </c>
      <c r="AR2349" s="6">
        <v>4325</v>
      </c>
      <c r="AS2349" s="6">
        <v>36.5</v>
      </c>
      <c r="AT2349" s="6">
        <v>26.66667</v>
      </c>
      <c r="AU2349" s="6">
        <v>79</v>
      </c>
      <c r="AV2349" s="6">
        <v>32</v>
      </c>
      <c r="AW2349" s="6">
        <v>41.176470000000002</v>
      </c>
      <c r="AX2349" s="6">
        <v>41</v>
      </c>
      <c r="AY2349" s="6">
        <v>35.68627</v>
      </c>
      <c r="AZ2349" s="6">
        <v>0.83499999999999996</v>
      </c>
      <c r="BA2349" s="6">
        <v>4.6879999999999998E-2</v>
      </c>
    </row>
    <row r="2350" spans="3:53" x14ac:dyDescent="0.25">
      <c r="C2350" s="33">
        <f t="shared" si="111"/>
        <v>2332</v>
      </c>
      <c r="D2350" s="33">
        <f t="shared" si="112"/>
        <v>78</v>
      </c>
      <c r="E2350" s="33">
        <v>22</v>
      </c>
      <c r="F2350" s="33">
        <v>7</v>
      </c>
      <c r="G2350" s="33">
        <v>2</v>
      </c>
      <c r="H2350" s="38">
        <v>14.92972</v>
      </c>
      <c r="I2350" s="38">
        <v>11.413449999999999</v>
      </c>
      <c r="J2350" s="38">
        <v>98.68092</v>
      </c>
      <c r="K2350" s="38">
        <v>5.8769900000000002</v>
      </c>
      <c r="L2350" s="38">
        <v>2.0922900000000002</v>
      </c>
      <c r="M2350" s="38">
        <v>3.9192800000000001</v>
      </c>
      <c r="N2350" s="38">
        <v>3.81446</v>
      </c>
      <c r="O2350" s="38">
        <v>49.019120000000001</v>
      </c>
      <c r="P2350" s="38">
        <v>52.80735</v>
      </c>
      <c r="Q2350" s="38">
        <v>104.47409</v>
      </c>
      <c r="R2350" s="38">
        <v>516.42370000000005</v>
      </c>
      <c r="S2350" s="38">
        <v>4.3042699999999998</v>
      </c>
      <c r="T2350" s="38">
        <v>332.77515</v>
      </c>
      <c r="U2350" s="38">
        <v>24.002649999999999</v>
      </c>
      <c r="V2350" s="38">
        <v>0.26093</v>
      </c>
      <c r="W2350" s="38">
        <v>31.812360000000002</v>
      </c>
      <c r="X2350" s="38">
        <v>41.774740000000001</v>
      </c>
      <c r="Y2350" s="38">
        <v>340.55007999999998</v>
      </c>
      <c r="Z2350" s="38">
        <v>54.931820000000002</v>
      </c>
      <c r="AA2350" s="38">
        <v>11.26552</v>
      </c>
      <c r="AB2350" s="38">
        <v>24.66611</v>
      </c>
      <c r="AC2350" s="38">
        <v>20.26792</v>
      </c>
      <c r="AD2350" s="38">
        <v>4307.4496499999996</v>
      </c>
      <c r="AE2350" s="38">
        <v>61.853949999999998</v>
      </c>
      <c r="AF2350" s="38">
        <v>24.974830000000001</v>
      </c>
      <c r="AG2350" s="38">
        <v>28.916840000000001</v>
      </c>
      <c r="AH2350" s="38">
        <v>4308.0888100000002</v>
      </c>
      <c r="AI2350" s="38">
        <v>53397.072249999997</v>
      </c>
      <c r="AJ2350" s="38">
        <v>70.239260000000002</v>
      </c>
      <c r="AK2350" s="38">
        <v>45.698050000000002</v>
      </c>
      <c r="AL2350" s="6">
        <v>79.862729999999999</v>
      </c>
      <c r="AM2350" s="6">
        <v>120.44232</v>
      </c>
      <c r="AN2350" s="6">
        <v>28.775849999999998</v>
      </c>
      <c r="AO2350" s="6">
        <v>30.760339999999999</v>
      </c>
      <c r="AP2350" s="6">
        <v>29.827290000000001</v>
      </c>
      <c r="AR2350" s="6">
        <v>4314.75</v>
      </c>
      <c r="AS2350" s="6">
        <v>36.5</v>
      </c>
      <c r="AT2350" s="6">
        <v>27.058820000000001</v>
      </c>
      <c r="AU2350" s="6">
        <v>79</v>
      </c>
      <c r="AV2350" s="6">
        <v>32</v>
      </c>
      <c r="AW2350" s="6">
        <v>41.96078</v>
      </c>
      <c r="AX2350" s="6">
        <v>42</v>
      </c>
      <c r="AY2350" s="6">
        <v>35.68627</v>
      </c>
      <c r="AZ2350" s="6">
        <v>9.5000000000000001E-2</v>
      </c>
      <c r="BA2350" s="6">
        <v>0.51563000000000003</v>
      </c>
    </row>
    <row r="2351" spans="3:53" x14ac:dyDescent="0.25">
      <c r="C2351" s="33">
        <f t="shared" si="111"/>
        <v>2333</v>
      </c>
      <c r="D2351" s="33">
        <f t="shared" si="112"/>
        <v>78</v>
      </c>
      <c r="E2351" s="33">
        <v>23</v>
      </c>
      <c r="F2351" s="33">
        <v>1</v>
      </c>
      <c r="G2351" s="33">
        <v>21</v>
      </c>
      <c r="H2351" s="38">
        <v>14.279730000000001</v>
      </c>
      <c r="I2351" s="38">
        <v>11.427300000000001</v>
      </c>
      <c r="J2351" s="38">
        <v>98.672409999999999</v>
      </c>
      <c r="K2351" s="38">
        <v>5.6729700000000003</v>
      </c>
      <c r="L2351" s="38">
        <v>2.0933999999999999</v>
      </c>
      <c r="M2351" s="38">
        <v>2.6831100000000001</v>
      </c>
      <c r="N2351" s="38">
        <v>3.9279299999999999</v>
      </c>
      <c r="O2351" s="38">
        <v>49.011969999999998</v>
      </c>
      <c r="P2351" s="38">
        <v>52.874879999999997</v>
      </c>
      <c r="Q2351" s="38">
        <v>104.34532</v>
      </c>
      <c r="R2351" s="38">
        <v>520.32676000000004</v>
      </c>
      <c r="S2351" s="38">
        <v>4.3423499999999997</v>
      </c>
      <c r="T2351" s="38">
        <v>330.84875</v>
      </c>
      <c r="U2351" s="38">
        <v>24.051649999999999</v>
      </c>
      <c r="V2351" s="38">
        <v>0.25191999999999998</v>
      </c>
      <c r="W2351" s="38">
        <v>31.76304</v>
      </c>
      <c r="X2351" s="38">
        <v>37.449269999999999</v>
      </c>
      <c r="Y2351" s="38">
        <v>340.00742000000002</v>
      </c>
      <c r="Z2351" s="38">
        <v>54.985230000000001</v>
      </c>
      <c r="AA2351" s="38">
        <v>11.28396</v>
      </c>
      <c r="AB2351" s="38">
        <v>14.83788</v>
      </c>
      <c r="AC2351" s="38">
        <v>20.223020000000002</v>
      </c>
      <c r="AD2351" s="38">
        <v>4312.20273</v>
      </c>
      <c r="AE2351" s="38">
        <v>61.899479999999997</v>
      </c>
      <c r="AF2351" s="38">
        <v>24.988140000000001</v>
      </c>
      <c r="AG2351" s="38">
        <v>28.862829999999999</v>
      </c>
      <c r="AH2351" s="38">
        <v>4312.0257099999999</v>
      </c>
      <c r="AI2351" s="38">
        <v>53397.074910000003</v>
      </c>
      <c r="AJ2351" s="38">
        <v>70.153109999999998</v>
      </c>
      <c r="AK2351" s="38">
        <v>45.597380000000001</v>
      </c>
      <c r="AL2351" s="6">
        <v>79.899680000000004</v>
      </c>
      <c r="AM2351" s="6">
        <v>119.47702</v>
      </c>
      <c r="AN2351" s="6">
        <v>28.762869999999999</v>
      </c>
      <c r="AO2351" s="6">
        <v>30.753509999999999</v>
      </c>
      <c r="AP2351" s="6">
        <v>29.637840000000001</v>
      </c>
      <c r="AR2351" s="6">
        <v>4310</v>
      </c>
      <c r="AS2351" s="6">
        <v>36</v>
      </c>
      <c r="AT2351" s="6">
        <v>27.058820000000001</v>
      </c>
      <c r="AU2351" s="6">
        <v>79</v>
      </c>
      <c r="AV2351" s="6">
        <v>32</v>
      </c>
      <c r="AW2351" s="6">
        <v>42.745100000000001</v>
      </c>
      <c r="AX2351" s="6">
        <v>43</v>
      </c>
      <c r="AY2351" s="6">
        <v>35.68627</v>
      </c>
      <c r="AZ2351" s="6">
        <v>0.78</v>
      </c>
      <c r="BA2351" s="6">
        <v>0.67188000000000003</v>
      </c>
    </row>
    <row r="2352" spans="3:53" x14ac:dyDescent="0.25">
      <c r="C2352" s="33">
        <f t="shared" si="111"/>
        <v>2334</v>
      </c>
      <c r="D2352" s="33">
        <f t="shared" si="112"/>
        <v>78</v>
      </c>
      <c r="E2352" s="33">
        <v>24</v>
      </c>
      <c r="F2352" s="33">
        <v>2</v>
      </c>
      <c r="G2352" s="33">
        <v>21</v>
      </c>
      <c r="H2352" s="38">
        <v>14.38603</v>
      </c>
      <c r="I2352" s="38">
        <v>11.464880000000001</v>
      </c>
      <c r="J2352" s="38">
        <v>98.674940000000007</v>
      </c>
      <c r="K2352" s="38">
        <v>6.6300800000000004</v>
      </c>
      <c r="L2352" s="38">
        <v>2.08927</v>
      </c>
      <c r="M2352" s="38">
        <v>1.5910599999999999</v>
      </c>
      <c r="N2352" s="38">
        <v>3.86964</v>
      </c>
      <c r="O2352" s="38">
        <v>49.044420000000002</v>
      </c>
      <c r="P2352" s="38">
        <v>52.914059999999999</v>
      </c>
      <c r="Q2352" s="38">
        <v>101.32429</v>
      </c>
      <c r="R2352" s="38">
        <v>522.32647999999995</v>
      </c>
      <c r="S2352" s="38">
        <v>4.1125699999999998</v>
      </c>
      <c r="T2352" s="38">
        <v>332.85120999999998</v>
      </c>
      <c r="U2352" s="38">
        <v>23.937519999999999</v>
      </c>
      <c r="V2352" s="38">
        <v>0.45929999999999999</v>
      </c>
      <c r="W2352" s="38">
        <v>31.858139999999999</v>
      </c>
      <c r="X2352" s="38">
        <v>17.7852</v>
      </c>
      <c r="Y2352" s="38">
        <v>337.93513999999999</v>
      </c>
      <c r="Z2352" s="38">
        <v>55.107320000000001</v>
      </c>
      <c r="AA2352" s="38">
        <v>10.460520000000001</v>
      </c>
      <c r="AB2352" s="38">
        <v>29.78501</v>
      </c>
      <c r="AC2352" s="38">
        <v>20.267029999999998</v>
      </c>
      <c r="AD2352" s="38">
        <v>4005.4243099999999</v>
      </c>
      <c r="AE2352" s="38">
        <v>62.063929999999999</v>
      </c>
      <c r="AF2352" s="38">
        <v>24.938839999999999</v>
      </c>
      <c r="AG2352" s="38">
        <v>28.908989999999999</v>
      </c>
      <c r="AH2352" s="38">
        <v>4008.8252499999999</v>
      </c>
      <c r="AI2352" s="38">
        <v>53397.077490000003</v>
      </c>
      <c r="AJ2352" s="38">
        <v>70.278469999999999</v>
      </c>
      <c r="AK2352" s="38">
        <v>45.624319999999997</v>
      </c>
      <c r="AL2352" s="6">
        <v>79.636610000000005</v>
      </c>
      <c r="AM2352" s="6">
        <v>119.83368</v>
      </c>
      <c r="AN2352" s="6">
        <v>28.754799999999999</v>
      </c>
      <c r="AO2352" s="6">
        <v>30.764690000000002</v>
      </c>
      <c r="AP2352" s="6">
        <v>29.736789999999999</v>
      </c>
      <c r="AR2352" s="6">
        <v>4289.75</v>
      </c>
      <c r="AS2352" s="6">
        <v>42.5</v>
      </c>
      <c r="AT2352" s="6">
        <v>22.745100000000001</v>
      </c>
      <c r="AU2352" s="6">
        <v>79</v>
      </c>
      <c r="AV2352" s="6">
        <v>32</v>
      </c>
      <c r="AW2352" s="6">
        <v>28.235289999999999</v>
      </c>
      <c r="AX2352" s="6">
        <v>28</v>
      </c>
      <c r="AY2352" s="6">
        <v>31.764710000000001</v>
      </c>
      <c r="AZ2352" s="6">
        <v>0.93500000000000005</v>
      </c>
      <c r="BA2352" s="6">
        <v>4.6879999999999998E-2</v>
      </c>
    </row>
    <row r="2353" spans="3:53" x14ac:dyDescent="0.25">
      <c r="C2353" s="33">
        <f t="shared" si="111"/>
        <v>2335</v>
      </c>
      <c r="D2353" s="33">
        <f t="shared" si="112"/>
        <v>78</v>
      </c>
      <c r="E2353" s="33">
        <v>25</v>
      </c>
      <c r="F2353" s="33">
        <v>3</v>
      </c>
      <c r="G2353" s="33">
        <v>21</v>
      </c>
      <c r="H2353" s="38">
        <v>14.40157</v>
      </c>
      <c r="I2353" s="38">
        <v>11.441140000000001</v>
      </c>
      <c r="J2353" s="38">
        <v>98.670230000000004</v>
      </c>
      <c r="K2353" s="38">
        <v>5.6191300000000002</v>
      </c>
      <c r="L2353" s="38">
        <v>2.09165</v>
      </c>
      <c r="M2353" s="38">
        <v>2.0224199999999999</v>
      </c>
      <c r="N2353" s="38">
        <v>3.5779700000000001</v>
      </c>
      <c r="O2353" s="38">
        <v>49.105780000000003</v>
      </c>
      <c r="P2353" s="38">
        <v>52.672640000000001</v>
      </c>
      <c r="Q2353" s="38">
        <v>101.71513</v>
      </c>
      <c r="R2353" s="38">
        <v>518.84519</v>
      </c>
      <c r="S2353" s="38">
        <v>2.4838</v>
      </c>
      <c r="T2353" s="38">
        <v>335.31736999999998</v>
      </c>
      <c r="U2353" s="38">
        <v>24.005030000000001</v>
      </c>
      <c r="V2353" s="38">
        <v>0.58055000000000001</v>
      </c>
      <c r="W2353" s="38">
        <v>31.791219999999999</v>
      </c>
      <c r="X2353" s="38">
        <v>14.07138</v>
      </c>
      <c r="Y2353" s="38">
        <v>331.50254999999999</v>
      </c>
      <c r="Z2353" s="38">
        <v>55.124870000000001</v>
      </c>
      <c r="AA2353" s="38">
        <v>9.3682700000000008</v>
      </c>
      <c r="AB2353" s="38">
        <v>24.86063</v>
      </c>
      <c r="AC2353" s="38">
        <v>20.234089999999998</v>
      </c>
      <c r="AD2353" s="38">
        <v>3583.1122</v>
      </c>
      <c r="AE2353" s="38">
        <v>62.136369999999999</v>
      </c>
      <c r="AF2353" s="38">
        <v>24.96724</v>
      </c>
      <c r="AG2353" s="38">
        <v>28.912389999999998</v>
      </c>
      <c r="AH2353" s="38">
        <v>3579.6389300000001</v>
      </c>
      <c r="AI2353" s="38">
        <v>53397.079109999999</v>
      </c>
      <c r="AJ2353" s="38">
        <v>69.802440000000004</v>
      </c>
      <c r="AK2353" s="38">
        <v>45.627459999999999</v>
      </c>
      <c r="AL2353" s="6">
        <v>80.072450000000003</v>
      </c>
      <c r="AM2353" s="6">
        <v>119.51882999999999</v>
      </c>
      <c r="AN2353" s="6">
        <v>28.712720000000001</v>
      </c>
      <c r="AO2353" s="6">
        <v>30.643080000000001</v>
      </c>
      <c r="AP2353" s="6">
        <v>29.7865</v>
      </c>
      <c r="AR2353" s="6">
        <v>3921.75</v>
      </c>
      <c r="AS2353" s="6">
        <v>32</v>
      </c>
      <c r="AT2353" s="6">
        <v>20</v>
      </c>
      <c r="AU2353" s="6">
        <v>79</v>
      </c>
      <c r="AV2353" s="6">
        <v>31</v>
      </c>
      <c r="AW2353" s="6">
        <v>17.64706</v>
      </c>
      <c r="AX2353" s="6">
        <v>17</v>
      </c>
      <c r="AY2353" s="6">
        <v>29.01961</v>
      </c>
      <c r="AZ2353" s="6">
        <v>0.74</v>
      </c>
      <c r="BA2353" s="6">
        <v>1.96875</v>
      </c>
    </row>
    <row r="2354" spans="3:53" x14ac:dyDescent="0.25">
      <c r="C2354" s="33">
        <f t="shared" si="111"/>
        <v>2336</v>
      </c>
      <c r="D2354" s="33">
        <f t="shared" si="112"/>
        <v>78</v>
      </c>
      <c r="E2354" s="33">
        <v>26</v>
      </c>
      <c r="F2354" s="33">
        <v>4</v>
      </c>
      <c r="G2354" s="33">
        <v>21</v>
      </c>
      <c r="H2354" s="38">
        <v>16.639030000000002</v>
      </c>
      <c r="I2354" s="38">
        <v>11.452019999999999</v>
      </c>
      <c r="J2354" s="38">
        <v>98.664469999999994</v>
      </c>
      <c r="K2354" s="38">
        <v>7.11287</v>
      </c>
      <c r="L2354" s="38">
        <v>2.0936499999999998</v>
      </c>
      <c r="M2354" s="38">
        <v>0.74163999999999997</v>
      </c>
      <c r="N2354" s="38">
        <v>3.5547200000000001</v>
      </c>
      <c r="O2354" s="38">
        <v>49.157980000000002</v>
      </c>
      <c r="P2354" s="38">
        <v>52.66872</v>
      </c>
      <c r="Q2354" s="38">
        <v>100.58199</v>
      </c>
      <c r="R2354" s="38">
        <v>512.04152999999997</v>
      </c>
      <c r="S2354" s="38">
        <v>1.31013</v>
      </c>
      <c r="T2354" s="38">
        <v>333.92718000000002</v>
      </c>
      <c r="U2354" s="38">
        <v>24.04758</v>
      </c>
      <c r="V2354" s="38">
        <v>0.35892000000000002</v>
      </c>
      <c r="W2354" s="38">
        <v>31.842739999999999</v>
      </c>
      <c r="X2354" s="38">
        <v>13.10862</v>
      </c>
      <c r="Y2354" s="38">
        <v>325.72597000000002</v>
      </c>
      <c r="Z2354" s="38">
        <v>55.259540000000001</v>
      </c>
      <c r="AA2354" s="38">
        <v>8.1981800000000007</v>
      </c>
      <c r="AB2354" s="38">
        <v>60.382660000000001</v>
      </c>
      <c r="AC2354" s="38">
        <v>20.329429999999999</v>
      </c>
      <c r="AD2354" s="38">
        <v>3132.5839299999998</v>
      </c>
      <c r="AE2354" s="38">
        <v>62.222969999999997</v>
      </c>
      <c r="AF2354" s="38">
        <v>24.991129999999998</v>
      </c>
      <c r="AG2354" s="38">
        <v>28.90409</v>
      </c>
      <c r="AH2354" s="38">
        <v>3128.4661900000001</v>
      </c>
      <c r="AI2354" s="38">
        <v>53397.079960000003</v>
      </c>
      <c r="AJ2354" s="38">
        <v>70.03004</v>
      </c>
      <c r="AK2354" s="38">
        <v>45.747430000000001</v>
      </c>
      <c r="AL2354" s="6">
        <v>79.907070000000004</v>
      </c>
      <c r="AM2354" s="6">
        <v>120.15406</v>
      </c>
      <c r="AN2354" s="6">
        <v>28.88663</v>
      </c>
      <c r="AO2354" s="6">
        <v>30.670760000000001</v>
      </c>
      <c r="AP2354" s="6">
        <v>29.813079999999999</v>
      </c>
      <c r="AR2354" s="6">
        <v>3491.25</v>
      </c>
      <c r="AS2354" s="6">
        <v>30.5</v>
      </c>
      <c r="AT2354" s="6">
        <v>18.03922</v>
      </c>
      <c r="AU2354" s="6">
        <v>79</v>
      </c>
      <c r="AV2354" s="6">
        <v>32</v>
      </c>
      <c r="AW2354" s="6">
        <v>13.725490000000001</v>
      </c>
      <c r="AX2354" s="6">
        <v>14</v>
      </c>
      <c r="AY2354" s="6">
        <v>26.66667</v>
      </c>
      <c r="AZ2354" s="6">
        <v>0.46500000000000002</v>
      </c>
      <c r="BA2354" s="6">
        <v>0.51563000000000003</v>
      </c>
    </row>
    <row r="2355" spans="3:53" x14ac:dyDescent="0.25">
      <c r="C2355" s="33">
        <f t="shared" si="111"/>
        <v>2337</v>
      </c>
      <c r="D2355" s="33">
        <f t="shared" si="112"/>
        <v>78</v>
      </c>
      <c r="E2355" s="33">
        <v>27</v>
      </c>
      <c r="F2355" s="33">
        <v>5</v>
      </c>
      <c r="G2355" s="33">
        <v>21</v>
      </c>
      <c r="H2355" s="38">
        <v>21.00103</v>
      </c>
      <c r="I2355" s="38">
        <v>11.453010000000001</v>
      </c>
      <c r="J2355" s="38">
        <v>98.671930000000003</v>
      </c>
      <c r="K2355" s="38">
        <v>6.9603999999999999</v>
      </c>
      <c r="L2355" s="38">
        <v>2.0695700000000001</v>
      </c>
      <c r="M2355" s="38">
        <v>1.77763</v>
      </c>
      <c r="N2355" s="38">
        <v>3.2313100000000001</v>
      </c>
      <c r="O2355" s="38">
        <v>49.179340000000003</v>
      </c>
      <c r="P2355" s="38">
        <v>52.410649999999997</v>
      </c>
      <c r="Q2355" s="38">
        <v>101.14057</v>
      </c>
      <c r="R2355" s="38">
        <v>503.64803999999998</v>
      </c>
      <c r="S2355" s="38">
        <v>0.43485000000000001</v>
      </c>
      <c r="T2355" s="38">
        <v>335.80453</v>
      </c>
      <c r="U2355" s="38">
        <v>24.02469</v>
      </c>
      <c r="V2355" s="38">
        <v>4.4729999999999999E-2</v>
      </c>
      <c r="W2355" s="38">
        <v>31.897269999999999</v>
      </c>
      <c r="X2355" s="38">
        <v>11.027509999999999</v>
      </c>
      <c r="Y2355" s="38">
        <v>315.54097999999999</v>
      </c>
      <c r="Z2355" s="38">
        <v>55.148409999999998</v>
      </c>
      <c r="AA2355" s="38">
        <v>6.9359799999999998</v>
      </c>
      <c r="AB2355" s="38">
        <v>37.425559999999997</v>
      </c>
      <c r="AC2355" s="38">
        <v>20.253820000000001</v>
      </c>
      <c r="AD2355" s="38">
        <v>2681.1349</v>
      </c>
      <c r="AE2355" s="38">
        <v>62.125599999999999</v>
      </c>
      <c r="AF2355" s="38">
        <v>24.70363</v>
      </c>
      <c r="AG2355" s="38">
        <v>28.91338</v>
      </c>
      <c r="AH2355" s="38">
        <v>2679.4398099999999</v>
      </c>
      <c r="AI2355" s="38">
        <v>53397.080280000002</v>
      </c>
      <c r="AJ2355" s="38">
        <v>69.825389999999999</v>
      </c>
      <c r="AK2355" s="38">
        <v>45.587069999999997</v>
      </c>
      <c r="AL2355" s="6">
        <v>79.965509999999995</v>
      </c>
      <c r="AM2355" s="6">
        <v>120.48809</v>
      </c>
      <c r="AN2355" s="6">
        <v>28.835139999999999</v>
      </c>
      <c r="AO2355" s="6">
        <v>30.582529999999998</v>
      </c>
      <c r="AP2355" s="6">
        <v>29.7484</v>
      </c>
      <c r="AR2355" s="6">
        <v>3035.75</v>
      </c>
      <c r="AS2355" s="6">
        <v>28</v>
      </c>
      <c r="AT2355" s="6">
        <v>16.862749999999998</v>
      </c>
      <c r="AU2355" s="6">
        <v>79</v>
      </c>
      <c r="AV2355" s="6">
        <v>32</v>
      </c>
      <c r="AW2355" s="6">
        <v>12.549020000000001</v>
      </c>
      <c r="AX2355" s="6">
        <v>13</v>
      </c>
      <c r="AY2355" s="6">
        <v>25.490200000000002</v>
      </c>
      <c r="AZ2355" s="6">
        <v>0</v>
      </c>
      <c r="BA2355" s="6">
        <v>0</v>
      </c>
    </row>
    <row r="2356" spans="3:53" x14ac:dyDescent="0.25">
      <c r="C2356" s="33">
        <f t="shared" si="111"/>
        <v>2338</v>
      </c>
      <c r="D2356" s="33">
        <f t="shared" si="112"/>
        <v>78</v>
      </c>
      <c r="E2356" s="33">
        <v>28</v>
      </c>
      <c r="F2356" s="33">
        <v>6</v>
      </c>
      <c r="G2356" s="33">
        <v>21</v>
      </c>
      <c r="H2356" s="38">
        <v>21.00123</v>
      </c>
      <c r="I2356" s="38">
        <v>11.460929999999999</v>
      </c>
      <c r="J2356" s="38">
        <v>98.670609999999996</v>
      </c>
      <c r="K2356" s="38">
        <v>2.5981800000000002</v>
      </c>
      <c r="L2356" s="38">
        <v>2.0994600000000001</v>
      </c>
      <c r="M2356" s="38">
        <v>3.5944500000000001</v>
      </c>
      <c r="N2356" s="38">
        <v>2.8287</v>
      </c>
      <c r="O2356" s="38">
        <v>49.334949999999999</v>
      </c>
      <c r="P2356" s="38">
        <v>52.156840000000003</v>
      </c>
      <c r="Q2356" s="38">
        <v>100.37616</v>
      </c>
      <c r="R2356" s="38">
        <v>494.51825000000002</v>
      </c>
      <c r="S2356" s="38">
        <v>5.8689999999999999E-2</v>
      </c>
      <c r="T2356" s="38">
        <v>335.40998999999999</v>
      </c>
      <c r="U2356" s="38">
        <v>24.180209999999999</v>
      </c>
      <c r="V2356" s="38">
        <v>3.6209999999999999E-2</v>
      </c>
      <c r="W2356" s="38">
        <v>31.876950000000001</v>
      </c>
      <c r="X2356" s="38">
        <v>11.46307</v>
      </c>
      <c r="Y2356" s="38">
        <v>305.01632000000001</v>
      </c>
      <c r="Z2356" s="38">
        <v>55.296590000000002</v>
      </c>
      <c r="AA2356" s="38">
        <v>5.8739499999999998</v>
      </c>
      <c r="AB2356" s="38">
        <v>20.314050000000002</v>
      </c>
      <c r="AC2356" s="38">
        <v>20.331320000000002</v>
      </c>
      <c r="AD2356" s="38">
        <v>2238.27693</v>
      </c>
      <c r="AE2356" s="38">
        <v>62.025410000000001</v>
      </c>
      <c r="AF2356" s="38">
        <v>25.060410000000001</v>
      </c>
      <c r="AG2356" s="38">
        <v>28.918230000000001</v>
      </c>
      <c r="AH2356" s="38">
        <v>2236.7630399999998</v>
      </c>
      <c r="AI2356" s="38">
        <v>53397.080320000001</v>
      </c>
      <c r="AJ2356" s="38">
        <v>70.005489999999995</v>
      </c>
      <c r="AK2356" s="38">
        <v>45.728560000000002</v>
      </c>
      <c r="AL2356" s="6">
        <v>80.001390000000001</v>
      </c>
      <c r="AM2356" s="6">
        <v>120.00037</v>
      </c>
      <c r="AN2356" s="6">
        <v>29.043230000000001</v>
      </c>
      <c r="AO2356" s="6">
        <v>30.54599</v>
      </c>
      <c r="AP2356" s="6">
        <v>29.817509999999999</v>
      </c>
      <c r="AR2356" s="6">
        <v>2587.5</v>
      </c>
      <c r="AS2356" s="6">
        <v>24</v>
      </c>
      <c r="AT2356" s="6">
        <v>16.078430000000001</v>
      </c>
      <c r="AU2356" s="6">
        <v>79</v>
      </c>
      <c r="AV2356" s="6">
        <v>32</v>
      </c>
      <c r="AW2356" s="6">
        <v>12.15686</v>
      </c>
      <c r="AX2356" s="6">
        <v>12</v>
      </c>
      <c r="AY2356" s="6">
        <v>23.529409999999999</v>
      </c>
      <c r="AZ2356" s="6">
        <v>0</v>
      </c>
      <c r="BA2356" s="6">
        <v>0</v>
      </c>
    </row>
    <row r="2357" spans="3:53" x14ac:dyDescent="0.25">
      <c r="C2357" s="33">
        <f t="shared" si="111"/>
        <v>2339</v>
      </c>
      <c r="D2357" s="33">
        <f t="shared" si="112"/>
        <v>78</v>
      </c>
      <c r="E2357" s="33">
        <v>29</v>
      </c>
      <c r="F2357" s="33">
        <v>7</v>
      </c>
      <c r="G2357" s="33">
        <v>21</v>
      </c>
      <c r="H2357" s="38">
        <v>20.996919999999999</v>
      </c>
      <c r="I2357" s="38">
        <v>11.474769999999999</v>
      </c>
      <c r="J2357" s="38">
        <v>98.678269999999998</v>
      </c>
      <c r="K2357" s="38">
        <v>0.67488000000000004</v>
      </c>
      <c r="L2357" s="38">
        <v>2.0915699999999999</v>
      </c>
      <c r="M2357" s="38">
        <v>1.8659399999999999</v>
      </c>
      <c r="N2357" s="38">
        <v>2.5814699999999999</v>
      </c>
      <c r="O2357" s="38">
        <v>49.333649999999999</v>
      </c>
      <c r="P2357" s="38">
        <v>51.825569999999999</v>
      </c>
      <c r="Q2357" s="38">
        <v>100.95139</v>
      </c>
      <c r="R2357" s="38">
        <v>486.39377999999999</v>
      </c>
      <c r="S2357" s="38">
        <v>8.4190000000000001E-2</v>
      </c>
      <c r="T2357" s="38">
        <v>335.04273999999998</v>
      </c>
      <c r="U2357" s="38">
        <v>24.0059</v>
      </c>
      <c r="V2357" s="38">
        <v>6.9190000000000002E-2</v>
      </c>
      <c r="W2357" s="38">
        <v>31.834219999999998</v>
      </c>
      <c r="X2357" s="38">
        <v>15.295529999999999</v>
      </c>
      <c r="Y2357" s="38">
        <v>275.29102999999998</v>
      </c>
      <c r="Z2357" s="38">
        <v>55.11083</v>
      </c>
      <c r="AA2357" s="38">
        <v>4.7920699999999998</v>
      </c>
      <c r="AB2357" s="38">
        <v>20.282360000000001</v>
      </c>
      <c r="AC2357" s="38">
        <v>20.25</v>
      </c>
      <c r="AD2357" s="38">
        <v>1832.9095</v>
      </c>
      <c r="AE2357" s="38">
        <v>61.748849999999997</v>
      </c>
      <c r="AF2357" s="38">
        <v>24.966270000000002</v>
      </c>
      <c r="AG2357" s="38">
        <v>28.850079999999998</v>
      </c>
      <c r="AH2357" s="38">
        <v>1833.4411</v>
      </c>
      <c r="AI2357" s="38">
        <v>53397.080349999997</v>
      </c>
      <c r="AJ2357" s="38">
        <v>69.741950000000003</v>
      </c>
      <c r="AK2357" s="38">
        <v>45.655270000000002</v>
      </c>
      <c r="AL2357" s="6">
        <v>80.015730000000005</v>
      </c>
      <c r="AM2357" s="6">
        <v>120.25001</v>
      </c>
      <c r="AN2357" s="6">
        <v>28.985810000000001</v>
      </c>
      <c r="AO2357" s="6">
        <v>30.59498</v>
      </c>
      <c r="AP2357" s="6">
        <v>29.777090000000001</v>
      </c>
      <c r="AR2357" s="6">
        <v>2154.5</v>
      </c>
      <c r="AS2357" s="6">
        <v>19</v>
      </c>
      <c r="AT2357" s="6">
        <v>16.862749999999998</v>
      </c>
      <c r="AU2357" s="6">
        <v>79</v>
      </c>
      <c r="AV2357" s="6">
        <v>32</v>
      </c>
      <c r="AW2357" s="6">
        <v>13.33333</v>
      </c>
      <c r="AX2357" s="6">
        <v>12</v>
      </c>
      <c r="AY2357" s="6">
        <v>21.96078</v>
      </c>
      <c r="AZ2357" s="6">
        <v>0</v>
      </c>
      <c r="BA2357" s="6">
        <v>0</v>
      </c>
    </row>
    <row r="2358" spans="3:53" x14ac:dyDescent="0.25">
      <c r="C2358" s="33">
        <f t="shared" si="111"/>
        <v>2340</v>
      </c>
      <c r="D2358" s="33">
        <f t="shared" si="112"/>
        <v>78</v>
      </c>
      <c r="E2358" s="33">
        <v>30</v>
      </c>
      <c r="F2358" s="33">
        <v>8</v>
      </c>
      <c r="G2358" s="33">
        <v>21</v>
      </c>
      <c r="H2358" s="38">
        <v>13.685219999999999</v>
      </c>
      <c r="I2358" s="38">
        <v>11.449059999999999</v>
      </c>
      <c r="J2358" s="38">
        <v>98.672870000000003</v>
      </c>
      <c r="K2358" s="38">
        <v>2.66045</v>
      </c>
      <c r="L2358" s="38">
        <v>2.0880999999999998</v>
      </c>
      <c r="M2358" s="38">
        <v>2.9476599999999999</v>
      </c>
      <c r="N2358" s="38">
        <v>2.4139699999999999</v>
      </c>
      <c r="O2358" s="38">
        <v>49.325060000000001</v>
      </c>
      <c r="P2358" s="38">
        <v>51.73903</v>
      </c>
      <c r="Q2358" s="38">
        <v>101.5699</v>
      </c>
      <c r="R2358" s="38">
        <v>478.86903999999998</v>
      </c>
      <c r="S2358" s="38">
        <v>0.39984999999999998</v>
      </c>
      <c r="T2358" s="38">
        <v>334.55669999999998</v>
      </c>
      <c r="U2358" s="38">
        <v>24.108440000000002</v>
      </c>
      <c r="V2358" s="38">
        <v>0.24704000000000001</v>
      </c>
      <c r="W2358" s="38">
        <v>31.876300000000001</v>
      </c>
      <c r="X2358" s="38">
        <v>14.27075</v>
      </c>
      <c r="Y2358" s="38">
        <v>221.88338999999999</v>
      </c>
      <c r="Z2358" s="38">
        <v>55.010930000000002</v>
      </c>
      <c r="AA2358" s="38">
        <v>3.7771499999999998</v>
      </c>
      <c r="AB2358" s="38">
        <v>20.151450000000001</v>
      </c>
      <c r="AC2358" s="38">
        <v>20.231359999999999</v>
      </c>
      <c r="AD2358" s="38">
        <v>1447.11364</v>
      </c>
      <c r="AE2358" s="38">
        <v>61.463679999999997</v>
      </c>
      <c r="AF2358" s="38">
        <v>24.924869999999999</v>
      </c>
      <c r="AG2358" s="38">
        <v>28.857579999999999</v>
      </c>
      <c r="AH2358" s="38">
        <v>1445.1721500000001</v>
      </c>
      <c r="AI2358" s="38">
        <v>53397.080589999998</v>
      </c>
      <c r="AJ2358" s="38">
        <v>69.966830000000002</v>
      </c>
      <c r="AK2358" s="38">
        <v>45.650660000000002</v>
      </c>
      <c r="AL2358" s="6">
        <v>79.993300000000005</v>
      </c>
      <c r="AM2358" s="6">
        <v>120.37141</v>
      </c>
      <c r="AN2358" s="6">
        <v>28.995439999999999</v>
      </c>
      <c r="AO2358" s="6">
        <v>30.59027</v>
      </c>
      <c r="AP2358" s="6">
        <v>29.74699</v>
      </c>
      <c r="AR2358" s="6">
        <v>1753</v>
      </c>
      <c r="AS2358" s="6">
        <v>14</v>
      </c>
      <c r="AT2358" s="6">
        <v>16.470590000000001</v>
      </c>
      <c r="AU2358" s="6">
        <v>79</v>
      </c>
      <c r="AV2358" s="6">
        <v>33</v>
      </c>
      <c r="AW2358" s="6">
        <v>14.901960000000001</v>
      </c>
      <c r="AX2358" s="6">
        <v>15</v>
      </c>
      <c r="AY2358" s="6">
        <v>21.176469999999998</v>
      </c>
      <c r="AZ2358" s="6">
        <v>0.8</v>
      </c>
      <c r="BA2358" s="6">
        <v>1.76563</v>
      </c>
    </row>
    <row r="2359" spans="3:53" x14ac:dyDescent="0.25">
      <c r="C2359" s="33">
        <f t="shared" si="111"/>
        <v>2341</v>
      </c>
      <c r="D2359" s="33">
        <f>D2329+1</f>
        <v>79</v>
      </c>
      <c r="E2359" s="33">
        <v>1</v>
      </c>
      <c r="F2359" s="33">
        <v>1</v>
      </c>
      <c r="G2359" s="33">
        <v>1</v>
      </c>
      <c r="H2359" s="38">
        <v>14.03007</v>
      </c>
      <c r="I2359" s="38">
        <v>11.450049999999999</v>
      </c>
      <c r="J2359" s="38">
        <v>98.673810000000003</v>
      </c>
      <c r="K2359" s="38">
        <v>4.2109300000000003</v>
      </c>
      <c r="L2359" s="38">
        <v>2.0840000000000001</v>
      </c>
      <c r="M2359" s="38">
        <v>3.0125000000000002</v>
      </c>
      <c r="N2359" s="38">
        <v>2.2991100000000002</v>
      </c>
      <c r="O2359" s="38">
        <v>49.391530000000003</v>
      </c>
      <c r="P2359" s="38">
        <v>51.678260000000002</v>
      </c>
      <c r="Q2359" s="38">
        <v>101.96079</v>
      </c>
      <c r="R2359" s="38">
        <v>471.33983000000001</v>
      </c>
      <c r="S2359" s="38">
        <v>0.44611000000000001</v>
      </c>
      <c r="T2359" s="38">
        <v>335.89483999999999</v>
      </c>
      <c r="U2359" s="38">
        <v>24.121659999999999</v>
      </c>
      <c r="V2359" s="38">
        <v>0.42448000000000002</v>
      </c>
      <c r="W2359" s="38">
        <v>31.988790000000002</v>
      </c>
      <c r="X2359" s="38">
        <v>18.043610000000001</v>
      </c>
      <c r="Y2359" s="38">
        <v>170.18662</v>
      </c>
      <c r="Z2359" s="38">
        <v>54.97748</v>
      </c>
      <c r="AA2359" s="38">
        <v>2.8121299999999998</v>
      </c>
      <c r="AB2359" s="38">
        <v>20.25432</v>
      </c>
      <c r="AC2359" s="38">
        <v>20.24785</v>
      </c>
      <c r="AD2359" s="38">
        <v>1079.51134</v>
      </c>
      <c r="AE2359" s="38">
        <v>61.505470000000003</v>
      </c>
      <c r="AF2359" s="38">
        <v>24.875959999999999</v>
      </c>
      <c r="AG2359" s="38">
        <v>28.918389999999999</v>
      </c>
      <c r="AH2359" s="38">
        <v>1079.6971699999999</v>
      </c>
      <c r="AI2359" s="38">
        <v>53397.080860000002</v>
      </c>
      <c r="AJ2359" s="38">
        <v>70.064729999999997</v>
      </c>
      <c r="AK2359" s="38">
        <v>45.706150000000001</v>
      </c>
      <c r="AL2359" s="6">
        <v>80.004350000000002</v>
      </c>
      <c r="AM2359" s="6">
        <v>119.85184</v>
      </c>
      <c r="AN2359" s="6">
        <v>29.03294</v>
      </c>
      <c r="AO2359" s="6">
        <v>30.652899999999999</v>
      </c>
      <c r="AP2359" s="6">
        <v>29.73499</v>
      </c>
      <c r="AR2359" s="6">
        <v>1368.75</v>
      </c>
      <c r="AS2359" s="6">
        <v>17</v>
      </c>
      <c r="AT2359" s="6">
        <v>16.470590000000001</v>
      </c>
      <c r="AU2359" s="6">
        <v>79</v>
      </c>
      <c r="AV2359" s="6">
        <v>33</v>
      </c>
      <c r="AW2359" s="6">
        <v>16.470590000000001</v>
      </c>
      <c r="AX2359" s="6">
        <v>16</v>
      </c>
      <c r="AY2359" s="6">
        <v>21.176469999999998</v>
      </c>
      <c r="AZ2359" s="6">
        <v>0.82</v>
      </c>
      <c r="BA2359" s="6">
        <v>1.60938</v>
      </c>
    </row>
    <row r="2360" spans="3:53" x14ac:dyDescent="0.25">
      <c r="C2360" s="33">
        <f t="shared" si="111"/>
        <v>2342</v>
      </c>
      <c r="D2360" s="33">
        <f t="shared" ref="D2360:D2388" si="113">D2330+1</f>
        <v>79</v>
      </c>
      <c r="E2360" s="33">
        <v>2</v>
      </c>
      <c r="F2360" s="33">
        <v>2</v>
      </c>
      <c r="G2360" s="33">
        <v>1</v>
      </c>
      <c r="H2360" s="38">
        <v>14.46391</v>
      </c>
      <c r="I2360" s="38">
        <v>11.43422</v>
      </c>
      <c r="J2360" s="38">
        <v>98.681690000000003</v>
      </c>
      <c r="K2360" s="38">
        <v>7.2993600000000001</v>
      </c>
      <c r="L2360" s="38">
        <v>2.0640700000000001</v>
      </c>
      <c r="M2360" s="38">
        <v>1.3518600000000001</v>
      </c>
      <c r="N2360" s="38">
        <v>2.1537199999999999</v>
      </c>
      <c r="O2360" s="38">
        <v>49.43535</v>
      </c>
      <c r="P2360" s="38">
        <v>51.492849999999997</v>
      </c>
      <c r="Q2360" s="38">
        <v>101.64861000000001</v>
      </c>
      <c r="R2360" s="38">
        <v>465.25787000000003</v>
      </c>
      <c r="S2360" s="38">
        <v>0.40068999999999999</v>
      </c>
      <c r="T2360" s="38">
        <v>332.32245999999998</v>
      </c>
      <c r="U2360" s="38">
        <v>24.066949999999999</v>
      </c>
      <c r="V2360" s="38">
        <v>0.38879999999999998</v>
      </c>
      <c r="W2360" s="38">
        <v>31.97709</v>
      </c>
      <c r="X2360" s="38">
        <v>26.790209999999998</v>
      </c>
      <c r="Y2360" s="38">
        <v>129.17988</v>
      </c>
      <c r="Z2360" s="38">
        <v>54.814979999999998</v>
      </c>
      <c r="AA2360" s="38">
        <v>1.9570099999999999</v>
      </c>
      <c r="AB2360" s="38">
        <v>20.17285</v>
      </c>
      <c r="AC2360" s="38">
        <v>20.183119999999999</v>
      </c>
      <c r="AD2360" s="38">
        <v>758.5077</v>
      </c>
      <c r="AE2360" s="38">
        <v>61.30395</v>
      </c>
      <c r="AF2360" s="38">
        <v>24.638000000000002</v>
      </c>
      <c r="AG2360" s="38">
        <v>28.880410000000001</v>
      </c>
      <c r="AH2360" s="38">
        <v>764.41255999999998</v>
      </c>
      <c r="AI2360" s="38">
        <v>53397.081109999999</v>
      </c>
      <c r="AJ2360" s="38">
        <v>69.906440000000003</v>
      </c>
      <c r="AK2360" s="38">
        <v>45.678330000000003</v>
      </c>
      <c r="AL2360" s="6">
        <v>80.009079999999997</v>
      </c>
      <c r="AM2360" s="6">
        <v>120.05786000000001</v>
      </c>
      <c r="AN2360" s="6">
        <v>29.007370000000002</v>
      </c>
      <c r="AO2360" s="6">
        <v>30.596250000000001</v>
      </c>
      <c r="AP2360" s="6">
        <v>29.74438</v>
      </c>
      <c r="AR2360" s="6">
        <v>1014</v>
      </c>
      <c r="AS2360" s="6">
        <v>13</v>
      </c>
      <c r="AT2360" s="6">
        <v>16.470590000000001</v>
      </c>
      <c r="AU2360" s="6">
        <v>79</v>
      </c>
      <c r="AV2360" s="6">
        <v>33</v>
      </c>
      <c r="AW2360" s="6">
        <v>19.607839999999999</v>
      </c>
      <c r="AX2360" s="6">
        <v>20</v>
      </c>
      <c r="AY2360" s="6">
        <v>21.96078</v>
      </c>
      <c r="AZ2360" s="6">
        <v>0.76</v>
      </c>
      <c r="BA2360" s="6">
        <v>1.375</v>
      </c>
    </row>
    <row r="2361" spans="3:53" x14ac:dyDescent="0.25">
      <c r="C2361" s="33">
        <f t="shared" si="111"/>
        <v>2343</v>
      </c>
      <c r="D2361" s="33">
        <f t="shared" si="113"/>
        <v>79</v>
      </c>
      <c r="E2361" s="33">
        <v>3</v>
      </c>
      <c r="F2361" s="33">
        <v>3</v>
      </c>
      <c r="G2361" s="33">
        <v>1</v>
      </c>
      <c r="H2361" s="38">
        <v>16.33456</v>
      </c>
      <c r="I2361" s="38">
        <v>11.449059999999999</v>
      </c>
      <c r="J2361" s="38">
        <v>98.674689999999998</v>
      </c>
      <c r="K2361" s="38">
        <v>7.9957099999999999</v>
      </c>
      <c r="L2361" s="38">
        <v>2.1151800000000001</v>
      </c>
      <c r="M2361" s="38">
        <v>2.6939700000000002</v>
      </c>
      <c r="N2361" s="38">
        <v>1.94713</v>
      </c>
      <c r="O2361" s="38">
        <v>49.489339999999999</v>
      </c>
      <c r="P2361" s="38">
        <v>51.436480000000003</v>
      </c>
      <c r="Q2361" s="38">
        <v>103.34801</v>
      </c>
      <c r="R2361" s="38">
        <v>460.61824000000001</v>
      </c>
      <c r="S2361" s="38">
        <v>0.47510999999999998</v>
      </c>
      <c r="T2361" s="38">
        <v>332.74295999999998</v>
      </c>
      <c r="U2361" s="38">
        <v>24.1357</v>
      </c>
      <c r="V2361" s="38">
        <v>0.28878999999999999</v>
      </c>
      <c r="W2361" s="38">
        <v>32.076349999999998</v>
      </c>
      <c r="X2361" s="38">
        <v>43.754179999999998</v>
      </c>
      <c r="Y2361" s="38">
        <v>123.22488</v>
      </c>
      <c r="Z2361" s="38">
        <v>54.7547</v>
      </c>
      <c r="AA2361" s="38">
        <v>2.1846000000000001</v>
      </c>
      <c r="AB2361" s="38">
        <v>20.25291</v>
      </c>
      <c r="AC2361" s="38">
        <v>20.364599999999999</v>
      </c>
      <c r="AD2361" s="38">
        <v>826.25368000000003</v>
      </c>
      <c r="AE2361" s="38">
        <v>61.418509999999998</v>
      </c>
      <c r="AF2361" s="38">
        <v>25.24812</v>
      </c>
      <c r="AG2361" s="38">
        <v>28.976220000000001</v>
      </c>
      <c r="AH2361" s="38">
        <v>817.36649</v>
      </c>
      <c r="AI2361" s="38">
        <v>53397.081380000003</v>
      </c>
      <c r="AJ2361" s="38">
        <v>69.876630000000006</v>
      </c>
      <c r="AK2361" s="38">
        <v>45.743209999999998</v>
      </c>
      <c r="AL2361" s="6">
        <v>79.88673</v>
      </c>
      <c r="AM2361" s="6">
        <v>120.01335</v>
      </c>
      <c r="AN2361" s="6">
        <v>29.169879999999999</v>
      </c>
      <c r="AO2361" s="6">
        <v>30.676570000000002</v>
      </c>
      <c r="AP2361" s="6">
        <v>29.858529999999998</v>
      </c>
      <c r="AR2361" s="6">
        <v>735.75</v>
      </c>
      <c r="AS2361" s="6">
        <v>13.5</v>
      </c>
      <c r="AT2361" s="6">
        <v>19.607839999999999</v>
      </c>
      <c r="AU2361" s="6">
        <v>79</v>
      </c>
      <c r="AV2361" s="6">
        <v>33</v>
      </c>
      <c r="AW2361" s="6">
        <v>38.03922</v>
      </c>
      <c r="AX2361" s="6">
        <v>42</v>
      </c>
      <c r="AY2361" s="6">
        <v>28.62745</v>
      </c>
      <c r="AZ2361" s="6">
        <v>0.76</v>
      </c>
      <c r="BA2361" s="6">
        <v>1.21875</v>
      </c>
    </row>
    <row r="2362" spans="3:53" x14ac:dyDescent="0.25">
      <c r="C2362" s="33">
        <f t="shared" si="111"/>
        <v>2344</v>
      </c>
      <c r="D2362" s="33">
        <f t="shared" si="113"/>
        <v>79</v>
      </c>
      <c r="E2362" s="33">
        <v>4</v>
      </c>
      <c r="F2362" s="33">
        <v>4</v>
      </c>
      <c r="G2362" s="33">
        <v>1</v>
      </c>
      <c r="H2362" s="38">
        <v>15.106159999999999</v>
      </c>
      <c r="I2362" s="38">
        <v>11.436199999999999</v>
      </c>
      <c r="J2362" s="38">
        <v>98.661540000000002</v>
      </c>
      <c r="K2362" s="38">
        <v>7.9402100000000004</v>
      </c>
      <c r="L2362" s="38">
        <v>2.0809299999999999</v>
      </c>
      <c r="M2362" s="38">
        <v>1.71363</v>
      </c>
      <c r="N2362" s="38">
        <v>1.94469</v>
      </c>
      <c r="O2362" s="38">
        <v>49.48509</v>
      </c>
      <c r="P2362" s="38">
        <v>51.414929999999998</v>
      </c>
      <c r="Q2362" s="38">
        <v>101.92914</v>
      </c>
      <c r="R2362" s="38">
        <v>456.73676</v>
      </c>
      <c r="S2362" s="38">
        <v>0.80147999999999997</v>
      </c>
      <c r="T2362" s="38">
        <v>334.05068</v>
      </c>
      <c r="U2362" s="38">
        <v>24.13983</v>
      </c>
      <c r="V2362" s="38">
        <v>0.30532999999999999</v>
      </c>
      <c r="W2362" s="38">
        <v>32.043999999999997</v>
      </c>
      <c r="X2362" s="38">
        <v>30.556629999999998</v>
      </c>
      <c r="Y2362" s="38">
        <v>127.76048</v>
      </c>
      <c r="Z2362" s="38">
        <v>54.507829999999998</v>
      </c>
      <c r="AA2362" s="38">
        <v>2.04962</v>
      </c>
      <c r="AB2362" s="38">
        <v>20.209869999999999</v>
      </c>
      <c r="AC2362" s="38">
        <v>20.199639999999999</v>
      </c>
      <c r="AD2362" s="38">
        <v>787.9633</v>
      </c>
      <c r="AE2362" s="38">
        <v>60.980200000000004</v>
      </c>
      <c r="AF2362" s="38">
        <v>24.839279999999999</v>
      </c>
      <c r="AG2362" s="38">
        <v>28.98199</v>
      </c>
      <c r="AH2362" s="38">
        <v>796.48662999999999</v>
      </c>
      <c r="AI2362" s="38">
        <v>53397.081859999998</v>
      </c>
      <c r="AJ2362" s="38">
        <v>69.92689</v>
      </c>
      <c r="AK2362" s="38">
        <v>45.696300000000001</v>
      </c>
      <c r="AL2362" s="6">
        <v>79.916629999999998</v>
      </c>
      <c r="AM2362" s="6">
        <v>119.46858</v>
      </c>
      <c r="AN2362" s="6">
        <v>29.144290000000002</v>
      </c>
      <c r="AO2362" s="6">
        <v>30.751819999999999</v>
      </c>
      <c r="AP2362" s="6">
        <v>29.78567</v>
      </c>
      <c r="AR2362" s="6">
        <v>842.75</v>
      </c>
      <c r="AS2362" s="6">
        <v>13.5</v>
      </c>
      <c r="AT2362" s="6">
        <v>17.254899999999999</v>
      </c>
      <c r="AU2362" s="6">
        <v>79</v>
      </c>
      <c r="AV2362" s="6">
        <v>33</v>
      </c>
      <c r="AW2362" s="6">
        <v>37.647060000000003</v>
      </c>
      <c r="AX2362" s="6">
        <v>35</v>
      </c>
      <c r="AY2362" s="6">
        <v>26.274509999999999</v>
      </c>
      <c r="AZ2362" s="6">
        <v>3.5000000000000003E-2</v>
      </c>
      <c r="BA2362" s="6">
        <v>1.84375</v>
      </c>
    </row>
    <row r="2363" spans="3:53" x14ac:dyDescent="0.25">
      <c r="C2363" s="33">
        <f t="shared" si="111"/>
        <v>2345</v>
      </c>
      <c r="D2363" s="33">
        <f t="shared" si="113"/>
        <v>79</v>
      </c>
      <c r="E2363" s="33">
        <v>5</v>
      </c>
      <c r="F2363" s="33">
        <v>5</v>
      </c>
      <c r="G2363" s="33">
        <v>1</v>
      </c>
      <c r="H2363" s="38">
        <v>14.49868</v>
      </c>
      <c r="I2363" s="38">
        <v>11.436199999999999</v>
      </c>
      <c r="J2363" s="38">
        <v>98.675669999999997</v>
      </c>
      <c r="K2363" s="38">
        <v>8.2457899999999995</v>
      </c>
      <c r="L2363" s="38">
        <v>2.1043799999999999</v>
      </c>
      <c r="M2363" s="38">
        <v>1.9287000000000001</v>
      </c>
      <c r="N2363" s="38">
        <v>1.7878499999999999</v>
      </c>
      <c r="O2363" s="38">
        <v>49.53257</v>
      </c>
      <c r="P2363" s="38">
        <v>51.297350000000002</v>
      </c>
      <c r="Q2363" s="38">
        <v>102.59396</v>
      </c>
      <c r="R2363" s="38">
        <v>453.28960000000001</v>
      </c>
      <c r="S2363" s="38">
        <v>0.73331000000000002</v>
      </c>
      <c r="T2363" s="38">
        <v>331.62531000000001</v>
      </c>
      <c r="U2363" s="38">
        <v>24.122900000000001</v>
      </c>
      <c r="V2363" s="38">
        <v>0.23017000000000001</v>
      </c>
      <c r="W2363" s="38">
        <v>32.094000000000001</v>
      </c>
      <c r="X2363" s="38">
        <v>41.301259999999999</v>
      </c>
      <c r="Y2363" s="38">
        <v>125.0656</v>
      </c>
      <c r="Z2363" s="38">
        <v>54.231580000000001</v>
      </c>
      <c r="AA2363" s="38">
        <v>2.1096200000000001</v>
      </c>
      <c r="AB2363" s="38">
        <v>20.200559999999999</v>
      </c>
      <c r="AC2363" s="38">
        <v>20.23114</v>
      </c>
      <c r="AD2363" s="38">
        <v>801.99013000000002</v>
      </c>
      <c r="AE2363" s="38">
        <v>60.744010000000003</v>
      </c>
      <c r="AF2363" s="38">
        <v>25.119219999999999</v>
      </c>
      <c r="AG2363" s="38">
        <v>28.962330000000001</v>
      </c>
      <c r="AH2363" s="38">
        <v>814.52549999999997</v>
      </c>
      <c r="AI2363" s="38">
        <v>53397.082320000001</v>
      </c>
      <c r="AJ2363" s="38">
        <v>69.912890000000004</v>
      </c>
      <c r="AK2363" s="38">
        <v>45.710560000000001</v>
      </c>
      <c r="AL2363" s="6">
        <v>79.883039999999994</v>
      </c>
      <c r="AM2363" s="6">
        <v>119.78864</v>
      </c>
      <c r="AN2363" s="6">
        <v>29.102350000000001</v>
      </c>
      <c r="AO2363" s="6">
        <v>30.77215</v>
      </c>
      <c r="AP2363" s="6">
        <v>29.778459999999999</v>
      </c>
      <c r="AR2363" s="6">
        <v>774</v>
      </c>
      <c r="AS2363" s="6">
        <v>17</v>
      </c>
      <c r="AT2363" s="6">
        <v>18.431370000000001</v>
      </c>
      <c r="AU2363" s="6">
        <v>79</v>
      </c>
      <c r="AV2363" s="6">
        <v>33</v>
      </c>
      <c r="AW2363" s="6">
        <v>34.117649999999998</v>
      </c>
      <c r="AX2363" s="6">
        <v>35</v>
      </c>
      <c r="AY2363" s="6">
        <v>27.450980000000001</v>
      </c>
      <c r="AZ2363" s="6">
        <v>0.89500000000000002</v>
      </c>
      <c r="BA2363" s="6">
        <v>1.60938</v>
      </c>
    </row>
    <row r="2364" spans="3:53" x14ac:dyDescent="0.25">
      <c r="C2364" s="33">
        <f t="shared" si="111"/>
        <v>2346</v>
      </c>
      <c r="D2364" s="33">
        <f t="shared" si="113"/>
        <v>79</v>
      </c>
      <c r="E2364" s="33">
        <v>6</v>
      </c>
      <c r="F2364" s="33">
        <v>6</v>
      </c>
      <c r="G2364" s="33">
        <v>1</v>
      </c>
      <c r="H2364" s="38">
        <v>14.866619999999999</v>
      </c>
      <c r="I2364" s="38">
        <v>11.44807</v>
      </c>
      <c r="J2364" s="38">
        <v>98.678989999999999</v>
      </c>
      <c r="K2364" s="38">
        <v>8.2176899999999993</v>
      </c>
      <c r="L2364" s="38">
        <v>2.0975100000000002</v>
      </c>
      <c r="M2364" s="38">
        <v>1.91083</v>
      </c>
      <c r="N2364" s="38">
        <v>1.84213</v>
      </c>
      <c r="O2364" s="38">
        <v>49.401890000000002</v>
      </c>
      <c r="P2364" s="38">
        <v>51.244019999999999</v>
      </c>
      <c r="Q2364" s="38">
        <v>102.18955</v>
      </c>
      <c r="R2364" s="38">
        <v>450.05822000000001</v>
      </c>
      <c r="S2364" s="38">
        <v>0.75229000000000001</v>
      </c>
      <c r="T2364" s="38">
        <v>334.37245000000001</v>
      </c>
      <c r="U2364" s="38">
        <v>24.016220000000001</v>
      </c>
      <c r="V2364" s="38">
        <v>0.19187000000000001</v>
      </c>
      <c r="W2364" s="38">
        <v>32.013399999999997</v>
      </c>
      <c r="X2364" s="38">
        <v>32.306040000000003</v>
      </c>
      <c r="Y2364" s="38">
        <v>132.23602</v>
      </c>
      <c r="Z2364" s="38">
        <v>53.785760000000003</v>
      </c>
      <c r="AA2364" s="38">
        <v>2.0875699999999999</v>
      </c>
      <c r="AB2364" s="38">
        <v>20.01031</v>
      </c>
      <c r="AC2364" s="38">
        <v>20.05883</v>
      </c>
      <c r="AD2364" s="38">
        <v>796.20860000000005</v>
      </c>
      <c r="AE2364" s="38">
        <v>60.454230000000003</v>
      </c>
      <c r="AF2364" s="38">
        <v>25.03717</v>
      </c>
      <c r="AG2364" s="38">
        <v>28.910440000000001</v>
      </c>
      <c r="AH2364" s="38">
        <v>799.52080999999998</v>
      </c>
      <c r="AI2364" s="38">
        <v>53397.082779999997</v>
      </c>
      <c r="AJ2364" s="38">
        <v>69.826660000000004</v>
      </c>
      <c r="AK2364" s="38">
        <v>45.672060000000002</v>
      </c>
      <c r="AL2364" s="6">
        <v>79.855729999999994</v>
      </c>
      <c r="AM2364" s="6">
        <v>119.93559999999999</v>
      </c>
      <c r="AN2364" s="6">
        <v>29.010739999999998</v>
      </c>
      <c r="AO2364" s="6">
        <v>30.646319999999999</v>
      </c>
      <c r="AP2364" s="6">
        <v>29.784859999999998</v>
      </c>
      <c r="AR2364" s="6">
        <v>816.25</v>
      </c>
      <c r="AS2364" s="6">
        <v>14.5</v>
      </c>
      <c r="AT2364" s="6">
        <v>18.03922</v>
      </c>
      <c r="AU2364" s="6">
        <v>79</v>
      </c>
      <c r="AV2364" s="6">
        <v>33</v>
      </c>
      <c r="AW2364" s="6">
        <v>38.03922</v>
      </c>
      <c r="AX2364" s="6">
        <v>37</v>
      </c>
      <c r="AY2364" s="6">
        <v>26.66667</v>
      </c>
      <c r="AZ2364" s="6">
        <v>5.5E-2</v>
      </c>
      <c r="BA2364" s="6">
        <v>0</v>
      </c>
    </row>
    <row r="2365" spans="3:53" x14ac:dyDescent="0.25">
      <c r="C2365" s="33">
        <f t="shared" si="111"/>
        <v>2347</v>
      </c>
      <c r="D2365" s="33">
        <f t="shared" si="113"/>
        <v>79</v>
      </c>
      <c r="E2365" s="33">
        <v>7</v>
      </c>
      <c r="F2365" s="33">
        <v>7</v>
      </c>
      <c r="G2365" s="33">
        <v>1</v>
      </c>
      <c r="H2365" s="38">
        <v>14.40471</v>
      </c>
      <c r="I2365" s="38">
        <v>11.441140000000001</v>
      </c>
      <c r="J2365" s="38">
        <v>98.677809999999994</v>
      </c>
      <c r="K2365" s="38">
        <v>8.3440300000000001</v>
      </c>
      <c r="L2365" s="38">
        <v>2.09924</v>
      </c>
      <c r="M2365" s="38">
        <v>2.8109600000000001</v>
      </c>
      <c r="N2365" s="38">
        <v>1.75891</v>
      </c>
      <c r="O2365" s="38">
        <v>49.49879</v>
      </c>
      <c r="P2365" s="38">
        <v>51.243960000000001</v>
      </c>
      <c r="Q2365" s="38">
        <v>102.39886</v>
      </c>
      <c r="R2365" s="38">
        <v>446.97260999999997</v>
      </c>
      <c r="S2365" s="38">
        <v>0.77651000000000003</v>
      </c>
      <c r="T2365" s="38">
        <v>331.87418000000002</v>
      </c>
      <c r="U2365" s="38">
        <v>24.071819999999999</v>
      </c>
      <c r="V2365" s="38">
        <v>0.19453999999999999</v>
      </c>
      <c r="W2365" s="38">
        <v>32.115209999999998</v>
      </c>
      <c r="X2365" s="38">
        <v>41.124490000000002</v>
      </c>
      <c r="Y2365" s="38">
        <v>127.51443</v>
      </c>
      <c r="Z2365" s="38">
        <v>53.39884</v>
      </c>
      <c r="AA2365" s="38">
        <v>2.1032999999999999</v>
      </c>
      <c r="AB2365" s="38">
        <v>20.001049999999999</v>
      </c>
      <c r="AC2365" s="38">
        <v>20.01839</v>
      </c>
      <c r="AD2365" s="38">
        <v>801.54549999999995</v>
      </c>
      <c r="AE2365" s="38">
        <v>60.367829999999998</v>
      </c>
      <c r="AF2365" s="38">
        <v>25.057870000000001</v>
      </c>
      <c r="AG2365" s="38">
        <v>28.903559999999999</v>
      </c>
      <c r="AH2365" s="38">
        <v>787.83083999999997</v>
      </c>
      <c r="AI2365" s="38">
        <v>53397.083250000003</v>
      </c>
      <c r="AJ2365" s="38">
        <v>69.791439999999994</v>
      </c>
      <c r="AK2365" s="38">
        <v>45.652500000000003</v>
      </c>
      <c r="AL2365" s="6">
        <v>79.871759999999995</v>
      </c>
      <c r="AM2365" s="6">
        <v>119.80647</v>
      </c>
      <c r="AN2365" s="6">
        <v>29.090990000000001</v>
      </c>
      <c r="AO2365" s="6">
        <v>30.760249999999999</v>
      </c>
      <c r="AP2365" s="6">
        <v>29.73742</v>
      </c>
      <c r="AR2365" s="6">
        <v>789.75</v>
      </c>
      <c r="AS2365" s="6">
        <v>16.5</v>
      </c>
      <c r="AT2365" s="6">
        <v>18.03922</v>
      </c>
      <c r="AU2365" s="6">
        <v>79</v>
      </c>
      <c r="AV2365" s="6">
        <v>33</v>
      </c>
      <c r="AW2365" s="6">
        <v>34.117649999999998</v>
      </c>
      <c r="AX2365" s="6">
        <v>34</v>
      </c>
      <c r="AY2365" s="6">
        <v>27.058820000000001</v>
      </c>
      <c r="AZ2365" s="6">
        <v>0.89500000000000002</v>
      </c>
      <c r="BA2365" s="6">
        <v>1.76563</v>
      </c>
    </row>
    <row r="2366" spans="3:53" x14ac:dyDescent="0.25">
      <c r="C2366" s="33">
        <f t="shared" si="111"/>
        <v>2348</v>
      </c>
      <c r="D2366" s="33">
        <f t="shared" si="113"/>
        <v>79</v>
      </c>
      <c r="E2366" s="33">
        <v>8</v>
      </c>
      <c r="F2366" s="33">
        <v>1</v>
      </c>
      <c r="G2366" s="33">
        <v>12</v>
      </c>
      <c r="H2366" s="38">
        <v>14.931889999999999</v>
      </c>
      <c r="I2366" s="38">
        <v>11.46983</v>
      </c>
      <c r="J2366" s="38">
        <v>98.67792</v>
      </c>
      <c r="K2366" s="38">
        <v>8.3322099999999999</v>
      </c>
      <c r="L2366" s="38">
        <v>2.09091</v>
      </c>
      <c r="M2366" s="38">
        <v>2.8502399999999999</v>
      </c>
      <c r="N2366" s="38">
        <v>1.7781800000000001</v>
      </c>
      <c r="O2366" s="38">
        <v>49.409399999999998</v>
      </c>
      <c r="P2366" s="38">
        <v>51.166289999999996</v>
      </c>
      <c r="Q2366" s="38">
        <v>102.41489</v>
      </c>
      <c r="R2366" s="38">
        <v>444.08852000000002</v>
      </c>
      <c r="S2366" s="38">
        <v>0.79673000000000005</v>
      </c>
      <c r="T2366" s="38">
        <v>333.56729000000001</v>
      </c>
      <c r="U2366" s="38">
        <v>24.132149999999999</v>
      </c>
      <c r="V2366" s="38">
        <v>0.21737000000000001</v>
      </c>
      <c r="W2366" s="38">
        <v>32.174720000000001</v>
      </c>
      <c r="X2366" s="38">
        <v>34.367429999999999</v>
      </c>
      <c r="Y2366" s="38">
        <v>133.28729000000001</v>
      </c>
      <c r="Z2366" s="38">
        <v>52.945210000000003</v>
      </c>
      <c r="AA2366" s="38">
        <v>2.09911</v>
      </c>
      <c r="AB2366" s="38">
        <v>20.04711</v>
      </c>
      <c r="AC2366" s="38">
        <v>20.06099</v>
      </c>
      <c r="AD2366" s="38">
        <v>803.13761999999997</v>
      </c>
      <c r="AE2366" s="38">
        <v>60.321620000000003</v>
      </c>
      <c r="AF2366" s="38">
        <v>24.958369999999999</v>
      </c>
      <c r="AG2366" s="38">
        <v>28.8735</v>
      </c>
      <c r="AH2366" s="38">
        <v>790.20591000000002</v>
      </c>
      <c r="AI2366" s="38">
        <v>53397.083740000002</v>
      </c>
      <c r="AJ2366" s="38">
        <v>70.003960000000006</v>
      </c>
      <c r="AK2366" s="38">
        <v>45.632930000000002</v>
      </c>
      <c r="AL2366" s="6">
        <v>79.978030000000004</v>
      </c>
      <c r="AM2366" s="6">
        <v>119.23844</v>
      </c>
      <c r="AN2366" s="6">
        <v>29.109100000000002</v>
      </c>
      <c r="AO2366" s="6">
        <v>30.76943</v>
      </c>
      <c r="AP2366" s="6">
        <v>29.78895</v>
      </c>
      <c r="AR2366" s="6">
        <v>809.25</v>
      </c>
      <c r="AS2366" s="6">
        <v>14.5</v>
      </c>
      <c r="AT2366" s="6">
        <v>18.431370000000001</v>
      </c>
      <c r="AU2366" s="6">
        <v>79</v>
      </c>
      <c r="AV2366" s="6">
        <v>33</v>
      </c>
      <c r="AW2366" s="6">
        <v>38.431370000000001</v>
      </c>
      <c r="AX2366" s="6">
        <v>40</v>
      </c>
      <c r="AY2366" s="6">
        <v>27.058820000000001</v>
      </c>
      <c r="AZ2366" s="6">
        <v>0.41</v>
      </c>
      <c r="BA2366" s="6">
        <v>1.45313</v>
      </c>
    </row>
    <row r="2367" spans="3:53" x14ac:dyDescent="0.25">
      <c r="C2367" s="33">
        <f t="shared" si="111"/>
        <v>2349</v>
      </c>
      <c r="D2367" s="33">
        <f t="shared" si="113"/>
        <v>79</v>
      </c>
      <c r="E2367" s="33">
        <v>9</v>
      </c>
      <c r="F2367" s="33">
        <v>2</v>
      </c>
      <c r="G2367" s="33">
        <v>12</v>
      </c>
      <c r="H2367" s="38">
        <v>16.260480000000001</v>
      </c>
      <c r="I2367" s="38">
        <v>11.45697</v>
      </c>
      <c r="J2367" s="38">
        <v>98.669409999999999</v>
      </c>
      <c r="K2367" s="38">
        <v>7.54948</v>
      </c>
      <c r="L2367" s="38">
        <v>2.1202999999999999</v>
      </c>
      <c r="M2367" s="38">
        <v>3.7354400000000001</v>
      </c>
      <c r="N2367" s="38">
        <v>1.66404</v>
      </c>
      <c r="O2367" s="38">
        <v>49.406849999999999</v>
      </c>
      <c r="P2367" s="38">
        <v>51.070889999999999</v>
      </c>
      <c r="Q2367" s="38">
        <v>104.20434</v>
      </c>
      <c r="R2367" s="38">
        <v>441.3621</v>
      </c>
      <c r="S2367" s="38">
        <v>0.85868999999999995</v>
      </c>
      <c r="T2367" s="38">
        <v>332.35367000000002</v>
      </c>
      <c r="U2367" s="38">
        <v>23.9651</v>
      </c>
      <c r="V2367" s="38">
        <v>0.11821</v>
      </c>
      <c r="W2367" s="38">
        <v>32.14067</v>
      </c>
      <c r="X2367" s="38">
        <v>83.478229999999996</v>
      </c>
      <c r="Y2367" s="38">
        <v>138.46895000000001</v>
      </c>
      <c r="Z2367" s="38">
        <v>52.403390000000002</v>
      </c>
      <c r="AA2367" s="38">
        <v>2.7320199999999999</v>
      </c>
      <c r="AB2367" s="38">
        <v>19.916170000000001</v>
      </c>
      <c r="AC2367" s="38">
        <v>19.928290000000001</v>
      </c>
      <c r="AD2367" s="38">
        <v>1030.80726</v>
      </c>
      <c r="AE2367" s="38">
        <v>60.26003</v>
      </c>
      <c r="AF2367" s="38">
        <v>25.309190000000001</v>
      </c>
      <c r="AG2367" s="38">
        <v>28.884350000000001</v>
      </c>
      <c r="AH2367" s="38">
        <v>1011.39976</v>
      </c>
      <c r="AI2367" s="38">
        <v>53397.08425</v>
      </c>
      <c r="AJ2367" s="38">
        <v>70.005930000000006</v>
      </c>
      <c r="AK2367" s="38">
        <v>45.612929999999999</v>
      </c>
      <c r="AL2367" s="6">
        <v>80.000240000000005</v>
      </c>
      <c r="AM2367" s="6">
        <v>119.73524</v>
      </c>
      <c r="AN2367" s="6">
        <v>29.02843</v>
      </c>
      <c r="AO2367" s="6">
        <v>30.74971</v>
      </c>
      <c r="AP2367" s="6">
        <v>29.695499999999999</v>
      </c>
      <c r="AR2367" s="6">
        <v>799</v>
      </c>
      <c r="AS2367" s="6">
        <v>14</v>
      </c>
      <c r="AT2367" s="6">
        <v>21.176469999999998</v>
      </c>
      <c r="AU2367" s="6">
        <v>79</v>
      </c>
      <c r="AV2367" s="6">
        <v>33</v>
      </c>
      <c r="AW2367" s="6">
        <v>38.823529999999998</v>
      </c>
      <c r="AX2367" s="6">
        <v>48</v>
      </c>
      <c r="AY2367" s="6">
        <v>30.588239999999999</v>
      </c>
      <c r="AZ2367" s="6">
        <v>0.875</v>
      </c>
      <c r="BA2367" s="6">
        <v>1.92188</v>
      </c>
    </row>
    <row r="2368" spans="3:53" x14ac:dyDescent="0.25">
      <c r="C2368" s="33">
        <f t="shared" si="111"/>
        <v>2350</v>
      </c>
      <c r="D2368" s="33">
        <f t="shared" si="113"/>
        <v>79</v>
      </c>
      <c r="E2368" s="33">
        <v>10</v>
      </c>
      <c r="F2368" s="33">
        <v>3</v>
      </c>
      <c r="G2368" s="33">
        <v>12</v>
      </c>
      <c r="H2368" s="38">
        <v>16.273820000000001</v>
      </c>
      <c r="I2368" s="38">
        <v>11.45499</v>
      </c>
      <c r="J2368" s="38">
        <v>98.673590000000004</v>
      </c>
      <c r="K2368" s="38">
        <v>7.5277700000000003</v>
      </c>
      <c r="L2368" s="38">
        <v>2.1167500000000001</v>
      </c>
      <c r="M2368" s="38">
        <v>2.4573900000000002</v>
      </c>
      <c r="N2368" s="38">
        <v>1.85829</v>
      </c>
      <c r="O2368" s="38">
        <v>49.325620000000001</v>
      </c>
      <c r="P2368" s="38">
        <v>51.18533</v>
      </c>
      <c r="Q2368" s="38">
        <v>104.87133</v>
      </c>
      <c r="R2368" s="38">
        <v>442.83479999999997</v>
      </c>
      <c r="S2368" s="38">
        <v>1.7869200000000001</v>
      </c>
      <c r="T2368" s="38">
        <v>329.44713000000002</v>
      </c>
      <c r="U2368" s="38">
        <v>24.12538</v>
      </c>
      <c r="V2368" s="38">
        <v>1.47E-2</v>
      </c>
      <c r="W2368" s="38">
        <v>32.259079999999997</v>
      </c>
      <c r="X2368" s="38">
        <v>91.191509999999994</v>
      </c>
      <c r="Y2368" s="38">
        <v>176.99804</v>
      </c>
      <c r="Z2368" s="38">
        <v>51.896210000000004</v>
      </c>
      <c r="AA2368" s="38">
        <v>3.9053399999999998</v>
      </c>
      <c r="AB2368" s="38">
        <v>19.945160000000001</v>
      </c>
      <c r="AC2368" s="38">
        <v>19.920629999999999</v>
      </c>
      <c r="AD2368" s="38">
        <v>1475.97407</v>
      </c>
      <c r="AE2368" s="38">
        <v>60.316360000000003</v>
      </c>
      <c r="AF2368" s="38">
        <v>25.2669</v>
      </c>
      <c r="AG2368" s="38">
        <v>28.930109999999999</v>
      </c>
      <c r="AH2368" s="38">
        <v>1477.93019</v>
      </c>
      <c r="AI2368" s="38">
        <v>53397.085270000003</v>
      </c>
      <c r="AJ2368" s="38">
        <v>69.894229999999993</v>
      </c>
      <c r="AK2368" s="38">
        <v>45.733910000000002</v>
      </c>
      <c r="AL2368" s="6">
        <v>80.015879999999996</v>
      </c>
      <c r="AM2368" s="6">
        <v>119.70663</v>
      </c>
      <c r="AN2368" s="6">
        <v>29.105730000000001</v>
      </c>
      <c r="AO2368" s="6">
        <v>30.797460000000001</v>
      </c>
      <c r="AP2368" s="6">
        <v>29.72147</v>
      </c>
      <c r="AR2368" s="6">
        <v>1109.25</v>
      </c>
      <c r="AS2368" s="6">
        <v>-6</v>
      </c>
      <c r="AT2368" s="6">
        <v>27.450980000000001</v>
      </c>
      <c r="AU2368" s="6">
        <v>79</v>
      </c>
      <c r="AV2368" s="6">
        <v>33</v>
      </c>
      <c r="AW2368" s="6">
        <v>85.098039999999997</v>
      </c>
      <c r="AX2368" s="6">
        <v>86</v>
      </c>
      <c r="AY2368" s="6">
        <v>36.470590000000001</v>
      </c>
      <c r="AZ2368" s="6">
        <v>1.4999999999999999E-2</v>
      </c>
      <c r="BA2368" s="6">
        <v>7.8130000000000005E-2</v>
      </c>
    </row>
    <row r="2369" spans="3:53" x14ac:dyDescent="0.25">
      <c r="C2369" s="33">
        <f t="shared" si="111"/>
        <v>2351</v>
      </c>
      <c r="D2369" s="33">
        <f t="shared" si="113"/>
        <v>79</v>
      </c>
      <c r="E2369" s="33">
        <v>11</v>
      </c>
      <c r="F2369" s="33">
        <v>4</v>
      </c>
      <c r="G2369" s="33">
        <v>12</v>
      </c>
      <c r="H2369" s="38">
        <v>14.06635</v>
      </c>
      <c r="I2369" s="38">
        <v>11.44708</v>
      </c>
      <c r="J2369" s="38">
        <v>98.673330000000007</v>
      </c>
      <c r="K2369" s="38">
        <v>9.0600699999999996</v>
      </c>
      <c r="L2369" s="38">
        <v>2.0934200000000001</v>
      </c>
      <c r="M2369" s="38">
        <v>3.99092</v>
      </c>
      <c r="N2369" s="38">
        <v>2.08203</v>
      </c>
      <c r="O2369" s="38">
        <v>49.260399999999997</v>
      </c>
      <c r="P2369" s="38">
        <v>51.361499999999999</v>
      </c>
      <c r="Q2369" s="38">
        <v>104.16013</v>
      </c>
      <c r="R2369" s="38">
        <v>447.94850000000002</v>
      </c>
      <c r="S2369" s="38">
        <v>2.9944999999999999</v>
      </c>
      <c r="T2369" s="38">
        <v>330.05131999999998</v>
      </c>
      <c r="U2369" s="38">
        <v>24.062709999999999</v>
      </c>
      <c r="V2369" s="38">
        <v>5.4899999999999997E-2</v>
      </c>
      <c r="W2369" s="38">
        <v>32.218789999999998</v>
      </c>
      <c r="X2369" s="38">
        <v>62.978400000000001</v>
      </c>
      <c r="Y2369" s="38">
        <v>273.69288</v>
      </c>
      <c r="Z2369" s="38">
        <v>51.147210000000001</v>
      </c>
      <c r="AA2369" s="38">
        <v>5.6495899999999999</v>
      </c>
      <c r="AB2369" s="38">
        <v>19.92632</v>
      </c>
      <c r="AC2369" s="38">
        <v>19.871670000000002</v>
      </c>
      <c r="AD2369" s="38">
        <v>2158.9930800000002</v>
      </c>
      <c r="AE2369" s="38">
        <v>60.018380000000001</v>
      </c>
      <c r="AF2369" s="38">
        <v>24.988320000000002</v>
      </c>
      <c r="AG2369" s="38">
        <v>28.98526</v>
      </c>
      <c r="AH2369" s="38">
        <v>2163.0649100000001</v>
      </c>
      <c r="AI2369" s="38">
        <v>53397.087030000002</v>
      </c>
      <c r="AJ2369" s="38">
        <v>69.689430000000002</v>
      </c>
      <c r="AK2369" s="38">
        <v>45.625729999999997</v>
      </c>
      <c r="AL2369" s="6">
        <v>80.053120000000007</v>
      </c>
      <c r="AM2369" s="6">
        <v>119.29009000000001</v>
      </c>
      <c r="AN2369" s="6">
        <v>29.01362</v>
      </c>
      <c r="AO2369" s="6">
        <v>30.904859999999999</v>
      </c>
      <c r="AP2369" s="6">
        <v>29.748190000000001</v>
      </c>
      <c r="AR2369" s="6">
        <v>1614.75</v>
      </c>
      <c r="AS2369" s="6">
        <v>5</v>
      </c>
      <c r="AT2369" s="6">
        <v>30.588239999999999</v>
      </c>
      <c r="AU2369" s="6">
        <v>79</v>
      </c>
      <c r="AV2369" s="6">
        <v>33</v>
      </c>
      <c r="AW2369" s="6">
        <v>85.490200000000002</v>
      </c>
      <c r="AX2369" s="6">
        <v>85</v>
      </c>
      <c r="AY2369" s="6">
        <v>38.431370000000001</v>
      </c>
      <c r="AZ2369" s="6">
        <v>3.5000000000000003E-2</v>
      </c>
      <c r="BA2369" s="6">
        <v>0.70313000000000003</v>
      </c>
    </row>
    <row r="2370" spans="3:53" x14ac:dyDescent="0.25">
      <c r="C2370" s="33">
        <f t="shared" si="111"/>
        <v>2352</v>
      </c>
      <c r="D2370" s="33">
        <f t="shared" si="113"/>
        <v>79</v>
      </c>
      <c r="E2370" s="33">
        <v>12</v>
      </c>
      <c r="F2370" s="33">
        <v>5</v>
      </c>
      <c r="G2370" s="33">
        <v>12</v>
      </c>
      <c r="H2370" s="38">
        <v>14.7613</v>
      </c>
      <c r="I2370" s="38">
        <v>11.453010000000001</v>
      </c>
      <c r="J2370" s="38">
        <v>98.675470000000004</v>
      </c>
      <c r="K2370" s="38">
        <v>8.3456299999999999</v>
      </c>
      <c r="L2370" s="38">
        <v>2.09083</v>
      </c>
      <c r="M2370" s="38">
        <v>1.8008500000000001</v>
      </c>
      <c r="N2370" s="38">
        <v>2.2881499999999999</v>
      </c>
      <c r="O2370" s="38">
        <v>49.280549999999998</v>
      </c>
      <c r="P2370" s="38">
        <v>51.568710000000003</v>
      </c>
      <c r="Q2370" s="38">
        <v>104.89564</v>
      </c>
      <c r="R2370" s="38">
        <v>452.87463000000002</v>
      </c>
      <c r="S2370" s="38">
        <v>3.96916</v>
      </c>
      <c r="T2370" s="38">
        <v>330.83501999999999</v>
      </c>
      <c r="U2370" s="38">
        <v>24.05142</v>
      </c>
      <c r="V2370" s="38">
        <v>0.30920999999999998</v>
      </c>
      <c r="W2370" s="38">
        <v>32.232799999999997</v>
      </c>
      <c r="X2370" s="38">
        <v>69.88691</v>
      </c>
      <c r="Y2370" s="38">
        <v>312.61198999999999</v>
      </c>
      <c r="Z2370" s="38">
        <v>51.09111</v>
      </c>
      <c r="AA2370" s="38">
        <v>6.6814999999999998</v>
      </c>
      <c r="AB2370" s="38">
        <v>20.41112</v>
      </c>
      <c r="AC2370" s="38">
        <v>19.93695</v>
      </c>
      <c r="AD2370" s="38">
        <v>2556.4949700000002</v>
      </c>
      <c r="AE2370" s="38">
        <v>59.711570000000002</v>
      </c>
      <c r="AF2370" s="38">
        <v>24.957450000000001</v>
      </c>
      <c r="AG2370" s="38">
        <v>28.981649999999998</v>
      </c>
      <c r="AH2370" s="38">
        <v>2559.0144799999998</v>
      </c>
      <c r="AI2370" s="38">
        <v>53397.089440000003</v>
      </c>
      <c r="AJ2370" s="38">
        <v>70.404030000000006</v>
      </c>
      <c r="AK2370" s="38">
        <v>45.716209999999997</v>
      </c>
      <c r="AL2370" s="6">
        <v>79.880660000000006</v>
      </c>
      <c r="AM2370" s="6">
        <v>120.45209</v>
      </c>
      <c r="AN2370" s="6">
        <v>29.08032</v>
      </c>
      <c r="AO2370" s="6">
        <v>31.01925</v>
      </c>
      <c r="AP2370" s="6">
        <v>29.777640000000002</v>
      </c>
      <c r="AR2370" s="6">
        <v>2257</v>
      </c>
      <c r="AS2370" s="6">
        <v>23.5</v>
      </c>
      <c r="AT2370" s="6">
        <v>26.274509999999999</v>
      </c>
      <c r="AU2370" s="6">
        <v>79</v>
      </c>
      <c r="AV2370" s="6">
        <v>32</v>
      </c>
      <c r="AW2370" s="6">
        <v>58.03922</v>
      </c>
      <c r="AX2370" s="6">
        <v>58</v>
      </c>
      <c r="AY2370" s="6">
        <v>35.294119999999999</v>
      </c>
      <c r="AZ2370" s="6">
        <v>0.875</v>
      </c>
      <c r="BA2370" s="6">
        <v>0.15625</v>
      </c>
    </row>
    <row r="2371" spans="3:53" x14ac:dyDescent="0.25">
      <c r="C2371" s="33">
        <f t="shared" si="111"/>
        <v>2353</v>
      </c>
      <c r="D2371" s="33">
        <f t="shared" si="113"/>
        <v>79</v>
      </c>
      <c r="E2371" s="33">
        <v>13</v>
      </c>
      <c r="F2371" s="33">
        <v>6</v>
      </c>
      <c r="G2371" s="33">
        <v>12</v>
      </c>
      <c r="H2371" s="38">
        <v>14.269729999999999</v>
      </c>
      <c r="I2371" s="38">
        <v>11.452019999999999</v>
      </c>
      <c r="J2371" s="38">
        <v>98.674130000000005</v>
      </c>
      <c r="K2371" s="38">
        <v>10.51421</v>
      </c>
      <c r="L2371" s="38">
        <v>2.0993599999999999</v>
      </c>
      <c r="M2371" s="38">
        <v>1.9956100000000001</v>
      </c>
      <c r="N2371" s="38">
        <v>2.5844800000000001</v>
      </c>
      <c r="O2371" s="38">
        <v>49.13514</v>
      </c>
      <c r="P2371" s="38">
        <v>51.81709</v>
      </c>
      <c r="Q2371" s="38">
        <v>104.65057</v>
      </c>
      <c r="R2371" s="38">
        <v>458.26146</v>
      </c>
      <c r="S2371" s="38">
        <v>4.3828300000000002</v>
      </c>
      <c r="T2371" s="38">
        <v>330.17180000000002</v>
      </c>
      <c r="U2371" s="38">
        <v>23.922409999999999</v>
      </c>
      <c r="V2371" s="38">
        <v>0.28494000000000003</v>
      </c>
      <c r="W2371" s="38">
        <v>32.128019999999999</v>
      </c>
      <c r="X2371" s="38">
        <v>63.587600000000002</v>
      </c>
      <c r="Y2371" s="38">
        <v>320.91707000000002</v>
      </c>
      <c r="Z2371" s="38">
        <v>51.65607</v>
      </c>
      <c r="AA2371" s="38">
        <v>7.81149</v>
      </c>
      <c r="AB2371" s="38">
        <v>28.420590000000001</v>
      </c>
      <c r="AC2371" s="38">
        <v>19.887740000000001</v>
      </c>
      <c r="AD2371" s="38">
        <v>2976.7117499999999</v>
      </c>
      <c r="AE2371" s="38">
        <v>59.763210000000001</v>
      </c>
      <c r="AF2371" s="38">
        <v>25.059280000000001</v>
      </c>
      <c r="AG2371" s="38">
        <v>28.905999999999999</v>
      </c>
      <c r="AH2371" s="38">
        <v>2979.8766999999998</v>
      </c>
      <c r="AI2371" s="38">
        <v>53397.092080000002</v>
      </c>
      <c r="AJ2371" s="38">
        <v>70.228129999999993</v>
      </c>
      <c r="AK2371" s="38">
        <v>45.642690000000002</v>
      </c>
      <c r="AL2371" s="6">
        <v>79.945629999999994</v>
      </c>
      <c r="AM2371" s="6">
        <v>120.21005</v>
      </c>
      <c r="AN2371" s="6">
        <v>28.972950000000001</v>
      </c>
      <c r="AO2371" s="6">
        <v>30.93206</v>
      </c>
      <c r="AP2371" s="6">
        <v>29.70393</v>
      </c>
      <c r="AR2371" s="6">
        <v>2660.75</v>
      </c>
      <c r="AS2371" s="6">
        <v>25.5</v>
      </c>
      <c r="AT2371" s="6">
        <v>28.62745</v>
      </c>
      <c r="AU2371" s="6">
        <v>79</v>
      </c>
      <c r="AV2371" s="6">
        <v>32</v>
      </c>
      <c r="AW2371" s="6">
        <v>63.529409999999999</v>
      </c>
      <c r="AX2371" s="6">
        <v>63</v>
      </c>
      <c r="AY2371" s="6">
        <v>37.254899999999999</v>
      </c>
      <c r="AZ2371" s="6">
        <v>0.89500000000000002</v>
      </c>
      <c r="BA2371" s="6">
        <v>0.39062999999999998</v>
      </c>
    </row>
    <row r="2372" spans="3:53" x14ac:dyDescent="0.25">
      <c r="C2372" s="33">
        <f t="shared" si="111"/>
        <v>2354</v>
      </c>
      <c r="D2372" s="33">
        <f t="shared" si="113"/>
        <v>79</v>
      </c>
      <c r="E2372" s="33">
        <v>14</v>
      </c>
      <c r="F2372" s="33">
        <v>7</v>
      </c>
      <c r="G2372" s="33">
        <v>12</v>
      </c>
      <c r="H2372" s="38">
        <v>14.41841</v>
      </c>
      <c r="I2372" s="38">
        <v>11.45499</v>
      </c>
      <c r="J2372" s="38">
        <v>98.67304</v>
      </c>
      <c r="K2372" s="38">
        <v>12.506740000000001</v>
      </c>
      <c r="L2372" s="38">
        <v>2.1008300000000002</v>
      </c>
      <c r="M2372" s="38">
        <v>5.0027100000000004</v>
      </c>
      <c r="N2372" s="38">
        <v>2.85059</v>
      </c>
      <c r="O2372" s="38">
        <v>49.15493</v>
      </c>
      <c r="P2372" s="38">
        <v>52.048409999999997</v>
      </c>
      <c r="Q2372" s="38">
        <v>104.6238</v>
      </c>
      <c r="R2372" s="38">
        <v>465.26609999999999</v>
      </c>
      <c r="S2372" s="38">
        <v>5.0029599999999999</v>
      </c>
      <c r="T2372" s="38">
        <v>331.52508999999998</v>
      </c>
      <c r="U2372" s="38">
        <v>24.061070000000001</v>
      </c>
      <c r="V2372" s="38">
        <v>0.14982000000000001</v>
      </c>
      <c r="W2372" s="38">
        <v>32.116219999999998</v>
      </c>
      <c r="X2372" s="38">
        <v>62.51238</v>
      </c>
      <c r="Y2372" s="38">
        <v>329.76351</v>
      </c>
      <c r="Z2372" s="38">
        <v>52.557189999999999</v>
      </c>
      <c r="AA2372" s="38">
        <v>8.9631699999999999</v>
      </c>
      <c r="AB2372" s="38">
        <v>23.854299999999999</v>
      </c>
      <c r="AC2372" s="38">
        <v>19.806750000000001</v>
      </c>
      <c r="AD2372" s="38">
        <v>3413.1898799999999</v>
      </c>
      <c r="AE2372" s="38">
        <v>59.816450000000003</v>
      </c>
      <c r="AF2372" s="38">
        <v>25.076809999999998</v>
      </c>
      <c r="AG2372" s="38">
        <v>28.867159999999998</v>
      </c>
      <c r="AH2372" s="38">
        <v>3416.0404899999999</v>
      </c>
      <c r="AI2372" s="38">
        <v>53397.095099999999</v>
      </c>
      <c r="AJ2372" s="38">
        <v>69.580200000000005</v>
      </c>
      <c r="AK2372" s="38">
        <v>45.608029999999999</v>
      </c>
      <c r="AL2372" s="6">
        <v>80.135760000000005</v>
      </c>
      <c r="AM2372" s="6">
        <v>119.49092</v>
      </c>
      <c r="AN2372" s="6">
        <v>28.993510000000001</v>
      </c>
      <c r="AO2372" s="6">
        <v>31.073340000000002</v>
      </c>
      <c r="AP2372" s="6">
        <v>29.788070000000001</v>
      </c>
      <c r="AR2372" s="6">
        <v>3065.5</v>
      </c>
      <c r="AS2372" s="6">
        <v>28</v>
      </c>
      <c r="AT2372" s="6">
        <v>29.803920000000002</v>
      </c>
      <c r="AU2372" s="6">
        <v>79</v>
      </c>
      <c r="AV2372" s="6">
        <v>32</v>
      </c>
      <c r="AW2372" s="6">
        <v>63.529409999999999</v>
      </c>
      <c r="AX2372" s="6">
        <v>63</v>
      </c>
      <c r="AY2372" s="6">
        <v>38.03922</v>
      </c>
      <c r="AZ2372" s="6">
        <v>0.66</v>
      </c>
      <c r="BA2372" s="6">
        <v>1.76563</v>
      </c>
    </row>
    <row r="2373" spans="3:53" x14ac:dyDescent="0.25">
      <c r="C2373" s="33">
        <f t="shared" si="111"/>
        <v>2355</v>
      </c>
      <c r="D2373" s="33">
        <f t="shared" si="113"/>
        <v>79</v>
      </c>
      <c r="E2373" s="33">
        <v>15</v>
      </c>
      <c r="F2373" s="33">
        <v>8</v>
      </c>
      <c r="G2373" s="33">
        <v>12</v>
      </c>
      <c r="H2373" s="38">
        <v>14.448119999999999</v>
      </c>
      <c r="I2373" s="38">
        <v>11.439170000000001</v>
      </c>
      <c r="J2373" s="38">
        <v>98.672650000000004</v>
      </c>
      <c r="K2373" s="38">
        <v>11.993589999999999</v>
      </c>
      <c r="L2373" s="38">
        <v>2.09945</v>
      </c>
      <c r="M2373" s="38">
        <v>4.3906000000000001</v>
      </c>
      <c r="N2373" s="38">
        <v>3.0675699999999999</v>
      </c>
      <c r="O2373" s="38">
        <v>49.049520000000001</v>
      </c>
      <c r="P2373" s="38">
        <v>52.117100000000001</v>
      </c>
      <c r="Q2373" s="38">
        <v>105.20061</v>
      </c>
      <c r="R2373" s="38">
        <v>473.90195999999997</v>
      </c>
      <c r="S2373" s="38">
        <v>5.7519799999999996</v>
      </c>
      <c r="T2373" s="38">
        <v>331.06306000000001</v>
      </c>
      <c r="U2373" s="38">
        <v>23.914069999999999</v>
      </c>
      <c r="V2373" s="38">
        <v>4.3139999999999998E-2</v>
      </c>
      <c r="W2373" s="38">
        <v>31.94735</v>
      </c>
      <c r="X2373" s="38">
        <v>67.164689999999993</v>
      </c>
      <c r="Y2373" s="38">
        <v>336.30698999999998</v>
      </c>
      <c r="Z2373" s="38">
        <v>52.994909999999997</v>
      </c>
      <c r="AA2373" s="38">
        <v>10.0617</v>
      </c>
      <c r="AB2373" s="38">
        <v>37.395220000000002</v>
      </c>
      <c r="AC2373" s="38">
        <v>19.779240000000001</v>
      </c>
      <c r="AD2373" s="38">
        <v>3834.0358299999998</v>
      </c>
      <c r="AE2373" s="38">
        <v>59.774459999999998</v>
      </c>
      <c r="AF2373" s="38">
        <v>25.060310000000001</v>
      </c>
      <c r="AG2373" s="38">
        <v>28.852139999999999</v>
      </c>
      <c r="AH2373" s="38">
        <v>3836.6789800000001</v>
      </c>
      <c r="AI2373" s="38">
        <v>53397.098579999998</v>
      </c>
      <c r="AJ2373" s="38">
        <v>69.639179999999996</v>
      </c>
      <c r="AK2373" s="38">
        <v>45.61768</v>
      </c>
      <c r="AL2373" s="6">
        <v>80.225340000000003</v>
      </c>
      <c r="AM2373" s="6">
        <v>118.95392</v>
      </c>
      <c r="AN2373" s="6">
        <v>28.92604</v>
      </c>
      <c r="AO2373" s="6">
        <v>30.96116</v>
      </c>
      <c r="AP2373" s="6">
        <v>29.668839999999999</v>
      </c>
      <c r="AR2373" s="6">
        <v>3500.75</v>
      </c>
      <c r="AS2373" s="6">
        <v>29</v>
      </c>
      <c r="AT2373" s="6">
        <v>30.98039</v>
      </c>
      <c r="AU2373" s="6">
        <v>79</v>
      </c>
      <c r="AV2373" s="6">
        <v>32</v>
      </c>
      <c r="AW2373" s="6">
        <v>63.137250000000002</v>
      </c>
      <c r="AX2373" s="6">
        <v>64</v>
      </c>
      <c r="AY2373" s="6">
        <v>38.823529999999998</v>
      </c>
      <c r="AZ2373" s="6">
        <v>0.625</v>
      </c>
      <c r="BA2373" s="6">
        <v>1.29688</v>
      </c>
    </row>
    <row r="2374" spans="3:53" x14ac:dyDescent="0.25">
      <c r="C2374" s="33">
        <f t="shared" si="111"/>
        <v>2356</v>
      </c>
      <c r="D2374" s="33">
        <f t="shared" si="113"/>
        <v>79</v>
      </c>
      <c r="E2374" s="33">
        <v>16</v>
      </c>
      <c r="F2374" s="33">
        <v>1</v>
      </c>
      <c r="G2374" s="33">
        <v>2</v>
      </c>
      <c r="H2374" s="38">
        <v>14.371090000000001</v>
      </c>
      <c r="I2374" s="38">
        <v>11.45598</v>
      </c>
      <c r="J2374" s="38">
        <v>98.674930000000003</v>
      </c>
      <c r="K2374" s="38">
        <v>12.494199999999999</v>
      </c>
      <c r="L2374" s="38">
        <v>2.09667</v>
      </c>
      <c r="M2374" s="38">
        <v>4.2827999999999999</v>
      </c>
      <c r="N2374" s="38">
        <v>3.31047</v>
      </c>
      <c r="O2374" s="38">
        <v>49.090130000000002</v>
      </c>
      <c r="P2374" s="38">
        <v>52.55545</v>
      </c>
      <c r="Q2374" s="38">
        <v>105.47727999999999</v>
      </c>
      <c r="R2374" s="38">
        <v>484.43103000000002</v>
      </c>
      <c r="S2374" s="38">
        <v>6.5603600000000002</v>
      </c>
      <c r="T2374" s="38">
        <v>331.43299000000002</v>
      </c>
      <c r="U2374" s="38">
        <v>24.133410000000001</v>
      </c>
      <c r="V2374" s="38">
        <v>3.2129999999999999E-2</v>
      </c>
      <c r="W2374" s="38">
        <v>32.056049999999999</v>
      </c>
      <c r="X2374" s="38">
        <v>66.746489999999994</v>
      </c>
      <c r="Y2374" s="38">
        <v>340.86126999999999</v>
      </c>
      <c r="Z2374" s="38">
        <v>53.546480000000003</v>
      </c>
      <c r="AA2374" s="38">
        <v>11.10483</v>
      </c>
      <c r="AB2374" s="38">
        <v>22.857800000000001</v>
      </c>
      <c r="AC2374" s="38">
        <v>19.815519999999999</v>
      </c>
      <c r="AD2374" s="38">
        <v>4237.1372499999998</v>
      </c>
      <c r="AE2374" s="38">
        <v>60.24474</v>
      </c>
      <c r="AF2374" s="38">
        <v>25.02712</v>
      </c>
      <c r="AG2374" s="38">
        <v>28.935790000000001</v>
      </c>
      <c r="AH2374" s="38">
        <v>4239.9519099999998</v>
      </c>
      <c r="AI2374" s="38">
        <v>53397.102550000003</v>
      </c>
      <c r="AJ2374" s="38">
        <v>70.175370000000001</v>
      </c>
      <c r="AK2374" s="38">
        <v>45.733690000000003</v>
      </c>
      <c r="AL2374" s="6">
        <v>79.779430000000005</v>
      </c>
      <c r="AM2374" s="6">
        <v>120.00270999999999</v>
      </c>
      <c r="AN2374" s="6">
        <v>29.03959</v>
      </c>
      <c r="AO2374" s="6">
        <v>31.18037</v>
      </c>
      <c r="AP2374" s="6">
        <v>29.769680000000001</v>
      </c>
      <c r="AR2374" s="6">
        <v>3926.5</v>
      </c>
      <c r="AS2374" s="6">
        <v>29</v>
      </c>
      <c r="AT2374" s="6">
        <v>32.549019999999999</v>
      </c>
      <c r="AU2374" s="6">
        <v>79</v>
      </c>
      <c r="AV2374" s="6">
        <v>32</v>
      </c>
      <c r="AW2374" s="6">
        <v>67.058819999999997</v>
      </c>
      <c r="AX2374" s="6">
        <v>67</v>
      </c>
      <c r="AY2374" s="6">
        <v>39.607840000000003</v>
      </c>
      <c r="AZ2374" s="6">
        <v>0.31</v>
      </c>
      <c r="BA2374" s="6">
        <v>1.45313</v>
      </c>
    </row>
    <row r="2375" spans="3:53" x14ac:dyDescent="0.25">
      <c r="C2375" s="33">
        <f t="shared" si="111"/>
        <v>2357</v>
      </c>
      <c r="D2375" s="33">
        <f t="shared" si="113"/>
        <v>79</v>
      </c>
      <c r="E2375" s="33">
        <v>17</v>
      </c>
      <c r="F2375" s="33">
        <v>2</v>
      </c>
      <c r="G2375" s="33">
        <v>2</v>
      </c>
      <c r="H2375" s="38">
        <v>14.45804</v>
      </c>
      <c r="I2375" s="38">
        <v>11.43422</v>
      </c>
      <c r="J2375" s="38">
        <v>98.670519999999996</v>
      </c>
      <c r="K2375" s="38">
        <v>9.9268300000000007</v>
      </c>
      <c r="L2375" s="38">
        <v>2.0941200000000002</v>
      </c>
      <c r="M2375" s="38">
        <v>4.1276099999999998</v>
      </c>
      <c r="N2375" s="38">
        <v>3.6291199999999999</v>
      </c>
      <c r="O2375" s="38">
        <v>49.074219999999997</v>
      </c>
      <c r="P2375" s="38">
        <v>52.66478</v>
      </c>
      <c r="Q2375" s="38">
        <v>104.03581</v>
      </c>
      <c r="R2375" s="38">
        <v>493.38083</v>
      </c>
      <c r="S2375" s="38">
        <v>6.8684099999999999</v>
      </c>
      <c r="T2375" s="38">
        <v>332.28966000000003</v>
      </c>
      <c r="U2375" s="38">
        <v>23.832689999999999</v>
      </c>
      <c r="V2375" s="38">
        <v>0.24374999999999999</v>
      </c>
      <c r="W2375" s="38">
        <v>31.869689999999999</v>
      </c>
      <c r="X2375" s="38">
        <v>39.883659999999999</v>
      </c>
      <c r="Y2375" s="38">
        <v>343.84571</v>
      </c>
      <c r="Z2375" s="38">
        <v>53.81615</v>
      </c>
      <c r="AA2375" s="38">
        <v>11.30278</v>
      </c>
      <c r="AB2375" s="38">
        <v>31.610990000000001</v>
      </c>
      <c r="AC2375" s="38">
        <v>19.72503</v>
      </c>
      <c r="AD2375" s="38">
        <v>4317.9074300000002</v>
      </c>
      <c r="AE2375" s="38">
        <v>60.5548</v>
      </c>
      <c r="AF2375" s="38">
        <v>24.996729999999999</v>
      </c>
      <c r="AG2375" s="38">
        <v>28.895620000000001</v>
      </c>
      <c r="AH2375" s="38">
        <v>4319.1835899999996</v>
      </c>
      <c r="AI2375" s="38">
        <v>53397.106800000001</v>
      </c>
      <c r="AJ2375" s="38">
        <v>70.086110000000005</v>
      </c>
      <c r="AK2375" s="38">
        <v>45.684690000000003</v>
      </c>
      <c r="AL2375" s="6">
        <v>79.940060000000003</v>
      </c>
      <c r="AM2375" s="6">
        <v>120.57720999999999</v>
      </c>
      <c r="AN2375" s="6">
        <v>28.8733</v>
      </c>
      <c r="AO2375" s="6">
        <v>31.063800000000001</v>
      </c>
      <c r="AP2375" s="6">
        <v>29.707180000000001</v>
      </c>
      <c r="AR2375" s="6">
        <v>4300</v>
      </c>
      <c r="AS2375" s="6">
        <v>32</v>
      </c>
      <c r="AT2375" s="6">
        <v>28.235289999999999</v>
      </c>
      <c r="AU2375" s="6">
        <v>79</v>
      </c>
      <c r="AV2375" s="6">
        <v>32</v>
      </c>
      <c r="AW2375" s="6">
        <v>50.98039</v>
      </c>
      <c r="AX2375" s="6">
        <v>51</v>
      </c>
      <c r="AY2375" s="6">
        <v>36.862749999999998</v>
      </c>
      <c r="AZ2375" s="6">
        <v>0.91500000000000004</v>
      </c>
      <c r="BA2375" s="6">
        <v>0.51563000000000003</v>
      </c>
    </row>
    <row r="2376" spans="3:53" x14ac:dyDescent="0.25">
      <c r="C2376" s="33">
        <f t="shared" si="111"/>
        <v>2358</v>
      </c>
      <c r="D2376" s="33">
        <f t="shared" si="113"/>
        <v>79</v>
      </c>
      <c r="E2376" s="33">
        <v>18</v>
      </c>
      <c r="F2376" s="33">
        <v>3</v>
      </c>
      <c r="G2376" s="33">
        <v>2</v>
      </c>
      <c r="H2376" s="38">
        <v>14.60197</v>
      </c>
      <c r="I2376" s="38">
        <v>11.440160000000001</v>
      </c>
      <c r="J2376" s="38">
        <v>98.673569999999998</v>
      </c>
      <c r="K2376" s="38">
        <v>8.0598100000000006</v>
      </c>
      <c r="L2376" s="38">
        <v>2.0959300000000001</v>
      </c>
      <c r="M2376" s="38">
        <v>3.4874000000000001</v>
      </c>
      <c r="N2376" s="38">
        <v>3.7094100000000001</v>
      </c>
      <c r="O2376" s="38">
        <v>49.040140000000001</v>
      </c>
      <c r="P2376" s="38">
        <v>52.749549999999999</v>
      </c>
      <c r="Q2376" s="38">
        <v>104.0956</v>
      </c>
      <c r="R2376" s="38">
        <v>499.10566999999998</v>
      </c>
      <c r="S2376" s="38">
        <v>5.3731</v>
      </c>
      <c r="T2376" s="38">
        <v>332.62231000000003</v>
      </c>
      <c r="U2376" s="38">
        <v>23.969460000000002</v>
      </c>
      <c r="V2376" s="38">
        <v>0.33071</v>
      </c>
      <c r="W2376" s="38">
        <v>31.923749999999998</v>
      </c>
      <c r="X2376" s="38">
        <v>41.457949999999997</v>
      </c>
      <c r="Y2376" s="38">
        <v>341.92153999999999</v>
      </c>
      <c r="Z2376" s="38">
        <v>54.072769999999998</v>
      </c>
      <c r="AA2376" s="38">
        <v>11.31357</v>
      </c>
      <c r="AB2376" s="38">
        <v>26.492819999999998</v>
      </c>
      <c r="AC2376" s="38">
        <v>19.665299999999998</v>
      </c>
      <c r="AD2376" s="38">
        <v>4318.2928599999996</v>
      </c>
      <c r="AE2376" s="38">
        <v>60.868690000000001</v>
      </c>
      <c r="AF2376" s="38">
        <v>25.018360000000001</v>
      </c>
      <c r="AG2376" s="38">
        <v>28.851559999999999</v>
      </c>
      <c r="AH2376" s="38">
        <v>4319.4137099999998</v>
      </c>
      <c r="AI2376" s="38">
        <v>53397.110180000003</v>
      </c>
      <c r="AJ2376" s="38">
        <v>70.096029999999999</v>
      </c>
      <c r="AK2376" s="38">
        <v>45.71022</v>
      </c>
      <c r="AL2376" s="6">
        <v>80.023510000000002</v>
      </c>
      <c r="AM2376" s="6">
        <v>120.04946</v>
      </c>
      <c r="AN2376" s="6">
        <v>28.895150000000001</v>
      </c>
      <c r="AO2376" s="6">
        <v>31.091370000000001</v>
      </c>
      <c r="AP2376" s="6">
        <v>29.736920000000001</v>
      </c>
      <c r="AR2376" s="6">
        <v>4314.75</v>
      </c>
      <c r="AS2376" s="6">
        <v>36.5</v>
      </c>
      <c r="AT2376" s="6">
        <v>27.058820000000001</v>
      </c>
      <c r="AU2376" s="6">
        <v>79</v>
      </c>
      <c r="AV2376" s="6">
        <v>32</v>
      </c>
      <c r="AW2376" s="6">
        <v>42.352939999999997</v>
      </c>
      <c r="AX2376" s="6">
        <v>42</v>
      </c>
      <c r="AY2376" s="6">
        <v>36.078429999999997</v>
      </c>
      <c r="AZ2376" s="6">
        <v>0.39</v>
      </c>
      <c r="BA2376" s="6">
        <v>1.96875</v>
      </c>
    </row>
    <row r="2377" spans="3:53" x14ac:dyDescent="0.25">
      <c r="C2377" s="33">
        <f t="shared" si="111"/>
        <v>2359</v>
      </c>
      <c r="D2377" s="33">
        <f t="shared" si="113"/>
        <v>79</v>
      </c>
      <c r="E2377" s="33">
        <v>19</v>
      </c>
      <c r="F2377" s="33">
        <v>4</v>
      </c>
      <c r="G2377" s="33">
        <v>2</v>
      </c>
      <c r="H2377" s="38">
        <v>14.84487</v>
      </c>
      <c r="I2377" s="38">
        <v>11.43521</v>
      </c>
      <c r="J2377" s="38">
        <v>98.673879999999997</v>
      </c>
      <c r="K2377" s="38">
        <v>7.0978700000000003</v>
      </c>
      <c r="L2377" s="38">
        <v>2.09422</v>
      </c>
      <c r="M2377" s="38">
        <v>3.5703100000000001</v>
      </c>
      <c r="N2377" s="38">
        <v>3.7203900000000001</v>
      </c>
      <c r="O2377" s="38">
        <v>48.952469999999998</v>
      </c>
      <c r="P2377" s="38">
        <v>52.80218</v>
      </c>
      <c r="Q2377" s="38">
        <v>104.08942999999999</v>
      </c>
      <c r="R2377" s="38">
        <v>504.21638999999999</v>
      </c>
      <c r="S2377" s="38">
        <v>4.5775699999999997</v>
      </c>
      <c r="T2377" s="38">
        <v>333.18434000000002</v>
      </c>
      <c r="U2377" s="38">
        <v>23.98807</v>
      </c>
      <c r="V2377" s="38">
        <v>0.29981000000000002</v>
      </c>
      <c r="W2377" s="38">
        <v>31.825399999999998</v>
      </c>
      <c r="X2377" s="38">
        <v>40.354550000000003</v>
      </c>
      <c r="Y2377" s="38">
        <v>340.83476999999999</v>
      </c>
      <c r="Z2377" s="38">
        <v>54.37256</v>
      </c>
      <c r="AA2377" s="38">
        <v>11.2943</v>
      </c>
      <c r="AB2377" s="38">
        <v>26.954029999999999</v>
      </c>
      <c r="AC2377" s="38">
        <v>19.58981</v>
      </c>
      <c r="AD2377" s="38">
        <v>4314.4681099999998</v>
      </c>
      <c r="AE2377" s="38">
        <v>61.167879999999997</v>
      </c>
      <c r="AF2377" s="38">
        <v>24.997900000000001</v>
      </c>
      <c r="AG2377" s="38">
        <v>28.845289999999999</v>
      </c>
      <c r="AH2377" s="38">
        <v>4313.6891100000003</v>
      </c>
      <c r="AI2377" s="38">
        <v>53397.112999999998</v>
      </c>
      <c r="AJ2377" s="38">
        <v>70.005560000000003</v>
      </c>
      <c r="AK2377" s="38">
        <v>45.626449999999998</v>
      </c>
      <c r="AL2377" s="6">
        <v>80.162499999999994</v>
      </c>
      <c r="AM2377" s="6">
        <v>120.11842</v>
      </c>
      <c r="AN2377" s="6">
        <v>28.7714</v>
      </c>
      <c r="AO2377" s="6">
        <v>30.877680000000002</v>
      </c>
      <c r="AP2377" s="6">
        <v>29.716799999999999</v>
      </c>
      <c r="AR2377" s="6">
        <v>4319.5</v>
      </c>
      <c r="AS2377" s="6">
        <v>36</v>
      </c>
      <c r="AT2377" s="6">
        <v>27.058820000000001</v>
      </c>
      <c r="AU2377" s="6">
        <v>79</v>
      </c>
      <c r="AV2377" s="6">
        <v>32</v>
      </c>
      <c r="AW2377" s="6">
        <v>42.745100000000001</v>
      </c>
      <c r="AX2377" s="6">
        <v>43</v>
      </c>
      <c r="AY2377" s="6">
        <v>36.078429999999997</v>
      </c>
      <c r="AZ2377" s="6">
        <v>9.5000000000000001E-2</v>
      </c>
      <c r="BA2377" s="6">
        <v>0.59375</v>
      </c>
    </row>
    <row r="2378" spans="3:53" x14ac:dyDescent="0.25">
      <c r="C2378" s="33">
        <f t="shared" si="111"/>
        <v>2360</v>
      </c>
      <c r="D2378" s="33">
        <f t="shared" si="113"/>
        <v>79</v>
      </c>
      <c r="E2378" s="33">
        <v>20</v>
      </c>
      <c r="F2378" s="33">
        <v>5</v>
      </c>
      <c r="G2378" s="33">
        <v>2</v>
      </c>
      <c r="H2378" s="38">
        <v>14.22648</v>
      </c>
      <c r="I2378" s="38">
        <v>11.47378</v>
      </c>
      <c r="J2378" s="38">
        <v>98.674899999999994</v>
      </c>
      <c r="K2378" s="38">
        <v>6.6036299999999999</v>
      </c>
      <c r="L2378" s="38">
        <v>2.0934400000000002</v>
      </c>
      <c r="M2378" s="38">
        <v>1.7352399999999999</v>
      </c>
      <c r="N2378" s="38">
        <v>3.7784599999999999</v>
      </c>
      <c r="O2378" s="38">
        <v>49.019060000000003</v>
      </c>
      <c r="P2378" s="38">
        <v>52.829839999999997</v>
      </c>
      <c r="Q2378" s="38">
        <v>104.08642</v>
      </c>
      <c r="R2378" s="38">
        <v>508.72778</v>
      </c>
      <c r="S2378" s="38">
        <v>4.3574700000000002</v>
      </c>
      <c r="T2378" s="38">
        <v>331.97080999999997</v>
      </c>
      <c r="U2378" s="38">
        <v>23.99081</v>
      </c>
      <c r="V2378" s="38">
        <v>0.26428000000000001</v>
      </c>
      <c r="W2378" s="38">
        <v>31.933019999999999</v>
      </c>
      <c r="X2378" s="38">
        <v>41.87527</v>
      </c>
      <c r="Y2378" s="38">
        <v>340.66408000000001</v>
      </c>
      <c r="Z2378" s="38">
        <v>54.6676</v>
      </c>
      <c r="AA2378" s="38">
        <v>11.27538</v>
      </c>
      <c r="AB2378" s="38">
        <v>24.549790000000002</v>
      </c>
      <c r="AC2378" s="38">
        <v>19.58474</v>
      </c>
      <c r="AD2378" s="38">
        <v>4308.84591</v>
      </c>
      <c r="AE2378" s="38">
        <v>61.478290000000001</v>
      </c>
      <c r="AF2378" s="38">
        <v>24.988579999999999</v>
      </c>
      <c r="AG2378" s="38">
        <v>28.910119999999999</v>
      </c>
      <c r="AH2378" s="38">
        <v>4310.1336099999999</v>
      </c>
      <c r="AI2378" s="38">
        <v>53397.115680000003</v>
      </c>
      <c r="AJ2378" s="38">
        <v>69.956720000000004</v>
      </c>
      <c r="AK2378" s="38">
        <v>45.63729</v>
      </c>
      <c r="AL2378" s="6">
        <v>80.150570000000002</v>
      </c>
      <c r="AM2378" s="6">
        <v>119.44109</v>
      </c>
      <c r="AN2378" s="6">
        <v>28.834299999999999</v>
      </c>
      <c r="AO2378" s="6">
        <v>30.967079999999999</v>
      </c>
      <c r="AP2378" s="6">
        <v>29.723279999999999</v>
      </c>
      <c r="AR2378" s="6">
        <v>4314.75</v>
      </c>
      <c r="AS2378" s="6">
        <v>36.5</v>
      </c>
      <c r="AT2378" s="6">
        <v>27.058820000000001</v>
      </c>
      <c r="AU2378" s="6">
        <v>79</v>
      </c>
      <c r="AV2378" s="6">
        <v>32</v>
      </c>
      <c r="AW2378" s="6">
        <v>41.96078</v>
      </c>
      <c r="AX2378" s="6">
        <v>43</v>
      </c>
      <c r="AY2378" s="6">
        <v>35.68627</v>
      </c>
      <c r="AZ2378" s="6">
        <v>0.85499999999999998</v>
      </c>
      <c r="BA2378" s="6">
        <v>0.125</v>
      </c>
    </row>
    <row r="2379" spans="3:53" x14ac:dyDescent="0.25">
      <c r="C2379" s="33">
        <f t="shared" si="111"/>
        <v>2361</v>
      </c>
      <c r="D2379" s="33">
        <f t="shared" si="113"/>
        <v>79</v>
      </c>
      <c r="E2379" s="33">
        <v>21</v>
      </c>
      <c r="F2379" s="33">
        <v>6</v>
      </c>
      <c r="G2379" s="33">
        <v>2</v>
      </c>
      <c r="H2379" s="38">
        <v>14.60684</v>
      </c>
      <c r="I2379" s="38">
        <v>11.45796</v>
      </c>
      <c r="J2379" s="38">
        <v>98.674220000000005</v>
      </c>
      <c r="K2379" s="38">
        <v>6.18621</v>
      </c>
      <c r="L2379" s="38">
        <v>2.09517</v>
      </c>
      <c r="M2379" s="38">
        <v>1.0682100000000001</v>
      </c>
      <c r="N2379" s="38">
        <v>3.8997600000000001</v>
      </c>
      <c r="O2379" s="38">
        <v>48.984110000000001</v>
      </c>
      <c r="P2379" s="38">
        <v>52.883870000000002</v>
      </c>
      <c r="Q2379" s="38">
        <v>104.27312000000001</v>
      </c>
      <c r="R2379" s="38">
        <v>512.98701000000005</v>
      </c>
      <c r="S2379" s="38">
        <v>4.3392299999999997</v>
      </c>
      <c r="T2379" s="38">
        <v>332.53235999999998</v>
      </c>
      <c r="U2379" s="38">
        <v>23.870930000000001</v>
      </c>
      <c r="V2379" s="38">
        <v>0.24539</v>
      </c>
      <c r="W2379" s="38">
        <v>31.905660000000001</v>
      </c>
      <c r="X2379" s="38">
        <v>43.144080000000002</v>
      </c>
      <c r="Y2379" s="38">
        <v>339.48280999999997</v>
      </c>
      <c r="Z2379" s="38">
        <v>54.724939999999997</v>
      </c>
      <c r="AA2379" s="38">
        <v>11.301600000000001</v>
      </c>
      <c r="AB2379" s="38">
        <v>40.725839999999998</v>
      </c>
      <c r="AC2379" s="38">
        <v>19.603829999999999</v>
      </c>
      <c r="AD2379" s="38">
        <v>4315.2893599999998</v>
      </c>
      <c r="AE2379" s="38">
        <v>61.574820000000003</v>
      </c>
      <c r="AF2379" s="38">
        <v>25.00929</v>
      </c>
      <c r="AG2379" s="38">
        <v>28.976500000000001</v>
      </c>
      <c r="AH2379" s="38">
        <v>4316.5350799999997</v>
      </c>
      <c r="AI2379" s="38">
        <v>53397.118340000001</v>
      </c>
      <c r="AJ2379" s="38">
        <v>70.095200000000006</v>
      </c>
      <c r="AK2379" s="38">
        <v>45.66328</v>
      </c>
      <c r="AL2379" s="6">
        <v>79.97936</v>
      </c>
      <c r="AM2379" s="6">
        <v>119.52526</v>
      </c>
      <c r="AN2379" s="6">
        <v>28.809930000000001</v>
      </c>
      <c r="AO2379" s="6">
        <v>30.846910000000001</v>
      </c>
      <c r="AP2379" s="6">
        <v>29.716069999999998</v>
      </c>
      <c r="AR2379" s="6">
        <v>4314.75</v>
      </c>
      <c r="AS2379" s="6">
        <v>36</v>
      </c>
      <c r="AT2379" s="6">
        <v>27.058820000000001</v>
      </c>
      <c r="AU2379" s="6">
        <v>79</v>
      </c>
      <c r="AV2379" s="6">
        <v>32</v>
      </c>
      <c r="AW2379" s="6">
        <v>43.137250000000002</v>
      </c>
      <c r="AX2379" s="6">
        <v>43</v>
      </c>
      <c r="AY2379" s="6">
        <v>36.078429999999997</v>
      </c>
      <c r="AZ2379" s="6">
        <v>0.7</v>
      </c>
      <c r="BA2379" s="6">
        <v>4.6879999999999998E-2</v>
      </c>
    </row>
    <row r="2380" spans="3:53" x14ac:dyDescent="0.25">
      <c r="C2380" s="33">
        <f t="shared" si="111"/>
        <v>2362</v>
      </c>
      <c r="D2380" s="33">
        <f t="shared" si="113"/>
        <v>79</v>
      </c>
      <c r="E2380" s="33">
        <v>22</v>
      </c>
      <c r="F2380" s="33">
        <v>7</v>
      </c>
      <c r="G2380" s="33">
        <v>2</v>
      </c>
      <c r="H2380" s="38">
        <v>14.450329999999999</v>
      </c>
      <c r="I2380" s="38">
        <v>11.440160000000001</v>
      </c>
      <c r="J2380" s="38">
        <v>98.676439999999999</v>
      </c>
      <c r="K2380" s="38">
        <v>5.7643599999999999</v>
      </c>
      <c r="L2380" s="38">
        <v>2.0924900000000002</v>
      </c>
      <c r="M2380" s="38">
        <v>3.0896699999999999</v>
      </c>
      <c r="N2380" s="38">
        <v>3.7675200000000002</v>
      </c>
      <c r="O2380" s="38">
        <v>48.999099999999999</v>
      </c>
      <c r="P2380" s="38">
        <v>52.843330000000002</v>
      </c>
      <c r="Q2380" s="38">
        <v>104.00143</v>
      </c>
      <c r="R2380" s="38">
        <v>516.95618000000002</v>
      </c>
      <c r="S2380" s="38">
        <v>4.3487400000000003</v>
      </c>
      <c r="T2380" s="38">
        <v>330.89801999999997</v>
      </c>
      <c r="U2380" s="38">
        <v>24.007819999999999</v>
      </c>
      <c r="V2380" s="38">
        <v>0.26601000000000002</v>
      </c>
      <c r="W2380" s="38">
        <v>31.832049999999999</v>
      </c>
      <c r="X2380" s="38">
        <v>42.748980000000003</v>
      </c>
      <c r="Y2380" s="38">
        <v>339.64485999999999</v>
      </c>
      <c r="Z2380" s="38">
        <v>54.902059999999999</v>
      </c>
      <c r="AA2380" s="38">
        <v>11.25004</v>
      </c>
      <c r="AB2380" s="38">
        <v>24.267309999999998</v>
      </c>
      <c r="AC2380" s="38">
        <v>19.625330000000002</v>
      </c>
      <c r="AD2380" s="38">
        <v>4301.1227099999996</v>
      </c>
      <c r="AE2380" s="38">
        <v>61.884770000000003</v>
      </c>
      <c r="AF2380" s="38">
        <v>24.9772</v>
      </c>
      <c r="AG2380" s="38">
        <v>28.947410000000001</v>
      </c>
      <c r="AH2380" s="38">
        <v>4302.8450499999999</v>
      </c>
      <c r="AI2380" s="38">
        <v>53397.121010000003</v>
      </c>
      <c r="AJ2380" s="38">
        <v>70.24785</v>
      </c>
      <c r="AK2380" s="38">
        <v>45.700659999999999</v>
      </c>
      <c r="AL2380" s="6">
        <v>80.140550000000005</v>
      </c>
      <c r="AM2380" s="6">
        <v>119.05074999999999</v>
      </c>
      <c r="AN2380" s="6">
        <v>28.85116</v>
      </c>
      <c r="AO2380" s="6">
        <v>30.75131</v>
      </c>
      <c r="AP2380" s="6">
        <v>29.698409999999999</v>
      </c>
      <c r="AR2380" s="6">
        <v>4314.75</v>
      </c>
      <c r="AS2380" s="6">
        <v>36.5</v>
      </c>
      <c r="AT2380" s="6">
        <v>26.274509999999999</v>
      </c>
      <c r="AU2380" s="6">
        <v>79</v>
      </c>
      <c r="AV2380" s="6">
        <v>32</v>
      </c>
      <c r="AW2380" s="6">
        <v>40.392159999999997</v>
      </c>
      <c r="AX2380" s="6">
        <v>40</v>
      </c>
      <c r="AY2380" s="6">
        <v>35.68627</v>
      </c>
      <c r="AZ2380" s="6">
        <v>0.41</v>
      </c>
      <c r="BA2380" s="6">
        <v>0.59375</v>
      </c>
    </row>
    <row r="2381" spans="3:53" x14ac:dyDescent="0.25">
      <c r="C2381" s="33">
        <f t="shared" si="111"/>
        <v>2363</v>
      </c>
      <c r="D2381" s="33">
        <f t="shared" si="113"/>
        <v>79</v>
      </c>
      <c r="E2381" s="33">
        <v>23</v>
      </c>
      <c r="F2381" s="33">
        <v>1</v>
      </c>
      <c r="G2381" s="33">
        <v>21</v>
      </c>
      <c r="H2381" s="38">
        <v>14.47711</v>
      </c>
      <c r="I2381" s="38">
        <v>11.44807</v>
      </c>
      <c r="J2381" s="38">
        <v>98.674700000000001</v>
      </c>
      <c r="K2381" s="38">
        <v>5.7451299999999996</v>
      </c>
      <c r="L2381" s="38">
        <v>2.0934699999999999</v>
      </c>
      <c r="M2381" s="38">
        <v>3.7836400000000001</v>
      </c>
      <c r="N2381" s="38">
        <v>3.7961200000000002</v>
      </c>
      <c r="O2381" s="38">
        <v>48.99353</v>
      </c>
      <c r="P2381" s="38">
        <v>52.77252</v>
      </c>
      <c r="Q2381" s="38">
        <v>104.3747</v>
      </c>
      <c r="R2381" s="38">
        <v>520.82512999999994</v>
      </c>
      <c r="S2381" s="38">
        <v>4.2665899999999999</v>
      </c>
      <c r="T2381" s="38">
        <v>332.97197999999997</v>
      </c>
      <c r="U2381" s="38">
        <v>23.805630000000001</v>
      </c>
      <c r="V2381" s="38">
        <v>0.25134000000000001</v>
      </c>
      <c r="W2381" s="38">
        <v>31.841709999999999</v>
      </c>
      <c r="X2381" s="38">
        <v>39.423340000000003</v>
      </c>
      <c r="Y2381" s="38">
        <v>338.97635000000002</v>
      </c>
      <c r="Z2381" s="38">
        <v>54.982689999999998</v>
      </c>
      <c r="AA2381" s="38">
        <v>11.28295</v>
      </c>
      <c r="AB2381" s="38">
        <v>29.601669999999999</v>
      </c>
      <c r="AC2381" s="38">
        <v>19.588480000000001</v>
      </c>
      <c r="AD2381" s="38">
        <v>4311.6661400000003</v>
      </c>
      <c r="AE2381" s="38">
        <v>61.975439999999999</v>
      </c>
      <c r="AF2381" s="38">
        <v>24.989000000000001</v>
      </c>
      <c r="AG2381" s="38">
        <v>28.882449999999999</v>
      </c>
      <c r="AH2381" s="38">
        <v>4312.4440500000001</v>
      </c>
      <c r="AI2381" s="38">
        <v>53397.123610000002</v>
      </c>
      <c r="AJ2381" s="38">
        <v>70.068089999999998</v>
      </c>
      <c r="AK2381" s="38">
        <v>45.67371</v>
      </c>
      <c r="AL2381" s="6">
        <v>80.069909999999993</v>
      </c>
      <c r="AM2381" s="6">
        <v>119.82725000000001</v>
      </c>
      <c r="AN2381" s="6">
        <v>28.770379999999999</v>
      </c>
      <c r="AO2381" s="6">
        <v>30.645949999999999</v>
      </c>
      <c r="AP2381" s="6">
        <v>29.685459999999999</v>
      </c>
      <c r="AR2381" s="6">
        <v>4310</v>
      </c>
      <c r="AS2381" s="6">
        <v>36</v>
      </c>
      <c r="AT2381" s="6">
        <v>27.450980000000001</v>
      </c>
      <c r="AU2381" s="6">
        <v>79</v>
      </c>
      <c r="AV2381" s="6">
        <v>32</v>
      </c>
      <c r="AW2381" s="6">
        <v>43.529409999999999</v>
      </c>
      <c r="AX2381" s="6">
        <v>45</v>
      </c>
      <c r="AY2381" s="6">
        <v>36.078429999999997</v>
      </c>
      <c r="AZ2381" s="6">
        <v>0.82</v>
      </c>
      <c r="BA2381" s="6">
        <v>0.125</v>
      </c>
    </row>
    <row r="2382" spans="3:53" x14ac:dyDescent="0.25">
      <c r="C2382" s="33">
        <f t="shared" si="111"/>
        <v>2364</v>
      </c>
      <c r="D2382" s="33">
        <f t="shared" si="113"/>
        <v>79</v>
      </c>
      <c r="E2382" s="33">
        <v>24</v>
      </c>
      <c r="F2382" s="33">
        <v>2</v>
      </c>
      <c r="G2382" s="33">
        <v>21</v>
      </c>
      <c r="H2382" s="38">
        <v>14.407819999999999</v>
      </c>
      <c r="I2382" s="38">
        <v>11.43521</v>
      </c>
      <c r="J2382" s="38">
        <v>98.677639999999997</v>
      </c>
      <c r="K2382" s="38">
        <v>6.7283299999999997</v>
      </c>
      <c r="L2382" s="38">
        <v>2.0835699999999999</v>
      </c>
      <c r="M2382" s="38">
        <v>3.6728399999999999</v>
      </c>
      <c r="N2382" s="38">
        <v>3.9018600000000001</v>
      </c>
      <c r="O2382" s="38">
        <v>49.037669999999999</v>
      </c>
      <c r="P2382" s="38">
        <v>52.939529999999998</v>
      </c>
      <c r="Q2382" s="38">
        <v>101.16954</v>
      </c>
      <c r="R2382" s="38">
        <v>523.04944999999998</v>
      </c>
      <c r="S2382" s="38">
        <v>4.0859199999999998</v>
      </c>
      <c r="T2382" s="38">
        <v>335.73372000000001</v>
      </c>
      <c r="U2382" s="38">
        <v>23.929269999999999</v>
      </c>
      <c r="V2382" s="38">
        <v>0.45572000000000001</v>
      </c>
      <c r="W2382" s="38">
        <v>31.827449999999999</v>
      </c>
      <c r="X2382" s="38">
        <v>17.353560000000002</v>
      </c>
      <c r="Y2382" s="38">
        <v>337.69427000000002</v>
      </c>
      <c r="Z2382" s="38">
        <v>55.120890000000003</v>
      </c>
      <c r="AA2382" s="38">
        <v>10.49555</v>
      </c>
      <c r="AB2382" s="38">
        <v>25.840979999999998</v>
      </c>
      <c r="AC2382" s="38">
        <v>19.61448</v>
      </c>
      <c r="AD2382" s="38">
        <v>4029.8421600000001</v>
      </c>
      <c r="AE2382" s="38">
        <v>62.178159999999998</v>
      </c>
      <c r="AF2382" s="38">
        <v>24.870740000000001</v>
      </c>
      <c r="AG2382" s="38">
        <v>28.99428</v>
      </c>
      <c r="AH2382" s="38">
        <v>4030.27331</v>
      </c>
      <c r="AI2382" s="38">
        <v>53397.126170000003</v>
      </c>
      <c r="AJ2382" s="38">
        <v>69.938950000000006</v>
      </c>
      <c r="AK2382" s="38">
        <v>45.614800000000002</v>
      </c>
      <c r="AL2382" s="6">
        <v>80.235020000000006</v>
      </c>
      <c r="AM2382" s="6">
        <v>120.21511</v>
      </c>
      <c r="AN2382" s="6">
        <v>28.773910000000001</v>
      </c>
      <c r="AO2382" s="6">
        <v>30.69548</v>
      </c>
      <c r="AP2382" s="6">
        <v>29.712209999999999</v>
      </c>
      <c r="AR2382" s="6">
        <v>4300</v>
      </c>
      <c r="AS2382" s="6">
        <v>41</v>
      </c>
      <c r="AT2382" s="6">
        <v>23.529409999999999</v>
      </c>
      <c r="AU2382" s="6">
        <v>79</v>
      </c>
      <c r="AV2382" s="6">
        <v>32</v>
      </c>
      <c r="AW2382" s="6">
        <v>33.333329999999997</v>
      </c>
      <c r="AX2382" s="6">
        <v>30</v>
      </c>
      <c r="AY2382" s="6">
        <v>32.549019999999999</v>
      </c>
      <c r="AZ2382" s="6">
        <v>0.875</v>
      </c>
      <c r="BA2382" s="6">
        <v>1.96875</v>
      </c>
    </row>
    <row r="2383" spans="3:53" x14ac:dyDescent="0.25">
      <c r="C2383" s="33">
        <f t="shared" si="111"/>
        <v>2365</v>
      </c>
      <c r="D2383" s="33">
        <f t="shared" si="113"/>
        <v>79</v>
      </c>
      <c r="E2383" s="33">
        <v>25</v>
      </c>
      <c r="F2383" s="33">
        <v>3</v>
      </c>
      <c r="G2383" s="33">
        <v>21</v>
      </c>
      <c r="H2383" s="38">
        <v>14.61791</v>
      </c>
      <c r="I2383" s="38">
        <v>11.45994</v>
      </c>
      <c r="J2383" s="38">
        <v>98.676640000000006</v>
      </c>
      <c r="K2383" s="38">
        <v>6.32362</v>
      </c>
      <c r="L2383" s="38">
        <v>2.09172</v>
      </c>
      <c r="M2383" s="38">
        <v>2.8309299999999999</v>
      </c>
      <c r="N2383" s="38">
        <v>3.6832799999999999</v>
      </c>
      <c r="O2383" s="38">
        <v>49.03237</v>
      </c>
      <c r="P2383" s="38">
        <v>52.855530000000002</v>
      </c>
      <c r="Q2383" s="38">
        <v>101.94212</v>
      </c>
      <c r="R2383" s="38">
        <v>519.88144</v>
      </c>
      <c r="S2383" s="38">
        <v>2.51179</v>
      </c>
      <c r="T2383" s="38">
        <v>335.08978999999999</v>
      </c>
      <c r="U2383" s="38">
        <v>24.015830000000001</v>
      </c>
      <c r="V2383" s="38">
        <v>0.57255999999999996</v>
      </c>
      <c r="W2383" s="38">
        <v>31.901199999999999</v>
      </c>
      <c r="X2383" s="38">
        <v>14.188409999999999</v>
      </c>
      <c r="Y2383" s="38">
        <v>331.34744000000001</v>
      </c>
      <c r="Z2383" s="38">
        <v>55.203940000000003</v>
      </c>
      <c r="AA2383" s="38">
        <v>9.4420500000000001</v>
      </c>
      <c r="AB2383" s="38">
        <v>28.62144</v>
      </c>
      <c r="AC2383" s="38">
        <v>19.52092</v>
      </c>
      <c r="AD2383" s="38">
        <v>3611.2168799999999</v>
      </c>
      <c r="AE2383" s="38">
        <v>62.197400000000002</v>
      </c>
      <c r="AF2383" s="38">
        <v>24.968029999999999</v>
      </c>
      <c r="AG2383" s="38">
        <v>28.937619999999999</v>
      </c>
      <c r="AH2383" s="38">
        <v>3604.28098</v>
      </c>
      <c r="AI2383" s="38">
        <v>53397.127809999998</v>
      </c>
      <c r="AJ2383" s="38">
        <v>70.082149999999999</v>
      </c>
      <c r="AK2383" s="38">
        <v>45.736199999999997</v>
      </c>
      <c r="AL2383" s="6">
        <v>80.040430000000001</v>
      </c>
      <c r="AM2383" s="6">
        <v>120.02885000000001</v>
      </c>
      <c r="AN2383" s="6">
        <v>28.75177</v>
      </c>
      <c r="AO2383" s="6">
        <v>30.6249</v>
      </c>
      <c r="AP2383" s="6">
        <v>29.689720000000001</v>
      </c>
      <c r="AR2383" s="6">
        <v>3950.75</v>
      </c>
      <c r="AS2383" s="6">
        <v>32</v>
      </c>
      <c r="AT2383" s="6">
        <v>20</v>
      </c>
      <c r="AU2383" s="6">
        <v>79</v>
      </c>
      <c r="AV2383" s="6">
        <v>31</v>
      </c>
      <c r="AW2383" s="6">
        <v>18.03922</v>
      </c>
      <c r="AX2383" s="6">
        <v>18</v>
      </c>
      <c r="AY2383" s="6">
        <v>29.01961</v>
      </c>
      <c r="AZ2383" s="6">
        <v>0.78</v>
      </c>
      <c r="BA2383" s="6">
        <v>1.96875</v>
      </c>
    </row>
    <row r="2384" spans="3:53" x14ac:dyDescent="0.25">
      <c r="C2384" s="33">
        <f t="shared" si="111"/>
        <v>2366</v>
      </c>
      <c r="D2384" s="33">
        <f t="shared" si="113"/>
        <v>79</v>
      </c>
      <c r="E2384" s="33">
        <v>26</v>
      </c>
      <c r="F2384" s="33">
        <v>4</v>
      </c>
      <c r="G2384" s="33">
        <v>21</v>
      </c>
      <c r="H2384" s="38">
        <v>15.087300000000001</v>
      </c>
      <c r="I2384" s="38">
        <v>11.43323</v>
      </c>
      <c r="J2384" s="38">
        <v>98.678550000000001</v>
      </c>
      <c r="K2384" s="38">
        <v>7.1089900000000004</v>
      </c>
      <c r="L2384" s="38">
        <v>2.0893899999999999</v>
      </c>
      <c r="M2384" s="38">
        <v>3.24953</v>
      </c>
      <c r="N2384" s="38">
        <v>3.54522</v>
      </c>
      <c r="O2384" s="38">
        <v>49.118780000000001</v>
      </c>
      <c r="P2384" s="38">
        <v>52.661439999999999</v>
      </c>
      <c r="Q2384" s="38">
        <v>100.77567000000001</v>
      </c>
      <c r="R2384" s="38">
        <v>513.18266000000006</v>
      </c>
      <c r="S2384" s="38">
        <v>1.3302499999999999</v>
      </c>
      <c r="T2384" s="38">
        <v>334.43146999999999</v>
      </c>
      <c r="U2384" s="38">
        <v>23.90615</v>
      </c>
      <c r="V2384" s="38">
        <v>0.37911</v>
      </c>
      <c r="W2384" s="38">
        <v>31.842780000000001</v>
      </c>
      <c r="X2384" s="38">
        <v>11.563330000000001</v>
      </c>
      <c r="Y2384" s="38">
        <v>325.44994000000003</v>
      </c>
      <c r="Z2384" s="38">
        <v>55.21951</v>
      </c>
      <c r="AA2384" s="38">
        <v>8.2675999999999998</v>
      </c>
      <c r="AB2384" s="38">
        <v>34.854610000000001</v>
      </c>
      <c r="AC2384" s="38">
        <v>19.55132</v>
      </c>
      <c r="AD2384" s="38">
        <v>3165.5645</v>
      </c>
      <c r="AE2384" s="38">
        <v>62.231259999999999</v>
      </c>
      <c r="AF2384" s="38">
        <v>24.940200000000001</v>
      </c>
      <c r="AG2384" s="38">
        <v>28.903220000000001</v>
      </c>
      <c r="AH2384" s="38">
        <v>3160.7242099999999</v>
      </c>
      <c r="AI2384" s="38">
        <v>53397.128669999998</v>
      </c>
      <c r="AJ2384" s="38">
        <v>69.896690000000007</v>
      </c>
      <c r="AK2384" s="38">
        <v>45.668439999999997</v>
      </c>
      <c r="AL2384" s="6">
        <v>80.139529999999993</v>
      </c>
      <c r="AM2384" s="6">
        <v>119.90406</v>
      </c>
      <c r="AN2384" s="6">
        <v>28.829059999999998</v>
      </c>
      <c r="AO2384" s="6">
        <v>30.64012</v>
      </c>
      <c r="AP2384" s="6">
        <v>29.774049999999999</v>
      </c>
      <c r="AR2384" s="6">
        <v>3517</v>
      </c>
      <c r="AS2384" s="6">
        <v>30.5</v>
      </c>
      <c r="AT2384" s="6">
        <v>18.03922</v>
      </c>
      <c r="AU2384" s="6">
        <v>79</v>
      </c>
      <c r="AV2384" s="6">
        <v>31</v>
      </c>
      <c r="AW2384" s="6">
        <v>14.5098</v>
      </c>
      <c r="AX2384" s="6">
        <v>14</v>
      </c>
      <c r="AY2384" s="6">
        <v>26.66667</v>
      </c>
      <c r="AZ2384" s="6">
        <v>0.42499999999999999</v>
      </c>
      <c r="BA2384" s="6">
        <v>0.51563000000000003</v>
      </c>
    </row>
    <row r="2385" spans="3:53" x14ac:dyDescent="0.25">
      <c r="C2385" s="33">
        <f t="shared" si="111"/>
        <v>2367</v>
      </c>
      <c r="D2385" s="33">
        <f t="shared" si="113"/>
        <v>79</v>
      </c>
      <c r="E2385" s="33">
        <v>27</v>
      </c>
      <c r="F2385" s="33">
        <v>5</v>
      </c>
      <c r="G2385" s="33">
        <v>21</v>
      </c>
      <c r="H2385" s="38">
        <v>21.002140000000001</v>
      </c>
      <c r="I2385" s="38">
        <v>11.451029999999999</v>
      </c>
      <c r="J2385" s="38">
        <v>98.678030000000007</v>
      </c>
      <c r="K2385" s="38">
        <v>7.16906</v>
      </c>
      <c r="L2385" s="38">
        <v>2.0891799999999998</v>
      </c>
      <c r="M2385" s="38">
        <v>3.5039400000000001</v>
      </c>
      <c r="N2385" s="38">
        <v>3.2899699999999998</v>
      </c>
      <c r="O2385" s="38">
        <v>49.155549999999998</v>
      </c>
      <c r="P2385" s="38">
        <v>52.445520000000002</v>
      </c>
      <c r="Q2385" s="38">
        <v>101.06562</v>
      </c>
      <c r="R2385" s="38">
        <v>504.71370999999999</v>
      </c>
      <c r="S2385" s="38">
        <v>0.53</v>
      </c>
      <c r="T2385" s="38">
        <v>334.01990000000001</v>
      </c>
      <c r="U2385" s="38">
        <v>23.837340000000001</v>
      </c>
      <c r="V2385" s="38">
        <v>2.2530000000000001E-2</v>
      </c>
      <c r="W2385" s="38">
        <v>31.779879999999999</v>
      </c>
      <c r="X2385" s="38">
        <v>11.56315</v>
      </c>
      <c r="Y2385" s="38">
        <v>315.60696999999999</v>
      </c>
      <c r="Z2385" s="38">
        <v>55.247950000000003</v>
      </c>
      <c r="AA2385" s="38">
        <v>7.0812499999999998</v>
      </c>
      <c r="AB2385" s="38">
        <v>21.929480000000002</v>
      </c>
      <c r="AC2385" s="38">
        <v>19.479140000000001</v>
      </c>
      <c r="AD2385" s="38">
        <v>2711.5962800000002</v>
      </c>
      <c r="AE2385" s="38">
        <v>62.124169999999999</v>
      </c>
      <c r="AF2385" s="38">
        <v>24.937709999999999</v>
      </c>
      <c r="AG2385" s="38">
        <v>28.90204</v>
      </c>
      <c r="AH2385" s="38">
        <v>2709.44706</v>
      </c>
      <c r="AI2385" s="38">
        <v>53397.129050000003</v>
      </c>
      <c r="AJ2385" s="38">
        <v>69.904390000000006</v>
      </c>
      <c r="AK2385" s="38">
        <v>45.698239999999998</v>
      </c>
      <c r="AL2385" s="6">
        <v>80.088030000000003</v>
      </c>
      <c r="AM2385" s="6">
        <v>120.09444000000001</v>
      </c>
      <c r="AN2385" s="6">
        <v>28.893059999999998</v>
      </c>
      <c r="AO2385" s="6">
        <v>30.535139999999998</v>
      </c>
      <c r="AP2385" s="6">
        <v>29.716290000000001</v>
      </c>
      <c r="AR2385" s="6">
        <v>3071</v>
      </c>
      <c r="AS2385" s="6">
        <v>28</v>
      </c>
      <c r="AT2385" s="6">
        <v>16.862749999999998</v>
      </c>
      <c r="AU2385" s="6">
        <v>79</v>
      </c>
      <c r="AV2385" s="6">
        <v>32</v>
      </c>
      <c r="AW2385" s="6">
        <v>12.941179999999999</v>
      </c>
      <c r="AX2385" s="6">
        <v>12</v>
      </c>
      <c r="AY2385" s="6">
        <v>25.098040000000001</v>
      </c>
      <c r="AZ2385" s="6">
        <v>0</v>
      </c>
      <c r="BA2385" s="6">
        <v>0</v>
      </c>
    </row>
    <row r="2386" spans="3:53" x14ac:dyDescent="0.25">
      <c r="C2386" s="33">
        <f t="shared" si="111"/>
        <v>2368</v>
      </c>
      <c r="D2386" s="33">
        <f t="shared" si="113"/>
        <v>79</v>
      </c>
      <c r="E2386" s="33">
        <v>28</v>
      </c>
      <c r="F2386" s="33">
        <v>6</v>
      </c>
      <c r="G2386" s="33">
        <v>21</v>
      </c>
      <c r="H2386" s="38">
        <v>21.003250000000001</v>
      </c>
      <c r="I2386" s="38">
        <v>11.43521</v>
      </c>
      <c r="J2386" s="38">
        <v>98.675309999999996</v>
      </c>
      <c r="K2386" s="38">
        <v>2.92428</v>
      </c>
      <c r="L2386" s="38">
        <v>2.0909599999999999</v>
      </c>
      <c r="M2386" s="38">
        <v>0.61604999999999999</v>
      </c>
      <c r="N2386" s="38">
        <v>2.84321</v>
      </c>
      <c r="O2386" s="38">
        <v>49.287089999999999</v>
      </c>
      <c r="P2386" s="38">
        <v>52.100769999999997</v>
      </c>
      <c r="Q2386" s="38">
        <v>100.48818</v>
      </c>
      <c r="R2386" s="38">
        <v>495.58238999999998</v>
      </c>
      <c r="S2386" s="38">
        <v>7.8700000000000006E-2</v>
      </c>
      <c r="T2386" s="38">
        <v>335.50434000000001</v>
      </c>
      <c r="U2386" s="38">
        <v>23.8444</v>
      </c>
      <c r="V2386" s="38">
        <v>3.4270000000000002E-2</v>
      </c>
      <c r="W2386" s="38">
        <v>31.845079999999999</v>
      </c>
      <c r="X2386" s="38">
        <v>12.52819</v>
      </c>
      <c r="Y2386" s="38">
        <v>305.52505000000002</v>
      </c>
      <c r="Z2386" s="38">
        <v>55.243450000000003</v>
      </c>
      <c r="AA2386" s="38">
        <v>5.9164500000000002</v>
      </c>
      <c r="AB2386" s="38">
        <v>19.487770000000001</v>
      </c>
      <c r="AC2386" s="38">
        <v>19.474240000000002</v>
      </c>
      <c r="AD2386" s="38">
        <v>2263.6243599999998</v>
      </c>
      <c r="AE2386" s="38">
        <v>61.964060000000003</v>
      </c>
      <c r="AF2386" s="38">
        <v>24.959050000000001</v>
      </c>
      <c r="AG2386" s="38">
        <v>28.959009999999999</v>
      </c>
      <c r="AH2386" s="38">
        <v>2262.21335</v>
      </c>
      <c r="AI2386" s="38">
        <v>53397.129110000002</v>
      </c>
      <c r="AJ2386" s="38">
        <v>70.231809999999996</v>
      </c>
      <c r="AK2386" s="38">
        <v>45.648110000000003</v>
      </c>
      <c r="AL2386" s="6">
        <v>80.125140000000002</v>
      </c>
      <c r="AM2386" s="6">
        <v>119.72235000000001</v>
      </c>
      <c r="AN2386" s="6">
        <v>28.93309</v>
      </c>
      <c r="AO2386" s="6">
        <v>30.607209999999998</v>
      </c>
      <c r="AP2386" s="6">
        <v>29.695029999999999</v>
      </c>
      <c r="AR2386" s="6">
        <v>2614.75</v>
      </c>
      <c r="AS2386" s="6">
        <v>24</v>
      </c>
      <c r="AT2386" s="6">
        <v>16.078430000000001</v>
      </c>
      <c r="AU2386" s="6">
        <v>79</v>
      </c>
      <c r="AV2386" s="6">
        <v>32</v>
      </c>
      <c r="AW2386" s="6">
        <v>12.15686</v>
      </c>
      <c r="AX2386" s="6">
        <v>12</v>
      </c>
      <c r="AY2386" s="6">
        <v>23.921569999999999</v>
      </c>
      <c r="AZ2386" s="6">
        <v>0</v>
      </c>
      <c r="BA2386" s="6">
        <v>0</v>
      </c>
    </row>
    <row r="2387" spans="3:53" x14ac:dyDescent="0.25">
      <c r="C2387" s="33">
        <f t="shared" si="111"/>
        <v>2369</v>
      </c>
      <c r="D2387" s="33">
        <f t="shared" si="113"/>
        <v>79</v>
      </c>
      <c r="E2387" s="33">
        <v>29</v>
      </c>
      <c r="F2387" s="33">
        <v>7</v>
      </c>
      <c r="G2387" s="33">
        <v>21</v>
      </c>
      <c r="H2387" s="38">
        <v>21.001709999999999</v>
      </c>
      <c r="I2387" s="38">
        <v>11.44411</v>
      </c>
      <c r="J2387" s="38">
        <v>98.674530000000004</v>
      </c>
      <c r="K2387" s="38">
        <v>0.64668999999999999</v>
      </c>
      <c r="L2387" s="38">
        <v>2.0765099999999999</v>
      </c>
      <c r="M2387" s="38">
        <v>2.9670399999999999</v>
      </c>
      <c r="N2387" s="38">
        <v>2.6027300000000002</v>
      </c>
      <c r="O2387" s="38">
        <v>49.319369999999999</v>
      </c>
      <c r="P2387" s="38">
        <v>51.949370000000002</v>
      </c>
      <c r="Q2387" s="38">
        <v>100.91296</v>
      </c>
      <c r="R2387" s="38">
        <v>487.42241999999999</v>
      </c>
      <c r="S2387" s="38">
        <v>5.9119999999999999E-2</v>
      </c>
      <c r="T2387" s="38">
        <v>335.71712000000002</v>
      </c>
      <c r="U2387" s="38">
        <v>23.978649999999998</v>
      </c>
      <c r="V2387" s="38">
        <v>8.1240000000000007E-2</v>
      </c>
      <c r="W2387" s="38">
        <v>31.890940000000001</v>
      </c>
      <c r="X2387" s="38">
        <v>13.211119999999999</v>
      </c>
      <c r="Y2387" s="38">
        <v>276.14631000000003</v>
      </c>
      <c r="Z2387" s="38">
        <v>55.197360000000003</v>
      </c>
      <c r="AA2387" s="38">
        <v>4.8202800000000003</v>
      </c>
      <c r="AB2387" s="38">
        <v>19.500450000000001</v>
      </c>
      <c r="AC2387" s="38">
        <v>19.625979999999998</v>
      </c>
      <c r="AD2387" s="38">
        <v>1857.0691300000001</v>
      </c>
      <c r="AE2387" s="38">
        <v>61.715789999999998</v>
      </c>
      <c r="AF2387" s="38">
        <v>24.786539999999999</v>
      </c>
      <c r="AG2387" s="38">
        <v>28.999549999999999</v>
      </c>
      <c r="AH2387" s="38">
        <v>1854.64555</v>
      </c>
      <c r="AI2387" s="38">
        <v>53397.129130000001</v>
      </c>
      <c r="AJ2387" s="38">
        <v>70.299250000000001</v>
      </c>
      <c r="AK2387" s="38">
        <v>45.67577</v>
      </c>
      <c r="AL2387" s="6">
        <v>79.982699999999994</v>
      </c>
      <c r="AM2387" s="6">
        <v>119.89718000000001</v>
      </c>
      <c r="AN2387" s="6">
        <v>29.087009999999999</v>
      </c>
      <c r="AO2387" s="6">
        <v>30.657879999999999</v>
      </c>
      <c r="AP2387" s="6">
        <v>29.717610000000001</v>
      </c>
      <c r="AR2387" s="6">
        <v>2179.5</v>
      </c>
      <c r="AS2387" s="6">
        <v>19</v>
      </c>
      <c r="AT2387" s="6">
        <v>16.862749999999998</v>
      </c>
      <c r="AU2387" s="6">
        <v>79</v>
      </c>
      <c r="AV2387" s="6">
        <v>32</v>
      </c>
      <c r="AW2387" s="6">
        <v>12.941179999999999</v>
      </c>
      <c r="AX2387" s="6">
        <v>13</v>
      </c>
      <c r="AY2387" s="6">
        <v>22.35294</v>
      </c>
      <c r="AZ2387" s="6">
        <v>0</v>
      </c>
      <c r="BA2387" s="6">
        <v>0</v>
      </c>
    </row>
    <row r="2388" spans="3:53" x14ac:dyDescent="0.25">
      <c r="C2388" s="33">
        <f t="shared" si="111"/>
        <v>2370</v>
      </c>
      <c r="D2388" s="33">
        <f t="shared" si="113"/>
        <v>79</v>
      </c>
      <c r="E2388" s="33">
        <v>30</v>
      </c>
      <c r="F2388" s="33">
        <v>8</v>
      </c>
      <c r="G2388" s="33">
        <v>21</v>
      </c>
      <c r="H2388" s="38">
        <v>13.74263</v>
      </c>
      <c r="I2388" s="38">
        <v>11.436199999999999</v>
      </c>
      <c r="J2388" s="38">
        <v>98.673259999999999</v>
      </c>
      <c r="K2388" s="38">
        <v>2.55545</v>
      </c>
      <c r="L2388" s="38">
        <v>2.0869499999999999</v>
      </c>
      <c r="M2388" s="38">
        <v>2.9332400000000001</v>
      </c>
      <c r="N2388" s="38">
        <v>2.4070299999999998</v>
      </c>
      <c r="O2388" s="38">
        <v>49.467529999999996</v>
      </c>
      <c r="P2388" s="38">
        <v>51.874549999999999</v>
      </c>
      <c r="Q2388" s="38">
        <v>101.67077</v>
      </c>
      <c r="R2388" s="38">
        <v>479.77024</v>
      </c>
      <c r="S2388" s="38">
        <v>0.41699999999999998</v>
      </c>
      <c r="T2388" s="38">
        <v>334.09609</v>
      </c>
      <c r="U2388" s="38">
        <v>23.973210000000002</v>
      </c>
      <c r="V2388" s="38">
        <v>0.27240999999999999</v>
      </c>
      <c r="W2388" s="38">
        <v>31.96837</v>
      </c>
      <c r="X2388" s="38">
        <v>14.124739999999999</v>
      </c>
      <c r="Y2388" s="38">
        <v>223.86294000000001</v>
      </c>
      <c r="Z2388" s="38">
        <v>55.201210000000003</v>
      </c>
      <c r="AA2388" s="38">
        <v>3.8269500000000001</v>
      </c>
      <c r="AB2388" s="38">
        <v>19.564620000000001</v>
      </c>
      <c r="AC2388" s="38">
        <v>19.592860000000002</v>
      </c>
      <c r="AD2388" s="38">
        <v>1467.00199</v>
      </c>
      <c r="AE2388" s="38">
        <v>61.530290000000001</v>
      </c>
      <c r="AF2388" s="38">
        <v>24.91112</v>
      </c>
      <c r="AG2388" s="38">
        <v>29.089880000000001</v>
      </c>
      <c r="AH2388" s="38">
        <v>1463.7586200000001</v>
      </c>
      <c r="AI2388" s="38">
        <v>53397.129370000002</v>
      </c>
      <c r="AJ2388" s="38">
        <v>69.962090000000003</v>
      </c>
      <c r="AK2388" s="38">
        <v>45.73668</v>
      </c>
      <c r="AL2388" s="6">
        <v>80.016999999999996</v>
      </c>
      <c r="AM2388" s="6">
        <v>119.82735</v>
      </c>
      <c r="AN2388" s="6">
        <v>29.179500000000001</v>
      </c>
      <c r="AO2388" s="6">
        <v>30.583749999999998</v>
      </c>
      <c r="AP2388" s="6">
        <v>29.859349999999999</v>
      </c>
      <c r="AR2388" s="6">
        <v>1775</v>
      </c>
      <c r="AS2388" s="6">
        <v>14.5</v>
      </c>
      <c r="AT2388" s="6">
        <v>16.470590000000001</v>
      </c>
      <c r="AU2388" s="6">
        <v>79</v>
      </c>
      <c r="AV2388" s="6">
        <v>33</v>
      </c>
      <c r="AW2388" s="6">
        <v>15.294119999999999</v>
      </c>
      <c r="AX2388" s="6">
        <v>15</v>
      </c>
      <c r="AY2388" s="6">
        <v>20.784310000000001</v>
      </c>
      <c r="AZ2388" s="6">
        <v>0.8</v>
      </c>
      <c r="BA2388" s="6">
        <v>1.84375</v>
      </c>
    </row>
    <row r="2389" spans="3:53" x14ac:dyDescent="0.25">
      <c r="C2389" s="33">
        <f t="shared" ref="C2389:C2452" si="114">C2388+1</f>
        <v>2371</v>
      </c>
      <c r="D2389" s="33">
        <f>D2359+1</f>
        <v>80</v>
      </c>
      <c r="E2389" s="33">
        <v>1</v>
      </c>
      <c r="F2389" s="33">
        <v>1</v>
      </c>
      <c r="G2389" s="33">
        <v>1</v>
      </c>
      <c r="H2389" s="38">
        <v>13.82682</v>
      </c>
      <c r="I2389" s="38">
        <v>11.428290000000001</v>
      </c>
      <c r="J2389" s="38">
        <v>98.676050000000004</v>
      </c>
      <c r="K2389" s="38">
        <v>3.88117</v>
      </c>
      <c r="L2389" s="38">
        <v>2.07681</v>
      </c>
      <c r="M2389" s="38">
        <v>1.56016</v>
      </c>
      <c r="N2389" s="38">
        <v>2.25976</v>
      </c>
      <c r="O2389" s="38">
        <v>49.444200000000002</v>
      </c>
      <c r="P2389" s="38">
        <v>51.758949999999999</v>
      </c>
      <c r="Q2389" s="38">
        <v>101.90523</v>
      </c>
      <c r="R2389" s="38">
        <v>472.08308</v>
      </c>
      <c r="S2389" s="38">
        <v>0.49181000000000002</v>
      </c>
      <c r="T2389" s="38">
        <v>333.74993000000001</v>
      </c>
      <c r="U2389" s="38">
        <v>23.933630000000001</v>
      </c>
      <c r="V2389" s="38">
        <v>0.42280000000000001</v>
      </c>
      <c r="W2389" s="38">
        <v>32.115119999999997</v>
      </c>
      <c r="X2389" s="38">
        <v>20.021809999999999</v>
      </c>
      <c r="Y2389" s="38">
        <v>173.63792000000001</v>
      </c>
      <c r="Z2389" s="38">
        <v>55.070239999999998</v>
      </c>
      <c r="AA2389" s="38">
        <v>2.8495599999999999</v>
      </c>
      <c r="AB2389" s="38">
        <v>19.568950000000001</v>
      </c>
      <c r="AC2389" s="38">
        <v>19.595510000000001</v>
      </c>
      <c r="AD2389" s="38">
        <v>1097.6690100000001</v>
      </c>
      <c r="AE2389" s="38">
        <v>61.369779999999999</v>
      </c>
      <c r="AF2389" s="38">
        <v>24.790109999999999</v>
      </c>
      <c r="AG2389" s="38">
        <v>29.054020000000001</v>
      </c>
      <c r="AH2389" s="38">
        <v>1098.0663099999999</v>
      </c>
      <c r="AI2389" s="38">
        <v>53397.129670000002</v>
      </c>
      <c r="AJ2389" s="38">
        <v>69.901610000000005</v>
      </c>
      <c r="AK2389" s="38">
        <v>45.767209999999999</v>
      </c>
      <c r="AL2389" s="6">
        <v>79.988389999999995</v>
      </c>
      <c r="AM2389" s="6">
        <v>119.63531</v>
      </c>
      <c r="AN2389" s="6">
        <v>29.124379999999999</v>
      </c>
      <c r="AO2389" s="6">
        <v>30.6387</v>
      </c>
      <c r="AP2389" s="6">
        <v>29.783049999999999</v>
      </c>
      <c r="AR2389" s="6">
        <v>1390.5</v>
      </c>
      <c r="AS2389" s="6">
        <v>17.5</v>
      </c>
      <c r="AT2389" s="6">
        <v>16.470590000000001</v>
      </c>
      <c r="AU2389" s="6">
        <v>79</v>
      </c>
      <c r="AV2389" s="6">
        <v>33</v>
      </c>
      <c r="AW2389" s="6">
        <v>15.68627</v>
      </c>
      <c r="AX2389" s="6">
        <v>16</v>
      </c>
      <c r="AY2389" s="6">
        <v>21.176469999999998</v>
      </c>
      <c r="AZ2389" s="6">
        <v>0.85499999999999998</v>
      </c>
      <c r="BA2389" s="6">
        <v>1.60938</v>
      </c>
    </row>
    <row r="2390" spans="3:53" x14ac:dyDescent="0.25">
      <c r="C2390" s="33">
        <f t="shared" si="114"/>
        <v>2372</v>
      </c>
      <c r="D2390" s="33">
        <f t="shared" ref="D2390:D2418" si="115">D2360+1</f>
        <v>80</v>
      </c>
      <c r="E2390" s="33">
        <v>2</v>
      </c>
      <c r="F2390" s="33">
        <v>2</v>
      </c>
      <c r="G2390" s="33">
        <v>1</v>
      </c>
      <c r="H2390" s="38">
        <v>14.47855</v>
      </c>
      <c r="I2390" s="38">
        <v>11.42136</v>
      </c>
      <c r="J2390" s="38">
        <v>98.676329999999993</v>
      </c>
      <c r="K2390" s="38">
        <v>7.0061299999999997</v>
      </c>
      <c r="L2390" s="38">
        <v>2.0709900000000001</v>
      </c>
      <c r="M2390" s="38">
        <v>1.36174</v>
      </c>
      <c r="N2390" s="38">
        <v>2.15998</v>
      </c>
      <c r="O2390" s="38">
        <v>49.480519999999999</v>
      </c>
      <c r="P2390" s="38">
        <v>51.581180000000003</v>
      </c>
      <c r="Q2390" s="38">
        <v>101.54276</v>
      </c>
      <c r="R2390" s="38">
        <v>466.07655999999997</v>
      </c>
      <c r="S2390" s="38">
        <v>0.43624000000000002</v>
      </c>
      <c r="T2390" s="38">
        <v>334.48901000000001</v>
      </c>
      <c r="U2390" s="38">
        <v>23.943909999999999</v>
      </c>
      <c r="V2390" s="38">
        <v>0.37703999999999999</v>
      </c>
      <c r="W2390" s="38">
        <v>32.106430000000003</v>
      </c>
      <c r="X2390" s="38">
        <v>26.177440000000001</v>
      </c>
      <c r="Y2390" s="38">
        <v>130.75922</v>
      </c>
      <c r="Z2390" s="38">
        <v>54.880650000000003</v>
      </c>
      <c r="AA2390" s="38">
        <v>1.9999499999999999</v>
      </c>
      <c r="AB2390" s="38">
        <v>19.513929999999998</v>
      </c>
      <c r="AC2390" s="38">
        <v>19.528099999999998</v>
      </c>
      <c r="AD2390" s="38">
        <v>772.56098999999995</v>
      </c>
      <c r="AE2390" s="38">
        <v>61.235900000000001</v>
      </c>
      <c r="AF2390" s="38">
        <v>24.720580000000002</v>
      </c>
      <c r="AG2390" s="38">
        <v>29.022559999999999</v>
      </c>
      <c r="AH2390" s="38">
        <v>769.25432000000001</v>
      </c>
      <c r="AI2390" s="38">
        <v>53397.129939999999</v>
      </c>
      <c r="AJ2390" s="38">
        <v>69.813829999999996</v>
      </c>
      <c r="AK2390" s="38">
        <v>45.701709999999999</v>
      </c>
      <c r="AL2390" s="6">
        <v>80.036689999999993</v>
      </c>
      <c r="AM2390" s="6">
        <v>119.64627</v>
      </c>
      <c r="AN2390" s="6">
        <v>29.156839999999999</v>
      </c>
      <c r="AO2390" s="6">
        <v>30.57686</v>
      </c>
      <c r="AP2390" s="6">
        <v>29.736609999999999</v>
      </c>
      <c r="AR2390" s="6">
        <v>1029.5</v>
      </c>
      <c r="AS2390" s="6">
        <v>13</v>
      </c>
      <c r="AT2390" s="6">
        <v>16.470590000000001</v>
      </c>
      <c r="AU2390" s="6">
        <v>79</v>
      </c>
      <c r="AV2390" s="6">
        <v>33</v>
      </c>
      <c r="AW2390" s="6">
        <v>19.215689999999999</v>
      </c>
      <c r="AX2390" s="6">
        <v>19</v>
      </c>
      <c r="AY2390" s="6">
        <v>21.96078</v>
      </c>
      <c r="AZ2390" s="6">
        <v>0.78</v>
      </c>
      <c r="BA2390" s="6">
        <v>1.45313</v>
      </c>
    </row>
    <row r="2391" spans="3:53" x14ac:dyDescent="0.25">
      <c r="C2391" s="33">
        <f t="shared" si="114"/>
        <v>2373</v>
      </c>
      <c r="D2391" s="33">
        <f t="shared" si="115"/>
        <v>80</v>
      </c>
      <c r="E2391" s="33">
        <v>3</v>
      </c>
      <c r="F2391" s="33">
        <v>3</v>
      </c>
      <c r="G2391" s="33">
        <v>1</v>
      </c>
      <c r="H2391" s="38">
        <v>16.036010000000001</v>
      </c>
      <c r="I2391" s="38">
        <v>11.42136</v>
      </c>
      <c r="J2391" s="38">
        <v>98.672160000000005</v>
      </c>
      <c r="K2391" s="38">
        <v>8.0976700000000008</v>
      </c>
      <c r="L2391" s="38">
        <v>2.1192799999999998</v>
      </c>
      <c r="M2391" s="38">
        <v>2.53809</v>
      </c>
      <c r="N2391" s="38">
        <v>2.0518700000000001</v>
      </c>
      <c r="O2391" s="38">
        <v>49.464359999999999</v>
      </c>
      <c r="P2391" s="38">
        <v>51.51623</v>
      </c>
      <c r="Q2391" s="38">
        <v>103.32628</v>
      </c>
      <c r="R2391" s="38">
        <v>461.24727000000001</v>
      </c>
      <c r="S2391" s="38">
        <v>0.40603</v>
      </c>
      <c r="T2391" s="38">
        <v>332.67324000000002</v>
      </c>
      <c r="U2391" s="38">
        <v>23.963940000000001</v>
      </c>
      <c r="V2391" s="38">
        <v>0.29002</v>
      </c>
      <c r="W2391" s="38">
        <v>32.048499999999997</v>
      </c>
      <c r="X2391" s="38">
        <v>48.338389999999997</v>
      </c>
      <c r="Y2391" s="38">
        <v>127.80215</v>
      </c>
      <c r="Z2391" s="38">
        <v>54.688200000000002</v>
      </c>
      <c r="AA2391" s="38">
        <v>2.1584699999999999</v>
      </c>
      <c r="AB2391" s="38">
        <v>19.536010000000001</v>
      </c>
      <c r="AC2391" s="38">
        <v>19.482620000000001</v>
      </c>
      <c r="AD2391" s="38">
        <v>814.79201</v>
      </c>
      <c r="AE2391" s="38">
        <v>61.148490000000002</v>
      </c>
      <c r="AF2391" s="38">
        <v>25.297080000000001</v>
      </c>
      <c r="AG2391" s="38">
        <v>29.06072</v>
      </c>
      <c r="AH2391" s="38">
        <v>791.37852999999996</v>
      </c>
      <c r="AI2391" s="38">
        <v>53397.13018</v>
      </c>
      <c r="AJ2391" s="38">
        <v>69.853340000000003</v>
      </c>
      <c r="AK2391" s="38">
        <v>45.721499999999999</v>
      </c>
      <c r="AL2391" s="6">
        <v>79.991709999999998</v>
      </c>
      <c r="AM2391" s="6">
        <v>119.79035</v>
      </c>
      <c r="AN2391" s="6">
        <v>29.091840000000001</v>
      </c>
      <c r="AO2391" s="6">
        <v>30.633400000000002</v>
      </c>
      <c r="AP2391" s="6">
        <v>29.74475</v>
      </c>
      <c r="AR2391" s="6">
        <v>739</v>
      </c>
      <c r="AS2391" s="6">
        <v>10.5</v>
      </c>
      <c r="AT2391" s="6">
        <v>19.607839999999999</v>
      </c>
      <c r="AU2391" s="6">
        <v>79</v>
      </c>
      <c r="AV2391" s="6">
        <v>33</v>
      </c>
      <c r="AW2391" s="6">
        <v>34.509799999999998</v>
      </c>
      <c r="AX2391" s="6">
        <v>37</v>
      </c>
      <c r="AY2391" s="6">
        <v>28.235289999999999</v>
      </c>
      <c r="AZ2391" s="6">
        <v>0.78</v>
      </c>
      <c r="BA2391" s="6">
        <v>1.21875</v>
      </c>
    </row>
    <row r="2392" spans="3:53" x14ac:dyDescent="0.25">
      <c r="C2392" s="33">
        <f t="shared" si="114"/>
        <v>2374</v>
      </c>
      <c r="D2392" s="33">
        <f t="shared" si="115"/>
        <v>80</v>
      </c>
      <c r="E2392" s="33">
        <v>4</v>
      </c>
      <c r="F2392" s="33">
        <v>4</v>
      </c>
      <c r="G2392" s="33">
        <v>1</v>
      </c>
      <c r="H2392" s="38">
        <v>15.32278</v>
      </c>
      <c r="I2392" s="38">
        <v>11.43422</v>
      </c>
      <c r="J2392" s="38">
        <v>98.676209999999998</v>
      </c>
      <c r="K2392" s="38">
        <v>7.9901999999999997</v>
      </c>
      <c r="L2392" s="38">
        <v>2.0795499999999998</v>
      </c>
      <c r="M2392" s="38">
        <v>2.2922400000000001</v>
      </c>
      <c r="N2392" s="38">
        <v>1.8704799999999999</v>
      </c>
      <c r="O2392" s="38">
        <v>49.552810000000001</v>
      </c>
      <c r="P2392" s="38">
        <v>51.423279999999998</v>
      </c>
      <c r="Q2392" s="38">
        <v>101.73978</v>
      </c>
      <c r="R2392" s="38">
        <v>457.48237</v>
      </c>
      <c r="S2392" s="38">
        <v>0.67432999999999998</v>
      </c>
      <c r="T2392" s="38">
        <v>333.57432</v>
      </c>
      <c r="U2392" s="38">
        <v>23.993639999999999</v>
      </c>
      <c r="V2392" s="38">
        <v>0.29713000000000001</v>
      </c>
      <c r="W2392" s="38">
        <v>32.13158</v>
      </c>
      <c r="X2392" s="38">
        <v>29.78097</v>
      </c>
      <c r="Y2392" s="38">
        <v>129.20246</v>
      </c>
      <c r="Z2392" s="38">
        <v>54.596499999999999</v>
      </c>
      <c r="AA2392" s="38">
        <v>2.0583800000000001</v>
      </c>
      <c r="AB2392" s="38">
        <v>19.56701</v>
      </c>
      <c r="AC2392" s="38">
        <v>19.573589999999999</v>
      </c>
      <c r="AD2392" s="38">
        <v>791.85733000000005</v>
      </c>
      <c r="AE2392" s="38">
        <v>61.08502</v>
      </c>
      <c r="AF2392" s="38">
        <v>24.822749999999999</v>
      </c>
      <c r="AG2392" s="38">
        <v>29.05725</v>
      </c>
      <c r="AH2392" s="38">
        <v>801.99459999999999</v>
      </c>
      <c r="AI2392" s="38">
        <v>53397.130579999997</v>
      </c>
      <c r="AJ2392" s="38">
        <v>69.898949999999999</v>
      </c>
      <c r="AK2392" s="38">
        <v>45.682369999999999</v>
      </c>
      <c r="AL2392" s="6">
        <v>80.060980000000001</v>
      </c>
      <c r="AM2392" s="6">
        <v>119.99482999999999</v>
      </c>
      <c r="AN2392" s="6">
        <v>29.187460000000002</v>
      </c>
      <c r="AO2392" s="6">
        <v>30.645299999999999</v>
      </c>
      <c r="AP2392" s="6">
        <v>29.878139999999998</v>
      </c>
      <c r="AR2392" s="6">
        <v>837.5</v>
      </c>
      <c r="AS2392" s="6">
        <v>13.5</v>
      </c>
      <c r="AT2392" s="6">
        <v>17.64706</v>
      </c>
      <c r="AU2392" s="6">
        <v>79</v>
      </c>
      <c r="AV2392" s="6">
        <v>33</v>
      </c>
      <c r="AW2392" s="6">
        <v>39.607840000000003</v>
      </c>
      <c r="AX2392" s="6">
        <v>39</v>
      </c>
      <c r="AY2392" s="6">
        <v>26.274509999999999</v>
      </c>
      <c r="AZ2392" s="6">
        <v>3.5000000000000003E-2</v>
      </c>
      <c r="BA2392" s="6">
        <v>1.84375</v>
      </c>
    </row>
    <row r="2393" spans="3:53" x14ac:dyDescent="0.25">
      <c r="C2393" s="33">
        <f t="shared" si="114"/>
        <v>2375</v>
      </c>
      <c r="D2393" s="33">
        <f t="shared" si="115"/>
        <v>80</v>
      </c>
      <c r="E2393" s="33">
        <v>5</v>
      </c>
      <c r="F2393" s="33">
        <v>5</v>
      </c>
      <c r="G2393" s="33">
        <v>1</v>
      </c>
      <c r="H2393" s="38">
        <v>14.536429999999999</v>
      </c>
      <c r="I2393" s="38">
        <v>11.451029999999999</v>
      </c>
      <c r="J2393" s="38">
        <v>98.673460000000006</v>
      </c>
      <c r="K2393" s="38">
        <v>8.3256399999999999</v>
      </c>
      <c r="L2393" s="38">
        <v>2.105</v>
      </c>
      <c r="M2393" s="38">
        <v>2.5487099999999998</v>
      </c>
      <c r="N2393" s="38">
        <v>1.8409899999999999</v>
      </c>
      <c r="O2393" s="38">
        <v>49.475589999999997</v>
      </c>
      <c r="P2393" s="38">
        <v>51.223730000000003</v>
      </c>
      <c r="Q2393" s="38">
        <v>102.49897</v>
      </c>
      <c r="R2393" s="38">
        <v>453.91852</v>
      </c>
      <c r="S2393" s="38">
        <v>0.68791999999999998</v>
      </c>
      <c r="T2393" s="38">
        <v>333.36354</v>
      </c>
      <c r="U2393" s="38">
        <v>23.854959999999998</v>
      </c>
      <c r="V2393" s="38">
        <v>0.22772999999999999</v>
      </c>
      <c r="W2393" s="38">
        <v>31.944279999999999</v>
      </c>
      <c r="X2393" s="38">
        <v>42.166310000000003</v>
      </c>
      <c r="Y2393" s="38">
        <v>125.06399999999999</v>
      </c>
      <c r="Z2393" s="38">
        <v>54.210290000000001</v>
      </c>
      <c r="AA2393" s="38">
        <v>2.0985900000000002</v>
      </c>
      <c r="AB2393" s="38">
        <v>19.51323</v>
      </c>
      <c r="AC2393" s="38">
        <v>19.46518</v>
      </c>
      <c r="AD2393" s="38">
        <v>797.56518000000005</v>
      </c>
      <c r="AE2393" s="38">
        <v>60.613770000000002</v>
      </c>
      <c r="AF2393" s="38">
        <v>25.126560000000001</v>
      </c>
      <c r="AG2393" s="38">
        <v>28.97749</v>
      </c>
      <c r="AH2393" s="38">
        <v>814.96087999999997</v>
      </c>
      <c r="AI2393" s="38">
        <v>53397.131000000001</v>
      </c>
      <c r="AJ2393" s="38">
        <v>69.842320000000001</v>
      </c>
      <c r="AK2393" s="38">
        <v>45.65193</v>
      </c>
      <c r="AL2393" s="6">
        <v>80.048270000000002</v>
      </c>
      <c r="AM2393" s="6">
        <v>120.38809000000001</v>
      </c>
      <c r="AN2393" s="6">
        <v>29.00478</v>
      </c>
      <c r="AO2393" s="6">
        <v>30.638179999999998</v>
      </c>
      <c r="AP2393" s="6">
        <v>29.691859999999998</v>
      </c>
      <c r="AR2393" s="6">
        <v>778</v>
      </c>
      <c r="AS2393" s="6">
        <v>16.5</v>
      </c>
      <c r="AT2393" s="6">
        <v>18.431370000000001</v>
      </c>
      <c r="AU2393" s="6">
        <v>79</v>
      </c>
      <c r="AV2393" s="6">
        <v>33</v>
      </c>
      <c r="AW2393" s="6">
        <v>33.333329999999997</v>
      </c>
      <c r="AX2393" s="6">
        <v>35</v>
      </c>
      <c r="AY2393" s="6">
        <v>27.450980000000001</v>
      </c>
      <c r="AZ2393" s="6">
        <v>0.89500000000000002</v>
      </c>
      <c r="BA2393" s="6">
        <v>1.60938</v>
      </c>
    </row>
    <row r="2394" spans="3:53" x14ac:dyDescent="0.25">
      <c r="C2394" s="33">
        <f t="shared" si="114"/>
        <v>2376</v>
      </c>
      <c r="D2394" s="33">
        <f t="shared" si="115"/>
        <v>80</v>
      </c>
      <c r="E2394" s="33">
        <v>6</v>
      </c>
      <c r="F2394" s="33">
        <v>6</v>
      </c>
      <c r="G2394" s="33">
        <v>1</v>
      </c>
      <c r="H2394" s="38">
        <v>15.043480000000001</v>
      </c>
      <c r="I2394" s="38">
        <v>11.44708</v>
      </c>
      <c r="J2394" s="38">
        <v>98.672330000000002</v>
      </c>
      <c r="K2394" s="38">
        <v>8.2145499999999991</v>
      </c>
      <c r="L2394" s="38">
        <v>2.09537</v>
      </c>
      <c r="M2394" s="38">
        <v>2.07328</v>
      </c>
      <c r="N2394" s="38">
        <v>1.8451</v>
      </c>
      <c r="O2394" s="38">
        <v>49.466729999999998</v>
      </c>
      <c r="P2394" s="38">
        <v>51.311839999999997</v>
      </c>
      <c r="Q2394" s="38">
        <v>102.17784</v>
      </c>
      <c r="R2394" s="38">
        <v>450.71420999999998</v>
      </c>
      <c r="S2394" s="38">
        <v>0.74078999999999995</v>
      </c>
      <c r="T2394" s="38">
        <v>333.73088999999999</v>
      </c>
      <c r="U2394" s="38">
        <v>23.944700000000001</v>
      </c>
      <c r="V2394" s="38">
        <v>0.19792000000000001</v>
      </c>
      <c r="W2394" s="38">
        <v>32.027450000000002</v>
      </c>
      <c r="X2394" s="38">
        <v>30.531770000000002</v>
      </c>
      <c r="Y2394" s="38">
        <v>133.09591</v>
      </c>
      <c r="Z2394" s="38">
        <v>53.957769999999996</v>
      </c>
      <c r="AA2394" s="38">
        <v>2.0852499999999998</v>
      </c>
      <c r="AB2394" s="38">
        <v>19.544319999999999</v>
      </c>
      <c r="AC2394" s="38">
        <v>19.549790000000002</v>
      </c>
      <c r="AD2394" s="38">
        <v>796.13806</v>
      </c>
      <c r="AE2394" s="38">
        <v>60.330800000000004</v>
      </c>
      <c r="AF2394" s="38">
        <v>25.011610000000001</v>
      </c>
      <c r="AG2394" s="38">
        <v>29.046959999999999</v>
      </c>
      <c r="AH2394" s="38">
        <v>802.11179000000004</v>
      </c>
      <c r="AI2394" s="38">
        <v>53397.131439999997</v>
      </c>
      <c r="AJ2394" s="38">
        <v>69.733429999999998</v>
      </c>
      <c r="AK2394" s="38">
        <v>45.595869999999998</v>
      </c>
      <c r="AL2394" s="6">
        <v>79.992410000000007</v>
      </c>
      <c r="AM2394" s="6">
        <v>120.35326000000001</v>
      </c>
      <c r="AN2394" s="6">
        <v>29.055800000000001</v>
      </c>
      <c r="AO2394" s="6">
        <v>30.700949999999999</v>
      </c>
      <c r="AP2394" s="6">
        <v>29.775110000000002</v>
      </c>
      <c r="AR2394" s="6">
        <v>812.5</v>
      </c>
      <c r="AS2394" s="6">
        <v>13</v>
      </c>
      <c r="AT2394" s="6">
        <v>17.64706</v>
      </c>
      <c r="AU2394" s="6">
        <v>79</v>
      </c>
      <c r="AV2394" s="6">
        <v>33</v>
      </c>
      <c r="AW2394" s="6">
        <v>40.784309999999998</v>
      </c>
      <c r="AX2394" s="6">
        <v>38</v>
      </c>
      <c r="AY2394" s="6">
        <v>26.66667</v>
      </c>
      <c r="AZ2394" s="6">
        <v>5.5E-2</v>
      </c>
      <c r="BA2394" s="6">
        <v>7.8130000000000005E-2</v>
      </c>
    </row>
    <row r="2395" spans="3:53" x14ac:dyDescent="0.25">
      <c r="C2395" s="33">
        <f t="shared" si="114"/>
        <v>2377</v>
      </c>
      <c r="D2395" s="33">
        <f t="shared" si="115"/>
        <v>80</v>
      </c>
      <c r="E2395" s="33">
        <v>7</v>
      </c>
      <c r="F2395" s="33">
        <v>7</v>
      </c>
      <c r="G2395" s="33">
        <v>1</v>
      </c>
      <c r="H2395" s="38">
        <v>14.26064</v>
      </c>
      <c r="I2395" s="38">
        <v>11.45895</v>
      </c>
      <c r="J2395" s="38">
        <v>98.675979999999996</v>
      </c>
      <c r="K2395" s="38">
        <v>8.4484499999999993</v>
      </c>
      <c r="L2395" s="38">
        <v>2.0965600000000002</v>
      </c>
      <c r="M2395" s="38">
        <v>2.7780300000000002</v>
      </c>
      <c r="N2395" s="38">
        <v>1.80748</v>
      </c>
      <c r="O2395" s="38">
        <v>49.499029999999998</v>
      </c>
      <c r="P2395" s="38">
        <v>51.158969999999997</v>
      </c>
      <c r="Q2395" s="38">
        <v>102.40298</v>
      </c>
      <c r="R2395" s="38">
        <v>447.46159</v>
      </c>
      <c r="S2395" s="38">
        <v>0.76166</v>
      </c>
      <c r="T2395" s="38">
        <v>333.25375000000003</v>
      </c>
      <c r="U2395" s="38">
        <v>23.89695</v>
      </c>
      <c r="V2395" s="38">
        <v>0.19417000000000001</v>
      </c>
      <c r="W2395" s="38">
        <v>32.077539999999999</v>
      </c>
      <c r="X2395" s="38">
        <v>43.32347</v>
      </c>
      <c r="Y2395" s="38">
        <v>129.51458</v>
      </c>
      <c r="Z2395" s="38">
        <v>53.345030000000001</v>
      </c>
      <c r="AA2395" s="38">
        <v>2.0702099999999999</v>
      </c>
      <c r="AB2395" s="38">
        <v>19.588149999999999</v>
      </c>
      <c r="AC2395" s="38">
        <v>19.61551</v>
      </c>
      <c r="AD2395" s="38">
        <v>789.94653000000005</v>
      </c>
      <c r="AE2395" s="38">
        <v>60.170250000000003</v>
      </c>
      <c r="AF2395" s="38">
        <v>25.025790000000001</v>
      </c>
      <c r="AG2395" s="38">
        <v>28.954550000000001</v>
      </c>
      <c r="AH2395" s="38">
        <v>809.11626000000001</v>
      </c>
      <c r="AI2395" s="38">
        <v>53397.131909999996</v>
      </c>
      <c r="AJ2395" s="38">
        <v>69.85848</v>
      </c>
      <c r="AK2395" s="38">
        <v>45.660800000000002</v>
      </c>
      <c r="AL2395" s="6">
        <v>80.122559999999993</v>
      </c>
      <c r="AM2395" s="6">
        <v>120.02449</v>
      </c>
      <c r="AN2395" s="6">
        <v>29.015619999999998</v>
      </c>
      <c r="AO2395" s="6">
        <v>30.826139999999999</v>
      </c>
      <c r="AP2395" s="6">
        <v>29.67323</v>
      </c>
      <c r="AR2395" s="6">
        <v>782.75</v>
      </c>
      <c r="AS2395" s="6">
        <v>17.5</v>
      </c>
      <c r="AT2395" s="6">
        <v>17.64706</v>
      </c>
      <c r="AU2395" s="6">
        <v>79</v>
      </c>
      <c r="AV2395" s="6">
        <v>33</v>
      </c>
      <c r="AW2395" s="6">
        <v>31.764710000000001</v>
      </c>
      <c r="AX2395" s="6">
        <v>31</v>
      </c>
      <c r="AY2395" s="6">
        <v>26.66667</v>
      </c>
      <c r="AZ2395" s="6">
        <v>0.91500000000000004</v>
      </c>
      <c r="BA2395" s="6">
        <v>1.84375</v>
      </c>
    </row>
    <row r="2396" spans="3:53" x14ac:dyDescent="0.25">
      <c r="C2396" s="33">
        <f t="shared" si="114"/>
        <v>2378</v>
      </c>
      <c r="D2396" s="33">
        <f t="shared" si="115"/>
        <v>80</v>
      </c>
      <c r="E2396" s="33">
        <v>8</v>
      </c>
      <c r="F2396" s="33">
        <v>1</v>
      </c>
      <c r="G2396" s="33">
        <v>12</v>
      </c>
      <c r="H2396" s="38">
        <v>15.18726</v>
      </c>
      <c r="I2396" s="38">
        <v>11.46686</v>
      </c>
      <c r="J2396" s="38">
        <v>98.675600000000003</v>
      </c>
      <c r="K2396" s="38">
        <v>8.3176000000000005</v>
      </c>
      <c r="L2396" s="38">
        <v>2.0857899999999998</v>
      </c>
      <c r="M2396" s="38">
        <v>2.10833</v>
      </c>
      <c r="N2396" s="38">
        <v>1.7122599999999999</v>
      </c>
      <c r="O2396" s="38">
        <v>49.377800000000001</v>
      </c>
      <c r="P2396" s="38">
        <v>51.125050000000002</v>
      </c>
      <c r="Q2396" s="38">
        <v>102.38617000000001</v>
      </c>
      <c r="R2396" s="38">
        <v>444.34573</v>
      </c>
      <c r="S2396" s="38">
        <v>0.74831999999999999</v>
      </c>
      <c r="T2396" s="38">
        <v>333.73570000000001</v>
      </c>
      <c r="U2396" s="38">
        <v>23.82808</v>
      </c>
      <c r="V2396" s="38">
        <v>0.22228999999999999</v>
      </c>
      <c r="W2396" s="38">
        <v>32.065919999999998</v>
      </c>
      <c r="X2396" s="38">
        <v>31.528320000000001</v>
      </c>
      <c r="Y2396" s="38">
        <v>130.71653000000001</v>
      </c>
      <c r="Z2396" s="38">
        <v>52.94417</v>
      </c>
      <c r="AA2396" s="38">
        <v>2.10609</v>
      </c>
      <c r="AB2396" s="38">
        <v>19.51727</v>
      </c>
      <c r="AC2396" s="38">
        <v>19.54466</v>
      </c>
      <c r="AD2396" s="38">
        <v>807.78363000000002</v>
      </c>
      <c r="AE2396" s="38">
        <v>60.118690000000001</v>
      </c>
      <c r="AF2396" s="38">
        <v>24.897310000000001</v>
      </c>
      <c r="AG2396" s="38">
        <v>28.93573</v>
      </c>
      <c r="AH2396" s="38">
        <v>812.90898000000004</v>
      </c>
      <c r="AI2396" s="38">
        <v>53397.132360000003</v>
      </c>
      <c r="AJ2396" s="38">
        <v>69.918760000000006</v>
      </c>
      <c r="AK2396" s="38">
        <v>45.66825</v>
      </c>
      <c r="AL2396" s="6">
        <v>80.073689999999999</v>
      </c>
      <c r="AM2396" s="6">
        <v>119.90648</v>
      </c>
      <c r="AN2396" s="6">
        <v>29.070900000000002</v>
      </c>
      <c r="AO2396" s="6">
        <v>30.74784</v>
      </c>
      <c r="AP2396" s="6">
        <v>29.695679999999999</v>
      </c>
      <c r="AR2396" s="6">
        <v>805.25</v>
      </c>
      <c r="AS2396" s="6">
        <v>12</v>
      </c>
      <c r="AT2396" s="6">
        <v>18.03922</v>
      </c>
      <c r="AU2396" s="6">
        <v>79</v>
      </c>
      <c r="AV2396" s="6">
        <v>33</v>
      </c>
      <c r="AW2396" s="6">
        <v>41.568629999999999</v>
      </c>
      <c r="AX2396" s="6">
        <v>39</v>
      </c>
      <c r="AY2396" s="6">
        <v>27.058820000000001</v>
      </c>
      <c r="AZ2396" s="6">
        <v>0.19500000000000001</v>
      </c>
      <c r="BA2396" s="6">
        <v>0.15625</v>
      </c>
    </row>
    <row r="2397" spans="3:53" x14ac:dyDescent="0.25">
      <c r="C2397" s="33">
        <f t="shared" si="114"/>
        <v>2379</v>
      </c>
      <c r="D2397" s="33">
        <f t="shared" si="115"/>
        <v>80</v>
      </c>
      <c r="E2397" s="33">
        <v>9</v>
      </c>
      <c r="F2397" s="33">
        <v>2</v>
      </c>
      <c r="G2397" s="33">
        <v>12</v>
      </c>
      <c r="H2397" s="38">
        <v>16.123529999999999</v>
      </c>
      <c r="I2397" s="38">
        <v>11.462899999999999</v>
      </c>
      <c r="J2397" s="38">
        <v>98.672049999999999</v>
      </c>
      <c r="K2397" s="38">
        <v>7.7706400000000002</v>
      </c>
      <c r="L2397" s="38">
        <v>2.1202999999999999</v>
      </c>
      <c r="M2397" s="38">
        <v>3.5510799999999998</v>
      </c>
      <c r="N2397" s="38">
        <v>1.7459</v>
      </c>
      <c r="O2397" s="38">
        <v>49.40296</v>
      </c>
      <c r="P2397" s="38">
        <v>51.148859999999999</v>
      </c>
      <c r="Q2397" s="38">
        <v>103.64378000000001</v>
      </c>
      <c r="R2397" s="38">
        <v>441.56862999999998</v>
      </c>
      <c r="S2397" s="38">
        <v>0.80545999999999995</v>
      </c>
      <c r="T2397" s="38">
        <v>332.08046000000002</v>
      </c>
      <c r="U2397" s="38">
        <v>23.971910000000001</v>
      </c>
      <c r="V2397" s="38">
        <v>0.13905000000000001</v>
      </c>
      <c r="W2397" s="38">
        <v>32.186190000000003</v>
      </c>
      <c r="X2397" s="38">
        <v>83.74127</v>
      </c>
      <c r="Y2397" s="38">
        <v>135.56321</v>
      </c>
      <c r="Z2397" s="38">
        <v>52.43009</v>
      </c>
      <c r="AA2397" s="38">
        <v>2.5952000000000002</v>
      </c>
      <c r="AB2397" s="38">
        <v>19.659469999999999</v>
      </c>
      <c r="AC2397" s="38">
        <v>19.569749999999999</v>
      </c>
      <c r="AD2397" s="38">
        <v>979.18344999999999</v>
      </c>
      <c r="AE2397" s="38">
        <v>60.123669999999997</v>
      </c>
      <c r="AF2397" s="38">
        <v>25.309190000000001</v>
      </c>
      <c r="AG2397" s="38">
        <v>28.998329999999999</v>
      </c>
      <c r="AH2397" s="38">
        <v>969.45749999999998</v>
      </c>
      <c r="AI2397" s="38">
        <v>53397.132839999998</v>
      </c>
      <c r="AJ2397" s="38">
        <v>69.802620000000005</v>
      </c>
      <c r="AK2397" s="38">
        <v>45.721510000000002</v>
      </c>
      <c r="AL2397" s="6">
        <v>80.037760000000006</v>
      </c>
      <c r="AM2397" s="6">
        <v>119.86019</v>
      </c>
      <c r="AN2397" s="6">
        <v>29.0914</v>
      </c>
      <c r="AO2397" s="6">
        <v>30.777629999999998</v>
      </c>
      <c r="AP2397" s="6">
        <v>29.793800000000001</v>
      </c>
      <c r="AR2397" s="6">
        <v>796</v>
      </c>
      <c r="AS2397" s="6">
        <v>17</v>
      </c>
      <c r="AT2397" s="6">
        <v>20</v>
      </c>
      <c r="AU2397" s="6">
        <v>79</v>
      </c>
      <c r="AV2397" s="6">
        <v>33</v>
      </c>
      <c r="AW2397" s="6">
        <v>33.725490000000001</v>
      </c>
      <c r="AX2397" s="6">
        <v>38</v>
      </c>
      <c r="AY2397" s="6">
        <v>29.411760000000001</v>
      </c>
      <c r="AZ2397" s="6">
        <v>0.91500000000000004</v>
      </c>
      <c r="BA2397" s="6">
        <v>0</v>
      </c>
    </row>
    <row r="2398" spans="3:53" x14ac:dyDescent="0.25">
      <c r="C2398" s="33">
        <f t="shared" si="114"/>
        <v>2380</v>
      </c>
      <c r="D2398" s="33">
        <f t="shared" si="115"/>
        <v>80</v>
      </c>
      <c r="E2398" s="33">
        <v>10</v>
      </c>
      <c r="F2398" s="33">
        <v>3</v>
      </c>
      <c r="G2398" s="33">
        <v>12</v>
      </c>
      <c r="H2398" s="38">
        <v>16.380230000000001</v>
      </c>
      <c r="I2398" s="38">
        <v>11.48268</v>
      </c>
      <c r="J2398" s="38">
        <v>98.675970000000007</v>
      </c>
      <c r="K2398" s="38">
        <v>7.5862100000000003</v>
      </c>
      <c r="L2398" s="38">
        <v>2.1226600000000002</v>
      </c>
      <c r="M2398" s="38">
        <v>2.4204300000000001</v>
      </c>
      <c r="N2398" s="38">
        <v>1.8309500000000001</v>
      </c>
      <c r="O2398" s="38">
        <v>49.356259999999999</v>
      </c>
      <c r="P2398" s="38">
        <v>51.181150000000002</v>
      </c>
      <c r="Q2398" s="38">
        <v>104.82317</v>
      </c>
      <c r="R2398" s="38">
        <v>442.35514000000001</v>
      </c>
      <c r="S2398" s="38">
        <v>1.6530499999999999</v>
      </c>
      <c r="T2398" s="38">
        <v>329.03733</v>
      </c>
      <c r="U2398" s="38">
        <v>23.91534</v>
      </c>
      <c r="V2398" s="38">
        <v>2.0979999999999999E-2</v>
      </c>
      <c r="W2398" s="38">
        <v>32.208469999999998</v>
      </c>
      <c r="X2398" s="38">
        <v>91.64228</v>
      </c>
      <c r="Y2398" s="38">
        <v>169.66343000000001</v>
      </c>
      <c r="Z2398" s="38">
        <v>51.933030000000002</v>
      </c>
      <c r="AA2398" s="38">
        <v>3.7445499999999998</v>
      </c>
      <c r="AB2398" s="38">
        <v>19.573309999999999</v>
      </c>
      <c r="AC2398" s="38">
        <v>19.58943</v>
      </c>
      <c r="AD2398" s="38">
        <v>1411.26749</v>
      </c>
      <c r="AE2398" s="38">
        <v>59.979680000000002</v>
      </c>
      <c r="AF2398" s="38">
        <v>25.337389999999999</v>
      </c>
      <c r="AG2398" s="38">
        <v>28.966550000000002</v>
      </c>
      <c r="AH2398" s="38">
        <v>1421.23254</v>
      </c>
      <c r="AI2398" s="38">
        <v>53397.13379</v>
      </c>
      <c r="AJ2398" s="38">
        <v>69.911199999999994</v>
      </c>
      <c r="AK2398" s="38">
        <v>45.597189999999998</v>
      </c>
      <c r="AL2398" s="6">
        <v>80.009439999999998</v>
      </c>
      <c r="AM2398" s="6">
        <v>119.74025</v>
      </c>
      <c r="AN2398" s="6">
        <v>29.06232</v>
      </c>
      <c r="AO2398" s="6">
        <v>30.73762</v>
      </c>
      <c r="AP2398" s="6">
        <v>29.706160000000001</v>
      </c>
      <c r="AR2398" s="6">
        <v>1072.5</v>
      </c>
      <c r="AS2398" s="6">
        <v>-7.5</v>
      </c>
      <c r="AT2398" s="6">
        <v>27.450980000000001</v>
      </c>
      <c r="AU2398" s="6">
        <v>79</v>
      </c>
      <c r="AV2398" s="6">
        <v>33</v>
      </c>
      <c r="AW2398" s="6">
        <v>85.098039999999997</v>
      </c>
      <c r="AX2398" s="6">
        <v>86</v>
      </c>
      <c r="AY2398" s="6">
        <v>36.078429999999997</v>
      </c>
      <c r="AZ2398" s="6">
        <v>1.4999999999999999E-2</v>
      </c>
      <c r="BA2398" s="6">
        <v>7.8130000000000005E-2</v>
      </c>
    </row>
    <row r="2399" spans="3:53" x14ac:dyDescent="0.25">
      <c r="C2399" s="33">
        <f t="shared" si="114"/>
        <v>2381</v>
      </c>
      <c r="D2399" s="33">
        <f t="shared" si="115"/>
        <v>80</v>
      </c>
      <c r="E2399" s="33">
        <v>11</v>
      </c>
      <c r="F2399" s="33">
        <v>4</v>
      </c>
      <c r="G2399" s="33">
        <v>12</v>
      </c>
      <c r="H2399" s="38">
        <v>14.12116</v>
      </c>
      <c r="I2399" s="38">
        <v>11.477740000000001</v>
      </c>
      <c r="J2399" s="38">
        <v>98.675489999999996</v>
      </c>
      <c r="K2399" s="38">
        <v>9.0264500000000005</v>
      </c>
      <c r="L2399" s="38">
        <v>2.1144099999999999</v>
      </c>
      <c r="M2399" s="38">
        <v>2.2979099999999999</v>
      </c>
      <c r="N2399" s="38">
        <v>2.0894599999999999</v>
      </c>
      <c r="O2399" s="38">
        <v>49.292639999999999</v>
      </c>
      <c r="P2399" s="38">
        <v>51.29307</v>
      </c>
      <c r="Q2399" s="38">
        <v>104.44403</v>
      </c>
      <c r="R2399" s="38">
        <v>447.29055</v>
      </c>
      <c r="S2399" s="38">
        <v>2.9727000000000001</v>
      </c>
      <c r="T2399" s="38">
        <v>333.32080999999999</v>
      </c>
      <c r="U2399" s="38">
        <v>23.88842</v>
      </c>
      <c r="V2399" s="38">
        <v>2.086E-2</v>
      </c>
      <c r="W2399" s="38">
        <v>32.181240000000003</v>
      </c>
      <c r="X2399" s="38">
        <v>76.266000000000005</v>
      </c>
      <c r="Y2399" s="38">
        <v>262.95733999999999</v>
      </c>
      <c r="Z2399" s="38">
        <v>51.182879999999997</v>
      </c>
      <c r="AA2399" s="38">
        <v>5.5806800000000001</v>
      </c>
      <c r="AB2399" s="38">
        <v>19.655200000000001</v>
      </c>
      <c r="AC2399" s="38">
        <v>19.64228</v>
      </c>
      <c r="AD2399" s="38">
        <v>2111.4818399999999</v>
      </c>
      <c r="AE2399" s="38">
        <v>60.081740000000003</v>
      </c>
      <c r="AF2399" s="38">
        <v>25.23892</v>
      </c>
      <c r="AG2399" s="38">
        <v>28.946560000000002</v>
      </c>
      <c r="AH2399" s="38">
        <v>2112.6898799999999</v>
      </c>
      <c r="AI2399" s="38">
        <v>53397.13551</v>
      </c>
      <c r="AJ2399" s="38">
        <v>69.817660000000004</v>
      </c>
      <c r="AK2399" s="38">
        <v>45.642209999999999</v>
      </c>
      <c r="AL2399" s="6">
        <v>80.059179999999998</v>
      </c>
      <c r="AM2399" s="6">
        <v>118.9533</v>
      </c>
      <c r="AN2399" s="6">
        <v>28.98807</v>
      </c>
      <c r="AO2399" s="6">
        <v>30.853639999999999</v>
      </c>
      <c r="AP2399" s="6">
        <v>29.729099999999999</v>
      </c>
      <c r="AR2399" s="6">
        <v>1556.25</v>
      </c>
      <c r="AS2399" s="6">
        <v>2</v>
      </c>
      <c r="AT2399" s="6">
        <v>30.98039</v>
      </c>
      <c r="AU2399" s="6">
        <v>79</v>
      </c>
      <c r="AV2399" s="6">
        <v>33</v>
      </c>
      <c r="AW2399" s="6">
        <v>87.058819999999997</v>
      </c>
      <c r="AX2399" s="6">
        <v>89</v>
      </c>
      <c r="AY2399" s="6">
        <v>38.431370000000001</v>
      </c>
      <c r="AZ2399" s="6">
        <v>3.5000000000000003E-2</v>
      </c>
      <c r="BA2399" s="6">
        <v>0.625</v>
      </c>
    </row>
    <row r="2400" spans="3:53" x14ac:dyDescent="0.25">
      <c r="C2400" s="33">
        <f t="shared" si="114"/>
        <v>2382</v>
      </c>
      <c r="D2400" s="33">
        <f t="shared" si="115"/>
        <v>80</v>
      </c>
      <c r="E2400" s="33">
        <v>12</v>
      </c>
      <c r="F2400" s="33">
        <v>5</v>
      </c>
      <c r="G2400" s="33">
        <v>12</v>
      </c>
      <c r="H2400" s="38">
        <v>15.31494</v>
      </c>
      <c r="I2400" s="38">
        <v>11.47279</v>
      </c>
      <c r="J2400" s="38">
        <v>98.679349999999999</v>
      </c>
      <c r="K2400" s="38">
        <v>8.47682</v>
      </c>
      <c r="L2400" s="38">
        <v>2.10256</v>
      </c>
      <c r="M2400" s="38">
        <v>1.7566600000000001</v>
      </c>
      <c r="N2400" s="38">
        <v>2.2865000000000002</v>
      </c>
      <c r="O2400" s="38">
        <v>49.233530000000002</v>
      </c>
      <c r="P2400" s="38">
        <v>51.520029999999998</v>
      </c>
      <c r="Q2400" s="38">
        <v>104.60223000000001</v>
      </c>
      <c r="R2400" s="38">
        <v>452.62214999999998</v>
      </c>
      <c r="S2400" s="38">
        <v>4.1093799999999998</v>
      </c>
      <c r="T2400" s="38">
        <v>332.31752</v>
      </c>
      <c r="U2400" s="38">
        <v>23.871860000000002</v>
      </c>
      <c r="V2400" s="38">
        <v>0.29396</v>
      </c>
      <c r="W2400" s="38">
        <v>32.175179999999997</v>
      </c>
      <c r="X2400" s="38">
        <v>68.343649999999997</v>
      </c>
      <c r="Y2400" s="38">
        <v>311.78185999999999</v>
      </c>
      <c r="Z2400" s="38">
        <v>50.979280000000003</v>
      </c>
      <c r="AA2400" s="38">
        <v>6.6333700000000002</v>
      </c>
      <c r="AB2400" s="38">
        <v>20.300380000000001</v>
      </c>
      <c r="AC2400" s="38">
        <v>19.663129999999999</v>
      </c>
      <c r="AD2400" s="38">
        <v>2523.9193700000001</v>
      </c>
      <c r="AE2400" s="38">
        <v>59.746290000000002</v>
      </c>
      <c r="AF2400" s="38">
        <v>25.097470000000001</v>
      </c>
      <c r="AG2400" s="38">
        <v>28.922129999999999</v>
      </c>
      <c r="AH2400" s="38">
        <v>2526.72307</v>
      </c>
      <c r="AI2400" s="38">
        <v>53397.138010000002</v>
      </c>
      <c r="AJ2400" s="38">
        <v>69.965270000000004</v>
      </c>
      <c r="AK2400" s="38">
        <v>45.568559999999998</v>
      </c>
      <c r="AL2400" s="6">
        <v>80.041150000000002</v>
      </c>
      <c r="AM2400" s="6">
        <v>118.20596</v>
      </c>
      <c r="AN2400" s="6">
        <v>28.953779999999998</v>
      </c>
      <c r="AO2400" s="6">
        <v>31.03003</v>
      </c>
      <c r="AP2400" s="6">
        <v>29.67202</v>
      </c>
      <c r="AR2400" s="6">
        <v>2228.75</v>
      </c>
      <c r="AS2400" s="6">
        <v>22.5</v>
      </c>
      <c r="AT2400" s="6">
        <v>25.882349999999999</v>
      </c>
      <c r="AU2400" s="6">
        <v>79</v>
      </c>
      <c r="AV2400" s="6">
        <v>32</v>
      </c>
      <c r="AW2400" s="6">
        <v>60.784309999999998</v>
      </c>
      <c r="AX2400" s="6">
        <v>59</v>
      </c>
      <c r="AY2400" s="6">
        <v>34.901960000000003</v>
      </c>
      <c r="AZ2400" s="6">
        <v>0.875</v>
      </c>
      <c r="BA2400" s="6">
        <v>0.15625</v>
      </c>
    </row>
    <row r="2401" spans="3:53" x14ac:dyDescent="0.25">
      <c r="C2401" s="33">
        <f t="shared" si="114"/>
        <v>2383</v>
      </c>
      <c r="D2401" s="33">
        <f t="shared" si="115"/>
        <v>80</v>
      </c>
      <c r="E2401" s="33">
        <v>13</v>
      </c>
      <c r="F2401" s="33">
        <v>6</v>
      </c>
      <c r="G2401" s="33">
        <v>12</v>
      </c>
      <c r="H2401" s="38">
        <v>14.28448</v>
      </c>
      <c r="I2401" s="38">
        <v>11.478730000000001</v>
      </c>
      <c r="J2401" s="38">
        <v>98.672759999999997</v>
      </c>
      <c r="K2401" s="38">
        <v>10.580120000000001</v>
      </c>
      <c r="L2401" s="38">
        <v>2.0934300000000001</v>
      </c>
      <c r="M2401" s="38">
        <v>2.8113800000000002</v>
      </c>
      <c r="N2401" s="38">
        <v>2.6211199999999999</v>
      </c>
      <c r="O2401" s="38">
        <v>49.214910000000003</v>
      </c>
      <c r="P2401" s="38">
        <v>51.758870000000002</v>
      </c>
      <c r="Q2401" s="38">
        <v>104.65308</v>
      </c>
      <c r="R2401" s="38">
        <v>458.08296000000001</v>
      </c>
      <c r="S2401" s="38">
        <v>4.3388200000000001</v>
      </c>
      <c r="T2401" s="38">
        <v>331.62203</v>
      </c>
      <c r="U2401" s="38">
        <v>24.022860000000001</v>
      </c>
      <c r="V2401" s="38">
        <v>0.28332000000000002</v>
      </c>
      <c r="W2401" s="38">
        <v>32.14799</v>
      </c>
      <c r="X2401" s="38">
        <v>63.904119999999999</v>
      </c>
      <c r="Y2401" s="38">
        <v>320.11986000000002</v>
      </c>
      <c r="Z2401" s="38">
        <v>51.665399999999998</v>
      </c>
      <c r="AA2401" s="38">
        <v>7.7489499999999998</v>
      </c>
      <c r="AB2401" s="38">
        <v>23.890879999999999</v>
      </c>
      <c r="AC2401" s="38">
        <v>19.617540000000002</v>
      </c>
      <c r="AD2401" s="38">
        <v>2961.24143</v>
      </c>
      <c r="AE2401" s="38">
        <v>59.870629999999998</v>
      </c>
      <c r="AF2401" s="38">
        <v>24.988510000000002</v>
      </c>
      <c r="AG2401" s="38">
        <v>28.969580000000001</v>
      </c>
      <c r="AH2401" s="38">
        <v>2964.1887499999998</v>
      </c>
      <c r="AI2401" s="38">
        <v>53397.140639999998</v>
      </c>
      <c r="AJ2401" s="38">
        <v>69.802090000000007</v>
      </c>
      <c r="AK2401" s="38">
        <v>45.631210000000003</v>
      </c>
      <c r="AL2401" s="6">
        <v>79.916529999999995</v>
      </c>
      <c r="AM2401" s="6">
        <v>119.43655</v>
      </c>
      <c r="AN2401" s="6">
        <v>29.025500000000001</v>
      </c>
      <c r="AO2401" s="6">
        <v>30.966149999999999</v>
      </c>
      <c r="AP2401" s="6">
        <v>29.719889999999999</v>
      </c>
      <c r="AR2401" s="6">
        <v>2627.25</v>
      </c>
      <c r="AS2401" s="6">
        <v>25</v>
      </c>
      <c r="AT2401" s="6">
        <v>28.62745</v>
      </c>
      <c r="AU2401" s="6">
        <v>79</v>
      </c>
      <c r="AV2401" s="6">
        <v>32</v>
      </c>
      <c r="AW2401" s="6">
        <v>63.529409999999999</v>
      </c>
      <c r="AX2401" s="6">
        <v>63</v>
      </c>
      <c r="AY2401" s="6">
        <v>36.862749999999998</v>
      </c>
      <c r="AZ2401" s="6">
        <v>0.60499999999999998</v>
      </c>
      <c r="BA2401" s="6">
        <v>0.78125</v>
      </c>
    </row>
    <row r="2402" spans="3:53" x14ac:dyDescent="0.25">
      <c r="C2402" s="33">
        <f t="shared" si="114"/>
        <v>2384</v>
      </c>
      <c r="D2402" s="33">
        <f t="shared" si="115"/>
        <v>80</v>
      </c>
      <c r="E2402" s="33">
        <v>14</v>
      </c>
      <c r="F2402" s="33">
        <v>7</v>
      </c>
      <c r="G2402" s="33">
        <v>12</v>
      </c>
      <c r="H2402" s="38">
        <v>14.018079999999999</v>
      </c>
      <c r="I2402" s="38">
        <v>11.476749999999999</v>
      </c>
      <c r="J2402" s="38">
        <v>98.676130000000001</v>
      </c>
      <c r="K2402" s="38">
        <v>12.577999999999999</v>
      </c>
      <c r="L2402" s="38">
        <v>2.0911599999999999</v>
      </c>
      <c r="M2402" s="38">
        <v>5.0377799999999997</v>
      </c>
      <c r="N2402" s="38">
        <v>2.6773400000000001</v>
      </c>
      <c r="O2402" s="38">
        <v>49.114370000000001</v>
      </c>
      <c r="P2402" s="38">
        <v>51.913029999999999</v>
      </c>
      <c r="Q2402" s="38">
        <v>105.05535999999999</v>
      </c>
      <c r="R2402" s="38">
        <v>464.89442000000003</v>
      </c>
      <c r="S2402" s="38">
        <v>4.9598300000000002</v>
      </c>
      <c r="T2402" s="38">
        <v>332.33530999999999</v>
      </c>
      <c r="U2402" s="38">
        <v>23.991949999999999</v>
      </c>
      <c r="V2402" s="38">
        <v>0.18879000000000001</v>
      </c>
      <c r="W2402" s="38">
        <v>32.149180000000001</v>
      </c>
      <c r="X2402" s="38">
        <v>64.228880000000004</v>
      </c>
      <c r="Y2402" s="38">
        <v>329.02542999999997</v>
      </c>
      <c r="Z2402" s="38">
        <v>52.405230000000003</v>
      </c>
      <c r="AA2402" s="38">
        <v>8.8354800000000004</v>
      </c>
      <c r="AB2402" s="38">
        <v>23.174630000000001</v>
      </c>
      <c r="AC2402" s="38">
        <v>19.653320000000001</v>
      </c>
      <c r="AD2402" s="38">
        <v>3380.1192599999999</v>
      </c>
      <c r="AE2402" s="38">
        <v>59.859439999999999</v>
      </c>
      <c r="AF2402" s="38">
        <v>24.96143</v>
      </c>
      <c r="AG2402" s="38">
        <v>29.014849999999999</v>
      </c>
      <c r="AH2402" s="38">
        <v>3383.4053199999998</v>
      </c>
      <c r="AI2402" s="38">
        <v>53397.143640000002</v>
      </c>
      <c r="AJ2402" s="38">
        <v>70.096689999999995</v>
      </c>
      <c r="AK2402" s="38">
        <v>45.646009999999997</v>
      </c>
      <c r="AL2402" s="6">
        <v>79.943349999999995</v>
      </c>
      <c r="AM2402" s="6">
        <v>119.34963999999999</v>
      </c>
      <c r="AN2402" s="6">
        <v>29.02609</v>
      </c>
      <c r="AO2402" s="6">
        <v>31.071449999999999</v>
      </c>
      <c r="AP2402" s="6">
        <v>29.73949</v>
      </c>
      <c r="AR2402" s="6">
        <v>3050.75</v>
      </c>
      <c r="AS2402" s="6">
        <v>28</v>
      </c>
      <c r="AT2402" s="6">
        <v>29.01961</v>
      </c>
      <c r="AU2402" s="6">
        <v>79</v>
      </c>
      <c r="AV2402" s="6">
        <v>32</v>
      </c>
      <c r="AW2402" s="6">
        <v>60.784309999999998</v>
      </c>
      <c r="AX2402" s="6">
        <v>60</v>
      </c>
      <c r="AY2402" s="6">
        <v>37.254899999999999</v>
      </c>
      <c r="AZ2402" s="6">
        <v>0.82</v>
      </c>
      <c r="BA2402" s="6">
        <v>1.76563</v>
      </c>
    </row>
    <row r="2403" spans="3:53" x14ac:dyDescent="0.25">
      <c r="C2403" s="33">
        <f t="shared" si="114"/>
        <v>2385</v>
      </c>
      <c r="D2403" s="33">
        <f t="shared" si="115"/>
        <v>80</v>
      </c>
      <c r="E2403" s="33">
        <v>15</v>
      </c>
      <c r="F2403" s="33">
        <v>8</v>
      </c>
      <c r="G2403" s="33">
        <v>12</v>
      </c>
      <c r="H2403" s="38">
        <v>14.46425</v>
      </c>
      <c r="I2403" s="38">
        <v>11.465870000000001</v>
      </c>
      <c r="J2403" s="38">
        <v>98.675839999999994</v>
      </c>
      <c r="K2403" s="38">
        <v>12.02284</v>
      </c>
      <c r="L2403" s="38">
        <v>2.0935100000000002</v>
      </c>
      <c r="M2403" s="38">
        <v>4.0840199999999998</v>
      </c>
      <c r="N2403" s="38">
        <v>3.0880899999999998</v>
      </c>
      <c r="O2403" s="38">
        <v>49.219740000000002</v>
      </c>
      <c r="P2403" s="38">
        <v>52.307830000000003</v>
      </c>
      <c r="Q2403" s="38">
        <v>105.37479999999999</v>
      </c>
      <c r="R2403" s="38">
        <v>473.51665000000003</v>
      </c>
      <c r="S2403" s="38">
        <v>5.70763</v>
      </c>
      <c r="T2403" s="38">
        <v>331.77260000000001</v>
      </c>
      <c r="U2403" s="38">
        <v>24.031870000000001</v>
      </c>
      <c r="V2403" s="38">
        <v>5.9339999999999997E-2</v>
      </c>
      <c r="W2403" s="38">
        <v>32.131120000000003</v>
      </c>
      <c r="X2403" s="38">
        <v>68.238290000000006</v>
      </c>
      <c r="Y2403" s="38">
        <v>335.51004</v>
      </c>
      <c r="Z2403" s="38">
        <v>53.178049999999999</v>
      </c>
      <c r="AA2403" s="38">
        <v>9.9484899999999996</v>
      </c>
      <c r="AB2403" s="38">
        <v>30.953469999999999</v>
      </c>
      <c r="AC2403" s="38">
        <v>19.8109</v>
      </c>
      <c r="AD2403" s="38">
        <v>3801.6548299999999</v>
      </c>
      <c r="AE2403" s="38">
        <v>60.016829999999999</v>
      </c>
      <c r="AF2403" s="38">
        <v>24.9894</v>
      </c>
      <c r="AG2403" s="38">
        <v>29.061039999999998</v>
      </c>
      <c r="AH2403" s="38">
        <v>3804.1183900000001</v>
      </c>
      <c r="AI2403" s="38">
        <v>53397.147080000002</v>
      </c>
      <c r="AJ2403" s="38">
        <v>70.154309999999995</v>
      </c>
      <c r="AK2403" s="38">
        <v>45.701279999999997</v>
      </c>
      <c r="AL2403" s="6">
        <v>80.078940000000003</v>
      </c>
      <c r="AM2403" s="6">
        <v>119.6606</v>
      </c>
      <c r="AN2403" s="6">
        <v>29.10398</v>
      </c>
      <c r="AO2403" s="6">
        <v>31.036349999999999</v>
      </c>
      <c r="AP2403" s="6">
        <v>29.87</v>
      </c>
      <c r="AR2403" s="6">
        <v>3481.25</v>
      </c>
      <c r="AS2403" s="6">
        <v>28.5</v>
      </c>
      <c r="AT2403" s="6">
        <v>30.98039</v>
      </c>
      <c r="AU2403" s="6">
        <v>79</v>
      </c>
      <c r="AV2403" s="6">
        <v>32</v>
      </c>
      <c r="AW2403" s="6">
        <v>64.705879999999993</v>
      </c>
      <c r="AX2403" s="6">
        <v>65</v>
      </c>
      <c r="AY2403" s="6">
        <v>38.431370000000001</v>
      </c>
      <c r="AZ2403" s="6">
        <v>0.875</v>
      </c>
      <c r="BA2403" s="6">
        <v>1.53125</v>
      </c>
    </row>
    <row r="2404" spans="3:53" x14ac:dyDescent="0.25">
      <c r="C2404" s="33">
        <f t="shared" si="114"/>
        <v>2386</v>
      </c>
      <c r="D2404" s="33">
        <f t="shared" si="115"/>
        <v>80</v>
      </c>
      <c r="E2404" s="33">
        <v>16</v>
      </c>
      <c r="F2404" s="33">
        <v>1</v>
      </c>
      <c r="G2404" s="33">
        <v>2</v>
      </c>
      <c r="H2404" s="38">
        <v>14.588749999999999</v>
      </c>
      <c r="I2404" s="38">
        <v>11.477740000000001</v>
      </c>
      <c r="J2404" s="38">
        <v>98.673959999999994</v>
      </c>
      <c r="K2404" s="38">
        <v>12.557230000000001</v>
      </c>
      <c r="L2404" s="38">
        <v>2.09409</v>
      </c>
      <c r="M2404" s="38">
        <v>3.6309100000000001</v>
      </c>
      <c r="N2404" s="38">
        <v>3.3519999999999999</v>
      </c>
      <c r="O2404" s="38">
        <v>49.095199999999998</v>
      </c>
      <c r="P2404" s="38">
        <v>52.44894</v>
      </c>
      <c r="Q2404" s="38">
        <v>105.56865999999999</v>
      </c>
      <c r="R2404" s="38">
        <v>483.81952000000001</v>
      </c>
      <c r="S2404" s="38">
        <v>6.4809000000000001</v>
      </c>
      <c r="T2404" s="38">
        <v>332.31128000000001</v>
      </c>
      <c r="U2404" s="38">
        <v>24.010079999999999</v>
      </c>
      <c r="V2404" s="38">
        <v>2.0930000000000001E-2</v>
      </c>
      <c r="W2404" s="38">
        <v>31.954689999999999</v>
      </c>
      <c r="X2404" s="38">
        <v>69.190129999999996</v>
      </c>
      <c r="Y2404" s="38">
        <v>340.68056000000001</v>
      </c>
      <c r="Z2404" s="38">
        <v>53.44256</v>
      </c>
      <c r="AA2404" s="38">
        <v>11.04026</v>
      </c>
      <c r="AB2404" s="38">
        <v>24.660270000000001</v>
      </c>
      <c r="AC2404" s="38">
        <v>19.667539999999999</v>
      </c>
      <c r="AD2404" s="38">
        <v>4217.6891299999997</v>
      </c>
      <c r="AE2404" s="38">
        <v>60.15061</v>
      </c>
      <c r="AF2404" s="38">
        <v>24.99633</v>
      </c>
      <c r="AG2404" s="38">
        <v>28.95889</v>
      </c>
      <c r="AH2404" s="38">
        <v>4220.5827499999996</v>
      </c>
      <c r="AI2404" s="38">
        <v>53397.151010000001</v>
      </c>
      <c r="AJ2404" s="38">
        <v>70.202640000000002</v>
      </c>
      <c r="AK2404" s="38">
        <v>45.560310000000001</v>
      </c>
      <c r="AL2404" s="6">
        <v>80.032740000000004</v>
      </c>
      <c r="AM2404" s="6">
        <v>119.7741</v>
      </c>
      <c r="AN2404" s="6">
        <v>28.933430000000001</v>
      </c>
      <c r="AO2404" s="6">
        <v>31.05594</v>
      </c>
      <c r="AP2404" s="6">
        <v>29.760400000000001</v>
      </c>
      <c r="AR2404" s="6">
        <v>3897.5</v>
      </c>
      <c r="AS2404" s="6">
        <v>28.5</v>
      </c>
      <c r="AT2404" s="6">
        <v>32.549019999999999</v>
      </c>
      <c r="AU2404" s="6">
        <v>79</v>
      </c>
      <c r="AV2404" s="6">
        <v>32</v>
      </c>
      <c r="AW2404" s="6">
        <v>67.843140000000005</v>
      </c>
      <c r="AX2404" s="6">
        <v>68</v>
      </c>
      <c r="AY2404" s="6">
        <v>39.607840000000003</v>
      </c>
      <c r="AZ2404" s="6">
        <v>0.85499999999999998</v>
      </c>
      <c r="BA2404" s="6">
        <v>1.21875</v>
      </c>
    </row>
    <row r="2405" spans="3:53" x14ac:dyDescent="0.25">
      <c r="C2405" s="33">
        <f t="shared" si="114"/>
        <v>2387</v>
      </c>
      <c r="D2405" s="33">
        <f t="shared" si="115"/>
        <v>80</v>
      </c>
      <c r="E2405" s="33">
        <v>17</v>
      </c>
      <c r="F2405" s="33">
        <v>2</v>
      </c>
      <c r="G2405" s="33">
        <v>2</v>
      </c>
      <c r="H2405" s="38">
        <v>14.665089999999999</v>
      </c>
      <c r="I2405" s="38">
        <v>11.478730000000001</v>
      </c>
      <c r="J2405" s="38">
        <v>98.66865</v>
      </c>
      <c r="K2405" s="38">
        <v>10.10802</v>
      </c>
      <c r="L2405" s="38">
        <v>2.0924399999999999</v>
      </c>
      <c r="M2405" s="38">
        <v>3.4941599999999999</v>
      </c>
      <c r="N2405" s="38">
        <v>3.61985</v>
      </c>
      <c r="O2405" s="38">
        <v>49.066319999999997</v>
      </c>
      <c r="P2405" s="38">
        <v>52.624270000000003</v>
      </c>
      <c r="Q2405" s="38">
        <v>104.00461</v>
      </c>
      <c r="R2405" s="38">
        <v>493.48889000000003</v>
      </c>
      <c r="S2405" s="38">
        <v>6.9158099999999996</v>
      </c>
      <c r="T2405" s="38">
        <v>330.84248000000002</v>
      </c>
      <c r="U2405" s="38">
        <v>23.947610000000001</v>
      </c>
      <c r="V2405" s="38">
        <v>0.21399000000000001</v>
      </c>
      <c r="W2405" s="38">
        <v>31.969069999999999</v>
      </c>
      <c r="X2405" s="38">
        <v>42.562849999999997</v>
      </c>
      <c r="Y2405" s="38">
        <v>344.00121000000001</v>
      </c>
      <c r="Z2405" s="38">
        <v>53.759099999999997</v>
      </c>
      <c r="AA2405" s="38">
        <v>11.33765</v>
      </c>
      <c r="AB2405" s="38">
        <v>28.974810000000002</v>
      </c>
      <c r="AC2405" s="38">
        <v>19.648420000000002</v>
      </c>
      <c r="AD2405" s="38">
        <v>4334.7185900000004</v>
      </c>
      <c r="AE2405" s="38">
        <v>60.680320000000002</v>
      </c>
      <c r="AF2405" s="38">
        <v>24.97662</v>
      </c>
      <c r="AG2405" s="38">
        <v>28.983820000000001</v>
      </c>
      <c r="AH2405" s="38">
        <v>4335.0760899999996</v>
      </c>
      <c r="AI2405" s="38">
        <v>53397.155270000003</v>
      </c>
      <c r="AJ2405" s="38">
        <v>70.040040000000005</v>
      </c>
      <c r="AK2405" s="38">
        <v>45.481490000000001</v>
      </c>
      <c r="AL2405" s="6">
        <v>79.881349999999998</v>
      </c>
      <c r="AM2405" s="6">
        <v>120.53641</v>
      </c>
      <c r="AN2405" s="6">
        <v>28.84939</v>
      </c>
      <c r="AO2405" s="6">
        <v>31.091100000000001</v>
      </c>
      <c r="AP2405" s="6">
        <v>29.761240000000001</v>
      </c>
      <c r="AR2405" s="6">
        <v>4295.25</v>
      </c>
      <c r="AS2405" s="6">
        <v>30.5</v>
      </c>
      <c r="AT2405" s="6">
        <v>29.803920000000002</v>
      </c>
      <c r="AU2405" s="6">
        <v>79</v>
      </c>
      <c r="AV2405" s="6">
        <v>32</v>
      </c>
      <c r="AW2405" s="6">
        <v>61.176470000000002</v>
      </c>
      <c r="AX2405" s="6">
        <v>57</v>
      </c>
      <c r="AY2405" s="6">
        <v>37.254899999999999</v>
      </c>
      <c r="AZ2405" s="6">
        <v>0.8</v>
      </c>
      <c r="BA2405" s="6">
        <v>0.35937999999999998</v>
      </c>
    </row>
    <row r="2406" spans="3:53" x14ac:dyDescent="0.25">
      <c r="C2406" s="33">
        <f t="shared" si="114"/>
        <v>2388</v>
      </c>
      <c r="D2406" s="33">
        <f t="shared" si="115"/>
        <v>80</v>
      </c>
      <c r="E2406" s="33">
        <v>18</v>
      </c>
      <c r="F2406" s="33">
        <v>3</v>
      </c>
      <c r="G2406" s="33">
        <v>2</v>
      </c>
      <c r="H2406" s="38">
        <v>14.764480000000001</v>
      </c>
      <c r="I2406" s="38">
        <v>11.48466</v>
      </c>
      <c r="J2406" s="38">
        <v>98.674220000000005</v>
      </c>
      <c r="K2406" s="38">
        <v>8.1098599999999994</v>
      </c>
      <c r="L2406" s="38">
        <v>2.0916199999999998</v>
      </c>
      <c r="M2406" s="38">
        <v>3.8226100000000001</v>
      </c>
      <c r="N2406" s="38">
        <v>3.6861100000000002</v>
      </c>
      <c r="O2406" s="38">
        <v>49.115490000000001</v>
      </c>
      <c r="P2406" s="38">
        <v>52.801600000000001</v>
      </c>
      <c r="Q2406" s="38">
        <v>103.84345999999999</v>
      </c>
      <c r="R2406" s="38">
        <v>499.66354000000001</v>
      </c>
      <c r="S2406" s="38">
        <v>5.52271</v>
      </c>
      <c r="T2406" s="38">
        <v>331.08492000000001</v>
      </c>
      <c r="U2406" s="38">
        <v>24.00657</v>
      </c>
      <c r="V2406" s="38">
        <v>0.33366000000000001</v>
      </c>
      <c r="W2406" s="38">
        <v>31.934380000000001</v>
      </c>
      <c r="X2406" s="38">
        <v>38.793790000000001</v>
      </c>
      <c r="Y2406" s="38">
        <v>342.50580000000002</v>
      </c>
      <c r="Z2406" s="38">
        <v>54.056809999999999</v>
      </c>
      <c r="AA2406" s="38">
        <v>11.30574</v>
      </c>
      <c r="AB2406" s="38">
        <v>26.93084</v>
      </c>
      <c r="AC2406" s="38">
        <v>19.693200000000001</v>
      </c>
      <c r="AD2406" s="38">
        <v>4324.1946900000003</v>
      </c>
      <c r="AE2406" s="38">
        <v>60.982610000000001</v>
      </c>
      <c r="AF2406" s="38">
        <v>24.966930000000001</v>
      </c>
      <c r="AG2406" s="38">
        <v>28.95148</v>
      </c>
      <c r="AH2406" s="38">
        <v>4326.4863599999999</v>
      </c>
      <c r="AI2406" s="38">
        <v>53397.158739999999</v>
      </c>
      <c r="AJ2406" s="38">
        <v>70.180679999999995</v>
      </c>
      <c r="AK2406" s="38">
        <v>45.668089999999999</v>
      </c>
      <c r="AL2406" s="6">
        <v>79.964439999999996</v>
      </c>
      <c r="AM2406" s="6">
        <v>120.00165</v>
      </c>
      <c r="AN2406" s="6">
        <v>28.840530000000001</v>
      </c>
      <c r="AO2406" s="6">
        <v>30.99832</v>
      </c>
      <c r="AP2406" s="6">
        <v>29.731590000000001</v>
      </c>
      <c r="AR2406" s="6">
        <v>4339.75</v>
      </c>
      <c r="AS2406" s="6">
        <v>36</v>
      </c>
      <c r="AT2406" s="6">
        <v>27.058820000000001</v>
      </c>
      <c r="AU2406" s="6">
        <v>79</v>
      </c>
      <c r="AV2406" s="6">
        <v>32</v>
      </c>
      <c r="AW2406" s="6">
        <v>42.745100000000001</v>
      </c>
      <c r="AX2406" s="6">
        <v>43</v>
      </c>
      <c r="AY2406" s="6">
        <v>35.68627</v>
      </c>
      <c r="AZ2406" s="6">
        <v>0.115</v>
      </c>
      <c r="BA2406" s="6">
        <v>0.51563000000000003</v>
      </c>
    </row>
    <row r="2407" spans="3:53" x14ac:dyDescent="0.25">
      <c r="C2407" s="33">
        <f t="shared" si="114"/>
        <v>2389</v>
      </c>
      <c r="D2407" s="33">
        <f t="shared" si="115"/>
        <v>80</v>
      </c>
      <c r="E2407" s="33">
        <v>19</v>
      </c>
      <c r="F2407" s="33">
        <v>4</v>
      </c>
      <c r="G2407" s="33">
        <v>2</v>
      </c>
      <c r="H2407" s="38">
        <v>14.25433</v>
      </c>
      <c r="I2407" s="38">
        <v>11.513339999999999</v>
      </c>
      <c r="J2407" s="38">
        <v>98.673929999999999</v>
      </c>
      <c r="K2407" s="38">
        <v>7.1126399999999999</v>
      </c>
      <c r="L2407" s="38">
        <v>2.0941700000000001</v>
      </c>
      <c r="M2407" s="38">
        <v>4.2168200000000002</v>
      </c>
      <c r="N2407" s="38">
        <v>3.7268400000000002</v>
      </c>
      <c r="O2407" s="38">
        <v>49.064450000000001</v>
      </c>
      <c r="P2407" s="38">
        <v>52.801409999999997</v>
      </c>
      <c r="Q2407" s="38">
        <v>104.23900999999999</v>
      </c>
      <c r="R2407" s="38">
        <v>504.64510000000001</v>
      </c>
      <c r="S2407" s="38">
        <v>4.57369</v>
      </c>
      <c r="T2407" s="38">
        <v>333.07199000000003</v>
      </c>
      <c r="U2407" s="38">
        <v>24.018460000000001</v>
      </c>
      <c r="V2407" s="38">
        <v>0.30830000000000002</v>
      </c>
      <c r="W2407" s="38">
        <v>31.89385</v>
      </c>
      <c r="X2407" s="38">
        <v>40.930639999999997</v>
      </c>
      <c r="Y2407" s="38">
        <v>341.27168999999998</v>
      </c>
      <c r="Z2407" s="38">
        <v>54.467039999999997</v>
      </c>
      <c r="AA2407" s="38">
        <v>11.31969</v>
      </c>
      <c r="AB2407" s="38">
        <v>32.403779999999998</v>
      </c>
      <c r="AC2407" s="38">
        <v>19.829080000000001</v>
      </c>
      <c r="AD2407" s="38">
        <v>4324.2696299999998</v>
      </c>
      <c r="AE2407" s="38">
        <v>61.309010000000001</v>
      </c>
      <c r="AF2407" s="38">
        <v>24.99729</v>
      </c>
      <c r="AG2407" s="38">
        <v>28.986270000000001</v>
      </c>
      <c r="AH2407" s="38">
        <v>4325.3833400000003</v>
      </c>
      <c r="AI2407" s="38">
        <v>53397.161569999997</v>
      </c>
      <c r="AJ2407" s="38">
        <v>70.154269999999997</v>
      </c>
      <c r="AK2407" s="38">
        <v>45.560130000000001</v>
      </c>
      <c r="AL2407" s="6">
        <v>79.920509999999993</v>
      </c>
      <c r="AM2407" s="6">
        <v>120.20856000000001</v>
      </c>
      <c r="AN2407" s="6">
        <v>28.920819999999999</v>
      </c>
      <c r="AO2407" s="6">
        <v>31.001080000000002</v>
      </c>
      <c r="AP2407" s="6">
        <v>29.839870000000001</v>
      </c>
      <c r="AR2407" s="6">
        <v>4329.5</v>
      </c>
      <c r="AS2407" s="6">
        <v>36</v>
      </c>
      <c r="AT2407" s="6">
        <v>27.058820000000001</v>
      </c>
      <c r="AU2407" s="6">
        <v>79</v>
      </c>
      <c r="AV2407" s="6">
        <v>32</v>
      </c>
      <c r="AW2407" s="6">
        <v>42.352939999999997</v>
      </c>
      <c r="AX2407" s="6">
        <v>42</v>
      </c>
      <c r="AY2407" s="6">
        <v>35.68627</v>
      </c>
      <c r="AZ2407" s="6">
        <v>0.60499999999999998</v>
      </c>
      <c r="BA2407" s="6">
        <v>0.67188000000000003</v>
      </c>
    </row>
    <row r="2408" spans="3:53" x14ac:dyDescent="0.25">
      <c r="C2408" s="33">
        <f t="shared" si="114"/>
        <v>2390</v>
      </c>
      <c r="D2408" s="33">
        <f t="shared" si="115"/>
        <v>80</v>
      </c>
      <c r="E2408" s="33">
        <v>20</v>
      </c>
      <c r="F2408" s="33">
        <v>5</v>
      </c>
      <c r="G2408" s="33">
        <v>2</v>
      </c>
      <c r="H2408" s="38">
        <v>14.400259999999999</v>
      </c>
      <c r="I2408" s="38">
        <v>11.491580000000001</v>
      </c>
      <c r="J2408" s="38">
        <v>98.674260000000004</v>
      </c>
      <c r="K2408" s="38">
        <v>6.6188000000000002</v>
      </c>
      <c r="L2408" s="38">
        <v>2.0959300000000001</v>
      </c>
      <c r="M2408" s="38">
        <v>2.8585400000000001</v>
      </c>
      <c r="N2408" s="38">
        <v>3.9445199999999998</v>
      </c>
      <c r="O2408" s="38">
        <v>49.024740000000001</v>
      </c>
      <c r="P2408" s="38">
        <v>52.825099999999999</v>
      </c>
      <c r="Q2408" s="38">
        <v>104.03041</v>
      </c>
      <c r="R2408" s="38">
        <v>509.23881999999998</v>
      </c>
      <c r="S2408" s="38">
        <v>4.3876999999999997</v>
      </c>
      <c r="T2408" s="38">
        <v>333.24925000000002</v>
      </c>
      <c r="U2408" s="38">
        <v>23.994730000000001</v>
      </c>
      <c r="V2408" s="38">
        <v>0.2576</v>
      </c>
      <c r="W2408" s="38">
        <v>31.8139</v>
      </c>
      <c r="X2408" s="38">
        <v>41.369700000000002</v>
      </c>
      <c r="Y2408" s="38">
        <v>340.63691</v>
      </c>
      <c r="Z2408" s="38">
        <v>54.581650000000003</v>
      </c>
      <c r="AA2408" s="38">
        <v>11.322789999999999</v>
      </c>
      <c r="AB2408" s="38">
        <v>30.78829</v>
      </c>
      <c r="AC2408" s="38">
        <v>19.66348</v>
      </c>
      <c r="AD2408" s="38">
        <v>4321.8272800000004</v>
      </c>
      <c r="AE2408" s="38">
        <v>61.502719999999997</v>
      </c>
      <c r="AF2408" s="38">
        <v>25.018280000000001</v>
      </c>
      <c r="AG2408" s="38">
        <v>29.020630000000001</v>
      </c>
      <c r="AH2408" s="38">
        <v>4324.47991</v>
      </c>
      <c r="AI2408" s="38">
        <v>53397.164259999998</v>
      </c>
      <c r="AJ2408" s="38">
        <v>70.053439999999995</v>
      </c>
      <c r="AK2408" s="38">
        <v>45.559229999999999</v>
      </c>
      <c r="AL2408" s="6">
        <v>80.069410000000005</v>
      </c>
      <c r="AM2408" s="6">
        <v>120.15347</v>
      </c>
      <c r="AN2408" s="6">
        <v>28.885020000000001</v>
      </c>
      <c r="AO2408" s="6">
        <v>30.970880000000001</v>
      </c>
      <c r="AP2408" s="6">
        <v>29.703150000000001</v>
      </c>
      <c r="AR2408" s="6">
        <v>4335</v>
      </c>
      <c r="AS2408" s="6">
        <v>36</v>
      </c>
      <c r="AT2408" s="6">
        <v>27.058820000000001</v>
      </c>
      <c r="AU2408" s="6">
        <v>79</v>
      </c>
      <c r="AV2408" s="6">
        <v>32</v>
      </c>
      <c r="AW2408" s="6">
        <v>42.745100000000001</v>
      </c>
      <c r="AX2408" s="6">
        <v>43</v>
      </c>
      <c r="AY2408" s="6">
        <v>35.68627</v>
      </c>
      <c r="AZ2408" s="6">
        <v>0.76</v>
      </c>
      <c r="BA2408" s="6">
        <v>4.6879999999999998E-2</v>
      </c>
    </row>
    <row r="2409" spans="3:53" x14ac:dyDescent="0.25">
      <c r="C2409" s="33">
        <f t="shared" si="114"/>
        <v>2391</v>
      </c>
      <c r="D2409" s="33">
        <f t="shared" si="115"/>
        <v>80</v>
      </c>
      <c r="E2409" s="33">
        <v>21</v>
      </c>
      <c r="F2409" s="33">
        <v>6</v>
      </c>
      <c r="G2409" s="33">
        <v>2</v>
      </c>
      <c r="H2409" s="38">
        <v>14.826980000000001</v>
      </c>
      <c r="I2409" s="38">
        <v>11.48664</v>
      </c>
      <c r="J2409" s="38">
        <v>98.672179999999997</v>
      </c>
      <c r="K2409" s="38">
        <v>6.1738600000000003</v>
      </c>
      <c r="L2409" s="38">
        <v>2.0950600000000001</v>
      </c>
      <c r="M2409" s="38">
        <v>3.8479700000000001</v>
      </c>
      <c r="N2409" s="38">
        <v>3.90571</v>
      </c>
      <c r="O2409" s="38">
        <v>48.962690000000002</v>
      </c>
      <c r="P2409" s="38">
        <v>52.868400000000001</v>
      </c>
      <c r="Q2409" s="38">
        <v>104.34663</v>
      </c>
      <c r="R2409" s="38">
        <v>513.43188999999995</v>
      </c>
      <c r="S2409" s="38">
        <v>4.2836100000000004</v>
      </c>
      <c r="T2409" s="38">
        <v>333.52794999999998</v>
      </c>
      <c r="U2409" s="38">
        <v>24.049769999999999</v>
      </c>
      <c r="V2409" s="38">
        <v>0.26340000000000002</v>
      </c>
      <c r="W2409" s="38">
        <v>31.805900000000001</v>
      </c>
      <c r="X2409" s="38">
        <v>43.22598</v>
      </c>
      <c r="Y2409" s="38">
        <v>339.83393000000001</v>
      </c>
      <c r="Z2409" s="38">
        <v>54.747869999999999</v>
      </c>
      <c r="AA2409" s="38">
        <v>11.287599999999999</v>
      </c>
      <c r="AB2409" s="38">
        <v>31.775870000000001</v>
      </c>
      <c r="AC2409" s="38">
        <v>19.751480000000001</v>
      </c>
      <c r="AD2409" s="38">
        <v>4310.1716299999998</v>
      </c>
      <c r="AE2409" s="38">
        <v>61.699730000000002</v>
      </c>
      <c r="AF2409" s="38">
        <v>25.007960000000001</v>
      </c>
      <c r="AG2409" s="38">
        <v>28.941549999999999</v>
      </c>
      <c r="AH2409" s="38">
        <v>4312.2686199999998</v>
      </c>
      <c r="AI2409" s="38">
        <v>53397.16689</v>
      </c>
      <c r="AJ2409" s="38">
        <v>70.070930000000004</v>
      </c>
      <c r="AK2409" s="38">
        <v>45.578279999999999</v>
      </c>
      <c r="AL2409" s="6">
        <v>80.050269999999998</v>
      </c>
      <c r="AM2409" s="6">
        <v>120.14666</v>
      </c>
      <c r="AN2409" s="6">
        <v>28.806789999999999</v>
      </c>
      <c r="AO2409" s="6">
        <v>30.815899999999999</v>
      </c>
      <c r="AP2409" s="6">
        <v>29.702529999999999</v>
      </c>
      <c r="AR2409" s="6">
        <v>4325</v>
      </c>
      <c r="AS2409" s="6">
        <v>36.5</v>
      </c>
      <c r="AT2409" s="6">
        <v>26.66667</v>
      </c>
      <c r="AU2409" s="6">
        <v>79</v>
      </c>
      <c r="AV2409" s="6">
        <v>32</v>
      </c>
      <c r="AW2409" s="6">
        <v>40.784309999999998</v>
      </c>
      <c r="AX2409" s="6">
        <v>41</v>
      </c>
      <c r="AY2409" s="6">
        <v>35.68627</v>
      </c>
      <c r="AZ2409" s="6">
        <v>0.17499999999999999</v>
      </c>
      <c r="BA2409" s="6">
        <v>0.51563000000000003</v>
      </c>
    </row>
    <row r="2410" spans="3:53" x14ac:dyDescent="0.25">
      <c r="C2410" s="33">
        <f t="shared" si="114"/>
        <v>2392</v>
      </c>
      <c r="D2410" s="33">
        <f t="shared" si="115"/>
        <v>80</v>
      </c>
      <c r="E2410" s="33">
        <v>22</v>
      </c>
      <c r="F2410" s="33">
        <v>7</v>
      </c>
      <c r="G2410" s="33">
        <v>2</v>
      </c>
      <c r="H2410" s="38">
        <v>14.8521</v>
      </c>
      <c r="I2410" s="38">
        <v>11.504440000000001</v>
      </c>
      <c r="J2410" s="38">
        <v>98.675740000000005</v>
      </c>
      <c r="K2410" s="38">
        <v>5.8270600000000004</v>
      </c>
      <c r="L2410" s="38">
        <v>2.09673</v>
      </c>
      <c r="M2410" s="38">
        <v>3.6219000000000001</v>
      </c>
      <c r="N2410" s="38">
        <v>3.8411</v>
      </c>
      <c r="O2410" s="38">
        <v>49.030610000000003</v>
      </c>
      <c r="P2410" s="38">
        <v>52.841769999999997</v>
      </c>
      <c r="Q2410" s="38">
        <v>104.11662</v>
      </c>
      <c r="R2410" s="38">
        <v>517.61584000000005</v>
      </c>
      <c r="S2410" s="38">
        <v>4.2924100000000003</v>
      </c>
      <c r="T2410" s="38">
        <v>332.78595999999999</v>
      </c>
      <c r="U2410" s="38">
        <v>24.01904</v>
      </c>
      <c r="V2410" s="38">
        <v>0.26105</v>
      </c>
      <c r="W2410" s="38">
        <v>31.94454</v>
      </c>
      <c r="X2410" s="38">
        <v>40.484439999999999</v>
      </c>
      <c r="Y2410" s="38">
        <v>339.49354</v>
      </c>
      <c r="Z2410" s="38">
        <v>54.914059999999999</v>
      </c>
      <c r="AA2410" s="38">
        <v>11.285259999999999</v>
      </c>
      <c r="AB2410" s="38">
        <v>27.145440000000001</v>
      </c>
      <c r="AC2410" s="38">
        <v>19.844249999999999</v>
      </c>
      <c r="AD2410" s="38">
        <v>4305.8480799999998</v>
      </c>
      <c r="AE2410" s="38">
        <v>61.799959999999999</v>
      </c>
      <c r="AF2410" s="38">
        <v>25.027899999999999</v>
      </c>
      <c r="AG2410" s="38">
        <v>28.956710000000001</v>
      </c>
      <c r="AH2410" s="38">
        <v>4306.4524000000001</v>
      </c>
      <c r="AI2410" s="38">
        <v>53397.169520000003</v>
      </c>
      <c r="AJ2410" s="38">
        <v>69.889080000000007</v>
      </c>
      <c r="AK2410" s="38">
        <v>45.627839999999999</v>
      </c>
      <c r="AL2410" s="6">
        <v>80.246899999999997</v>
      </c>
      <c r="AM2410" s="6">
        <v>119.88589</v>
      </c>
      <c r="AN2410" s="6">
        <v>28.868189999999998</v>
      </c>
      <c r="AO2410" s="6">
        <v>30.739879999999999</v>
      </c>
      <c r="AP2410" s="6">
        <v>29.778130000000001</v>
      </c>
      <c r="AR2410" s="6">
        <v>4325</v>
      </c>
      <c r="AS2410" s="6">
        <v>36</v>
      </c>
      <c r="AT2410" s="6">
        <v>27.450980000000001</v>
      </c>
      <c r="AU2410" s="6">
        <v>79</v>
      </c>
      <c r="AV2410" s="6">
        <v>32</v>
      </c>
      <c r="AW2410" s="6">
        <v>43.529409999999999</v>
      </c>
      <c r="AX2410" s="6">
        <v>43</v>
      </c>
      <c r="AY2410" s="6">
        <v>36.078429999999997</v>
      </c>
      <c r="AZ2410" s="6">
        <v>0.72</v>
      </c>
      <c r="BA2410" s="6">
        <v>0.75</v>
      </c>
    </row>
    <row r="2411" spans="3:53" x14ac:dyDescent="0.25">
      <c r="C2411" s="33">
        <f t="shared" si="114"/>
        <v>2393</v>
      </c>
      <c r="D2411" s="33">
        <f t="shared" si="115"/>
        <v>80</v>
      </c>
      <c r="E2411" s="33">
        <v>23</v>
      </c>
      <c r="F2411" s="33">
        <v>1</v>
      </c>
      <c r="G2411" s="33">
        <v>21</v>
      </c>
      <c r="H2411" s="38">
        <v>14.27777</v>
      </c>
      <c r="I2411" s="38">
        <v>11.511369999999999</v>
      </c>
      <c r="J2411" s="38">
        <v>98.676689999999994</v>
      </c>
      <c r="K2411" s="38">
        <v>5.7026700000000003</v>
      </c>
      <c r="L2411" s="38">
        <v>2.0993400000000002</v>
      </c>
      <c r="M2411" s="38">
        <v>2.2596099999999999</v>
      </c>
      <c r="N2411" s="38">
        <v>3.8276599999999998</v>
      </c>
      <c r="O2411" s="38">
        <v>49.024380000000001</v>
      </c>
      <c r="P2411" s="38">
        <v>52.896450000000002</v>
      </c>
      <c r="Q2411" s="38">
        <v>104.48499</v>
      </c>
      <c r="R2411" s="38">
        <v>521.41165000000001</v>
      </c>
      <c r="S2411" s="38">
        <v>4.3237800000000002</v>
      </c>
      <c r="T2411" s="38">
        <v>335.12842999999998</v>
      </c>
      <c r="U2411" s="38">
        <v>24.104469999999999</v>
      </c>
      <c r="V2411" s="38">
        <v>0.25605</v>
      </c>
      <c r="W2411" s="38">
        <v>31.905799999999999</v>
      </c>
      <c r="X2411" s="38">
        <v>43.44032</v>
      </c>
      <c r="Y2411" s="38">
        <v>339.68808000000001</v>
      </c>
      <c r="Z2411" s="38">
        <v>55.088619999999999</v>
      </c>
      <c r="AA2411" s="38">
        <v>11.321009999999999</v>
      </c>
      <c r="AB2411" s="38">
        <v>23.907889999999998</v>
      </c>
      <c r="AC2411" s="38">
        <v>19.87321</v>
      </c>
      <c r="AD2411" s="38">
        <v>4314.1154200000001</v>
      </c>
      <c r="AE2411" s="38">
        <v>61.910980000000002</v>
      </c>
      <c r="AF2411" s="38">
        <v>25.059049999999999</v>
      </c>
      <c r="AG2411" s="38">
        <v>28.970130000000001</v>
      </c>
      <c r="AH2411" s="38">
        <v>4314.6983799999998</v>
      </c>
      <c r="AI2411" s="38">
        <v>53397.172160000002</v>
      </c>
      <c r="AJ2411" s="38">
        <v>70.091939999999994</v>
      </c>
      <c r="AK2411" s="38">
        <v>45.606529999999999</v>
      </c>
      <c r="AL2411" s="6">
        <v>80.082160000000002</v>
      </c>
      <c r="AM2411" s="6">
        <v>119.87522</v>
      </c>
      <c r="AN2411" s="6">
        <v>28.912240000000001</v>
      </c>
      <c r="AO2411" s="6">
        <v>30.734999999999999</v>
      </c>
      <c r="AP2411" s="6">
        <v>29.813690000000001</v>
      </c>
      <c r="AR2411" s="6">
        <v>4314.75</v>
      </c>
      <c r="AS2411" s="6">
        <v>36</v>
      </c>
      <c r="AT2411" s="6">
        <v>27.058820000000001</v>
      </c>
      <c r="AU2411" s="6">
        <v>79</v>
      </c>
      <c r="AV2411" s="6">
        <v>32</v>
      </c>
      <c r="AW2411" s="6">
        <v>42.745100000000001</v>
      </c>
      <c r="AX2411" s="6">
        <v>44</v>
      </c>
      <c r="AY2411" s="6">
        <v>35.68627</v>
      </c>
      <c r="AZ2411" s="6">
        <v>0.85499999999999998</v>
      </c>
      <c r="BA2411" s="6">
        <v>0.20313000000000001</v>
      </c>
    </row>
    <row r="2412" spans="3:53" x14ac:dyDescent="0.25">
      <c r="C2412" s="33">
        <f t="shared" si="114"/>
        <v>2394</v>
      </c>
      <c r="D2412" s="33">
        <f t="shared" si="115"/>
        <v>80</v>
      </c>
      <c r="E2412" s="33">
        <v>24</v>
      </c>
      <c r="F2412" s="33">
        <v>2</v>
      </c>
      <c r="G2412" s="33">
        <v>21</v>
      </c>
      <c r="H2412" s="38">
        <v>14.07086</v>
      </c>
      <c r="I2412" s="38">
        <v>11.499499999999999</v>
      </c>
      <c r="J2412" s="38">
        <v>98.677180000000007</v>
      </c>
      <c r="K2412" s="38">
        <v>7.0243099999999998</v>
      </c>
      <c r="L2412" s="38">
        <v>2.09158</v>
      </c>
      <c r="M2412" s="38">
        <v>2.24573</v>
      </c>
      <c r="N2412" s="38">
        <v>3.8010000000000002</v>
      </c>
      <c r="O2412" s="38">
        <v>49.079050000000002</v>
      </c>
      <c r="P2412" s="38">
        <v>52.880049999999997</v>
      </c>
      <c r="Q2412" s="38">
        <v>100.76862</v>
      </c>
      <c r="R2412" s="38">
        <v>523.84005000000002</v>
      </c>
      <c r="S2412" s="38">
        <v>4.2035900000000002</v>
      </c>
      <c r="T2412" s="38">
        <v>332.59010000000001</v>
      </c>
      <c r="U2412" s="38">
        <v>24.153079999999999</v>
      </c>
      <c r="V2412" s="38">
        <v>0.42808000000000002</v>
      </c>
      <c r="W2412" s="38">
        <v>31.891500000000001</v>
      </c>
      <c r="X2412" s="38">
        <v>17.733309999999999</v>
      </c>
      <c r="Y2412" s="38">
        <v>338.12705</v>
      </c>
      <c r="Z2412" s="38">
        <v>55.139470000000003</v>
      </c>
      <c r="AA2412" s="38">
        <v>10.64771</v>
      </c>
      <c r="AB2412" s="38">
        <v>23.133400000000002</v>
      </c>
      <c r="AC2412" s="38">
        <v>19.93186</v>
      </c>
      <c r="AD2412" s="38">
        <v>4072.6022200000002</v>
      </c>
      <c r="AE2412" s="38">
        <v>62.125689999999999</v>
      </c>
      <c r="AF2412" s="38">
        <v>24.966380000000001</v>
      </c>
      <c r="AG2412" s="38">
        <v>29.06448</v>
      </c>
      <c r="AH2412" s="38">
        <v>4075.1247400000002</v>
      </c>
      <c r="AI2412" s="38">
        <v>53397.174780000001</v>
      </c>
      <c r="AJ2412" s="38">
        <v>69.904809999999998</v>
      </c>
      <c r="AK2412" s="38">
        <v>45.662820000000004</v>
      </c>
      <c r="AL2412" s="6">
        <v>80.460470000000001</v>
      </c>
      <c r="AM2412" s="6">
        <v>119.0885</v>
      </c>
      <c r="AN2412" s="6">
        <v>28.845079999999999</v>
      </c>
      <c r="AO2412" s="6">
        <v>30.65962</v>
      </c>
      <c r="AP2412" s="6">
        <v>29.746230000000001</v>
      </c>
      <c r="AR2412" s="6">
        <v>4319.5</v>
      </c>
      <c r="AS2412" s="6">
        <v>39</v>
      </c>
      <c r="AT2412" s="6">
        <v>24.31373</v>
      </c>
      <c r="AU2412" s="6">
        <v>79</v>
      </c>
      <c r="AV2412" s="6">
        <v>32</v>
      </c>
      <c r="AW2412" s="6">
        <v>37.254899999999999</v>
      </c>
      <c r="AX2412" s="6">
        <v>34</v>
      </c>
      <c r="AY2412" s="6">
        <v>32.941180000000003</v>
      </c>
      <c r="AZ2412" s="6">
        <v>0.875</v>
      </c>
      <c r="BA2412" s="6">
        <v>4.6879999999999998E-2</v>
      </c>
    </row>
    <row r="2413" spans="3:53" x14ac:dyDescent="0.25">
      <c r="C2413" s="33">
        <f t="shared" si="114"/>
        <v>2395</v>
      </c>
      <c r="D2413" s="33">
        <f t="shared" si="115"/>
        <v>80</v>
      </c>
      <c r="E2413" s="33">
        <v>25</v>
      </c>
      <c r="F2413" s="33">
        <v>3</v>
      </c>
      <c r="G2413" s="33">
        <v>21</v>
      </c>
      <c r="H2413" s="38">
        <v>14.249599999999999</v>
      </c>
      <c r="I2413" s="38">
        <v>11.52521</v>
      </c>
      <c r="J2413" s="38">
        <v>98.671589999999995</v>
      </c>
      <c r="K2413" s="38">
        <v>5.9393700000000003</v>
      </c>
      <c r="L2413" s="38">
        <v>2.0916199999999998</v>
      </c>
      <c r="M2413" s="38">
        <v>2.4770400000000001</v>
      </c>
      <c r="N2413" s="38">
        <v>3.8342200000000002</v>
      </c>
      <c r="O2413" s="38">
        <v>49.090389999999999</v>
      </c>
      <c r="P2413" s="38">
        <v>52.825629999999997</v>
      </c>
      <c r="Q2413" s="38">
        <v>101.57478999999999</v>
      </c>
      <c r="R2413" s="38">
        <v>520.56466</v>
      </c>
      <c r="S2413" s="38">
        <v>2.70085</v>
      </c>
      <c r="T2413" s="38">
        <v>336.95414</v>
      </c>
      <c r="U2413" s="38">
        <v>24.13552</v>
      </c>
      <c r="V2413" s="38">
        <v>0.57765999999999995</v>
      </c>
      <c r="W2413" s="38">
        <v>31.959700000000002</v>
      </c>
      <c r="X2413" s="38">
        <v>14.517849999999999</v>
      </c>
      <c r="Y2413" s="38">
        <v>331.53194999999999</v>
      </c>
      <c r="Z2413" s="38">
        <v>55.219769999999997</v>
      </c>
      <c r="AA2413" s="38">
        <v>9.5451099999999993</v>
      </c>
      <c r="AB2413" s="38">
        <v>23.50759</v>
      </c>
      <c r="AC2413" s="38">
        <v>19.860790000000001</v>
      </c>
      <c r="AD2413" s="38">
        <v>3650.7952</v>
      </c>
      <c r="AE2413" s="38">
        <v>62.225149999999999</v>
      </c>
      <c r="AF2413" s="38">
        <v>24.966899999999999</v>
      </c>
      <c r="AG2413" s="38">
        <v>28.976199999999999</v>
      </c>
      <c r="AH2413" s="38">
        <v>3649.0855299999998</v>
      </c>
      <c r="AI2413" s="38">
        <v>53397.176529999997</v>
      </c>
      <c r="AJ2413" s="38">
        <v>70.650859999999994</v>
      </c>
      <c r="AK2413" s="38">
        <v>45.549059999999997</v>
      </c>
      <c r="AL2413" s="6">
        <v>79.825620000000001</v>
      </c>
      <c r="AM2413" s="6">
        <v>120.01647</v>
      </c>
      <c r="AN2413" s="6">
        <v>28.80311</v>
      </c>
      <c r="AO2413" s="6">
        <v>30.683219999999999</v>
      </c>
      <c r="AP2413" s="6">
        <v>29.703700000000001</v>
      </c>
      <c r="AR2413" s="6">
        <v>3984.25</v>
      </c>
      <c r="AS2413" s="6">
        <v>32.5</v>
      </c>
      <c r="AT2413" s="6">
        <v>20</v>
      </c>
      <c r="AU2413" s="6">
        <v>79</v>
      </c>
      <c r="AV2413" s="6">
        <v>31</v>
      </c>
      <c r="AW2413" s="6">
        <v>18.431370000000001</v>
      </c>
      <c r="AX2413" s="6">
        <v>18</v>
      </c>
      <c r="AY2413" s="6">
        <v>29.01961</v>
      </c>
      <c r="AZ2413" s="6">
        <v>0.7</v>
      </c>
      <c r="BA2413" s="6">
        <v>1.96875</v>
      </c>
    </row>
    <row r="2414" spans="3:53" x14ac:dyDescent="0.25">
      <c r="C2414" s="33">
        <f t="shared" si="114"/>
        <v>2396</v>
      </c>
      <c r="D2414" s="33">
        <f t="shared" si="115"/>
        <v>80</v>
      </c>
      <c r="E2414" s="33">
        <v>26</v>
      </c>
      <c r="F2414" s="33">
        <v>4</v>
      </c>
      <c r="G2414" s="33">
        <v>21</v>
      </c>
      <c r="H2414" s="38">
        <v>20.996649999999999</v>
      </c>
      <c r="I2414" s="38">
        <v>11.53115</v>
      </c>
      <c r="J2414" s="38">
        <v>98.675179999999997</v>
      </c>
      <c r="K2414" s="38">
        <v>6.72776</v>
      </c>
      <c r="L2414" s="38">
        <v>2.09592</v>
      </c>
      <c r="M2414" s="38">
        <v>1.9863500000000001</v>
      </c>
      <c r="N2414" s="38">
        <v>3.5889799999999998</v>
      </c>
      <c r="O2414" s="38">
        <v>49.12462</v>
      </c>
      <c r="P2414" s="38">
        <v>52.779220000000002</v>
      </c>
      <c r="Q2414" s="38">
        <v>100.80983000000001</v>
      </c>
      <c r="R2414" s="38">
        <v>513.63963999999999</v>
      </c>
      <c r="S2414" s="38">
        <v>1.4021699999999999</v>
      </c>
      <c r="T2414" s="38">
        <v>333.87490000000003</v>
      </c>
      <c r="U2414" s="38">
        <v>24.168839999999999</v>
      </c>
      <c r="V2414" s="38">
        <v>0.40693000000000001</v>
      </c>
      <c r="W2414" s="38">
        <v>31.782520000000002</v>
      </c>
      <c r="X2414" s="38">
        <v>12.76164</v>
      </c>
      <c r="Y2414" s="38">
        <v>326.18635</v>
      </c>
      <c r="Z2414" s="38">
        <v>55.228940000000001</v>
      </c>
      <c r="AA2414" s="38">
        <v>8.3691200000000006</v>
      </c>
      <c r="AB2414" s="38">
        <v>107.02589</v>
      </c>
      <c r="AC2414" s="38">
        <v>19.914059999999999</v>
      </c>
      <c r="AD2414" s="38">
        <v>3194.4425700000002</v>
      </c>
      <c r="AE2414" s="38">
        <v>62.25177</v>
      </c>
      <c r="AF2414" s="38">
        <v>25.018190000000001</v>
      </c>
      <c r="AG2414" s="38">
        <v>28.969519999999999</v>
      </c>
      <c r="AH2414" s="38">
        <v>3190.8493699999999</v>
      </c>
      <c r="AI2414" s="38">
        <v>53397.177459999999</v>
      </c>
      <c r="AJ2414" s="38">
        <v>70.340400000000002</v>
      </c>
      <c r="AK2414" s="38">
        <v>45.554319999999997</v>
      </c>
      <c r="AL2414" s="6">
        <v>79.657939999999996</v>
      </c>
      <c r="AM2414" s="6">
        <v>120.76406</v>
      </c>
      <c r="AN2414" s="6">
        <v>28.83569</v>
      </c>
      <c r="AO2414" s="6">
        <v>30.60483</v>
      </c>
      <c r="AP2414" s="6">
        <v>29.684529999999999</v>
      </c>
      <c r="AR2414" s="6">
        <v>3560.75</v>
      </c>
      <c r="AS2414" s="6">
        <v>31</v>
      </c>
      <c r="AT2414" s="6">
        <v>18.03922</v>
      </c>
      <c r="AU2414" s="6">
        <v>79</v>
      </c>
      <c r="AV2414" s="6">
        <v>32</v>
      </c>
      <c r="AW2414" s="6">
        <v>13.725490000000001</v>
      </c>
      <c r="AX2414" s="6">
        <v>13</v>
      </c>
      <c r="AY2414" s="6">
        <v>26.66667</v>
      </c>
      <c r="AZ2414" s="6">
        <v>0.56499999999999995</v>
      </c>
      <c r="BA2414" s="6">
        <v>0</v>
      </c>
    </row>
    <row r="2415" spans="3:53" x14ac:dyDescent="0.25">
      <c r="C2415" s="33">
        <f t="shared" si="114"/>
        <v>2397</v>
      </c>
      <c r="D2415" s="33">
        <f t="shared" si="115"/>
        <v>80</v>
      </c>
      <c r="E2415" s="33">
        <v>27</v>
      </c>
      <c r="F2415" s="33">
        <v>5</v>
      </c>
      <c r="G2415" s="33">
        <v>21</v>
      </c>
      <c r="H2415" s="38">
        <v>21.000170000000001</v>
      </c>
      <c r="I2415" s="38">
        <v>11.514329999999999</v>
      </c>
      <c r="J2415" s="38">
        <v>98.673699999999997</v>
      </c>
      <c r="K2415" s="38">
        <v>7.3237500000000004</v>
      </c>
      <c r="L2415" s="38">
        <v>2.1018400000000002</v>
      </c>
      <c r="M2415" s="38">
        <v>3.8143400000000001</v>
      </c>
      <c r="N2415" s="38">
        <v>3.1332399999999998</v>
      </c>
      <c r="O2415" s="38">
        <v>49.208620000000003</v>
      </c>
      <c r="P2415" s="38">
        <v>52.341859999999997</v>
      </c>
      <c r="Q2415" s="38">
        <v>100.9701</v>
      </c>
      <c r="R2415" s="38">
        <v>505.13166000000001</v>
      </c>
      <c r="S2415" s="38">
        <v>0.48247000000000001</v>
      </c>
      <c r="T2415" s="38">
        <v>335.28973000000002</v>
      </c>
      <c r="U2415" s="38">
        <v>24.01586</v>
      </c>
      <c r="V2415" s="38">
        <v>6.4759999999999998E-2</v>
      </c>
      <c r="W2415" s="38">
        <v>31.80715</v>
      </c>
      <c r="X2415" s="38">
        <v>11.31406</v>
      </c>
      <c r="Y2415" s="38">
        <v>316.34296000000001</v>
      </c>
      <c r="Z2415" s="38">
        <v>55.209499999999998</v>
      </c>
      <c r="AA2415" s="38">
        <v>7.1943599999999996</v>
      </c>
      <c r="AB2415" s="38">
        <v>51.981319999999997</v>
      </c>
      <c r="AC2415" s="38">
        <v>19.84796</v>
      </c>
      <c r="AD2415" s="38">
        <v>2738.3015599999999</v>
      </c>
      <c r="AE2415" s="38">
        <v>62.124040000000001</v>
      </c>
      <c r="AF2415" s="38">
        <v>25.088920000000002</v>
      </c>
      <c r="AG2415" s="38">
        <v>28.910990000000002</v>
      </c>
      <c r="AH2415" s="38">
        <v>2735.6992300000002</v>
      </c>
      <c r="AI2415" s="38">
        <v>53397.177799999998</v>
      </c>
      <c r="AJ2415" s="38">
        <v>69.91574</v>
      </c>
      <c r="AK2415" s="38">
        <v>45.501469999999998</v>
      </c>
      <c r="AL2415" s="6">
        <v>79.986440000000002</v>
      </c>
      <c r="AM2415" s="6">
        <v>120.47552</v>
      </c>
      <c r="AN2415" s="6">
        <v>28.829409999999999</v>
      </c>
      <c r="AO2415" s="6">
        <v>30.690829999999998</v>
      </c>
      <c r="AP2415" s="6">
        <v>29.682200000000002</v>
      </c>
      <c r="AR2415" s="6">
        <v>3101.5</v>
      </c>
      <c r="AS2415" s="6">
        <v>28</v>
      </c>
      <c r="AT2415" s="6">
        <v>16.862749999999998</v>
      </c>
      <c r="AU2415" s="6">
        <v>79</v>
      </c>
      <c r="AV2415" s="6">
        <v>32</v>
      </c>
      <c r="AW2415" s="6">
        <v>12.941179999999999</v>
      </c>
      <c r="AX2415" s="6">
        <v>13</v>
      </c>
      <c r="AY2415" s="6">
        <v>25.098040000000001</v>
      </c>
      <c r="AZ2415" s="6">
        <v>0</v>
      </c>
      <c r="BA2415" s="6">
        <v>0</v>
      </c>
    </row>
    <row r="2416" spans="3:53" x14ac:dyDescent="0.25">
      <c r="C2416" s="33">
        <f t="shared" si="114"/>
        <v>2398</v>
      </c>
      <c r="D2416" s="33">
        <f t="shared" si="115"/>
        <v>80</v>
      </c>
      <c r="E2416" s="33">
        <v>28</v>
      </c>
      <c r="F2416" s="33">
        <v>6</v>
      </c>
      <c r="G2416" s="33">
        <v>21</v>
      </c>
      <c r="H2416" s="38">
        <v>21.001830000000002</v>
      </c>
      <c r="I2416" s="38">
        <v>11.514329999999999</v>
      </c>
      <c r="J2416" s="38">
        <v>98.676169999999999</v>
      </c>
      <c r="K2416" s="38">
        <v>3.3605499999999999</v>
      </c>
      <c r="L2416" s="38">
        <v>2.0915499999999998</v>
      </c>
      <c r="M2416" s="38">
        <v>2.4090199999999999</v>
      </c>
      <c r="N2416" s="38">
        <v>2.84606</v>
      </c>
      <c r="O2416" s="38">
        <v>49.284320000000001</v>
      </c>
      <c r="P2416" s="38">
        <v>52.015819999999998</v>
      </c>
      <c r="Q2416" s="38">
        <v>100.12177</v>
      </c>
      <c r="R2416" s="38">
        <v>495.99023999999997</v>
      </c>
      <c r="S2416" s="38">
        <v>7.0709999999999995E-2</v>
      </c>
      <c r="T2416" s="38">
        <v>334.54462000000001</v>
      </c>
      <c r="U2416" s="38">
        <v>24.00243</v>
      </c>
      <c r="V2416" s="38">
        <v>2.1430000000000001E-2</v>
      </c>
      <c r="W2416" s="38">
        <v>31.794530000000002</v>
      </c>
      <c r="X2416" s="38">
        <v>12.71992</v>
      </c>
      <c r="Y2416" s="38">
        <v>306.98253999999997</v>
      </c>
      <c r="Z2416" s="38">
        <v>55.212290000000003</v>
      </c>
      <c r="AA2416" s="38">
        <v>5.9959499999999997</v>
      </c>
      <c r="AB2416" s="38">
        <v>20.844660000000001</v>
      </c>
      <c r="AC2416" s="38">
        <v>19.860279999999999</v>
      </c>
      <c r="AD2416" s="38">
        <v>2293.3961100000001</v>
      </c>
      <c r="AE2416" s="38">
        <v>62.077449999999999</v>
      </c>
      <c r="AF2416" s="38">
        <v>24.966100000000001</v>
      </c>
      <c r="AG2416" s="38">
        <v>28.96706</v>
      </c>
      <c r="AH2416" s="38">
        <v>2292.0593699999999</v>
      </c>
      <c r="AI2416" s="38">
        <v>53397.17785</v>
      </c>
      <c r="AJ2416" s="38">
        <v>69.862160000000003</v>
      </c>
      <c r="AK2416" s="38">
        <v>45.507359999999998</v>
      </c>
      <c r="AL2416" s="6">
        <v>80.108930000000001</v>
      </c>
      <c r="AM2416" s="6">
        <v>119.14784</v>
      </c>
      <c r="AN2416" s="6">
        <v>28.898859999999999</v>
      </c>
      <c r="AO2416" s="6">
        <v>30.623550000000002</v>
      </c>
      <c r="AP2416" s="6">
        <v>29.686450000000001</v>
      </c>
      <c r="AR2416" s="6">
        <v>2644.5</v>
      </c>
      <c r="AS2416" s="6">
        <v>24</v>
      </c>
      <c r="AT2416" s="6">
        <v>16.078430000000001</v>
      </c>
      <c r="AU2416" s="6">
        <v>79</v>
      </c>
      <c r="AV2416" s="6">
        <v>32</v>
      </c>
      <c r="AW2416" s="6">
        <v>12.15686</v>
      </c>
      <c r="AX2416" s="6">
        <v>12</v>
      </c>
      <c r="AY2416" s="6">
        <v>23.921569999999999</v>
      </c>
      <c r="AZ2416" s="6">
        <v>0</v>
      </c>
      <c r="BA2416" s="6">
        <v>0</v>
      </c>
    </row>
    <row r="2417" spans="3:53" x14ac:dyDescent="0.25">
      <c r="C2417" s="33">
        <f t="shared" si="114"/>
        <v>2399</v>
      </c>
      <c r="D2417" s="33">
        <f t="shared" si="115"/>
        <v>80</v>
      </c>
      <c r="E2417" s="33">
        <v>29</v>
      </c>
      <c r="F2417" s="33">
        <v>7</v>
      </c>
      <c r="G2417" s="33">
        <v>21</v>
      </c>
      <c r="H2417" s="38">
        <v>20.9999</v>
      </c>
      <c r="I2417" s="38">
        <v>11.50642</v>
      </c>
      <c r="J2417" s="38">
        <v>98.677059999999997</v>
      </c>
      <c r="K2417" s="38">
        <v>1.1439299999999999</v>
      </c>
      <c r="L2417" s="38">
        <v>2.09158</v>
      </c>
      <c r="M2417" s="38">
        <v>2.7315100000000001</v>
      </c>
      <c r="N2417" s="38">
        <v>2.5014799999999999</v>
      </c>
      <c r="O2417" s="38">
        <v>49.358020000000003</v>
      </c>
      <c r="P2417" s="38">
        <v>51.837130000000002</v>
      </c>
      <c r="Q2417" s="38">
        <v>100.73296000000001</v>
      </c>
      <c r="R2417" s="38">
        <v>487.82373999999999</v>
      </c>
      <c r="S2417" s="38">
        <v>2.6870000000000002E-2</v>
      </c>
      <c r="T2417" s="38">
        <v>334.83120000000002</v>
      </c>
      <c r="U2417" s="38">
        <v>24.025449999999999</v>
      </c>
      <c r="V2417" s="38">
        <v>5.6910000000000002E-2</v>
      </c>
      <c r="W2417" s="38">
        <v>31.885680000000001</v>
      </c>
      <c r="X2417" s="38">
        <v>12.83259</v>
      </c>
      <c r="Y2417" s="38">
        <v>280.41757999999999</v>
      </c>
      <c r="Z2417" s="38">
        <v>55.154820000000001</v>
      </c>
      <c r="AA2417" s="38">
        <v>4.9295799999999996</v>
      </c>
      <c r="AB2417" s="38">
        <v>20.01972</v>
      </c>
      <c r="AC2417" s="38">
        <v>19.92163</v>
      </c>
      <c r="AD2417" s="38">
        <v>1885.4969000000001</v>
      </c>
      <c r="AE2417" s="38">
        <v>61.973289999999999</v>
      </c>
      <c r="AF2417" s="38">
        <v>24.966360000000002</v>
      </c>
      <c r="AG2417" s="38">
        <v>28.990320000000001</v>
      </c>
      <c r="AH2417" s="38">
        <v>1883.9219499999999</v>
      </c>
      <c r="AI2417" s="38">
        <v>53397.177860000003</v>
      </c>
      <c r="AJ2417" s="38">
        <v>70.101410000000001</v>
      </c>
      <c r="AK2417" s="38">
        <v>45.599240000000002</v>
      </c>
      <c r="AL2417" s="6">
        <v>80.043959999999998</v>
      </c>
      <c r="AM2417" s="6">
        <v>119.96284</v>
      </c>
      <c r="AN2417" s="6">
        <v>29.016860000000001</v>
      </c>
      <c r="AO2417" s="6">
        <v>30.587679999999999</v>
      </c>
      <c r="AP2417" s="6">
        <v>29.747800000000002</v>
      </c>
      <c r="AR2417" s="6">
        <v>2213.25</v>
      </c>
      <c r="AS2417" s="6">
        <v>19.5</v>
      </c>
      <c r="AT2417" s="6">
        <v>16.078430000000001</v>
      </c>
      <c r="AU2417" s="6">
        <v>79</v>
      </c>
      <c r="AV2417" s="6">
        <v>32</v>
      </c>
      <c r="AW2417" s="6">
        <v>12.15686</v>
      </c>
      <c r="AX2417" s="6">
        <v>12</v>
      </c>
      <c r="AY2417" s="6">
        <v>22.35294</v>
      </c>
      <c r="AZ2417" s="6">
        <v>0</v>
      </c>
      <c r="BA2417" s="6">
        <v>0</v>
      </c>
    </row>
    <row r="2418" spans="3:53" x14ac:dyDescent="0.25">
      <c r="C2418" s="33">
        <f t="shared" si="114"/>
        <v>2400</v>
      </c>
      <c r="D2418" s="33">
        <f t="shared" si="115"/>
        <v>80</v>
      </c>
      <c r="E2418" s="33">
        <v>30</v>
      </c>
      <c r="F2418" s="33">
        <v>8</v>
      </c>
      <c r="G2418" s="33">
        <v>21</v>
      </c>
      <c r="H2418" s="38">
        <v>14.03454</v>
      </c>
      <c r="I2418" s="38">
        <v>11.47082</v>
      </c>
      <c r="J2418" s="38">
        <v>98.674750000000003</v>
      </c>
      <c r="K2418" s="38">
        <v>2.4855700000000001</v>
      </c>
      <c r="L2418" s="38">
        <v>2.0817100000000002</v>
      </c>
      <c r="M2418" s="38">
        <v>1.43144</v>
      </c>
      <c r="N2418" s="38">
        <v>2.3919000000000001</v>
      </c>
      <c r="O2418" s="38">
        <v>49.420749999999998</v>
      </c>
      <c r="P2418" s="38">
        <v>51.812649999999998</v>
      </c>
      <c r="Q2418" s="38">
        <v>101.47919</v>
      </c>
      <c r="R2418" s="38">
        <v>480.14537999999999</v>
      </c>
      <c r="S2418" s="38">
        <v>0.36338999999999999</v>
      </c>
      <c r="T2418" s="38">
        <v>334.06144</v>
      </c>
      <c r="U2418" s="38">
        <v>24.061389999999999</v>
      </c>
      <c r="V2418" s="38">
        <v>0.22477</v>
      </c>
      <c r="W2418" s="38">
        <v>31.86431</v>
      </c>
      <c r="X2418" s="38">
        <v>14.95965</v>
      </c>
      <c r="Y2418" s="38">
        <v>228.73635999999999</v>
      </c>
      <c r="Z2418" s="38">
        <v>55.056019999999997</v>
      </c>
      <c r="AA2418" s="38">
        <v>3.8881399999999999</v>
      </c>
      <c r="AB2418" s="38">
        <v>19.887450000000001</v>
      </c>
      <c r="AC2418" s="38">
        <v>19.903359999999999</v>
      </c>
      <c r="AD2418" s="38">
        <v>1494.20795</v>
      </c>
      <c r="AE2418" s="38">
        <v>61.573410000000003</v>
      </c>
      <c r="AF2418" s="38">
        <v>24.848600000000001</v>
      </c>
      <c r="AG2418" s="38">
        <v>28.91686</v>
      </c>
      <c r="AH2418" s="38">
        <v>1493.07125</v>
      </c>
      <c r="AI2418" s="38">
        <v>53397.178059999998</v>
      </c>
      <c r="AJ2418" s="38">
        <v>69.796040000000005</v>
      </c>
      <c r="AK2418" s="38">
        <v>45.526800000000001</v>
      </c>
      <c r="AL2418" s="6">
        <v>80.016170000000002</v>
      </c>
      <c r="AM2418" s="6">
        <v>120.38615</v>
      </c>
      <c r="AN2418" s="6">
        <v>29.03004</v>
      </c>
      <c r="AO2418" s="6">
        <v>30.632840000000002</v>
      </c>
      <c r="AP2418" s="6">
        <v>29.771039999999999</v>
      </c>
      <c r="AR2418" s="6">
        <v>1802.25</v>
      </c>
      <c r="AS2418" s="6">
        <v>15</v>
      </c>
      <c r="AT2418" s="6">
        <v>16.470590000000001</v>
      </c>
      <c r="AU2418" s="6">
        <v>79</v>
      </c>
      <c r="AV2418" s="6">
        <v>32</v>
      </c>
      <c r="AW2418" s="6">
        <v>14.901960000000001</v>
      </c>
      <c r="AX2418" s="6">
        <v>14</v>
      </c>
      <c r="AY2418" s="6">
        <v>20.784310000000001</v>
      </c>
      <c r="AZ2418" s="6">
        <v>0.8</v>
      </c>
      <c r="BA2418" s="6">
        <v>1.84375</v>
      </c>
    </row>
    <row r="2419" spans="3:53" x14ac:dyDescent="0.25">
      <c r="C2419" s="33">
        <f t="shared" si="114"/>
        <v>2401</v>
      </c>
      <c r="D2419" s="33">
        <f>D2389+1</f>
        <v>81</v>
      </c>
      <c r="E2419" s="33">
        <v>1</v>
      </c>
      <c r="F2419" s="33">
        <v>1</v>
      </c>
      <c r="G2419" s="33">
        <v>1</v>
      </c>
      <c r="H2419" s="38">
        <v>13.795629999999999</v>
      </c>
      <c r="I2419" s="38">
        <v>11.50741</v>
      </c>
      <c r="J2419" s="38">
        <v>98.674890000000005</v>
      </c>
      <c r="K2419" s="38">
        <v>3.8167300000000002</v>
      </c>
      <c r="L2419" s="38">
        <v>2.0698599999999998</v>
      </c>
      <c r="M2419" s="38">
        <v>2.7191700000000001</v>
      </c>
      <c r="N2419" s="38">
        <v>2.1839900000000001</v>
      </c>
      <c r="O2419" s="38">
        <v>49.421010000000003</v>
      </c>
      <c r="P2419" s="38">
        <v>51.732149999999997</v>
      </c>
      <c r="Q2419" s="38">
        <v>101.95359000000001</v>
      </c>
      <c r="R2419" s="38">
        <v>472.49767000000003</v>
      </c>
      <c r="S2419" s="38">
        <v>0.49907000000000001</v>
      </c>
      <c r="T2419" s="38">
        <v>335.52391</v>
      </c>
      <c r="U2419" s="38">
        <v>24.12313</v>
      </c>
      <c r="V2419" s="38">
        <v>0.42837999999999998</v>
      </c>
      <c r="W2419" s="38">
        <v>31.966170000000002</v>
      </c>
      <c r="X2419" s="38">
        <v>18.97522</v>
      </c>
      <c r="Y2419" s="38">
        <v>177.84980999999999</v>
      </c>
      <c r="Z2419" s="38">
        <v>54.999000000000002</v>
      </c>
      <c r="AA2419" s="38">
        <v>2.9111899999999999</v>
      </c>
      <c r="AB2419" s="38">
        <v>20.008030000000002</v>
      </c>
      <c r="AC2419" s="38">
        <v>19.934799999999999</v>
      </c>
      <c r="AD2419" s="38">
        <v>1125.1747499999999</v>
      </c>
      <c r="AE2419" s="38">
        <v>61.627119999999998</v>
      </c>
      <c r="AF2419" s="38">
        <v>24.707090000000001</v>
      </c>
      <c r="AG2419" s="38">
        <v>29.05707</v>
      </c>
      <c r="AH2419" s="38">
        <v>1124.44704</v>
      </c>
      <c r="AI2419" s="38">
        <v>53397.178370000001</v>
      </c>
      <c r="AJ2419" s="38">
        <v>69.883200000000002</v>
      </c>
      <c r="AK2419" s="38">
        <v>45.538060000000002</v>
      </c>
      <c r="AL2419" s="6">
        <v>79.967240000000004</v>
      </c>
      <c r="AM2419" s="6">
        <v>120.46238</v>
      </c>
      <c r="AN2419" s="6">
        <v>29.06137</v>
      </c>
      <c r="AO2419" s="6">
        <v>30.68608</v>
      </c>
      <c r="AP2419" s="6">
        <v>29.79982</v>
      </c>
      <c r="AR2419" s="6">
        <v>1418.75</v>
      </c>
      <c r="AS2419" s="6">
        <v>17.5</v>
      </c>
      <c r="AT2419" s="6">
        <v>16.862749999999998</v>
      </c>
      <c r="AU2419" s="6">
        <v>79</v>
      </c>
      <c r="AV2419" s="6">
        <v>33</v>
      </c>
      <c r="AW2419" s="6">
        <v>15.68627</v>
      </c>
      <c r="AX2419" s="6">
        <v>15</v>
      </c>
      <c r="AY2419" s="6">
        <v>21.176469999999998</v>
      </c>
      <c r="AZ2419" s="6">
        <v>0.875</v>
      </c>
      <c r="BA2419" s="6">
        <v>1.60938</v>
      </c>
    </row>
    <row r="2420" spans="3:53" x14ac:dyDescent="0.25">
      <c r="C2420" s="33">
        <f t="shared" si="114"/>
        <v>2402</v>
      </c>
      <c r="D2420" s="33">
        <f t="shared" ref="D2420:D2448" si="116">D2390+1</f>
        <v>81</v>
      </c>
      <c r="E2420" s="33">
        <v>2</v>
      </c>
      <c r="F2420" s="33">
        <v>2</v>
      </c>
      <c r="G2420" s="33">
        <v>1</v>
      </c>
      <c r="H2420" s="38">
        <v>14.69134</v>
      </c>
      <c r="I2420" s="38">
        <v>11.51928</v>
      </c>
      <c r="J2420" s="38">
        <v>98.675290000000004</v>
      </c>
      <c r="K2420" s="38">
        <v>6.7945700000000002</v>
      </c>
      <c r="L2420" s="38">
        <v>2.0743499999999999</v>
      </c>
      <c r="M2420" s="38">
        <v>1.65804</v>
      </c>
      <c r="N2420" s="38">
        <v>2.12337</v>
      </c>
      <c r="O2420" s="38">
        <v>49.431800000000003</v>
      </c>
      <c r="P2420" s="38">
        <v>51.582410000000003</v>
      </c>
      <c r="Q2420" s="38">
        <v>101.44216</v>
      </c>
      <c r="R2420" s="38">
        <v>466.18446999999998</v>
      </c>
      <c r="S2420" s="38">
        <v>0.42423</v>
      </c>
      <c r="T2420" s="38">
        <v>334.63368000000003</v>
      </c>
      <c r="U2420" s="38">
        <v>24.162649999999999</v>
      </c>
      <c r="V2420" s="38">
        <v>0.40600000000000003</v>
      </c>
      <c r="W2420" s="38">
        <v>32.043140000000001</v>
      </c>
      <c r="X2420" s="38">
        <v>24.684629999999999</v>
      </c>
      <c r="Y2420" s="38">
        <v>134.64175</v>
      </c>
      <c r="Z2420" s="38">
        <v>54.889449999999997</v>
      </c>
      <c r="AA2420" s="38">
        <v>2.0796899999999998</v>
      </c>
      <c r="AB2420" s="38">
        <v>20.06925</v>
      </c>
      <c r="AC2420" s="38">
        <v>20.018550000000001</v>
      </c>
      <c r="AD2420" s="38">
        <v>802.06066999999996</v>
      </c>
      <c r="AE2420" s="38">
        <v>61.599519999999998</v>
      </c>
      <c r="AF2420" s="38">
        <v>24.7607</v>
      </c>
      <c r="AG2420" s="38">
        <v>28.987169999999999</v>
      </c>
      <c r="AH2420" s="38">
        <v>790.84655999999995</v>
      </c>
      <c r="AI2420" s="38">
        <v>53397.178630000002</v>
      </c>
      <c r="AJ2420" s="38">
        <v>69.837320000000005</v>
      </c>
      <c r="AK2420" s="38">
        <v>45.611739999999998</v>
      </c>
      <c r="AL2420" s="6">
        <v>79.903530000000003</v>
      </c>
      <c r="AM2420" s="6">
        <v>119.96361</v>
      </c>
      <c r="AN2420" s="6">
        <v>29.066140000000001</v>
      </c>
      <c r="AO2420" s="6">
        <v>30.536429999999999</v>
      </c>
      <c r="AP2420" s="6">
        <v>29.755379999999999</v>
      </c>
      <c r="AR2420" s="6">
        <v>1052.25</v>
      </c>
      <c r="AS2420" s="6">
        <v>13.5</v>
      </c>
      <c r="AT2420" s="6">
        <v>16.470590000000001</v>
      </c>
      <c r="AU2420" s="6">
        <v>79</v>
      </c>
      <c r="AV2420" s="6">
        <v>33</v>
      </c>
      <c r="AW2420" s="6">
        <v>19.215689999999999</v>
      </c>
      <c r="AX2420" s="6">
        <v>19</v>
      </c>
      <c r="AY2420" s="6">
        <v>21.568629999999999</v>
      </c>
      <c r="AZ2420" s="6">
        <v>0.74</v>
      </c>
      <c r="BA2420" s="6">
        <v>1.45313</v>
      </c>
    </row>
    <row r="2421" spans="3:53" x14ac:dyDescent="0.25">
      <c r="C2421" s="33">
        <f t="shared" si="114"/>
        <v>2403</v>
      </c>
      <c r="D2421" s="33">
        <f t="shared" si="116"/>
        <v>81</v>
      </c>
      <c r="E2421" s="33">
        <v>3</v>
      </c>
      <c r="F2421" s="33">
        <v>3</v>
      </c>
      <c r="G2421" s="33">
        <v>1</v>
      </c>
      <c r="H2421" s="38">
        <v>15.64071</v>
      </c>
      <c r="I2421" s="38">
        <v>11.49752</v>
      </c>
      <c r="J2421" s="38">
        <v>98.67304</v>
      </c>
      <c r="K2421" s="38">
        <v>8.1209299999999995</v>
      </c>
      <c r="L2421" s="38">
        <v>2.1183999999999998</v>
      </c>
      <c r="M2421" s="38">
        <v>3.4057300000000001</v>
      </c>
      <c r="N2421" s="38">
        <v>1.9573400000000001</v>
      </c>
      <c r="O2421" s="38">
        <v>49.438409999999998</v>
      </c>
      <c r="P2421" s="38">
        <v>51.39575</v>
      </c>
      <c r="Q2421" s="38">
        <v>103.28431</v>
      </c>
      <c r="R2421" s="38">
        <v>461.04863999999998</v>
      </c>
      <c r="S2421" s="38">
        <v>0.41776000000000002</v>
      </c>
      <c r="T2421" s="38">
        <v>332.88490999999999</v>
      </c>
      <c r="U2421" s="38">
        <v>24.119689999999999</v>
      </c>
      <c r="V2421" s="38">
        <v>0.29821999999999999</v>
      </c>
      <c r="W2421" s="38">
        <v>31.997990000000001</v>
      </c>
      <c r="X2421" s="38">
        <v>48.550510000000003</v>
      </c>
      <c r="Y2421" s="38">
        <v>123.46751999999999</v>
      </c>
      <c r="Z2421" s="38">
        <v>54.680239999999998</v>
      </c>
      <c r="AA2421" s="38">
        <v>2.1332</v>
      </c>
      <c r="AB2421" s="38">
        <v>19.931629999999998</v>
      </c>
      <c r="AC2421" s="38">
        <v>19.96819</v>
      </c>
      <c r="AD2421" s="38">
        <v>805.59005000000002</v>
      </c>
      <c r="AE2421" s="38">
        <v>61.42783</v>
      </c>
      <c r="AF2421" s="38">
        <v>25.286570000000001</v>
      </c>
      <c r="AG2421" s="38">
        <v>28.931280000000001</v>
      </c>
      <c r="AH2421" s="38">
        <v>802.81636000000003</v>
      </c>
      <c r="AI2421" s="38">
        <v>53397.178879999999</v>
      </c>
      <c r="AJ2421" s="38">
        <v>69.83211</v>
      </c>
      <c r="AK2421" s="38">
        <v>45.489139999999999</v>
      </c>
      <c r="AL2421" s="6">
        <v>79.9602</v>
      </c>
      <c r="AM2421" s="6">
        <v>120.02847</v>
      </c>
      <c r="AN2421" s="6">
        <v>29.055230000000002</v>
      </c>
      <c r="AO2421" s="6">
        <v>30.709499999999998</v>
      </c>
      <c r="AP2421" s="6">
        <v>29.741800000000001</v>
      </c>
      <c r="AR2421" s="6">
        <v>750</v>
      </c>
      <c r="AS2421" s="6">
        <v>9.5</v>
      </c>
      <c r="AT2421" s="6">
        <v>19.215689999999999</v>
      </c>
      <c r="AU2421" s="6">
        <v>79</v>
      </c>
      <c r="AV2421" s="6">
        <v>33</v>
      </c>
      <c r="AW2421" s="6">
        <v>29.01961</v>
      </c>
      <c r="AX2421" s="6">
        <v>32</v>
      </c>
      <c r="AY2421" s="6">
        <v>28.235289999999999</v>
      </c>
      <c r="AZ2421" s="6">
        <v>0.78</v>
      </c>
      <c r="BA2421" s="6">
        <v>1.21875</v>
      </c>
    </row>
    <row r="2422" spans="3:53" x14ac:dyDescent="0.25">
      <c r="C2422" s="33">
        <f t="shared" si="114"/>
        <v>2404</v>
      </c>
      <c r="D2422" s="33">
        <f t="shared" si="116"/>
        <v>81</v>
      </c>
      <c r="E2422" s="33">
        <v>4</v>
      </c>
      <c r="F2422" s="33">
        <v>4</v>
      </c>
      <c r="G2422" s="33">
        <v>1</v>
      </c>
      <c r="H2422" s="38">
        <v>15.39249</v>
      </c>
      <c r="I2422" s="38">
        <v>11.49851</v>
      </c>
      <c r="J2422" s="38">
        <v>98.691599999999994</v>
      </c>
      <c r="K2422" s="38">
        <v>7.9912799999999997</v>
      </c>
      <c r="L2422" s="38">
        <v>2.0834100000000002</v>
      </c>
      <c r="M2422" s="38">
        <v>2.0940599999999998</v>
      </c>
      <c r="N2422" s="38">
        <v>1.9185300000000001</v>
      </c>
      <c r="O2422" s="38">
        <v>49.400579999999998</v>
      </c>
      <c r="P2422" s="38">
        <v>51.32264</v>
      </c>
      <c r="Q2422" s="38">
        <v>101.79651</v>
      </c>
      <c r="R2422" s="38">
        <v>457.06540000000001</v>
      </c>
      <c r="S2422" s="38">
        <v>0.72419</v>
      </c>
      <c r="T2422" s="38">
        <v>332.46055000000001</v>
      </c>
      <c r="U2422" s="38">
        <v>24.139779999999998</v>
      </c>
      <c r="V2422" s="38">
        <v>0.29050999999999999</v>
      </c>
      <c r="W2422" s="38">
        <v>32.038539999999998</v>
      </c>
      <c r="X2422" s="38">
        <v>31.312239999999999</v>
      </c>
      <c r="Y2422" s="38">
        <v>131.26239000000001</v>
      </c>
      <c r="Z2422" s="38">
        <v>54.544690000000003</v>
      </c>
      <c r="AA2422" s="38">
        <v>2.08982</v>
      </c>
      <c r="AB2422" s="38">
        <v>20.009550000000001</v>
      </c>
      <c r="AC2422" s="38">
        <v>20.011700000000001</v>
      </c>
      <c r="AD2422" s="38">
        <v>802.45933000000002</v>
      </c>
      <c r="AE2422" s="38">
        <v>61.25544</v>
      </c>
      <c r="AF2422" s="38">
        <v>24.86891</v>
      </c>
      <c r="AG2422" s="38">
        <v>28.972549999999998</v>
      </c>
      <c r="AH2422" s="38">
        <v>798.15642000000003</v>
      </c>
      <c r="AI2422" s="38">
        <v>53397.17931</v>
      </c>
      <c r="AJ2422" s="38">
        <v>69.740480000000005</v>
      </c>
      <c r="AK2422" s="38">
        <v>45.541269999999997</v>
      </c>
      <c r="AL2422" s="6">
        <v>79.906660000000002</v>
      </c>
      <c r="AM2422" s="6">
        <v>120.44883</v>
      </c>
      <c r="AN2422" s="6">
        <v>28.981190000000002</v>
      </c>
      <c r="AO2422" s="6">
        <v>30.656500000000001</v>
      </c>
      <c r="AP2422" s="6">
        <v>29.72345</v>
      </c>
      <c r="AR2422" s="6">
        <v>833.5</v>
      </c>
      <c r="AS2422" s="6">
        <v>13.5</v>
      </c>
      <c r="AT2422" s="6">
        <v>17.64706</v>
      </c>
      <c r="AU2422" s="6">
        <v>79</v>
      </c>
      <c r="AV2422" s="6">
        <v>33</v>
      </c>
      <c r="AW2422" s="6">
        <v>40.784309999999998</v>
      </c>
      <c r="AX2422" s="6">
        <v>39</v>
      </c>
      <c r="AY2422" s="6">
        <v>26.274509999999999</v>
      </c>
      <c r="AZ2422" s="6">
        <v>3.5000000000000003E-2</v>
      </c>
      <c r="BA2422" s="6">
        <v>1.76563</v>
      </c>
    </row>
    <row r="2423" spans="3:53" x14ac:dyDescent="0.25">
      <c r="C2423" s="33">
        <f t="shared" si="114"/>
        <v>2405</v>
      </c>
      <c r="D2423" s="33">
        <f t="shared" si="116"/>
        <v>81</v>
      </c>
      <c r="E2423" s="33">
        <v>5</v>
      </c>
      <c r="F2423" s="33">
        <v>5</v>
      </c>
      <c r="G2423" s="33">
        <v>1</v>
      </c>
      <c r="H2423" s="38">
        <v>14.457459999999999</v>
      </c>
      <c r="I2423" s="38">
        <v>11.529170000000001</v>
      </c>
      <c r="J2423" s="38">
        <v>98.672820000000002</v>
      </c>
      <c r="K2423" s="38">
        <v>8.3247699999999991</v>
      </c>
      <c r="L2423" s="38">
        <v>2.10432</v>
      </c>
      <c r="M2423" s="38">
        <v>2.6136499999999998</v>
      </c>
      <c r="N2423" s="38">
        <v>1.89151</v>
      </c>
      <c r="O2423" s="38">
        <v>49.476689999999998</v>
      </c>
      <c r="P2423" s="38">
        <v>51.335560000000001</v>
      </c>
      <c r="Q2423" s="38">
        <v>102.63576999999999</v>
      </c>
      <c r="R2423" s="38">
        <v>453.69087000000002</v>
      </c>
      <c r="S2423" s="38">
        <v>0.74277000000000004</v>
      </c>
      <c r="T2423" s="38">
        <v>333.60939999999999</v>
      </c>
      <c r="U2423" s="38">
        <v>24.220230000000001</v>
      </c>
      <c r="V2423" s="38">
        <v>0.21529000000000001</v>
      </c>
      <c r="W2423" s="38">
        <v>31.994009999999999</v>
      </c>
      <c r="X2423" s="38">
        <v>44.904600000000002</v>
      </c>
      <c r="Y2423" s="38">
        <v>123.22892</v>
      </c>
      <c r="Z2423" s="38">
        <v>54.21998</v>
      </c>
      <c r="AA2423" s="38">
        <v>2.0881400000000001</v>
      </c>
      <c r="AB2423" s="38">
        <v>20.075620000000001</v>
      </c>
      <c r="AC2423" s="38">
        <v>20.040579999999999</v>
      </c>
      <c r="AD2423" s="38">
        <v>793.84811999999999</v>
      </c>
      <c r="AE2423" s="38">
        <v>60.918979999999998</v>
      </c>
      <c r="AF2423" s="38">
        <v>25.11852</v>
      </c>
      <c r="AG2423" s="38">
        <v>29.025729999999999</v>
      </c>
      <c r="AH2423" s="38">
        <v>799.93701999999996</v>
      </c>
      <c r="AI2423" s="38">
        <v>53397.179759999999</v>
      </c>
      <c r="AJ2423" s="38">
        <v>69.914320000000004</v>
      </c>
      <c r="AK2423" s="38">
        <v>45.514589999999998</v>
      </c>
      <c r="AL2423" s="6">
        <v>79.967489999999998</v>
      </c>
      <c r="AM2423" s="6">
        <v>120.29615</v>
      </c>
      <c r="AN2423" s="6">
        <v>29.109860000000001</v>
      </c>
      <c r="AO2423" s="6">
        <v>30.65672</v>
      </c>
      <c r="AP2423" s="6">
        <v>29.773720000000001</v>
      </c>
      <c r="AR2423" s="6">
        <v>785</v>
      </c>
      <c r="AS2423" s="6">
        <v>17</v>
      </c>
      <c r="AT2423" s="6">
        <v>18.431370000000001</v>
      </c>
      <c r="AU2423" s="6">
        <v>79</v>
      </c>
      <c r="AV2423" s="6">
        <v>33</v>
      </c>
      <c r="AW2423" s="6">
        <v>32.549019999999999</v>
      </c>
      <c r="AX2423" s="6">
        <v>33</v>
      </c>
      <c r="AY2423" s="6">
        <v>27.058820000000001</v>
      </c>
      <c r="AZ2423" s="6">
        <v>0.89500000000000002</v>
      </c>
      <c r="BA2423" s="6">
        <v>1.53125</v>
      </c>
    </row>
    <row r="2424" spans="3:53" x14ac:dyDescent="0.25">
      <c r="C2424" s="33">
        <f t="shared" si="114"/>
        <v>2406</v>
      </c>
      <c r="D2424" s="33">
        <f t="shared" si="116"/>
        <v>81</v>
      </c>
      <c r="E2424" s="33">
        <v>6</v>
      </c>
      <c r="F2424" s="33">
        <v>6</v>
      </c>
      <c r="G2424" s="33">
        <v>1</v>
      </c>
      <c r="H2424" s="38">
        <v>15.056279999999999</v>
      </c>
      <c r="I2424" s="38">
        <v>11.52422</v>
      </c>
      <c r="J2424" s="38">
        <v>98.684880000000007</v>
      </c>
      <c r="K2424" s="38">
        <v>8.3023000000000007</v>
      </c>
      <c r="L2424" s="38">
        <v>2.0856499999999998</v>
      </c>
      <c r="M2424" s="38">
        <v>2.6333500000000001</v>
      </c>
      <c r="N2424" s="38">
        <v>1.7783</v>
      </c>
      <c r="O2424" s="38">
        <v>49.414110000000001</v>
      </c>
      <c r="P2424" s="38">
        <v>51.192410000000002</v>
      </c>
      <c r="Q2424" s="38">
        <v>102.36485999999999</v>
      </c>
      <c r="R2424" s="38">
        <v>450.48928000000001</v>
      </c>
      <c r="S2424" s="38">
        <v>0.79705000000000004</v>
      </c>
      <c r="T2424" s="38">
        <v>332.66473000000002</v>
      </c>
      <c r="U2424" s="38">
        <v>24.159980000000001</v>
      </c>
      <c r="V2424" s="38">
        <v>0.18784000000000001</v>
      </c>
      <c r="W2424" s="38">
        <v>32.094230000000003</v>
      </c>
      <c r="X2424" s="38">
        <v>34.640120000000003</v>
      </c>
      <c r="Y2424" s="38">
        <v>126.79075</v>
      </c>
      <c r="Z2424" s="38">
        <v>53.874679999999998</v>
      </c>
      <c r="AA2424" s="38">
        <v>2.0881099999999999</v>
      </c>
      <c r="AB2424" s="38">
        <v>20.033470000000001</v>
      </c>
      <c r="AC2424" s="38">
        <v>20.031369999999999</v>
      </c>
      <c r="AD2424" s="38">
        <v>800.94592999999998</v>
      </c>
      <c r="AE2424" s="38">
        <v>60.619639999999997</v>
      </c>
      <c r="AF2424" s="38">
        <v>24.89556</v>
      </c>
      <c r="AG2424" s="38">
        <v>29.001190000000001</v>
      </c>
      <c r="AH2424" s="38">
        <v>787.60284999999999</v>
      </c>
      <c r="AI2424" s="38">
        <v>53397.180240000002</v>
      </c>
      <c r="AJ2424" s="38">
        <v>70.034700000000001</v>
      </c>
      <c r="AK2424" s="38">
        <v>45.540399999999998</v>
      </c>
      <c r="AL2424" s="6">
        <v>79.941159999999996</v>
      </c>
      <c r="AM2424" s="6">
        <v>120.20553</v>
      </c>
      <c r="AN2424" s="6">
        <v>29.102440000000001</v>
      </c>
      <c r="AO2424" s="6">
        <v>30.78248</v>
      </c>
      <c r="AP2424" s="6">
        <v>29.722259999999999</v>
      </c>
      <c r="AR2424" s="6">
        <v>791.25</v>
      </c>
      <c r="AS2424" s="6">
        <v>13.5</v>
      </c>
      <c r="AT2424" s="6">
        <v>18.03922</v>
      </c>
      <c r="AU2424" s="6">
        <v>79</v>
      </c>
      <c r="AV2424" s="6">
        <v>33</v>
      </c>
      <c r="AW2424" s="6">
        <v>40.784309999999998</v>
      </c>
      <c r="AX2424" s="6">
        <v>40</v>
      </c>
      <c r="AY2424" s="6">
        <v>26.66667</v>
      </c>
      <c r="AZ2424" s="6">
        <v>5.5E-2</v>
      </c>
      <c r="BA2424" s="6">
        <v>0</v>
      </c>
    </row>
    <row r="2425" spans="3:53" x14ac:dyDescent="0.25">
      <c r="C2425" s="33">
        <f t="shared" si="114"/>
        <v>2407</v>
      </c>
      <c r="D2425" s="33">
        <f t="shared" si="116"/>
        <v>81</v>
      </c>
      <c r="E2425" s="33">
        <v>7</v>
      </c>
      <c r="F2425" s="33">
        <v>7</v>
      </c>
      <c r="G2425" s="33">
        <v>1</v>
      </c>
      <c r="H2425" s="38">
        <v>14.34005</v>
      </c>
      <c r="I2425" s="38">
        <v>11.541040000000001</v>
      </c>
      <c r="J2425" s="38">
        <v>98.678269999999998</v>
      </c>
      <c r="K2425" s="38">
        <v>8.4380600000000001</v>
      </c>
      <c r="L2425" s="38">
        <v>2.0977100000000002</v>
      </c>
      <c r="M2425" s="38">
        <v>3.0756299999999999</v>
      </c>
      <c r="N2425" s="38">
        <v>1.7215100000000001</v>
      </c>
      <c r="O2425" s="38">
        <v>49.46942</v>
      </c>
      <c r="P2425" s="38">
        <v>51.173119999999997</v>
      </c>
      <c r="Q2425" s="38">
        <v>102.30540999999999</v>
      </c>
      <c r="R2425" s="38">
        <v>447.43803000000003</v>
      </c>
      <c r="S2425" s="38">
        <v>0.79003000000000001</v>
      </c>
      <c r="T2425" s="38">
        <v>333.49621000000002</v>
      </c>
      <c r="U2425" s="38">
        <v>24.112660000000002</v>
      </c>
      <c r="V2425" s="38">
        <v>0.20297000000000001</v>
      </c>
      <c r="W2425" s="38">
        <v>32.061500000000002</v>
      </c>
      <c r="X2425" s="38">
        <v>40.936970000000002</v>
      </c>
      <c r="Y2425" s="38">
        <v>131.15124</v>
      </c>
      <c r="Z2425" s="38">
        <v>53.442230000000002</v>
      </c>
      <c r="AA2425" s="38">
        <v>2.08724</v>
      </c>
      <c r="AB2425" s="38">
        <v>20.04673</v>
      </c>
      <c r="AC2425" s="38">
        <v>19.981549999999999</v>
      </c>
      <c r="AD2425" s="38">
        <v>796.00706000000002</v>
      </c>
      <c r="AE2425" s="38">
        <v>60.447360000000003</v>
      </c>
      <c r="AF2425" s="38">
        <v>25.039560000000002</v>
      </c>
      <c r="AG2425" s="38">
        <v>28.983540000000001</v>
      </c>
      <c r="AH2425" s="38">
        <v>796.01148000000001</v>
      </c>
      <c r="AI2425" s="38">
        <v>53397.18073</v>
      </c>
      <c r="AJ2425" s="38">
        <v>69.894679999999994</v>
      </c>
      <c r="AK2425" s="38">
        <v>45.468029999999999</v>
      </c>
      <c r="AL2425" s="6">
        <v>79.984830000000002</v>
      </c>
      <c r="AM2425" s="6">
        <v>120.30221</v>
      </c>
      <c r="AN2425" s="6">
        <v>29.074929999999998</v>
      </c>
      <c r="AO2425" s="6">
        <v>30.631810000000002</v>
      </c>
      <c r="AP2425" s="6">
        <v>29.75131</v>
      </c>
      <c r="AR2425" s="6">
        <v>792</v>
      </c>
      <c r="AS2425" s="6">
        <v>16.5</v>
      </c>
      <c r="AT2425" s="6">
        <v>18.03922</v>
      </c>
      <c r="AU2425" s="6">
        <v>79</v>
      </c>
      <c r="AV2425" s="6">
        <v>33</v>
      </c>
      <c r="AW2425" s="6">
        <v>33.333329999999997</v>
      </c>
      <c r="AX2425" s="6">
        <v>34</v>
      </c>
      <c r="AY2425" s="6">
        <v>27.058820000000001</v>
      </c>
      <c r="AZ2425" s="6">
        <v>0.875</v>
      </c>
      <c r="BA2425" s="6">
        <v>1.76563</v>
      </c>
    </row>
    <row r="2426" spans="3:53" x14ac:dyDescent="0.25">
      <c r="C2426" s="33">
        <f t="shared" si="114"/>
        <v>2408</v>
      </c>
      <c r="D2426" s="33">
        <f t="shared" si="116"/>
        <v>81</v>
      </c>
      <c r="E2426" s="33">
        <v>8</v>
      </c>
      <c r="F2426" s="33">
        <v>1</v>
      </c>
      <c r="G2426" s="33">
        <v>12</v>
      </c>
      <c r="H2426" s="38">
        <v>15.150359999999999</v>
      </c>
      <c r="I2426" s="38">
        <v>11.54796</v>
      </c>
      <c r="J2426" s="38">
        <v>98.671419999999998</v>
      </c>
      <c r="K2426" s="38">
        <v>8.3220700000000001</v>
      </c>
      <c r="L2426" s="38">
        <v>2.0893899999999999</v>
      </c>
      <c r="M2426" s="38">
        <v>3.80653</v>
      </c>
      <c r="N2426" s="38">
        <v>1.78287</v>
      </c>
      <c r="O2426" s="38">
        <v>49.410890000000002</v>
      </c>
      <c r="P2426" s="38">
        <v>51.061570000000003</v>
      </c>
      <c r="Q2426" s="38">
        <v>102.31801</v>
      </c>
      <c r="R2426" s="38">
        <v>444.42399999999998</v>
      </c>
      <c r="S2426" s="38">
        <v>0.78378999999999999</v>
      </c>
      <c r="T2426" s="38">
        <v>332.71453000000002</v>
      </c>
      <c r="U2426" s="38">
        <v>23.950030000000002</v>
      </c>
      <c r="V2426" s="38">
        <v>0.22338</v>
      </c>
      <c r="W2426" s="38">
        <v>32.097560000000001</v>
      </c>
      <c r="X2426" s="38">
        <v>32.190629999999999</v>
      </c>
      <c r="Y2426" s="38">
        <v>133.39837</v>
      </c>
      <c r="Z2426" s="38">
        <v>52.851970000000001</v>
      </c>
      <c r="AA2426" s="38">
        <v>2.1082399999999999</v>
      </c>
      <c r="AB2426" s="38">
        <v>20.019549999999999</v>
      </c>
      <c r="AC2426" s="38">
        <v>20.042439999999999</v>
      </c>
      <c r="AD2426" s="38">
        <v>807.21744999999999</v>
      </c>
      <c r="AE2426" s="38">
        <v>60.302340000000001</v>
      </c>
      <c r="AF2426" s="38">
        <v>24.94031</v>
      </c>
      <c r="AG2426" s="38">
        <v>28.871099999999998</v>
      </c>
      <c r="AH2426" s="38">
        <v>811.96789999999999</v>
      </c>
      <c r="AI2426" s="38">
        <v>53397.181210000002</v>
      </c>
      <c r="AJ2426" s="38">
        <v>69.955330000000004</v>
      </c>
      <c r="AK2426" s="38">
        <v>45.470469999999999</v>
      </c>
      <c r="AL2426" s="6">
        <v>80.061909999999997</v>
      </c>
      <c r="AM2426" s="6">
        <v>120.0548</v>
      </c>
      <c r="AN2426" s="6">
        <v>28.979710000000001</v>
      </c>
      <c r="AO2426" s="6">
        <v>30.84975</v>
      </c>
      <c r="AP2426" s="6">
        <v>29.639589999999998</v>
      </c>
      <c r="AR2426" s="6">
        <v>804.5</v>
      </c>
      <c r="AS2426" s="6">
        <v>13</v>
      </c>
      <c r="AT2426" s="6">
        <v>18.03922</v>
      </c>
      <c r="AU2426" s="6">
        <v>79</v>
      </c>
      <c r="AV2426" s="6">
        <v>33</v>
      </c>
      <c r="AW2426" s="6">
        <v>40.392159999999997</v>
      </c>
      <c r="AX2426" s="6">
        <v>39</v>
      </c>
      <c r="AY2426" s="6">
        <v>27.058820000000001</v>
      </c>
      <c r="AZ2426" s="6">
        <v>0.58499999999999996</v>
      </c>
      <c r="BA2426" s="6">
        <v>1.53125</v>
      </c>
    </row>
    <row r="2427" spans="3:53" x14ac:dyDescent="0.25">
      <c r="C2427" s="33">
        <f t="shared" si="114"/>
        <v>2409</v>
      </c>
      <c r="D2427" s="33">
        <f t="shared" si="116"/>
        <v>81</v>
      </c>
      <c r="E2427" s="33">
        <v>9</v>
      </c>
      <c r="F2427" s="33">
        <v>2</v>
      </c>
      <c r="G2427" s="33">
        <v>12</v>
      </c>
      <c r="H2427" s="38">
        <v>16.080200000000001</v>
      </c>
      <c r="I2427" s="38">
        <v>11.529170000000001</v>
      </c>
      <c r="J2427" s="38">
        <v>98.675250000000005</v>
      </c>
      <c r="K2427" s="38">
        <v>7.8810500000000001</v>
      </c>
      <c r="L2427" s="38">
        <v>2.1174900000000001</v>
      </c>
      <c r="M2427" s="38">
        <v>3.3657499999999998</v>
      </c>
      <c r="N2427" s="38">
        <v>1.7882400000000001</v>
      </c>
      <c r="O2427" s="38">
        <v>49.342979999999997</v>
      </c>
      <c r="P2427" s="38">
        <v>51.131230000000002</v>
      </c>
      <c r="Q2427" s="38">
        <v>103.80085</v>
      </c>
      <c r="R2427" s="38">
        <v>441.64699000000002</v>
      </c>
      <c r="S2427" s="38">
        <v>0.79725000000000001</v>
      </c>
      <c r="T2427" s="38">
        <v>333.67728</v>
      </c>
      <c r="U2427" s="38">
        <v>24.139479999999999</v>
      </c>
      <c r="V2427" s="38">
        <v>0.14362</v>
      </c>
      <c r="W2427" s="38">
        <v>32.166589999999999</v>
      </c>
      <c r="X2427" s="38">
        <v>80.373750000000001</v>
      </c>
      <c r="Y2427" s="38">
        <v>135.65778</v>
      </c>
      <c r="Z2427" s="38">
        <v>52.502310000000001</v>
      </c>
      <c r="AA2427" s="38">
        <v>2.5611199999999998</v>
      </c>
      <c r="AB2427" s="38">
        <v>20.05078</v>
      </c>
      <c r="AC2427" s="38">
        <v>20.06897</v>
      </c>
      <c r="AD2427" s="38">
        <v>967.60842000000002</v>
      </c>
      <c r="AE2427" s="38">
        <v>60.304769999999998</v>
      </c>
      <c r="AF2427" s="38">
        <v>25.27562</v>
      </c>
      <c r="AG2427" s="38">
        <v>28.95271</v>
      </c>
      <c r="AH2427" s="38">
        <v>994.68195000000003</v>
      </c>
      <c r="AI2427" s="38">
        <v>53397.181689999998</v>
      </c>
      <c r="AJ2427" s="38">
        <v>69.946070000000006</v>
      </c>
      <c r="AK2427" s="38">
        <v>45.512230000000002</v>
      </c>
      <c r="AL2427" s="6">
        <v>79.951679999999996</v>
      </c>
      <c r="AM2427" s="6">
        <v>120.49146</v>
      </c>
      <c r="AN2427" s="6">
        <v>29.04636</v>
      </c>
      <c r="AO2427" s="6">
        <v>30.818390000000001</v>
      </c>
      <c r="AP2427" s="6">
        <v>29.746839999999999</v>
      </c>
      <c r="AR2427" s="6">
        <v>799</v>
      </c>
      <c r="AS2427" s="6">
        <v>16.5</v>
      </c>
      <c r="AT2427" s="6">
        <v>18.823530000000002</v>
      </c>
      <c r="AU2427" s="6">
        <v>79</v>
      </c>
      <c r="AV2427" s="6">
        <v>33</v>
      </c>
      <c r="AW2427" s="6">
        <v>33.333329999999997</v>
      </c>
      <c r="AX2427" s="6">
        <v>35</v>
      </c>
      <c r="AY2427" s="6">
        <v>28.235289999999999</v>
      </c>
      <c r="AZ2427" s="6">
        <v>0.85499999999999998</v>
      </c>
      <c r="BA2427" s="6">
        <v>1.92188</v>
      </c>
    </row>
    <row r="2428" spans="3:53" x14ac:dyDescent="0.25">
      <c r="C2428" s="33">
        <f t="shared" si="114"/>
        <v>2410</v>
      </c>
      <c r="D2428" s="33">
        <f t="shared" si="116"/>
        <v>81</v>
      </c>
      <c r="E2428" s="33">
        <v>10</v>
      </c>
      <c r="F2428" s="33">
        <v>3</v>
      </c>
      <c r="G2428" s="33">
        <v>12</v>
      </c>
      <c r="H2428" s="38">
        <v>16.544920000000001</v>
      </c>
      <c r="I2428" s="38">
        <v>11.53708</v>
      </c>
      <c r="J2428" s="38">
        <v>98.676090000000002</v>
      </c>
      <c r="K2428" s="38">
        <v>7.5395500000000002</v>
      </c>
      <c r="L2428" s="38">
        <v>2.1084399999999999</v>
      </c>
      <c r="M2428" s="38">
        <v>2.8834599999999999</v>
      </c>
      <c r="N2428" s="38">
        <v>1.8843300000000001</v>
      </c>
      <c r="O2428" s="38">
        <v>49.279060000000001</v>
      </c>
      <c r="P2428" s="38">
        <v>51.091320000000003</v>
      </c>
      <c r="Q2428" s="38">
        <v>104.63343999999999</v>
      </c>
      <c r="R2428" s="38">
        <v>441.96974999999998</v>
      </c>
      <c r="S2428" s="38">
        <v>1.51915</v>
      </c>
      <c r="T2428" s="38">
        <v>330.69965999999999</v>
      </c>
      <c r="U2428" s="38">
        <v>23.922160000000002</v>
      </c>
      <c r="V2428" s="38">
        <v>2.5430000000000001E-2</v>
      </c>
      <c r="W2428" s="38">
        <v>32.152140000000003</v>
      </c>
      <c r="X2428" s="38">
        <v>88.043229999999994</v>
      </c>
      <c r="Y2428" s="38">
        <v>168.46651</v>
      </c>
      <c r="Z2428" s="38">
        <v>51.857289999999999</v>
      </c>
      <c r="AA2428" s="38">
        <v>3.6901999999999999</v>
      </c>
      <c r="AB2428" s="38">
        <v>20.04954</v>
      </c>
      <c r="AC2428" s="38">
        <v>19.977460000000001</v>
      </c>
      <c r="AD2428" s="38">
        <v>1400.16292</v>
      </c>
      <c r="AE2428" s="38">
        <v>60.128570000000003</v>
      </c>
      <c r="AF2428" s="38">
        <v>25.167649999999998</v>
      </c>
      <c r="AG2428" s="38">
        <v>28.832730000000002</v>
      </c>
      <c r="AH2428" s="38">
        <v>1397.4143899999999</v>
      </c>
      <c r="AI2428" s="38">
        <v>53397.182560000001</v>
      </c>
      <c r="AJ2428" s="38">
        <v>69.891050000000007</v>
      </c>
      <c r="AK2428" s="38">
        <v>45.45767</v>
      </c>
      <c r="AL2428" s="6">
        <v>79.979690000000005</v>
      </c>
      <c r="AM2428" s="6">
        <v>120.43191</v>
      </c>
      <c r="AN2428" s="6">
        <v>28.968309999999999</v>
      </c>
      <c r="AO2428" s="6">
        <v>30.88785</v>
      </c>
      <c r="AP2428" s="6">
        <v>29.664449999999999</v>
      </c>
      <c r="AR2428" s="6">
        <v>1063.25</v>
      </c>
      <c r="AS2428" s="6">
        <v>-6.5</v>
      </c>
      <c r="AT2428" s="6">
        <v>26.66667</v>
      </c>
      <c r="AU2428" s="6">
        <v>79</v>
      </c>
      <c r="AV2428" s="6">
        <v>33</v>
      </c>
      <c r="AW2428" s="6">
        <v>83.529409999999999</v>
      </c>
      <c r="AX2428" s="6">
        <v>84</v>
      </c>
      <c r="AY2428" s="6">
        <v>35.68627</v>
      </c>
      <c r="AZ2428" s="6">
        <v>1.4999999999999999E-2</v>
      </c>
      <c r="BA2428" s="6">
        <v>7.8130000000000005E-2</v>
      </c>
    </row>
    <row r="2429" spans="3:53" x14ac:dyDescent="0.25">
      <c r="C2429" s="33">
        <f t="shared" si="114"/>
        <v>2411</v>
      </c>
      <c r="D2429" s="33">
        <f t="shared" si="116"/>
        <v>81</v>
      </c>
      <c r="E2429" s="33">
        <v>11</v>
      </c>
      <c r="F2429" s="33">
        <v>4</v>
      </c>
      <c r="G2429" s="33">
        <v>12</v>
      </c>
      <c r="H2429" s="38">
        <v>14.08245</v>
      </c>
      <c r="I2429" s="38">
        <v>11.543010000000001</v>
      </c>
      <c r="J2429" s="38">
        <v>98.677090000000007</v>
      </c>
      <c r="K2429" s="38">
        <v>8.7806599999999992</v>
      </c>
      <c r="L2429" s="38">
        <v>2.0958000000000001</v>
      </c>
      <c r="M2429" s="38">
        <v>2.9781399999999998</v>
      </c>
      <c r="N2429" s="38">
        <v>1.9620599999999999</v>
      </c>
      <c r="O2429" s="38">
        <v>49.294530000000002</v>
      </c>
      <c r="P2429" s="38">
        <v>51.285420000000002</v>
      </c>
      <c r="Q2429" s="38">
        <v>104.31892999999999</v>
      </c>
      <c r="R2429" s="38">
        <v>446.33121</v>
      </c>
      <c r="S2429" s="38">
        <v>2.7033</v>
      </c>
      <c r="T2429" s="38">
        <v>331.20377999999999</v>
      </c>
      <c r="U2429" s="38">
        <v>24.0184</v>
      </c>
      <c r="V2429" s="38">
        <v>3.2989999999999998E-2</v>
      </c>
      <c r="W2429" s="38">
        <v>32.234780000000001</v>
      </c>
      <c r="X2429" s="38">
        <v>71.714470000000006</v>
      </c>
      <c r="Y2429" s="38">
        <v>255.84417999999999</v>
      </c>
      <c r="Z2429" s="38">
        <v>51.242640000000002</v>
      </c>
      <c r="AA2429" s="38">
        <v>5.4007100000000001</v>
      </c>
      <c r="AB2429" s="38">
        <v>20.408529999999999</v>
      </c>
      <c r="AC2429" s="38">
        <v>20.122879999999999</v>
      </c>
      <c r="AD2429" s="38">
        <v>2061.5313999999998</v>
      </c>
      <c r="AE2429" s="38">
        <v>60.192619999999998</v>
      </c>
      <c r="AF2429" s="38">
        <v>25.016819999999999</v>
      </c>
      <c r="AG2429" s="38">
        <v>28.97486</v>
      </c>
      <c r="AH2429" s="38">
        <v>2062.9775199999999</v>
      </c>
      <c r="AI2429" s="38">
        <v>53397.184130000001</v>
      </c>
      <c r="AJ2429" s="38">
        <v>69.837869999999995</v>
      </c>
      <c r="AK2429" s="38">
        <v>45.609490000000001</v>
      </c>
      <c r="AL2429" s="6">
        <v>79.918459999999996</v>
      </c>
      <c r="AM2429" s="6">
        <v>120.2865</v>
      </c>
      <c r="AN2429" s="6">
        <v>29.144120000000001</v>
      </c>
      <c r="AO2429" s="6">
        <v>30.94284</v>
      </c>
      <c r="AP2429" s="6">
        <v>29.751249999999999</v>
      </c>
      <c r="AR2429" s="6">
        <v>1516.25</v>
      </c>
      <c r="AS2429" s="6">
        <v>3</v>
      </c>
      <c r="AT2429" s="6">
        <v>29.803920000000002</v>
      </c>
      <c r="AU2429" s="6">
        <v>79</v>
      </c>
      <c r="AV2429" s="6">
        <v>33</v>
      </c>
      <c r="AW2429" s="6">
        <v>84.313730000000007</v>
      </c>
      <c r="AX2429" s="6">
        <v>86</v>
      </c>
      <c r="AY2429" s="6">
        <v>37.647060000000003</v>
      </c>
      <c r="AZ2429" s="6">
        <v>1.4999999999999999E-2</v>
      </c>
      <c r="BA2429" s="6">
        <v>0.625</v>
      </c>
    </row>
    <row r="2430" spans="3:53" x14ac:dyDescent="0.25">
      <c r="C2430" s="33">
        <f t="shared" si="114"/>
        <v>2412</v>
      </c>
      <c r="D2430" s="33">
        <f t="shared" si="116"/>
        <v>81</v>
      </c>
      <c r="E2430" s="33">
        <v>12</v>
      </c>
      <c r="F2430" s="33">
        <v>5</v>
      </c>
      <c r="G2430" s="33">
        <v>12</v>
      </c>
      <c r="H2430" s="38">
        <v>15.20308</v>
      </c>
      <c r="I2430" s="38">
        <v>11.53016</v>
      </c>
      <c r="J2430" s="38">
        <v>98.67501</v>
      </c>
      <c r="K2430" s="38">
        <v>8.3389100000000003</v>
      </c>
      <c r="L2430" s="38">
        <v>2.1061000000000001</v>
      </c>
      <c r="M2430" s="38">
        <v>3.9982899999999999</v>
      </c>
      <c r="N2430" s="38">
        <v>2.2748300000000001</v>
      </c>
      <c r="O2430" s="38">
        <v>49.205579999999998</v>
      </c>
      <c r="P2430" s="38">
        <v>51.480420000000002</v>
      </c>
      <c r="Q2430" s="38">
        <v>104.28894</v>
      </c>
      <c r="R2430" s="38">
        <v>451.10581000000002</v>
      </c>
      <c r="S2430" s="38">
        <v>3.7764600000000002</v>
      </c>
      <c r="T2430" s="38">
        <v>334.64852999999999</v>
      </c>
      <c r="U2430" s="38">
        <v>23.99924</v>
      </c>
      <c r="V2430" s="38">
        <v>0.30019000000000001</v>
      </c>
      <c r="W2430" s="38">
        <v>32.179670000000002</v>
      </c>
      <c r="X2430" s="38">
        <v>62.20543</v>
      </c>
      <c r="Y2430" s="38">
        <v>311.68718999999999</v>
      </c>
      <c r="Z2430" s="38">
        <v>50.99127</v>
      </c>
      <c r="AA2430" s="38">
        <v>6.5177800000000001</v>
      </c>
      <c r="AB2430" s="38">
        <v>20.343389999999999</v>
      </c>
      <c r="AC2430" s="38">
        <v>20.115010000000002</v>
      </c>
      <c r="AD2430" s="38">
        <v>2475.7688800000001</v>
      </c>
      <c r="AE2430" s="38">
        <v>59.855460000000001</v>
      </c>
      <c r="AF2430" s="38">
        <v>25.13973</v>
      </c>
      <c r="AG2430" s="38">
        <v>28.861509999999999</v>
      </c>
      <c r="AH2430" s="38">
        <v>2478.40137</v>
      </c>
      <c r="AI2430" s="38">
        <v>53397.186410000002</v>
      </c>
      <c r="AJ2430" s="38">
        <v>70.250140000000002</v>
      </c>
      <c r="AK2430" s="38">
        <v>45.424959999999999</v>
      </c>
      <c r="AL2430" s="6">
        <v>79.890169999999998</v>
      </c>
      <c r="AM2430" s="6">
        <v>120.06415</v>
      </c>
      <c r="AN2430" s="6">
        <v>28.983910000000002</v>
      </c>
      <c r="AO2430" s="6">
        <v>30.97579</v>
      </c>
      <c r="AP2430" s="6">
        <v>29.704129999999999</v>
      </c>
      <c r="AR2430" s="6">
        <v>2178.75</v>
      </c>
      <c r="AS2430" s="6">
        <v>22.5</v>
      </c>
      <c r="AT2430" s="6">
        <v>25.882349999999999</v>
      </c>
      <c r="AU2430" s="6">
        <v>79</v>
      </c>
      <c r="AV2430" s="6">
        <v>32</v>
      </c>
      <c r="AW2430" s="6">
        <v>60.784309999999998</v>
      </c>
      <c r="AX2430" s="6">
        <v>60</v>
      </c>
      <c r="AY2430" s="6">
        <v>35.294119999999999</v>
      </c>
      <c r="AZ2430" s="6">
        <v>0.875</v>
      </c>
      <c r="BA2430" s="6">
        <v>0.23438000000000001</v>
      </c>
    </row>
    <row r="2431" spans="3:53" x14ac:dyDescent="0.25">
      <c r="C2431" s="33">
        <f t="shared" si="114"/>
        <v>2413</v>
      </c>
      <c r="D2431" s="33">
        <f t="shared" si="116"/>
        <v>81</v>
      </c>
      <c r="E2431" s="33">
        <v>13</v>
      </c>
      <c r="F2431" s="33">
        <v>6</v>
      </c>
      <c r="G2431" s="33">
        <v>12</v>
      </c>
      <c r="H2431" s="38">
        <v>14.109830000000001</v>
      </c>
      <c r="I2431" s="38">
        <v>11.54203</v>
      </c>
      <c r="J2431" s="38">
        <v>98.672280000000001</v>
      </c>
      <c r="K2431" s="38">
        <v>10.022119999999999</v>
      </c>
      <c r="L2431" s="38">
        <v>2.0975100000000002</v>
      </c>
      <c r="M2431" s="38">
        <v>5.7623199999999999</v>
      </c>
      <c r="N2431" s="38">
        <v>2.5476800000000002</v>
      </c>
      <c r="O2431" s="38">
        <v>49.131500000000003</v>
      </c>
      <c r="P2431" s="38">
        <v>51.635669999999998</v>
      </c>
      <c r="Q2431" s="38">
        <v>104.82563</v>
      </c>
      <c r="R2431" s="38">
        <v>456.2706</v>
      </c>
      <c r="S2431" s="38">
        <v>4.1558999999999999</v>
      </c>
      <c r="T2431" s="38">
        <v>333.03480000000002</v>
      </c>
      <c r="U2431" s="38">
        <v>24.067430000000002</v>
      </c>
      <c r="V2431" s="38">
        <v>0.30215999999999998</v>
      </c>
      <c r="W2431" s="38">
        <v>32.202979999999997</v>
      </c>
      <c r="X2431" s="38">
        <v>56.872250000000001</v>
      </c>
      <c r="Y2431" s="38">
        <v>320.19197000000003</v>
      </c>
      <c r="Z2431" s="38">
        <v>51.629150000000003</v>
      </c>
      <c r="AA2431" s="38">
        <v>7.6312800000000003</v>
      </c>
      <c r="AB2431" s="38">
        <v>23.962700000000002</v>
      </c>
      <c r="AC2431" s="38">
        <v>20.08353</v>
      </c>
      <c r="AD2431" s="38">
        <v>2910.6089099999999</v>
      </c>
      <c r="AE2431" s="38">
        <v>59.91572</v>
      </c>
      <c r="AF2431" s="38">
        <v>25.03715</v>
      </c>
      <c r="AG2431" s="38">
        <v>28.876950000000001</v>
      </c>
      <c r="AH2431" s="38">
        <v>2913.0352899999998</v>
      </c>
      <c r="AI2431" s="38">
        <v>53397.188920000001</v>
      </c>
      <c r="AJ2431" s="38">
        <v>69.773160000000004</v>
      </c>
      <c r="AK2431" s="38">
        <v>45.487569999999998</v>
      </c>
      <c r="AL2431" s="6">
        <v>80.023439999999994</v>
      </c>
      <c r="AM2431" s="6">
        <v>120.04872</v>
      </c>
      <c r="AN2431" s="6">
        <v>29.00966</v>
      </c>
      <c r="AO2431" s="6">
        <v>31.049340000000001</v>
      </c>
      <c r="AP2431" s="6">
        <v>29.71</v>
      </c>
      <c r="AR2431" s="6">
        <v>2576.5</v>
      </c>
      <c r="AS2431" s="6">
        <v>25</v>
      </c>
      <c r="AT2431" s="6">
        <v>28.235289999999999</v>
      </c>
      <c r="AU2431" s="6">
        <v>79</v>
      </c>
      <c r="AV2431" s="6">
        <v>32</v>
      </c>
      <c r="AW2431" s="6">
        <v>63.137250000000002</v>
      </c>
      <c r="AX2431" s="6">
        <v>63</v>
      </c>
      <c r="AY2431" s="6">
        <v>36.862749999999998</v>
      </c>
      <c r="AZ2431" s="6">
        <v>0.17499999999999999</v>
      </c>
      <c r="BA2431" s="6">
        <v>0.78125</v>
      </c>
    </row>
    <row r="2432" spans="3:53" x14ac:dyDescent="0.25">
      <c r="C2432" s="33">
        <f t="shared" si="114"/>
        <v>2414</v>
      </c>
      <c r="D2432" s="33">
        <f t="shared" si="116"/>
        <v>81</v>
      </c>
      <c r="E2432" s="33">
        <v>14</v>
      </c>
      <c r="F2432" s="33">
        <v>7</v>
      </c>
      <c r="G2432" s="33">
        <v>12</v>
      </c>
      <c r="H2432" s="38">
        <v>14.87006</v>
      </c>
      <c r="I2432" s="38">
        <v>11.544</v>
      </c>
      <c r="J2432" s="38">
        <v>98.700339999999997</v>
      </c>
      <c r="K2432" s="38">
        <v>12.50948</v>
      </c>
      <c r="L2432" s="38">
        <v>2.09585</v>
      </c>
      <c r="M2432" s="38">
        <v>4.3452099999999998</v>
      </c>
      <c r="N2432" s="38">
        <v>2.7646000000000002</v>
      </c>
      <c r="O2432" s="38">
        <v>49.135350000000003</v>
      </c>
      <c r="P2432" s="38">
        <v>51.899949999999997</v>
      </c>
      <c r="Q2432" s="38">
        <v>104.73495</v>
      </c>
      <c r="R2432" s="38">
        <v>462.98223000000002</v>
      </c>
      <c r="S2432" s="38">
        <v>4.84518</v>
      </c>
      <c r="T2432" s="38">
        <v>332.21744000000001</v>
      </c>
      <c r="U2432" s="38">
        <v>23.979980000000001</v>
      </c>
      <c r="V2432" s="38">
        <v>0.13270999999999999</v>
      </c>
      <c r="W2432" s="38">
        <v>32.080979999999997</v>
      </c>
      <c r="X2432" s="38">
        <v>65.227029999999999</v>
      </c>
      <c r="Y2432" s="38">
        <v>328.81508000000002</v>
      </c>
      <c r="Z2432" s="38">
        <v>52.396270000000001</v>
      </c>
      <c r="AA2432" s="38">
        <v>8.7218900000000001</v>
      </c>
      <c r="AB2432" s="38">
        <v>56.413049999999998</v>
      </c>
      <c r="AC2432" s="38">
        <v>20.13805</v>
      </c>
      <c r="AD2432" s="38">
        <v>3329.20523</v>
      </c>
      <c r="AE2432" s="38">
        <v>59.825569999999999</v>
      </c>
      <c r="AF2432" s="38">
        <v>25.017340000000001</v>
      </c>
      <c r="AG2432" s="38">
        <v>28.896509999999999</v>
      </c>
      <c r="AH2432" s="38">
        <v>3332.2298500000002</v>
      </c>
      <c r="AI2432" s="38">
        <v>53397.191850000003</v>
      </c>
      <c r="AJ2432" s="38">
        <v>69.734440000000006</v>
      </c>
      <c r="AK2432" s="38">
        <v>45.464129999999997</v>
      </c>
      <c r="AL2432" s="6">
        <v>79.992720000000006</v>
      </c>
      <c r="AM2432" s="6">
        <v>120.15475000000001</v>
      </c>
      <c r="AN2432" s="6">
        <v>29.053329999999999</v>
      </c>
      <c r="AO2432" s="6">
        <v>31.023119999999999</v>
      </c>
      <c r="AP2432" s="6">
        <v>29.716819999999998</v>
      </c>
      <c r="AR2432" s="6">
        <v>2996.75</v>
      </c>
      <c r="AS2432" s="6">
        <v>28</v>
      </c>
      <c r="AT2432" s="6">
        <v>29.01961</v>
      </c>
      <c r="AU2432" s="6">
        <v>79</v>
      </c>
      <c r="AV2432" s="6">
        <v>32</v>
      </c>
      <c r="AW2432" s="6">
        <v>61.176470000000002</v>
      </c>
      <c r="AX2432" s="6">
        <v>60</v>
      </c>
      <c r="AY2432" s="6">
        <v>37.254899999999999</v>
      </c>
      <c r="AZ2432" s="6">
        <v>0.83499999999999996</v>
      </c>
      <c r="BA2432" s="6">
        <v>1.84375</v>
      </c>
    </row>
    <row r="2433" spans="3:53" x14ac:dyDescent="0.25">
      <c r="C2433" s="33">
        <f t="shared" si="114"/>
        <v>2415</v>
      </c>
      <c r="D2433" s="33">
        <f t="shared" si="116"/>
        <v>81</v>
      </c>
      <c r="E2433" s="33">
        <v>15</v>
      </c>
      <c r="F2433" s="33">
        <v>8</v>
      </c>
      <c r="G2433" s="33">
        <v>12</v>
      </c>
      <c r="H2433" s="38">
        <v>14.878159999999999</v>
      </c>
      <c r="I2433" s="38">
        <v>11.54203</v>
      </c>
      <c r="J2433" s="38">
        <v>98.676479999999998</v>
      </c>
      <c r="K2433" s="38">
        <v>11.87884</v>
      </c>
      <c r="L2433" s="38">
        <v>2.0923400000000001</v>
      </c>
      <c r="M2433" s="38">
        <v>3.20418</v>
      </c>
      <c r="N2433" s="38">
        <v>3.0591300000000001</v>
      </c>
      <c r="O2433" s="38">
        <v>49.078069999999997</v>
      </c>
      <c r="P2433" s="38">
        <v>52.1372</v>
      </c>
      <c r="Q2433" s="38">
        <v>105.27701999999999</v>
      </c>
      <c r="R2433" s="38">
        <v>471.42809</v>
      </c>
      <c r="S2433" s="38">
        <v>5.5964600000000004</v>
      </c>
      <c r="T2433" s="38">
        <v>331.53249</v>
      </c>
      <c r="U2433" s="38">
        <v>24.017189999999999</v>
      </c>
      <c r="V2433" s="38">
        <v>6.694E-2</v>
      </c>
      <c r="W2433" s="38">
        <v>32.04054</v>
      </c>
      <c r="X2433" s="38">
        <v>66.235309999999998</v>
      </c>
      <c r="Y2433" s="38">
        <v>335.34512999999998</v>
      </c>
      <c r="Z2433" s="38">
        <v>52.930039999999998</v>
      </c>
      <c r="AA2433" s="38">
        <v>9.8186300000000006</v>
      </c>
      <c r="AB2433" s="38">
        <v>27.390640000000001</v>
      </c>
      <c r="AC2433" s="38">
        <v>20.197179999999999</v>
      </c>
      <c r="AD2433" s="38">
        <v>3754.1253299999998</v>
      </c>
      <c r="AE2433" s="38">
        <v>59.978070000000002</v>
      </c>
      <c r="AF2433" s="38">
        <v>24.975449999999999</v>
      </c>
      <c r="AG2433" s="38">
        <v>28.973960000000002</v>
      </c>
      <c r="AH2433" s="38">
        <v>3757.2846500000001</v>
      </c>
      <c r="AI2433" s="38">
        <v>53397.195220000001</v>
      </c>
      <c r="AJ2433" s="38">
        <v>70.103300000000004</v>
      </c>
      <c r="AK2433" s="38">
        <v>45.473700000000001</v>
      </c>
      <c r="AL2433" s="6">
        <v>79.959289999999996</v>
      </c>
      <c r="AM2433" s="6">
        <v>120.33301</v>
      </c>
      <c r="AN2433" s="6">
        <v>29.009119999999999</v>
      </c>
      <c r="AO2433" s="6">
        <v>31.134679999999999</v>
      </c>
      <c r="AP2433" s="6">
        <v>29.77525</v>
      </c>
      <c r="AR2433" s="6">
        <v>3430.25</v>
      </c>
      <c r="AS2433" s="6">
        <v>28.5</v>
      </c>
      <c r="AT2433" s="6">
        <v>30.98039</v>
      </c>
      <c r="AU2433" s="6">
        <v>79</v>
      </c>
      <c r="AV2433" s="6">
        <v>32</v>
      </c>
      <c r="AW2433" s="6">
        <v>65.490200000000002</v>
      </c>
      <c r="AX2433" s="6">
        <v>66</v>
      </c>
      <c r="AY2433" s="6">
        <v>38.431370000000001</v>
      </c>
      <c r="AZ2433" s="6">
        <v>0.875</v>
      </c>
      <c r="BA2433" s="6">
        <v>7.8130000000000005E-2</v>
      </c>
    </row>
    <row r="2434" spans="3:53" x14ac:dyDescent="0.25">
      <c r="C2434" s="33">
        <f t="shared" si="114"/>
        <v>2416</v>
      </c>
      <c r="D2434" s="33">
        <f t="shared" si="116"/>
        <v>81</v>
      </c>
      <c r="E2434" s="33">
        <v>16</v>
      </c>
      <c r="F2434" s="33">
        <v>1</v>
      </c>
      <c r="G2434" s="33">
        <v>2</v>
      </c>
      <c r="H2434" s="38">
        <v>14.515040000000001</v>
      </c>
      <c r="I2434" s="38">
        <v>11.5351</v>
      </c>
      <c r="J2434" s="38">
        <v>98.673959999999994</v>
      </c>
      <c r="K2434" s="38">
        <v>12.466900000000001</v>
      </c>
      <c r="L2434" s="38">
        <v>2.0954000000000002</v>
      </c>
      <c r="M2434" s="38">
        <v>3.2130999999999998</v>
      </c>
      <c r="N2434" s="38">
        <v>3.2862900000000002</v>
      </c>
      <c r="O2434" s="38">
        <v>49.041640000000001</v>
      </c>
      <c r="P2434" s="38">
        <v>52.327930000000002</v>
      </c>
      <c r="Q2434" s="38">
        <v>105.49744</v>
      </c>
      <c r="R2434" s="38">
        <v>481.73437000000001</v>
      </c>
      <c r="S2434" s="38">
        <v>6.4355099999999998</v>
      </c>
      <c r="T2434" s="38">
        <v>331.55813999999998</v>
      </c>
      <c r="U2434" s="38">
        <v>23.91168</v>
      </c>
      <c r="V2434" s="38">
        <v>3.1879999999999999E-2</v>
      </c>
      <c r="W2434" s="38">
        <v>32.015279999999997</v>
      </c>
      <c r="X2434" s="38">
        <v>68.720309999999998</v>
      </c>
      <c r="Y2434" s="38">
        <v>340.66372999999999</v>
      </c>
      <c r="Z2434" s="38">
        <v>53.381450000000001</v>
      </c>
      <c r="AA2434" s="38">
        <v>10.95369</v>
      </c>
      <c r="AB2434" s="38">
        <v>29.1036</v>
      </c>
      <c r="AC2434" s="38">
        <v>20.195209999999999</v>
      </c>
      <c r="AD2434" s="38">
        <v>4181.9897300000002</v>
      </c>
      <c r="AE2434" s="38">
        <v>60.098590000000002</v>
      </c>
      <c r="AF2434" s="38">
        <v>25.012029999999999</v>
      </c>
      <c r="AG2434" s="38">
        <v>28.952780000000001</v>
      </c>
      <c r="AH2434" s="38">
        <v>4184.1967599999998</v>
      </c>
      <c r="AI2434" s="38">
        <v>53397.199110000001</v>
      </c>
      <c r="AJ2434" s="38">
        <v>70.053219999999996</v>
      </c>
      <c r="AK2434" s="38">
        <v>45.406999999999996</v>
      </c>
      <c r="AL2434" s="6">
        <v>79.937139999999999</v>
      </c>
      <c r="AM2434" s="6">
        <v>120.43062</v>
      </c>
      <c r="AN2434" s="6">
        <v>28.92079</v>
      </c>
      <c r="AO2434" s="6">
        <v>31.148199999999999</v>
      </c>
      <c r="AP2434" s="6">
        <v>29.697870000000002</v>
      </c>
      <c r="AR2434" s="6">
        <v>3853.75</v>
      </c>
      <c r="AS2434" s="6">
        <v>28.5</v>
      </c>
      <c r="AT2434" s="6">
        <v>32.941180000000003</v>
      </c>
      <c r="AU2434" s="6">
        <v>79</v>
      </c>
      <c r="AV2434" s="6">
        <v>32</v>
      </c>
      <c r="AW2434" s="6">
        <v>69.411760000000001</v>
      </c>
      <c r="AX2434" s="6">
        <v>70</v>
      </c>
      <c r="AY2434" s="6">
        <v>40</v>
      </c>
      <c r="AZ2434" s="6">
        <v>0.89500000000000002</v>
      </c>
      <c r="BA2434" s="6">
        <v>1.29688</v>
      </c>
    </row>
    <row r="2435" spans="3:53" x14ac:dyDescent="0.25">
      <c r="C2435" s="33">
        <f t="shared" si="114"/>
        <v>2417</v>
      </c>
      <c r="D2435" s="33">
        <f t="shared" si="116"/>
        <v>81</v>
      </c>
      <c r="E2435" s="33">
        <v>17</v>
      </c>
      <c r="F2435" s="33">
        <v>2</v>
      </c>
      <c r="G2435" s="33">
        <v>2</v>
      </c>
      <c r="H2435" s="38">
        <v>14.59075</v>
      </c>
      <c r="I2435" s="38">
        <v>11.54697</v>
      </c>
      <c r="J2435" s="38">
        <v>98.675250000000005</v>
      </c>
      <c r="K2435" s="38">
        <v>10.258290000000001</v>
      </c>
      <c r="L2435" s="38">
        <v>2.0975899999999998</v>
      </c>
      <c r="M2435" s="38">
        <v>4.7048100000000002</v>
      </c>
      <c r="N2435" s="38">
        <v>3.5417999999999998</v>
      </c>
      <c r="O2435" s="38">
        <v>49.07687</v>
      </c>
      <c r="P2435" s="38">
        <v>52.618670000000002</v>
      </c>
      <c r="Q2435" s="38">
        <v>104.08787</v>
      </c>
      <c r="R2435" s="38">
        <v>491.58107999999999</v>
      </c>
      <c r="S2435" s="38">
        <v>7.0103900000000001</v>
      </c>
      <c r="T2435" s="38">
        <v>333.93394000000001</v>
      </c>
      <c r="U2435" s="38">
        <v>23.916219999999999</v>
      </c>
      <c r="V2435" s="38">
        <v>0.19850000000000001</v>
      </c>
      <c r="W2435" s="38">
        <v>31.9895</v>
      </c>
      <c r="X2435" s="38">
        <v>41.765180000000001</v>
      </c>
      <c r="Y2435" s="38">
        <v>345.04061000000002</v>
      </c>
      <c r="Z2435" s="38">
        <v>53.741689999999998</v>
      </c>
      <c r="AA2435" s="38">
        <v>11.361039999999999</v>
      </c>
      <c r="AB2435" s="38">
        <v>29.101890000000001</v>
      </c>
      <c r="AC2435" s="38">
        <v>20.19501</v>
      </c>
      <c r="AD2435" s="38">
        <v>4332.9822400000003</v>
      </c>
      <c r="AE2435" s="38">
        <v>60.629649999999998</v>
      </c>
      <c r="AF2435" s="38">
        <v>25.038170000000001</v>
      </c>
      <c r="AG2435" s="38">
        <v>28.86487</v>
      </c>
      <c r="AH2435" s="38">
        <v>4333.2592800000002</v>
      </c>
      <c r="AI2435" s="38">
        <v>53397.203410000002</v>
      </c>
      <c r="AJ2435" s="38">
        <v>70.111670000000004</v>
      </c>
      <c r="AK2435" s="38">
        <v>45.543050000000001</v>
      </c>
      <c r="AL2435" s="6">
        <v>80.089619999999996</v>
      </c>
      <c r="AM2435" s="6">
        <v>119.6142</v>
      </c>
      <c r="AN2435" s="6">
        <v>28.89376</v>
      </c>
      <c r="AO2435" s="6">
        <v>31.115210000000001</v>
      </c>
      <c r="AP2435" s="6">
        <v>29.737960000000001</v>
      </c>
      <c r="AR2435" s="6">
        <v>4265.5</v>
      </c>
      <c r="AS2435" s="6">
        <v>29.5</v>
      </c>
      <c r="AT2435" s="6">
        <v>30.98039</v>
      </c>
      <c r="AU2435" s="6">
        <v>79</v>
      </c>
      <c r="AV2435" s="6">
        <v>32</v>
      </c>
      <c r="AW2435" s="6">
        <v>64.313730000000007</v>
      </c>
      <c r="AX2435" s="6">
        <v>61</v>
      </c>
      <c r="AY2435" s="6">
        <v>38.03922</v>
      </c>
      <c r="AZ2435" s="6">
        <v>0.83499999999999996</v>
      </c>
      <c r="BA2435" s="6">
        <v>0.51563000000000003</v>
      </c>
    </row>
    <row r="2436" spans="3:53" x14ac:dyDescent="0.25">
      <c r="C2436" s="33">
        <f t="shared" si="114"/>
        <v>2418</v>
      </c>
      <c r="D2436" s="33">
        <f t="shared" si="116"/>
        <v>81</v>
      </c>
      <c r="E2436" s="33">
        <v>18</v>
      </c>
      <c r="F2436" s="33">
        <v>3</v>
      </c>
      <c r="G2436" s="33">
        <v>2</v>
      </c>
      <c r="H2436" s="38">
        <v>15.01338</v>
      </c>
      <c r="I2436" s="38">
        <v>11.550929999999999</v>
      </c>
      <c r="J2436" s="38">
        <v>98.675640000000001</v>
      </c>
      <c r="K2436" s="38">
        <v>8.0551899999999996</v>
      </c>
      <c r="L2436" s="38">
        <v>2.1036299999999999</v>
      </c>
      <c r="M2436" s="38">
        <v>3.57491</v>
      </c>
      <c r="N2436" s="38">
        <v>3.7681499999999999</v>
      </c>
      <c r="O2436" s="38">
        <v>48.961280000000002</v>
      </c>
      <c r="P2436" s="38">
        <v>52.729419999999998</v>
      </c>
      <c r="Q2436" s="38">
        <v>104.20401</v>
      </c>
      <c r="R2436" s="38">
        <v>497.70969000000002</v>
      </c>
      <c r="S2436" s="38">
        <v>5.6563800000000004</v>
      </c>
      <c r="T2436" s="38">
        <v>333.78933000000001</v>
      </c>
      <c r="U2436" s="38">
        <v>23.97551</v>
      </c>
      <c r="V2436" s="38">
        <v>0.33834999999999998</v>
      </c>
      <c r="W2436" s="38">
        <v>31.936620000000001</v>
      </c>
      <c r="X2436" s="38">
        <v>44.300980000000003</v>
      </c>
      <c r="Y2436" s="38">
        <v>343.09230000000002</v>
      </c>
      <c r="Z2436" s="38">
        <v>54.059420000000003</v>
      </c>
      <c r="AA2436" s="38">
        <v>11.35145</v>
      </c>
      <c r="AB2436" s="38">
        <v>26.442519999999998</v>
      </c>
      <c r="AC2436" s="38">
        <v>20.143380000000001</v>
      </c>
      <c r="AD2436" s="38">
        <v>4316.9010099999996</v>
      </c>
      <c r="AE2436" s="38">
        <v>60.907910000000001</v>
      </c>
      <c r="AF2436" s="38">
        <v>25.110230000000001</v>
      </c>
      <c r="AG2436" s="38">
        <v>28.881779999999999</v>
      </c>
      <c r="AH2436" s="38">
        <v>4317.7055600000003</v>
      </c>
      <c r="AI2436" s="38">
        <v>53397.206960000003</v>
      </c>
      <c r="AJ2436" s="38">
        <v>70.090459999999993</v>
      </c>
      <c r="AK2436" s="38">
        <v>45.467030000000001</v>
      </c>
      <c r="AL2436" s="6">
        <v>79.990430000000003</v>
      </c>
      <c r="AM2436" s="6">
        <v>120.44041</v>
      </c>
      <c r="AN2436" s="6">
        <v>28.794879999999999</v>
      </c>
      <c r="AO2436" s="6">
        <v>30.957820000000002</v>
      </c>
      <c r="AP2436" s="6">
        <v>29.704560000000001</v>
      </c>
      <c r="AR2436" s="6">
        <v>4339.75</v>
      </c>
      <c r="AS2436" s="6">
        <v>36.5</v>
      </c>
      <c r="AT2436" s="6">
        <v>27.058820000000001</v>
      </c>
      <c r="AU2436" s="6">
        <v>79</v>
      </c>
      <c r="AV2436" s="6">
        <v>32</v>
      </c>
      <c r="AW2436" s="6">
        <v>42.352939999999997</v>
      </c>
      <c r="AX2436" s="6">
        <v>42</v>
      </c>
      <c r="AY2436" s="6">
        <v>35.294119999999999</v>
      </c>
      <c r="AZ2436" s="6">
        <v>0.42499999999999999</v>
      </c>
      <c r="BA2436" s="6">
        <v>1.96875</v>
      </c>
    </row>
    <row r="2437" spans="3:53" x14ac:dyDescent="0.25">
      <c r="C2437" s="33">
        <f t="shared" si="114"/>
        <v>2419</v>
      </c>
      <c r="D2437" s="33">
        <f t="shared" si="116"/>
        <v>81</v>
      </c>
      <c r="E2437" s="33">
        <v>19</v>
      </c>
      <c r="F2437" s="33">
        <v>4</v>
      </c>
      <c r="G2437" s="33">
        <v>2</v>
      </c>
      <c r="H2437" s="38">
        <v>14.252269999999999</v>
      </c>
      <c r="I2437" s="38">
        <v>11.56972</v>
      </c>
      <c r="J2437" s="38">
        <v>98.674790000000002</v>
      </c>
      <c r="K2437" s="38">
        <v>7.2658399999999999</v>
      </c>
      <c r="L2437" s="38">
        <v>2.1024400000000001</v>
      </c>
      <c r="M2437" s="38">
        <v>2.3101500000000001</v>
      </c>
      <c r="N2437" s="38">
        <v>3.84382</v>
      </c>
      <c r="O2437" s="38">
        <v>48.959040000000002</v>
      </c>
      <c r="P2437" s="38">
        <v>52.802860000000003</v>
      </c>
      <c r="Q2437" s="38">
        <v>104.04810999999999</v>
      </c>
      <c r="R2437" s="38">
        <v>502.95319000000001</v>
      </c>
      <c r="S2437" s="38">
        <v>4.6447200000000004</v>
      </c>
      <c r="T2437" s="38">
        <v>331.39971000000003</v>
      </c>
      <c r="U2437" s="38">
        <v>23.875440000000001</v>
      </c>
      <c r="V2437" s="38">
        <v>0.30258000000000002</v>
      </c>
      <c r="W2437" s="38">
        <v>31.927859999999999</v>
      </c>
      <c r="X2437" s="38">
        <v>41.390079999999998</v>
      </c>
      <c r="Y2437" s="38">
        <v>342.43020999999999</v>
      </c>
      <c r="Z2437" s="38">
        <v>54.306130000000003</v>
      </c>
      <c r="AA2437" s="38">
        <v>11.358700000000001</v>
      </c>
      <c r="AB2437" s="38">
        <v>27.243829999999999</v>
      </c>
      <c r="AC2437" s="38">
        <v>20.1587</v>
      </c>
      <c r="AD2437" s="38">
        <v>4322.09872</v>
      </c>
      <c r="AE2437" s="38">
        <v>61.127969999999998</v>
      </c>
      <c r="AF2437" s="38">
        <v>25.096039999999999</v>
      </c>
      <c r="AG2437" s="38">
        <v>28.886140000000001</v>
      </c>
      <c r="AH2437" s="38">
        <v>4322.7376700000004</v>
      </c>
      <c r="AI2437" s="38">
        <v>53397.20983</v>
      </c>
      <c r="AJ2437" s="38">
        <v>70.071200000000005</v>
      </c>
      <c r="AK2437" s="38">
        <v>45.40334</v>
      </c>
      <c r="AL2437" s="6">
        <v>79.919280000000001</v>
      </c>
      <c r="AM2437" s="6">
        <v>120.78785999999999</v>
      </c>
      <c r="AN2437" s="6">
        <v>28.848510000000001</v>
      </c>
      <c r="AO2437" s="6">
        <v>31.106529999999999</v>
      </c>
      <c r="AP2437" s="6">
        <v>29.71388</v>
      </c>
      <c r="AR2437" s="6">
        <v>4325</v>
      </c>
      <c r="AS2437" s="6">
        <v>36</v>
      </c>
      <c r="AT2437" s="6">
        <v>27.450980000000001</v>
      </c>
      <c r="AU2437" s="6">
        <v>79</v>
      </c>
      <c r="AV2437" s="6">
        <v>32</v>
      </c>
      <c r="AW2437" s="6">
        <v>43.529409999999999</v>
      </c>
      <c r="AX2437" s="6">
        <v>43</v>
      </c>
      <c r="AY2437" s="6">
        <v>36.078429999999997</v>
      </c>
      <c r="AZ2437" s="6">
        <v>0.64</v>
      </c>
      <c r="BA2437" s="6">
        <v>0.75</v>
      </c>
    </row>
    <row r="2438" spans="3:53" x14ac:dyDescent="0.25">
      <c r="C2438" s="33">
        <f t="shared" si="114"/>
        <v>2420</v>
      </c>
      <c r="D2438" s="33">
        <f t="shared" si="116"/>
        <v>81</v>
      </c>
      <c r="E2438" s="33">
        <v>20</v>
      </c>
      <c r="F2438" s="33">
        <v>5</v>
      </c>
      <c r="G2438" s="33">
        <v>2</v>
      </c>
      <c r="H2438" s="38">
        <v>14.610200000000001</v>
      </c>
      <c r="I2438" s="38">
        <v>11.538069999999999</v>
      </c>
      <c r="J2438" s="38">
        <v>98.672870000000003</v>
      </c>
      <c r="K2438" s="38">
        <v>6.5629299999999997</v>
      </c>
      <c r="L2438" s="38">
        <v>2.0941999999999998</v>
      </c>
      <c r="M2438" s="38">
        <v>2.2275700000000001</v>
      </c>
      <c r="N2438" s="38">
        <v>3.6839300000000001</v>
      </c>
      <c r="O2438" s="38">
        <v>48.986049999999999</v>
      </c>
      <c r="P2438" s="38">
        <v>52.793460000000003</v>
      </c>
      <c r="Q2438" s="38">
        <v>104.21889</v>
      </c>
      <c r="R2438" s="38">
        <v>507.44517000000002</v>
      </c>
      <c r="S2438" s="38">
        <v>4.3650599999999997</v>
      </c>
      <c r="T2438" s="38">
        <v>331.16255000000001</v>
      </c>
      <c r="U2438" s="38">
        <v>23.997309999999999</v>
      </c>
      <c r="V2438" s="38">
        <v>0.27345000000000003</v>
      </c>
      <c r="W2438" s="38">
        <v>31.963039999999999</v>
      </c>
      <c r="X2438" s="38">
        <v>42.965089999999996</v>
      </c>
      <c r="Y2438" s="38">
        <v>340.69731000000002</v>
      </c>
      <c r="Z2438" s="38">
        <v>54.565150000000003</v>
      </c>
      <c r="AA2438" s="38">
        <v>11.28838</v>
      </c>
      <c r="AB2438" s="38">
        <v>26.912400000000002</v>
      </c>
      <c r="AC2438" s="38">
        <v>20.276070000000001</v>
      </c>
      <c r="AD2438" s="38">
        <v>4312.2430400000003</v>
      </c>
      <c r="AE2438" s="38">
        <v>61.358519999999999</v>
      </c>
      <c r="AF2438" s="38">
        <v>24.997679999999999</v>
      </c>
      <c r="AG2438" s="38">
        <v>29.002880000000001</v>
      </c>
      <c r="AH2438" s="38">
        <v>4313.8041700000003</v>
      </c>
      <c r="AI2438" s="38">
        <v>53397.212520000001</v>
      </c>
      <c r="AJ2438" s="38">
        <v>70.069869999999995</v>
      </c>
      <c r="AK2438" s="38">
        <v>45.461680000000001</v>
      </c>
      <c r="AL2438" s="6">
        <v>80.029510000000002</v>
      </c>
      <c r="AM2438" s="6">
        <v>119.96458</v>
      </c>
      <c r="AN2438" s="6">
        <v>28.75994</v>
      </c>
      <c r="AO2438" s="6">
        <v>30.998280000000001</v>
      </c>
      <c r="AP2438" s="6">
        <v>29.810860000000002</v>
      </c>
      <c r="AR2438" s="6">
        <v>4329.5</v>
      </c>
      <c r="AS2438" s="6">
        <v>36.5</v>
      </c>
      <c r="AT2438" s="6">
        <v>26.66667</v>
      </c>
      <c r="AU2438" s="6">
        <v>79</v>
      </c>
      <c r="AV2438" s="6">
        <v>32</v>
      </c>
      <c r="AW2438" s="6">
        <v>41.176470000000002</v>
      </c>
      <c r="AX2438" s="6">
        <v>41</v>
      </c>
      <c r="AY2438" s="6">
        <v>35.68627</v>
      </c>
      <c r="AZ2438" s="6">
        <v>0.58499999999999996</v>
      </c>
      <c r="BA2438" s="6">
        <v>1.96875</v>
      </c>
    </row>
    <row r="2439" spans="3:53" x14ac:dyDescent="0.25">
      <c r="C2439" s="33">
        <f t="shared" si="114"/>
        <v>2421</v>
      </c>
      <c r="D2439" s="33">
        <f t="shared" si="116"/>
        <v>81</v>
      </c>
      <c r="E2439" s="33">
        <v>21</v>
      </c>
      <c r="F2439" s="33">
        <v>6</v>
      </c>
      <c r="G2439" s="33">
        <v>2</v>
      </c>
      <c r="H2439" s="38">
        <v>14.356669999999999</v>
      </c>
      <c r="I2439" s="38">
        <v>11.5351</v>
      </c>
      <c r="J2439" s="38">
        <v>98.670460000000006</v>
      </c>
      <c r="K2439" s="38">
        <v>6.3124799999999999</v>
      </c>
      <c r="L2439" s="38">
        <v>2.0900500000000002</v>
      </c>
      <c r="M2439" s="38">
        <v>2.22933</v>
      </c>
      <c r="N2439" s="38">
        <v>3.8983099999999999</v>
      </c>
      <c r="O2439" s="38">
        <v>48.917560000000002</v>
      </c>
      <c r="P2439" s="38">
        <v>52.815869999999997</v>
      </c>
      <c r="Q2439" s="38">
        <v>104.18482</v>
      </c>
      <c r="R2439" s="38">
        <v>511.78787</v>
      </c>
      <c r="S2439" s="38">
        <v>4.3492300000000004</v>
      </c>
      <c r="T2439" s="38">
        <v>332.17977999999999</v>
      </c>
      <c r="U2439" s="38">
        <v>23.879549999999998</v>
      </c>
      <c r="V2439" s="38">
        <v>0.25774000000000002</v>
      </c>
      <c r="W2439" s="38">
        <v>31.813890000000001</v>
      </c>
      <c r="X2439" s="38">
        <v>42.43676</v>
      </c>
      <c r="Y2439" s="38">
        <v>340.78742</v>
      </c>
      <c r="Z2439" s="38">
        <v>54.619700000000002</v>
      </c>
      <c r="AA2439" s="38">
        <v>11.293749999999999</v>
      </c>
      <c r="AB2439" s="38">
        <v>36.306480000000001</v>
      </c>
      <c r="AC2439" s="38">
        <v>20.16404</v>
      </c>
      <c r="AD2439" s="38">
        <v>4322.8633</v>
      </c>
      <c r="AE2439" s="38">
        <v>61.61383</v>
      </c>
      <c r="AF2439" s="38">
        <v>24.948119999999999</v>
      </c>
      <c r="AG2439" s="38">
        <v>28.975639999999999</v>
      </c>
      <c r="AH2439" s="38">
        <v>4323.3108400000001</v>
      </c>
      <c r="AI2439" s="38">
        <v>53397.215179999999</v>
      </c>
      <c r="AJ2439" s="38">
        <v>69.943060000000003</v>
      </c>
      <c r="AK2439" s="38">
        <v>45.468440000000001</v>
      </c>
      <c r="AL2439" s="6">
        <v>80.070049999999995</v>
      </c>
      <c r="AM2439" s="6">
        <v>119.91203</v>
      </c>
      <c r="AN2439" s="6">
        <v>28.80104</v>
      </c>
      <c r="AO2439" s="6">
        <v>30.898949999999999</v>
      </c>
      <c r="AP2439" s="6">
        <v>29.72306</v>
      </c>
      <c r="AR2439" s="6">
        <v>4319.5</v>
      </c>
      <c r="AS2439" s="6">
        <v>36</v>
      </c>
      <c r="AT2439" s="6">
        <v>27.058820000000001</v>
      </c>
      <c r="AU2439" s="6">
        <v>79</v>
      </c>
      <c r="AV2439" s="6">
        <v>32</v>
      </c>
      <c r="AW2439" s="6">
        <v>43.137250000000002</v>
      </c>
      <c r="AX2439" s="6">
        <v>43</v>
      </c>
      <c r="AY2439" s="6">
        <v>35.68627</v>
      </c>
      <c r="AZ2439" s="6">
        <v>7.4999999999999997E-2</v>
      </c>
      <c r="BA2439" s="6">
        <v>0.59375</v>
      </c>
    </row>
    <row r="2440" spans="3:53" x14ac:dyDescent="0.25">
      <c r="C2440" s="33">
        <f t="shared" si="114"/>
        <v>2422</v>
      </c>
      <c r="D2440" s="33">
        <f t="shared" si="116"/>
        <v>81</v>
      </c>
      <c r="E2440" s="33">
        <v>22</v>
      </c>
      <c r="F2440" s="33">
        <v>7</v>
      </c>
      <c r="G2440" s="33">
        <v>2</v>
      </c>
      <c r="H2440" s="38">
        <v>14.293900000000001</v>
      </c>
      <c r="I2440" s="38">
        <v>11.52521</v>
      </c>
      <c r="J2440" s="38">
        <v>98.668620000000004</v>
      </c>
      <c r="K2440" s="38">
        <v>5.8619199999999996</v>
      </c>
      <c r="L2440" s="38">
        <v>2.0924399999999999</v>
      </c>
      <c r="M2440" s="38">
        <v>2.35562</v>
      </c>
      <c r="N2440" s="38">
        <v>3.8868399999999999</v>
      </c>
      <c r="O2440" s="38">
        <v>48.934480000000001</v>
      </c>
      <c r="P2440" s="38">
        <v>52.82349</v>
      </c>
      <c r="Q2440" s="38">
        <v>104.11821999999999</v>
      </c>
      <c r="R2440" s="38">
        <v>516.01331000000005</v>
      </c>
      <c r="S2440" s="38">
        <v>4.4079600000000001</v>
      </c>
      <c r="T2440" s="38">
        <v>332.66572000000002</v>
      </c>
      <c r="U2440" s="38">
        <v>23.85416</v>
      </c>
      <c r="V2440" s="38">
        <v>0.26930999999999999</v>
      </c>
      <c r="W2440" s="38">
        <v>31.86252</v>
      </c>
      <c r="X2440" s="38">
        <v>42.048279999999998</v>
      </c>
      <c r="Y2440" s="38">
        <v>340.34235000000001</v>
      </c>
      <c r="Z2440" s="38">
        <v>54.849060000000001</v>
      </c>
      <c r="AA2440" s="38">
        <v>11.278790000000001</v>
      </c>
      <c r="AB2440" s="38">
        <v>35.445340000000002</v>
      </c>
      <c r="AC2440" s="38">
        <v>20.17971</v>
      </c>
      <c r="AD2440" s="38">
        <v>4312.1945400000004</v>
      </c>
      <c r="AE2440" s="38">
        <v>61.785919999999997</v>
      </c>
      <c r="AF2440" s="38">
        <v>24.97672</v>
      </c>
      <c r="AG2440" s="38">
        <v>28.892040000000001</v>
      </c>
      <c r="AH2440" s="38">
        <v>4312.6507300000003</v>
      </c>
      <c r="AI2440" s="38">
        <v>53397.217879999997</v>
      </c>
      <c r="AJ2440" s="38">
        <v>69.945620000000005</v>
      </c>
      <c r="AK2440" s="38">
        <v>45.46537</v>
      </c>
      <c r="AL2440" s="6">
        <v>80.046949999999995</v>
      </c>
      <c r="AM2440" s="6">
        <v>120.06341999999999</v>
      </c>
      <c r="AN2440" s="6">
        <v>28.74981</v>
      </c>
      <c r="AO2440" s="6">
        <v>30.74765</v>
      </c>
      <c r="AP2440" s="6">
        <v>29.77271</v>
      </c>
      <c r="AR2440" s="6">
        <v>4325</v>
      </c>
      <c r="AS2440" s="6">
        <v>36.5</v>
      </c>
      <c r="AT2440" s="6">
        <v>27.058820000000001</v>
      </c>
      <c r="AU2440" s="6">
        <v>79</v>
      </c>
      <c r="AV2440" s="6">
        <v>32</v>
      </c>
      <c r="AW2440" s="6">
        <v>42.352939999999997</v>
      </c>
      <c r="AX2440" s="6">
        <v>42</v>
      </c>
      <c r="AY2440" s="6">
        <v>35.68627</v>
      </c>
      <c r="AZ2440" s="6">
        <v>0.83499999999999996</v>
      </c>
      <c r="BA2440" s="6">
        <v>0.125</v>
      </c>
    </row>
    <row r="2441" spans="3:53" x14ac:dyDescent="0.25">
      <c r="C2441" s="33">
        <f t="shared" si="114"/>
        <v>2423</v>
      </c>
      <c r="D2441" s="33">
        <f t="shared" si="116"/>
        <v>81</v>
      </c>
      <c r="E2441" s="33">
        <v>23</v>
      </c>
      <c r="F2441" s="33">
        <v>1</v>
      </c>
      <c r="G2441" s="33">
        <v>21</v>
      </c>
      <c r="H2441" s="38">
        <v>13.78905</v>
      </c>
      <c r="I2441" s="38">
        <v>11.529170000000001</v>
      </c>
      <c r="J2441" s="38">
        <v>98.669359999999998</v>
      </c>
      <c r="K2441" s="38">
        <v>6.4474600000000004</v>
      </c>
      <c r="L2441" s="38">
        <v>2.0898599999999998</v>
      </c>
      <c r="M2441" s="38">
        <v>1.8888100000000001</v>
      </c>
      <c r="N2441" s="38">
        <v>3.766</v>
      </c>
      <c r="O2441" s="38">
        <v>49.017249999999997</v>
      </c>
      <c r="P2441" s="38">
        <v>52.783250000000002</v>
      </c>
      <c r="Q2441" s="38">
        <v>101.27563000000001</v>
      </c>
      <c r="R2441" s="38">
        <v>522.59061999999994</v>
      </c>
      <c r="S2441" s="38">
        <v>4.2460199999999997</v>
      </c>
      <c r="T2441" s="38">
        <v>332.97955999999999</v>
      </c>
      <c r="U2441" s="38">
        <v>23.9253</v>
      </c>
      <c r="V2441" s="38">
        <v>0.40268999999999999</v>
      </c>
      <c r="W2441" s="38">
        <v>31.887509999999999</v>
      </c>
      <c r="X2441" s="38">
        <v>18.032309999999999</v>
      </c>
      <c r="Y2441" s="38">
        <v>338.74822</v>
      </c>
      <c r="Z2441" s="38">
        <v>55.018300000000004</v>
      </c>
      <c r="AA2441" s="38">
        <v>10.727080000000001</v>
      </c>
      <c r="AB2441" s="38">
        <v>21.1967</v>
      </c>
      <c r="AC2441" s="38">
        <v>20.330120000000001</v>
      </c>
      <c r="AD2441" s="38">
        <v>4106.3334999999997</v>
      </c>
      <c r="AE2441" s="38">
        <v>62.067570000000003</v>
      </c>
      <c r="AF2441" s="38">
        <v>24.945879999999999</v>
      </c>
      <c r="AG2441" s="38">
        <v>28.98171</v>
      </c>
      <c r="AH2441" s="38">
        <v>4101.2164000000002</v>
      </c>
      <c r="AI2441" s="38">
        <v>53397.223129999998</v>
      </c>
      <c r="AJ2441" s="38">
        <v>69.947550000000007</v>
      </c>
      <c r="AK2441" s="38">
        <v>45.446750000000002</v>
      </c>
      <c r="AL2441" s="6">
        <v>79.876249999999999</v>
      </c>
      <c r="AM2441" s="6">
        <v>120.65336000000001</v>
      </c>
      <c r="AN2441" s="6">
        <v>28.726320000000001</v>
      </c>
      <c r="AO2441" s="6">
        <v>30.744540000000001</v>
      </c>
      <c r="AP2441" s="6">
        <v>29.715990000000001</v>
      </c>
      <c r="AR2441" s="6">
        <v>4310</v>
      </c>
      <c r="AS2441" s="6">
        <v>36</v>
      </c>
      <c r="AT2441" s="6">
        <v>25.882349999999999</v>
      </c>
      <c r="AU2441" s="6">
        <v>79</v>
      </c>
      <c r="AV2441" s="6">
        <v>32</v>
      </c>
      <c r="AW2441" s="6">
        <v>42.352939999999997</v>
      </c>
      <c r="AX2441" s="6">
        <v>40</v>
      </c>
      <c r="AY2441" s="6">
        <v>34.509799999999998</v>
      </c>
      <c r="AZ2441" s="6">
        <v>0.23</v>
      </c>
      <c r="BA2441" s="6">
        <v>0.67188000000000003</v>
      </c>
    </row>
    <row r="2442" spans="3:53" x14ac:dyDescent="0.25">
      <c r="C2442" s="33">
        <f t="shared" si="114"/>
        <v>2424</v>
      </c>
      <c r="D2442" s="33">
        <f t="shared" si="116"/>
        <v>81</v>
      </c>
      <c r="E2442" s="33">
        <v>24</v>
      </c>
      <c r="F2442" s="33">
        <v>2</v>
      </c>
      <c r="G2442" s="33">
        <v>21</v>
      </c>
      <c r="H2442" s="38">
        <v>14.286820000000001</v>
      </c>
      <c r="I2442" s="38">
        <v>11.544</v>
      </c>
      <c r="J2442" s="38">
        <v>98.672070000000005</v>
      </c>
      <c r="K2442" s="38">
        <v>6.0502900000000004</v>
      </c>
      <c r="L2442" s="38">
        <v>2.0923500000000002</v>
      </c>
      <c r="M2442" s="38">
        <v>1.5963499999999999</v>
      </c>
      <c r="N2442" s="38">
        <v>3.7185299999999999</v>
      </c>
      <c r="O2442" s="38">
        <v>49.053510000000003</v>
      </c>
      <c r="P2442" s="38">
        <v>52.832529999999998</v>
      </c>
      <c r="Q2442" s="38">
        <v>101.44875999999999</v>
      </c>
      <c r="R2442" s="38">
        <v>519.69164999999998</v>
      </c>
      <c r="S2442" s="38">
        <v>2.8883299999999998</v>
      </c>
      <c r="T2442" s="38">
        <v>335.25040000000001</v>
      </c>
      <c r="U2442" s="38">
        <v>24.05893</v>
      </c>
      <c r="V2442" s="38">
        <v>0.57338999999999996</v>
      </c>
      <c r="W2442" s="38">
        <v>31.785710000000002</v>
      </c>
      <c r="X2442" s="38">
        <v>15.1898</v>
      </c>
      <c r="Y2442" s="38">
        <v>333.04595999999998</v>
      </c>
      <c r="Z2442" s="38">
        <v>55.111379999999997</v>
      </c>
      <c r="AA2442" s="38">
        <v>9.6357499999999998</v>
      </c>
      <c r="AB2442" s="38">
        <v>37.85575</v>
      </c>
      <c r="AC2442" s="38">
        <v>20.251650000000001</v>
      </c>
      <c r="AD2442" s="38">
        <v>3684.17947</v>
      </c>
      <c r="AE2442" s="38">
        <v>62.25759</v>
      </c>
      <c r="AF2442" s="38">
        <v>24.97561</v>
      </c>
      <c r="AG2442" s="38">
        <v>28.936689999999999</v>
      </c>
      <c r="AH2442" s="38">
        <v>3678.9748800000002</v>
      </c>
      <c r="AI2442" s="38">
        <v>53397.224999999999</v>
      </c>
      <c r="AJ2442" s="38">
        <v>70.091300000000004</v>
      </c>
      <c r="AK2442" s="38">
        <v>45.46152</v>
      </c>
      <c r="AL2442" s="6">
        <v>79.842780000000005</v>
      </c>
      <c r="AM2442" s="6">
        <v>120.46661</v>
      </c>
      <c r="AN2442" s="6">
        <v>28.871500000000001</v>
      </c>
      <c r="AO2442" s="6">
        <v>30.719149999999999</v>
      </c>
      <c r="AP2442" s="6">
        <v>29.740089999999999</v>
      </c>
      <c r="AR2442" s="6">
        <v>4018.75</v>
      </c>
      <c r="AS2442" s="6">
        <v>32.5</v>
      </c>
      <c r="AT2442" s="6">
        <v>20</v>
      </c>
      <c r="AU2442" s="6">
        <v>79</v>
      </c>
      <c r="AV2442" s="6">
        <v>31</v>
      </c>
      <c r="AW2442" s="6">
        <v>18.431370000000001</v>
      </c>
      <c r="AX2442" s="6">
        <v>18</v>
      </c>
      <c r="AY2442" s="6">
        <v>29.01961</v>
      </c>
      <c r="AZ2442" s="6">
        <v>0.82</v>
      </c>
      <c r="BA2442" s="6">
        <v>1.96875</v>
      </c>
    </row>
    <row r="2443" spans="3:53" x14ac:dyDescent="0.25">
      <c r="C2443" s="33">
        <f t="shared" si="114"/>
        <v>2425</v>
      </c>
      <c r="D2443" s="33">
        <f t="shared" si="116"/>
        <v>81</v>
      </c>
      <c r="E2443" s="33">
        <v>25</v>
      </c>
      <c r="F2443" s="33">
        <v>3</v>
      </c>
      <c r="G2443" s="33">
        <v>21</v>
      </c>
      <c r="H2443" s="38">
        <v>17.961500000000001</v>
      </c>
      <c r="I2443" s="38">
        <v>11.53115</v>
      </c>
      <c r="J2443" s="38">
        <v>98.677239999999998</v>
      </c>
      <c r="K2443" s="38">
        <v>6.4636100000000001</v>
      </c>
      <c r="L2443" s="38">
        <v>2.0923500000000002</v>
      </c>
      <c r="M2443" s="38">
        <v>1.2745299999999999</v>
      </c>
      <c r="N2443" s="38">
        <v>3.5777399999999999</v>
      </c>
      <c r="O2443" s="38">
        <v>49.067320000000002</v>
      </c>
      <c r="P2443" s="38">
        <v>52.625259999999997</v>
      </c>
      <c r="Q2443" s="38">
        <v>100.58677</v>
      </c>
      <c r="R2443" s="38">
        <v>513.09028000000001</v>
      </c>
      <c r="S2443" s="38">
        <v>1.54626</v>
      </c>
      <c r="T2443" s="38">
        <v>334.84773999999999</v>
      </c>
      <c r="U2443" s="38">
        <v>23.842040000000001</v>
      </c>
      <c r="V2443" s="38">
        <v>0.43514999999999998</v>
      </c>
      <c r="W2443" s="38">
        <v>31.776520000000001</v>
      </c>
      <c r="X2443" s="38">
        <v>13.00468</v>
      </c>
      <c r="Y2443" s="38">
        <v>327.03775999999999</v>
      </c>
      <c r="Z2443" s="38">
        <v>55.166600000000003</v>
      </c>
      <c r="AA2443" s="38">
        <v>8.4592799999999997</v>
      </c>
      <c r="AB2443" s="38">
        <v>96.334890000000001</v>
      </c>
      <c r="AC2443" s="38">
        <v>20.270679999999999</v>
      </c>
      <c r="AD2443" s="38">
        <v>3234.3660199999999</v>
      </c>
      <c r="AE2443" s="38">
        <v>62.257730000000002</v>
      </c>
      <c r="AF2443" s="38">
        <v>24.975580000000001</v>
      </c>
      <c r="AG2443" s="38">
        <v>28.90926</v>
      </c>
      <c r="AH2443" s="38">
        <v>3229.8717900000001</v>
      </c>
      <c r="AI2443" s="38">
        <v>53397.226009999998</v>
      </c>
      <c r="AJ2443" s="38">
        <v>69.864279999999994</v>
      </c>
      <c r="AK2443" s="38">
        <v>45.416780000000003</v>
      </c>
      <c r="AL2443" s="6">
        <v>79.991470000000007</v>
      </c>
      <c r="AM2443" s="6">
        <v>120.21601</v>
      </c>
      <c r="AN2443" s="6">
        <v>28.81419</v>
      </c>
      <c r="AO2443" s="6">
        <v>30.555610000000001</v>
      </c>
      <c r="AP2443" s="6">
        <v>29.70945</v>
      </c>
      <c r="AR2443" s="6">
        <v>3598.25</v>
      </c>
      <c r="AS2443" s="6">
        <v>31</v>
      </c>
      <c r="AT2443" s="6">
        <v>18.431370000000001</v>
      </c>
      <c r="AU2443" s="6">
        <v>79</v>
      </c>
      <c r="AV2443" s="6">
        <v>31</v>
      </c>
      <c r="AW2443" s="6">
        <v>14.5098</v>
      </c>
      <c r="AX2443" s="6">
        <v>14</v>
      </c>
      <c r="AY2443" s="6">
        <v>27.058820000000001</v>
      </c>
      <c r="AZ2443" s="6">
        <v>0.44500000000000001</v>
      </c>
      <c r="BA2443" s="6">
        <v>0.51563000000000003</v>
      </c>
    </row>
    <row r="2444" spans="3:53" x14ac:dyDescent="0.25">
      <c r="C2444" s="33">
        <f t="shared" si="114"/>
        <v>2426</v>
      </c>
      <c r="D2444" s="33">
        <f t="shared" si="116"/>
        <v>81</v>
      </c>
      <c r="E2444" s="33">
        <v>26</v>
      </c>
      <c r="F2444" s="33">
        <v>4</v>
      </c>
      <c r="G2444" s="33">
        <v>21</v>
      </c>
      <c r="H2444" s="38">
        <v>21.003579999999999</v>
      </c>
      <c r="I2444" s="38">
        <v>11.52521</v>
      </c>
      <c r="J2444" s="38">
        <v>98.669219999999996</v>
      </c>
      <c r="K2444" s="38">
        <v>7.4960800000000001</v>
      </c>
      <c r="L2444" s="38">
        <v>2.0958899999999998</v>
      </c>
      <c r="M2444" s="38">
        <v>1.1973800000000001</v>
      </c>
      <c r="N2444" s="38">
        <v>3.20547</v>
      </c>
      <c r="O2444" s="38">
        <v>49.19773</v>
      </c>
      <c r="P2444" s="38">
        <v>52.403199999999998</v>
      </c>
      <c r="Q2444" s="38">
        <v>101.38211</v>
      </c>
      <c r="R2444" s="38">
        <v>504.62166999999999</v>
      </c>
      <c r="S2444" s="38">
        <v>0.51312000000000002</v>
      </c>
      <c r="T2444" s="38">
        <v>335.34377000000001</v>
      </c>
      <c r="U2444" s="38">
        <v>23.967669999999998</v>
      </c>
      <c r="V2444" s="38">
        <v>8.3820000000000006E-2</v>
      </c>
      <c r="W2444" s="38">
        <v>31.854849999999999</v>
      </c>
      <c r="X2444" s="38">
        <v>12.7142</v>
      </c>
      <c r="Y2444" s="38">
        <v>317.74266</v>
      </c>
      <c r="Z2444" s="38">
        <v>55.23892</v>
      </c>
      <c r="AA2444" s="38">
        <v>7.2772399999999999</v>
      </c>
      <c r="AB2444" s="38">
        <v>117.15366</v>
      </c>
      <c r="AC2444" s="38">
        <v>20.286529999999999</v>
      </c>
      <c r="AD2444" s="38">
        <v>2777.7136099999998</v>
      </c>
      <c r="AE2444" s="38">
        <v>62.393230000000003</v>
      </c>
      <c r="AF2444" s="38">
        <v>25.017880000000002</v>
      </c>
      <c r="AG2444" s="38">
        <v>29.011399999999998</v>
      </c>
      <c r="AH2444" s="38">
        <v>2776.0065</v>
      </c>
      <c r="AI2444" s="38">
        <v>53397.22638</v>
      </c>
      <c r="AJ2444" s="38">
        <v>69.880039999999994</v>
      </c>
      <c r="AK2444" s="38">
        <v>45.438980000000001</v>
      </c>
      <c r="AL2444" s="6">
        <v>79.834440000000001</v>
      </c>
      <c r="AM2444" s="6">
        <v>120.31355000000001</v>
      </c>
      <c r="AN2444" s="6">
        <v>28.939589999999999</v>
      </c>
      <c r="AO2444" s="6">
        <v>30.732690000000002</v>
      </c>
      <c r="AP2444" s="6">
        <v>29.75356</v>
      </c>
      <c r="AR2444" s="6">
        <v>3140.5</v>
      </c>
      <c r="AS2444" s="6">
        <v>28.5</v>
      </c>
      <c r="AT2444" s="6">
        <v>16.862749999999998</v>
      </c>
      <c r="AU2444" s="6">
        <v>79</v>
      </c>
      <c r="AV2444" s="6">
        <v>32</v>
      </c>
      <c r="AW2444" s="6">
        <v>12.941179999999999</v>
      </c>
      <c r="AX2444" s="6">
        <v>13</v>
      </c>
      <c r="AY2444" s="6">
        <v>25.490200000000002</v>
      </c>
      <c r="AZ2444" s="6">
        <v>0</v>
      </c>
      <c r="BA2444" s="6">
        <v>0</v>
      </c>
    </row>
    <row r="2445" spans="3:53" x14ac:dyDescent="0.25">
      <c r="C2445" s="33">
        <f t="shared" si="114"/>
        <v>2427</v>
      </c>
      <c r="D2445" s="33">
        <f t="shared" si="116"/>
        <v>81</v>
      </c>
      <c r="E2445" s="33">
        <v>27</v>
      </c>
      <c r="F2445" s="33">
        <v>5</v>
      </c>
      <c r="G2445" s="33">
        <v>21</v>
      </c>
      <c r="H2445" s="38">
        <v>21.00441</v>
      </c>
      <c r="I2445" s="38">
        <v>11.52224</v>
      </c>
      <c r="J2445" s="38">
        <v>98.674779999999998</v>
      </c>
      <c r="K2445" s="38">
        <v>3.78939</v>
      </c>
      <c r="L2445" s="38">
        <v>2.09659</v>
      </c>
      <c r="M2445" s="38">
        <v>1.0420700000000001</v>
      </c>
      <c r="N2445" s="38">
        <v>2.90544</v>
      </c>
      <c r="O2445" s="38">
        <v>49.239260000000002</v>
      </c>
      <c r="P2445" s="38">
        <v>52.126469999999998</v>
      </c>
      <c r="Q2445" s="38">
        <v>100.29089999999999</v>
      </c>
      <c r="R2445" s="38">
        <v>495.60804000000002</v>
      </c>
      <c r="S2445" s="38">
        <v>7.0889999999999995E-2</v>
      </c>
      <c r="T2445" s="38">
        <v>335.61268999999999</v>
      </c>
      <c r="U2445" s="38">
        <v>23.873840000000001</v>
      </c>
      <c r="V2445" s="38">
        <v>1.8790000000000001E-2</v>
      </c>
      <c r="W2445" s="38">
        <v>31.876760000000001</v>
      </c>
      <c r="X2445" s="38">
        <v>12.90516</v>
      </c>
      <c r="Y2445" s="38">
        <v>308.39323000000002</v>
      </c>
      <c r="Z2445" s="38">
        <v>55.202719999999999</v>
      </c>
      <c r="AA2445" s="38">
        <v>6.1051700000000002</v>
      </c>
      <c r="AB2445" s="38">
        <v>20.283670000000001</v>
      </c>
      <c r="AC2445" s="38">
        <v>20.208659999999998</v>
      </c>
      <c r="AD2445" s="38">
        <v>2329.5615600000001</v>
      </c>
      <c r="AE2445" s="38">
        <v>62.352220000000003</v>
      </c>
      <c r="AF2445" s="38">
        <v>25.02619</v>
      </c>
      <c r="AG2445" s="38">
        <v>28.910609999999998</v>
      </c>
      <c r="AH2445" s="38">
        <v>2328.4588600000002</v>
      </c>
      <c r="AI2445" s="38">
        <v>53397.226439999999</v>
      </c>
      <c r="AJ2445" s="38">
        <v>69.946510000000004</v>
      </c>
      <c r="AK2445" s="38">
        <v>45.462969999999999</v>
      </c>
      <c r="AL2445" s="6">
        <v>80.024559999999994</v>
      </c>
      <c r="AM2445" s="6">
        <v>120.36903</v>
      </c>
      <c r="AN2445" s="6">
        <v>28.974989999999998</v>
      </c>
      <c r="AO2445" s="6">
        <v>30.71086</v>
      </c>
      <c r="AP2445" s="6">
        <v>29.727239999999998</v>
      </c>
      <c r="AR2445" s="6">
        <v>2682</v>
      </c>
      <c r="AS2445" s="6">
        <v>24</v>
      </c>
      <c r="AT2445" s="6">
        <v>16.078430000000001</v>
      </c>
      <c r="AU2445" s="6">
        <v>79</v>
      </c>
      <c r="AV2445" s="6">
        <v>32</v>
      </c>
      <c r="AW2445" s="6">
        <v>12.15686</v>
      </c>
      <c r="AX2445" s="6">
        <v>12</v>
      </c>
      <c r="AY2445" s="6">
        <v>23.921569999999999</v>
      </c>
      <c r="AZ2445" s="6">
        <v>0</v>
      </c>
      <c r="BA2445" s="6">
        <v>0</v>
      </c>
    </row>
    <row r="2446" spans="3:53" x14ac:dyDescent="0.25">
      <c r="C2446" s="33">
        <f t="shared" si="114"/>
        <v>2428</v>
      </c>
      <c r="D2446" s="33">
        <f t="shared" si="116"/>
        <v>81</v>
      </c>
      <c r="E2446" s="33">
        <v>28</v>
      </c>
      <c r="F2446" s="33">
        <v>6</v>
      </c>
      <c r="G2446" s="33">
        <v>21</v>
      </c>
      <c r="H2446" s="38">
        <v>21.003070000000001</v>
      </c>
      <c r="I2446" s="38">
        <v>11.511369999999999</v>
      </c>
      <c r="J2446" s="38">
        <v>98.674549999999996</v>
      </c>
      <c r="K2446" s="38">
        <v>1.00979</v>
      </c>
      <c r="L2446" s="38">
        <v>2.1061399999999999</v>
      </c>
      <c r="M2446" s="38">
        <v>2.9782999999999999</v>
      </c>
      <c r="N2446" s="38">
        <v>2.6495199999999999</v>
      </c>
      <c r="O2446" s="38">
        <v>49.24089</v>
      </c>
      <c r="P2446" s="38">
        <v>51.863190000000003</v>
      </c>
      <c r="Q2446" s="38">
        <v>100.65613</v>
      </c>
      <c r="R2446" s="38">
        <v>487.34523999999999</v>
      </c>
      <c r="S2446" s="38">
        <v>1.6899999999999998E-2</v>
      </c>
      <c r="T2446" s="38">
        <v>334.68846000000002</v>
      </c>
      <c r="U2446" s="38">
        <v>23.99147</v>
      </c>
      <c r="V2446" s="38">
        <v>4.3159999999999997E-2</v>
      </c>
      <c r="W2446" s="38">
        <v>31.83418</v>
      </c>
      <c r="X2446" s="38">
        <v>12.902609999999999</v>
      </c>
      <c r="Y2446" s="38">
        <v>285.07130000000001</v>
      </c>
      <c r="Z2446" s="38">
        <v>55.16704</v>
      </c>
      <c r="AA2446" s="38">
        <v>5.0397800000000004</v>
      </c>
      <c r="AB2446" s="38">
        <v>20.192229999999999</v>
      </c>
      <c r="AC2446" s="38">
        <v>20.178439999999998</v>
      </c>
      <c r="AD2446" s="38">
        <v>1914.3239599999999</v>
      </c>
      <c r="AE2446" s="38">
        <v>61.936340000000001</v>
      </c>
      <c r="AF2446" s="38">
        <v>25.140139999999999</v>
      </c>
      <c r="AG2446" s="38">
        <v>28.914110000000001</v>
      </c>
      <c r="AH2446" s="38">
        <v>1912.71255</v>
      </c>
      <c r="AI2446" s="38">
        <v>53397.226439999999</v>
      </c>
      <c r="AJ2446" s="38">
        <v>69.648300000000006</v>
      </c>
      <c r="AK2446" s="38">
        <v>45.425429999999999</v>
      </c>
      <c r="AL2446" s="6">
        <v>80.047179999999997</v>
      </c>
      <c r="AM2446" s="6">
        <v>120.36194999999999</v>
      </c>
      <c r="AN2446" s="6">
        <v>28.96743</v>
      </c>
      <c r="AO2446" s="6">
        <v>30.555440000000001</v>
      </c>
      <c r="AP2446" s="6">
        <v>29.731169999999999</v>
      </c>
      <c r="AR2446" s="6">
        <v>2243.75</v>
      </c>
      <c r="AS2446" s="6">
        <v>20</v>
      </c>
      <c r="AT2446" s="6">
        <v>16.078430000000001</v>
      </c>
      <c r="AU2446" s="6">
        <v>79</v>
      </c>
      <c r="AV2446" s="6">
        <v>32</v>
      </c>
      <c r="AW2446" s="6">
        <v>12.549020000000001</v>
      </c>
      <c r="AX2446" s="6">
        <v>12</v>
      </c>
      <c r="AY2446" s="6">
        <v>22.35294</v>
      </c>
      <c r="AZ2446" s="6">
        <v>0</v>
      </c>
      <c r="BA2446" s="6">
        <v>0</v>
      </c>
    </row>
    <row r="2447" spans="3:53" x14ac:dyDescent="0.25">
      <c r="C2447" s="33">
        <f t="shared" si="114"/>
        <v>2429</v>
      </c>
      <c r="D2447" s="33">
        <f t="shared" si="116"/>
        <v>81</v>
      </c>
      <c r="E2447" s="33">
        <v>29</v>
      </c>
      <c r="F2447" s="33">
        <v>7</v>
      </c>
      <c r="G2447" s="33">
        <v>21</v>
      </c>
      <c r="H2447" s="38">
        <v>14.1073</v>
      </c>
      <c r="I2447" s="38">
        <v>11.52224</v>
      </c>
      <c r="J2447" s="38">
        <v>98.677300000000002</v>
      </c>
      <c r="K2447" s="38">
        <v>2.1875300000000002</v>
      </c>
      <c r="L2447" s="38">
        <v>2.1008900000000001</v>
      </c>
      <c r="M2447" s="38">
        <v>2.2740900000000002</v>
      </c>
      <c r="N2447" s="38">
        <v>2.4895</v>
      </c>
      <c r="O2447" s="38">
        <v>49.249839999999999</v>
      </c>
      <c r="P2447" s="38">
        <v>51.739339999999999</v>
      </c>
      <c r="Q2447" s="38">
        <v>101.36673999999999</v>
      </c>
      <c r="R2447" s="38">
        <v>479.83760000000001</v>
      </c>
      <c r="S2447" s="38">
        <v>0.35066000000000003</v>
      </c>
      <c r="T2447" s="38">
        <v>334.20645000000002</v>
      </c>
      <c r="U2447" s="38">
        <v>23.822140000000001</v>
      </c>
      <c r="V2447" s="38">
        <v>0.19355</v>
      </c>
      <c r="W2447" s="38">
        <v>31.88128</v>
      </c>
      <c r="X2447" s="38">
        <v>14.41517</v>
      </c>
      <c r="Y2447" s="38">
        <v>233.23716999999999</v>
      </c>
      <c r="Z2447" s="38">
        <v>55.028440000000003</v>
      </c>
      <c r="AA2447" s="38">
        <v>3.9916800000000001</v>
      </c>
      <c r="AB2447" s="38">
        <v>20.059830000000002</v>
      </c>
      <c r="AC2447" s="38">
        <v>20.242889999999999</v>
      </c>
      <c r="AD2447" s="38">
        <v>1519.9962399999999</v>
      </c>
      <c r="AE2447" s="38">
        <v>61.700409999999998</v>
      </c>
      <c r="AF2447" s="38">
        <v>25.077490000000001</v>
      </c>
      <c r="AG2447" s="38">
        <v>28.912579999999998</v>
      </c>
      <c r="AH2447" s="38">
        <v>1516.3759</v>
      </c>
      <c r="AI2447" s="38">
        <v>53397.226640000001</v>
      </c>
      <c r="AJ2447" s="38">
        <v>69.812979999999996</v>
      </c>
      <c r="AK2447" s="38">
        <v>45.40137</v>
      </c>
      <c r="AL2447" s="6">
        <v>79.988370000000003</v>
      </c>
      <c r="AM2447" s="6">
        <v>120.3202</v>
      </c>
      <c r="AN2447" s="6">
        <v>28.938009999999998</v>
      </c>
      <c r="AO2447" s="6">
        <v>30.62106</v>
      </c>
      <c r="AP2447" s="6">
        <v>29.695699999999999</v>
      </c>
      <c r="AR2447" s="6">
        <v>1835.75</v>
      </c>
      <c r="AS2447" s="6">
        <v>15</v>
      </c>
      <c r="AT2447" s="6">
        <v>16.470590000000001</v>
      </c>
      <c r="AU2447" s="6">
        <v>79</v>
      </c>
      <c r="AV2447" s="6">
        <v>32</v>
      </c>
      <c r="AW2447" s="6">
        <v>14.5098</v>
      </c>
      <c r="AX2447" s="6">
        <v>14</v>
      </c>
      <c r="AY2447" s="6">
        <v>21.176469999999998</v>
      </c>
      <c r="AZ2447" s="6">
        <v>0.66</v>
      </c>
      <c r="BA2447" s="6">
        <v>1.84375</v>
      </c>
    </row>
    <row r="2448" spans="3:53" x14ac:dyDescent="0.25">
      <c r="C2448" s="33">
        <f t="shared" si="114"/>
        <v>2430</v>
      </c>
      <c r="D2448" s="33">
        <f t="shared" si="116"/>
        <v>81</v>
      </c>
      <c r="E2448" s="33">
        <v>30</v>
      </c>
      <c r="F2448" s="33">
        <v>8</v>
      </c>
      <c r="G2448" s="33">
        <v>21</v>
      </c>
      <c r="H2448" s="38">
        <v>13.72369</v>
      </c>
      <c r="I2448" s="38">
        <v>11.543010000000001</v>
      </c>
      <c r="J2448" s="38">
        <v>98.675989999999999</v>
      </c>
      <c r="K2448" s="38">
        <v>3.7028400000000001</v>
      </c>
      <c r="L2448" s="38">
        <v>2.0959099999999999</v>
      </c>
      <c r="M2448" s="38">
        <v>1.07657</v>
      </c>
      <c r="N2448" s="38">
        <v>2.2823699999999998</v>
      </c>
      <c r="O2448" s="38">
        <v>49.376989999999999</v>
      </c>
      <c r="P2448" s="38">
        <v>51.65936</v>
      </c>
      <c r="Q2448" s="38">
        <v>101.96119</v>
      </c>
      <c r="R2448" s="38">
        <v>472.26542999999998</v>
      </c>
      <c r="S2448" s="38">
        <v>0.46681</v>
      </c>
      <c r="T2448" s="38">
        <v>335.35333000000003</v>
      </c>
      <c r="U2448" s="38">
        <v>23.895769999999999</v>
      </c>
      <c r="V2448" s="38">
        <v>0.41737000000000002</v>
      </c>
      <c r="W2448" s="38">
        <v>32.033340000000003</v>
      </c>
      <c r="X2448" s="38">
        <v>17.615290000000002</v>
      </c>
      <c r="Y2448" s="38">
        <v>181.48534000000001</v>
      </c>
      <c r="Z2448" s="38">
        <v>54.953580000000002</v>
      </c>
      <c r="AA2448" s="38">
        <v>3.0065</v>
      </c>
      <c r="AB2448" s="38">
        <v>20.176030000000001</v>
      </c>
      <c r="AC2448" s="38">
        <v>20.249389999999998</v>
      </c>
      <c r="AD2448" s="38">
        <v>1147.56907</v>
      </c>
      <c r="AE2448" s="38">
        <v>61.625430000000001</v>
      </c>
      <c r="AF2448" s="38">
        <v>25.018090000000001</v>
      </c>
      <c r="AG2448" s="38">
        <v>29.06803</v>
      </c>
      <c r="AH2448" s="38">
        <v>1142.9703</v>
      </c>
      <c r="AI2448" s="38">
        <v>53397.226920000001</v>
      </c>
      <c r="AJ2448" s="38">
        <v>69.933160000000001</v>
      </c>
      <c r="AK2448" s="38">
        <v>45.445569999999996</v>
      </c>
      <c r="AL2448" s="6">
        <v>79.974000000000004</v>
      </c>
      <c r="AM2448" s="6">
        <v>120.44746000000001</v>
      </c>
      <c r="AN2448" s="6">
        <v>29.08325</v>
      </c>
      <c r="AO2448" s="6">
        <v>30.692409999999999</v>
      </c>
      <c r="AP2448" s="6">
        <v>29.811039999999998</v>
      </c>
      <c r="AR2448" s="6">
        <v>1440.5</v>
      </c>
      <c r="AS2448" s="6">
        <v>18</v>
      </c>
      <c r="AT2448" s="6">
        <v>16.470590000000001</v>
      </c>
      <c r="AU2448" s="6">
        <v>79</v>
      </c>
      <c r="AV2448" s="6">
        <v>33</v>
      </c>
      <c r="AW2448" s="6">
        <v>15.294119999999999</v>
      </c>
      <c r="AX2448" s="6">
        <v>15</v>
      </c>
      <c r="AY2448" s="6">
        <v>21.176469999999998</v>
      </c>
      <c r="AZ2448" s="6">
        <v>0.875</v>
      </c>
      <c r="BA2448" s="6">
        <v>1.6875</v>
      </c>
    </row>
    <row r="2449" spans="3:53" x14ac:dyDescent="0.25">
      <c r="C2449" s="33">
        <f t="shared" si="114"/>
        <v>2431</v>
      </c>
      <c r="D2449" s="33">
        <f>D2419+1</f>
        <v>82</v>
      </c>
      <c r="E2449" s="33">
        <v>1</v>
      </c>
      <c r="F2449" s="33">
        <v>1</v>
      </c>
      <c r="G2449" s="33">
        <v>1</v>
      </c>
      <c r="H2449" s="38">
        <v>14.586740000000001</v>
      </c>
      <c r="I2449" s="38">
        <v>11.52126</v>
      </c>
      <c r="J2449" s="38">
        <v>98.67371</v>
      </c>
      <c r="K2449" s="38">
        <v>6.5922200000000002</v>
      </c>
      <c r="L2449" s="38">
        <v>2.0839500000000002</v>
      </c>
      <c r="M2449" s="38">
        <v>2.9487199999999998</v>
      </c>
      <c r="N2449" s="38">
        <v>2.08162</v>
      </c>
      <c r="O2449" s="38">
        <v>49.393569999999997</v>
      </c>
      <c r="P2449" s="38">
        <v>51.475189999999998</v>
      </c>
      <c r="Q2449" s="38">
        <v>101.45011</v>
      </c>
      <c r="R2449" s="38">
        <v>466.01114000000001</v>
      </c>
      <c r="S2449" s="38">
        <v>0.42423</v>
      </c>
      <c r="T2449" s="38">
        <v>334.09676999999999</v>
      </c>
      <c r="U2449" s="38">
        <v>23.824459999999998</v>
      </c>
      <c r="V2449" s="38">
        <v>0.41469</v>
      </c>
      <c r="W2449" s="38">
        <v>31.99118</v>
      </c>
      <c r="X2449" s="38">
        <v>22.703939999999999</v>
      </c>
      <c r="Y2449" s="38">
        <v>136.28425999999999</v>
      </c>
      <c r="Z2449" s="38">
        <v>54.856319999999997</v>
      </c>
      <c r="AA2449" s="38">
        <v>2.1322899999999998</v>
      </c>
      <c r="AB2449" s="38">
        <v>20.07319</v>
      </c>
      <c r="AC2449" s="38">
        <v>20.157579999999999</v>
      </c>
      <c r="AD2449" s="38">
        <v>818.55694000000005</v>
      </c>
      <c r="AE2449" s="38">
        <v>61.336060000000003</v>
      </c>
      <c r="AF2449" s="38">
        <v>24.87527</v>
      </c>
      <c r="AG2449" s="38">
        <v>28.960319999999999</v>
      </c>
      <c r="AH2449" s="38">
        <v>818.54834000000005</v>
      </c>
      <c r="AI2449" s="38">
        <v>53397.227189999998</v>
      </c>
      <c r="AJ2449" s="38">
        <v>69.856629999999996</v>
      </c>
      <c r="AK2449" s="38">
        <v>45.448180000000001</v>
      </c>
      <c r="AL2449" s="6">
        <v>79.948160000000001</v>
      </c>
      <c r="AM2449" s="6">
        <v>120.16788</v>
      </c>
      <c r="AN2449" s="6">
        <v>29.016850000000002</v>
      </c>
      <c r="AO2449" s="6">
        <v>30.583369999999999</v>
      </c>
      <c r="AP2449" s="6">
        <v>29.714590000000001</v>
      </c>
      <c r="AR2449" s="6">
        <v>1076.5</v>
      </c>
      <c r="AS2449" s="6">
        <v>14</v>
      </c>
      <c r="AT2449" s="6">
        <v>16.470590000000001</v>
      </c>
      <c r="AU2449" s="6">
        <v>79</v>
      </c>
      <c r="AV2449" s="6">
        <v>33</v>
      </c>
      <c r="AW2449" s="6">
        <v>18.823530000000002</v>
      </c>
      <c r="AX2449" s="6">
        <v>19</v>
      </c>
      <c r="AY2449" s="6">
        <v>20.784310000000001</v>
      </c>
      <c r="AZ2449" s="6">
        <v>0.74</v>
      </c>
      <c r="BA2449" s="6">
        <v>1.45313</v>
      </c>
    </row>
    <row r="2450" spans="3:53" x14ac:dyDescent="0.25">
      <c r="C2450" s="33">
        <f t="shared" si="114"/>
        <v>2432</v>
      </c>
      <c r="D2450" s="33">
        <f t="shared" ref="D2450:D2478" si="117">D2420+1</f>
        <v>82</v>
      </c>
      <c r="E2450" s="33">
        <v>2</v>
      </c>
      <c r="F2450" s="33">
        <v>2</v>
      </c>
      <c r="G2450" s="33">
        <v>1</v>
      </c>
      <c r="H2450" s="38">
        <v>15.22157</v>
      </c>
      <c r="I2450" s="38">
        <v>11.49653</v>
      </c>
      <c r="J2450" s="38">
        <v>98.680769999999995</v>
      </c>
      <c r="K2450" s="38">
        <v>8.0823599999999995</v>
      </c>
      <c r="L2450" s="38">
        <v>2.1215700000000002</v>
      </c>
      <c r="M2450" s="38">
        <v>3.0347499999999998</v>
      </c>
      <c r="N2450" s="38">
        <v>1.94502</v>
      </c>
      <c r="O2450" s="38">
        <v>49.438189999999999</v>
      </c>
      <c r="P2450" s="38">
        <v>51.383209999999998</v>
      </c>
      <c r="Q2450" s="38">
        <v>103.15698</v>
      </c>
      <c r="R2450" s="38">
        <v>460.75614999999999</v>
      </c>
      <c r="S2450" s="38">
        <v>0.41864000000000001</v>
      </c>
      <c r="T2450" s="38">
        <v>332.84762000000001</v>
      </c>
      <c r="U2450" s="38">
        <v>23.893409999999999</v>
      </c>
      <c r="V2450" s="38">
        <v>0.31051000000000001</v>
      </c>
      <c r="W2450" s="38">
        <v>32.055100000000003</v>
      </c>
      <c r="X2450" s="38">
        <v>48.332000000000001</v>
      </c>
      <c r="Y2450" s="38">
        <v>122.97614</v>
      </c>
      <c r="Z2450" s="38">
        <v>54.730179999999997</v>
      </c>
      <c r="AA2450" s="38">
        <v>2.0855999999999999</v>
      </c>
      <c r="AB2450" s="38">
        <v>20.129539999999999</v>
      </c>
      <c r="AC2450" s="38">
        <v>20.1448</v>
      </c>
      <c r="AD2450" s="38">
        <v>786.43541000000005</v>
      </c>
      <c r="AE2450" s="38">
        <v>61.34516</v>
      </c>
      <c r="AF2450" s="38">
        <v>25.32441</v>
      </c>
      <c r="AG2450" s="38">
        <v>28.999970000000001</v>
      </c>
      <c r="AH2450" s="38">
        <v>805.56643999999994</v>
      </c>
      <c r="AI2450" s="38">
        <v>53397.227440000002</v>
      </c>
      <c r="AJ2450" s="38">
        <v>69.859970000000004</v>
      </c>
      <c r="AK2450" s="38">
        <v>45.418959999999998</v>
      </c>
      <c r="AL2450" s="6">
        <v>79.901300000000006</v>
      </c>
      <c r="AM2450" s="6">
        <v>119.26408000000001</v>
      </c>
      <c r="AN2450" s="6">
        <v>29.01211</v>
      </c>
      <c r="AO2450" s="6">
        <v>30.574380000000001</v>
      </c>
      <c r="AP2450" s="6">
        <v>29.793469999999999</v>
      </c>
      <c r="AR2450" s="6">
        <v>757.75</v>
      </c>
      <c r="AS2450" s="6">
        <v>9.5</v>
      </c>
      <c r="AT2450" s="6">
        <v>18.431370000000001</v>
      </c>
      <c r="AU2450" s="6">
        <v>79</v>
      </c>
      <c r="AV2450" s="6">
        <v>33</v>
      </c>
      <c r="AW2450" s="6">
        <v>27.058820000000001</v>
      </c>
      <c r="AX2450" s="6">
        <v>31</v>
      </c>
      <c r="AY2450" s="6">
        <v>27.843139999999998</v>
      </c>
      <c r="AZ2450" s="6">
        <v>0.78</v>
      </c>
      <c r="BA2450" s="6">
        <v>1.21875</v>
      </c>
    </row>
    <row r="2451" spans="3:53" x14ac:dyDescent="0.25">
      <c r="C2451" s="33">
        <f t="shared" si="114"/>
        <v>2433</v>
      </c>
      <c r="D2451" s="33">
        <f t="shared" si="117"/>
        <v>82</v>
      </c>
      <c r="E2451" s="33">
        <v>3</v>
      </c>
      <c r="F2451" s="33">
        <v>3</v>
      </c>
      <c r="G2451" s="33">
        <v>1</v>
      </c>
      <c r="H2451" s="38">
        <v>15.66656</v>
      </c>
      <c r="I2451" s="38">
        <v>11.499499999999999</v>
      </c>
      <c r="J2451" s="38">
        <v>98.673050000000003</v>
      </c>
      <c r="K2451" s="38">
        <v>7.7747299999999999</v>
      </c>
      <c r="L2451" s="38">
        <v>2.0839699999999999</v>
      </c>
      <c r="M2451" s="38">
        <v>3.0693999999999999</v>
      </c>
      <c r="N2451" s="38">
        <v>1.82277</v>
      </c>
      <c r="O2451" s="38">
        <v>49.494570000000003</v>
      </c>
      <c r="P2451" s="38">
        <v>51.317340000000002</v>
      </c>
      <c r="Q2451" s="38">
        <v>102.17691000000001</v>
      </c>
      <c r="R2451" s="38">
        <v>456.77066000000002</v>
      </c>
      <c r="S2451" s="38">
        <v>0.62546999999999997</v>
      </c>
      <c r="T2451" s="38">
        <v>334.68558999999999</v>
      </c>
      <c r="U2451" s="38">
        <v>23.993870000000001</v>
      </c>
      <c r="V2451" s="38">
        <v>0.29670000000000002</v>
      </c>
      <c r="W2451" s="38">
        <v>32.047690000000003</v>
      </c>
      <c r="X2451" s="38">
        <v>26.478719999999999</v>
      </c>
      <c r="Y2451" s="38">
        <v>132.40181999999999</v>
      </c>
      <c r="Z2451" s="38">
        <v>54.6081</v>
      </c>
      <c r="AA2451" s="38">
        <v>2.1653799999999999</v>
      </c>
      <c r="AB2451" s="38">
        <v>20.177009999999999</v>
      </c>
      <c r="AC2451" s="38">
        <v>20.105630000000001</v>
      </c>
      <c r="AD2451" s="38">
        <v>831.25049000000001</v>
      </c>
      <c r="AE2451" s="38">
        <v>61.29571</v>
      </c>
      <c r="AF2451" s="38">
        <v>24.875579999999999</v>
      </c>
      <c r="AG2451" s="38">
        <v>28.997060000000001</v>
      </c>
      <c r="AH2451" s="38">
        <v>836.39616000000001</v>
      </c>
      <c r="AI2451" s="38">
        <v>53397.227809999997</v>
      </c>
      <c r="AJ2451" s="38">
        <v>69.907989999999998</v>
      </c>
      <c r="AK2451" s="38">
        <v>45.444310000000002</v>
      </c>
      <c r="AL2451" s="6">
        <v>79.924149999999997</v>
      </c>
      <c r="AM2451" s="6">
        <v>119.92819</v>
      </c>
      <c r="AN2451" s="6">
        <v>29.082699999999999</v>
      </c>
      <c r="AO2451" s="6">
        <v>30.614879999999999</v>
      </c>
      <c r="AP2451" s="6">
        <v>29.741230000000002</v>
      </c>
      <c r="AR2451" s="6">
        <v>823.25</v>
      </c>
      <c r="AS2451" s="6">
        <v>10.5</v>
      </c>
      <c r="AT2451" s="6">
        <v>19.215689999999999</v>
      </c>
      <c r="AU2451" s="6">
        <v>79</v>
      </c>
      <c r="AV2451" s="6">
        <v>33</v>
      </c>
      <c r="AW2451" s="6">
        <v>47.843139999999998</v>
      </c>
      <c r="AX2451" s="6">
        <v>46</v>
      </c>
      <c r="AY2451" s="6">
        <v>27.843139999999998</v>
      </c>
      <c r="AZ2451" s="6">
        <v>3.5000000000000003E-2</v>
      </c>
      <c r="BA2451" s="6">
        <v>1.76563</v>
      </c>
    </row>
    <row r="2452" spans="3:53" x14ac:dyDescent="0.25">
      <c r="C2452" s="33">
        <f t="shared" si="114"/>
        <v>2434</v>
      </c>
      <c r="D2452" s="33">
        <f t="shared" si="117"/>
        <v>82</v>
      </c>
      <c r="E2452" s="33">
        <v>4</v>
      </c>
      <c r="F2452" s="33">
        <v>4</v>
      </c>
      <c r="G2452" s="33">
        <v>1</v>
      </c>
      <c r="H2452" s="38">
        <v>14.05889</v>
      </c>
      <c r="I2452" s="38">
        <v>11.50741</v>
      </c>
      <c r="J2452" s="38">
        <v>98.671149999999997</v>
      </c>
      <c r="K2452" s="38">
        <v>8.3074899999999996</v>
      </c>
      <c r="L2452" s="38">
        <v>2.0952500000000001</v>
      </c>
      <c r="M2452" s="38">
        <v>2.6937099999999998</v>
      </c>
      <c r="N2452" s="38">
        <v>1.81819</v>
      </c>
      <c r="O2452" s="38">
        <v>49.414630000000002</v>
      </c>
      <c r="P2452" s="38">
        <v>51.262309999999999</v>
      </c>
      <c r="Q2452" s="38">
        <v>102.27318</v>
      </c>
      <c r="R2452" s="38">
        <v>453.20821000000001</v>
      </c>
      <c r="S2452" s="38">
        <v>0.71962000000000004</v>
      </c>
      <c r="T2452" s="38">
        <v>333.76089000000002</v>
      </c>
      <c r="U2452" s="38">
        <v>23.950859999999999</v>
      </c>
      <c r="V2452" s="38">
        <v>0.23180999999999999</v>
      </c>
      <c r="W2452" s="38">
        <v>32.095059999999997</v>
      </c>
      <c r="X2452" s="38">
        <v>42.958219999999997</v>
      </c>
      <c r="Y2452" s="38">
        <v>123.38789</v>
      </c>
      <c r="Z2452" s="38">
        <v>54.278419999999997</v>
      </c>
      <c r="AA2452" s="38">
        <v>2.02976</v>
      </c>
      <c r="AB2452" s="38">
        <v>20.032330000000002</v>
      </c>
      <c r="AC2452" s="38">
        <v>20.094850000000001</v>
      </c>
      <c r="AD2452" s="38">
        <v>774.99640999999997</v>
      </c>
      <c r="AE2452" s="38">
        <v>61.023739999999997</v>
      </c>
      <c r="AF2452" s="38">
        <v>25.010169999999999</v>
      </c>
      <c r="AG2452" s="38">
        <v>28.937809999999999</v>
      </c>
      <c r="AH2452" s="38">
        <v>792.93538999999998</v>
      </c>
      <c r="AI2452" s="38">
        <v>53397.22825</v>
      </c>
      <c r="AJ2452" s="38">
        <v>69.849990000000005</v>
      </c>
      <c r="AK2452" s="38">
        <v>45.49091</v>
      </c>
      <c r="AL2452" s="6">
        <v>79.925529999999995</v>
      </c>
      <c r="AM2452" s="6">
        <v>119.60256</v>
      </c>
      <c r="AN2452" s="6">
        <v>29.038720000000001</v>
      </c>
      <c r="AO2452" s="6">
        <v>30.731819999999999</v>
      </c>
      <c r="AP2452" s="6">
        <v>29.795819999999999</v>
      </c>
      <c r="AR2452" s="6">
        <v>803</v>
      </c>
      <c r="AS2452" s="6">
        <v>17</v>
      </c>
      <c r="AT2452" s="6">
        <v>17.64706</v>
      </c>
      <c r="AU2452" s="6">
        <v>79</v>
      </c>
      <c r="AV2452" s="6">
        <v>33</v>
      </c>
      <c r="AW2452" s="6">
        <v>28.62745</v>
      </c>
      <c r="AX2452" s="6">
        <v>28</v>
      </c>
      <c r="AY2452" s="6">
        <v>26.66667</v>
      </c>
      <c r="AZ2452" s="6">
        <v>0.28999999999999998</v>
      </c>
      <c r="BA2452" s="6">
        <v>7.8130000000000005E-2</v>
      </c>
    </row>
    <row r="2453" spans="3:53" x14ac:dyDescent="0.25">
      <c r="C2453" s="33">
        <f t="shared" ref="C2453:C2516" si="118">C2452+1</f>
        <v>2435</v>
      </c>
      <c r="D2453" s="33">
        <f t="shared" si="117"/>
        <v>82</v>
      </c>
      <c r="E2453" s="33">
        <v>5</v>
      </c>
      <c r="F2453" s="33">
        <v>5</v>
      </c>
      <c r="G2453" s="33">
        <v>1</v>
      </c>
      <c r="H2453" s="38">
        <v>15.559850000000001</v>
      </c>
      <c r="I2453" s="38">
        <v>11.49356</v>
      </c>
      <c r="J2453" s="38">
        <v>98.674809999999994</v>
      </c>
      <c r="K2453" s="38">
        <v>8.2991100000000007</v>
      </c>
      <c r="L2453" s="38">
        <v>2.0983499999999999</v>
      </c>
      <c r="M2453" s="38">
        <v>3.2514699999999999</v>
      </c>
      <c r="N2453" s="38">
        <v>1.7380899999999999</v>
      </c>
      <c r="O2453" s="38">
        <v>49.4298</v>
      </c>
      <c r="P2453" s="38">
        <v>51.16789</v>
      </c>
      <c r="Q2453" s="38">
        <v>102.42769</v>
      </c>
      <c r="R2453" s="38">
        <v>449.84861000000001</v>
      </c>
      <c r="S2453" s="38">
        <v>0.75683999999999996</v>
      </c>
      <c r="T2453" s="38">
        <v>331.47971999999999</v>
      </c>
      <c r="U2453" s="38">
        <v>23.91818</v>
      </c>
      <c r="V2453" s="38">
        <v>0.17609</v>
      </c>
      <c r="W2453" s="38">
        <v>32.067270000000001</v>
      </c>
      <c r="X2453" s="38">
        <v>31.6175</v>
      </c>
      <c r="Y2453" s="38">
        <v>132.53034</v>
      </c>
      <c r="Z2453" s="38">
        <v>53.88138</v>
      </c>
      <c r="AA2453" s="38">
        <v>2.14052</v>
      </c>
      <c r="AB2453" s="38">
        <v>20.012</v>
      </c>
      <c r="AC2453" s="38">
        <v>20.013999999999999</v>
      </c>
      <c r="AD2453" s="38">
        <v>816.07806000000005</v>
      </c>
      <c r="AE2453" s="38">
        <v>60.723329999999997</v>
      </c>
      <c r="AF2453" s="38">
        <v>25.047229999999999</v>
      </c>
      <c r="AG2453" s="38">
        <v>28.964510000000001</v>
      </c>
      <c r="AH2453" s="38">
        <v>824.02080000000001</v>
      </c>
      <c r="AI2453" s="38">
        <v>53397.2287</v>
      </c>
      <c r="AJ2453" s="38">
        <v>69.915229999999994</v>
      </c>
      <c r="AK2453" s="38">
        <v>45.425699999999999</v>
      </c>
      <c r="AL2453" s="6">
        <v>79.879189999999994</v>
      </c>
      <c r="AM2453" s="6">
        <v>120.24912</v>
      </c>
      <c r="AN2453" s="6">
        <v>29.066050000000001</v>
      </c>
      <c r="AO2453" s="6">
        <v>30.76727</v>
      </c>
      <c r="AP2453" s="6">
        <v>29.722840000000001</v>
      </c>
      <c r="AR2453" s="6">
        <v>790.5</v>
      </c>
      <c r="AS2453" s="6">
        <v>12</v>
      </c>
      <c r="AT2453" s="6">
        <v>18.823530000000002</v>
      </c>
      <c r="AU2453" s="6">
        <v>79</v>
      </c>
      <c r="AV2453" s="6">
        <v>33</v>
      </c>
      <c r="AW2453" s="6">
        <v>45.490200000000002</v>
      </c>
      <c r="AX2453" s="6">
        <v>45</v>
      </c>
      <c r="AY2453" s="6">
        <v>27.450980000000001</v>
      </c>
      <c r="AZ2453" s="6">
        <v>0.54500000000000004</v>
      </c>
      <c r="BA2453" s="6">
        <v>1.45313</v>
      </c>
    </row>
    <row r="2454" spans="3:53" x14ac:dyDescent="0.25">
      <c r="C2454" s="33">
        <f t="shared" si="118"/>
        <v>2436</v>
      </c>
      <c r="D2454" s="33">
        <f t="shared" si="117"/>
        <v>82</v>
      </c>
      <c r="E2454" s="33">
        <v>6</v>
      </c>
      <c r="F2454" s="33">
        <v>6</v>
      </c>
      <c r="G2454" s="33">
        <v>1</v>
      </c>
      <c r="H2454" s="38">
        <v>14.026529999999999</v>
      </c>
      <c r="I2454" s="38">
        <v>11.499499999999999</v>
      </c>
      <c r="J2454" s="38">
        <v>98.672600000000003</v>
      </c>
      <c r="K2454" s="38">
        <v>8.3483800000000006</v>
      </c>
      <c r="L2454" s="38">
        <v>2.0965600000000002</v>
      </c>
      <c r="M2454" s="38">
        <v>2.10331</v>
      </c>
      <c r="N2454" s="38">
        <v>1.79863</v>
      </c>
      <c r="O2454" s="38">
        <v>49.449159999999999</v>
      </c>
      <c r="P2454" s="38">
        <v>51.223010000000002</v>
      </c>
      <c r="Q2454" s="38">
        <v>101.96545</v>
      </c>
      <c r="R2454" s="38">
        <v>446.77447000000001</v>
      </c>
      <c r="S2454" s="38">
        <v>0.74978</v>
      </c>
      <c r="T2454" s="38">
        <v>334.96224999999998</v>
      </c>
      <c r="U2454" s="38">
        <v>23.914010000000001</v>
      </c>
      <c r="V2454" s="38">
        <v>0.20097999999999999</v>
      </c>
      <c r="W2454" s="38">
        <v>32.117489999999997</v>
      </c>
      <c r="X2454" s="38">
        <v>40.36571</v>
      </c>
      <c r="Y2454" s="38">
        <v>131.92406</v>
      </c>
      <c r="Z2454" s="38">
        <v>53.453789999999998</v>
      </c>
      <c r="AA2454" s="38">
        <v>2.02745</v>
      </c>
      <c r="AB2454" s="38">
        <v>20.033560000000001</v>
      </c>
      <c r="AC2454" s="38">
        <v>20.079820000000002</v>
      </c>
      <c r="AD2454" s="38">
        <v>773.62724000000003</v>
      </c>
      <c r="AE2454" s="38">
        <v>60.601010000000002</v>
      </c>
      <c r="AF2454" s="38">
        <v>25.02589</v>
      </c>
      <c r="AG2454" s="38">
        <v>28.892679999999999</v>
      </c>
      <c r="AH2454" s="38">
        <v>770.80124000000001</v>
      </c>
      <c r="AI2454" s="38">
        <v>53397.229160000003</v>
      </c>
      <c r="AJ2454" s="38">
        <v>69.846050000000005</v>
      </c>
      <c r="AK2454" s="38">
        <v>45.420079999999999</v>
      </c>
      <c r="AL2454" s="6">
        <v>79.873679999999993</v>
      </c>
      <c r="AM2454" s="6">
        <v>120.31881</v>
      </c>
      <c r="AN2454" s="6">
        <v>29.076160000000002</v>
      </c>
      <c r="AO2454" s="6">
        <v>30.76587</v>
      </c>
      <c r="AP2454" s="6">
        <v>29.77712</v>
      </c>
      <c r="AR2454" s="6">
        <v>806.25</v>
      </c>
      <c r="AS2454" s="6">
        <v>17</v>
      </c>
      <c r="AT2454" s="6">
        <v>17.64706</v>
      </c>
      <c r="AU2454" s="6">
        <v>79</v>
      </c>
      <c r="AV2454" s="6">
        <v>33</v>
      </c>
      <c r="AW2454" s="6">
        <v>32.549019999999999</v>
      </c>
      <c r="AX2454" s="6">
        <v>32</v>
      </c>
      <c r="AY2454" s="6">
        <v>26.66667</v>
      </c>
      <c r="AZ2454" s="6">
        <v>0.33</v>
      </c>
      <c r="BA2454" s="6">
        <v>0.3125</v>
      </c>
    </row>
    <row r="2455" spans="3:53" x14ac:dyDescent="0.25">
      <c r="C2455" s="33">
        <f t="shared" si="118"/>
        <v>2437</v>
      </c>
      <c r="D2455" s="33">
        <f t="shared" si="117"/>
        <v>82</v>
      </c>
      <c r="E2455" s="33">
        <v>7</v>
      </c>
      <c r="F2455" s="33">
        <v>7</v>
      </c>
      <c r="G2455" s="33">
        <v>1</v>
      </c>
      <c r="H2455" s="38">
        <v>15.281029999999999</v>
      </c>
      <c r="I2455" s="38">
        <v>11.50939</v>
      </c>
      <c r="J2455" s="38">
        <v>98.673330000000007</v>
      </c>
      <c r="K2455" s="38">
        <v>8.3318600000000007</v>
      </c>
      <c r="L2455" s="38">
        <v>2.0876899999999998</v>
      </c>
      <c r="M2455" s="38">
        <v>3.3002500000000001</v>
      </c>
      <c r="N2455" s="38">
        <v>1.76494</v>
      </c>
      <c r="O2455" s="38">
        <v>49.423969999999997</v>
      </c>
      <c r="P2455" s="38">
        <v>51.18891</v>
      </c>
      <c r="Q2455" s="38">
        <v>102.42551</v>
      </c>
      <c r="R2455" s="38">
        <v>443.76459</v>
      </c>
      <c r="S2455" s="38">
        <v>0.72616999999999998</v>
      </c>
      <c r="T2455" s="38">
        <v>334.10883000000001</v>
      </c>
      <c r="U2455" s="38">
        <v>24.013660000000002</v>
      </c>
      <c r="V2455" s="38">
        <v>0.20680000000000001</v>
      </c>
      <c r="W2455" s="38">
        <v>32.158650000000002</v>
      </c>
      <c r="X2455" s="38">
        <v>32.89282</v>
      </c>
      <c r="Y2455" s="38">
        <v>129.27146999999999</v>
      </c>
      <c r="Z2455" s="38">
        <v>53.058210000000003</v>
      </c>
      <c r="AA2455" s="38">
        <v>2.1249099999999999</v>
      </c>
      <c r="AB2455" s="38">
        <v>19.902149999999999</v>
      </c>
      <c r="AC2455" s="38">
        <v>20.068850000000001</v>
      </c>
      <c r="AD2455" s="38">
        <v>814.26423999999997</v>
      </c>
      <c r="AE2455" s="38">
        <v>60.400440000000003</v>
      </c>
      <c r="AF2455" s="38">
        <v>24.919910000000002</v>
      </c>
      <c r="AG2455" s="38">
        <v>28.900480000000002</v>
      </c>
      <c r="AH2455" s="38">
        <v>828.79722000000004</v>
      </c>
      <c r="AI2455" s="38">
        <v>53397.229610000002</v>
      </c>
      <c r="AJ2455" s="38">
        <v>69.941130000000001</v>
      </c>
      <c r="AK2455" s="38">
        <v>45.421480000000003</v>
      </c>
      <c r="AL2455" s="6">
        <v>79.818340000000006</v>
      </c>
      <c r="AM2455" s="6">
        <v>120.50182</v>
      </c>
      <c r="AN2455" s="6">
        <v>29.110790000000001</v>
      </c>
      <c r="AO2455" s="6">
        <v>30.76221</v>
      </c>
      <c r="AP2455" s="6">
        <v>29.704630000000002</v>
      </c>
      <c r="AR2455" s="6">
        <v>775</v>
      </c>
      <c r="AS2455" s="6">
        <v>13.5</v>
      </c>
      <c r="AT2455" s="6">
        <v>18.823530000000002</v>
      </c>
      <c r="AU2455" s="6">
        <v>79</v>
      </c>
      <c r="AV2455" s="6">
        <v>33</v>
      </c>
      <c r="AW2455" s="6">
        <v>41.176470000000002</v>
      </c>
      <c r="AX2455" s="6">
        <v>41</v>
      </c>
      <c r="AY2455" s="6">
        <v>27.843139999999998</v>
      </c>
      <c r="AZ2455" s="6">
        <v>0.83499999999999996</v>
      </c>
      <c r="BA2455" s="6">
        <v>1.60938</v>
      </c>
    </row>
    <row r="2456" spans="3:53" x14ac:dyDescent="0.25">
      <c r="C2456" s="33">
        <f t="shared" si="118"/>
        <v>2438</v>
      </c>
      <c r="D2456" s="33">
        <f t="shared" si="117"/>
        <v>82</v>
      </c>
      <c r="E2456" s="33">
        <v>8</v>
      </c>
      <c r="F2456" s="33">
        <v>1</v>
      </c>
      <c r="G2456" s="33">
        <v>12</v>
      </c>
      <c r="H2456" s="38">
        <v>15.74939</v>
      </c>
      <c r="I2456" s="38">
        <v>11.491580000000001</v>
      </c>
      <c r="J2456" s="38">
        <v>98.675780000000003</v>
      </c>
      <c r="K2456" s="38">
        <v>8.0014199999999995</v>
      </c>
      <c r="L2456" s="38">
        <v>2.1244999999999998</v>
      </c>
      <c r="M2456" s="38">
        <v>3.71041</v>
      </c>
      <c r="N2456" s="38">
        <v>1.7439</v>
      </c>
      <c r="O2456" s="38">
        <v>49.36665</v>
      </c>
      <c r="P2456" s="38">
        <v>51.110550000000003</v>
      </c>
      <c r="Q2456" s="38">
        <v>103.68799</v>
      </c>
      <c r="R2456" s="38">
        <v>440.94666999999998</v>
      </c>
      <c r="S2456" s="38">
        <v>0.77341000000000004</v>
      </c>
      <c r="T2456" s="38">
        <v>330.89042000000001</v>
      </c>
      <c r="U2456" s="38">
        <v>24.043769999999999</v>
      </c>
      <c r="V2456" s="38">
        <v>0.14924000000000001</v>
      </c>
      <c r="W2456" s="38">
        <v>32.221969999999999</v>
      </c>
      <c r="X2456" s="38">
        <v>80.025660000000002</v>
      </c>
      <c r="Y2456" s="38">
        <v>133.1994</v>
      </c>
      <c r="Z2456" s="38">
        <v>52.559800000000003</v>
      </c>
      <c r="AA2456" s="38">
        <v>2.5091399999999999</v>
      </c>
      <c r="AB2456" s="38">
        <v>19.941669999999998</v>
      </c>
      <c r="AC2456" s="38">
        <v>19.973949999999999</v>
      </c>
      <c r="AD2456" s="38">
        <v>944.83686</v>
      </c>
      <c r="AE2456" s="38">
        <v>60.108409999999999</v>
      </c>
      <c r="AF2456" s="38">
        <v>25.359390000000001</v>
      </c>
      <c r="AG2456" s="38">
        <v>28.958020000000001</v>
      </c>
      <c r="AH2456" s="38">
        <v>972.70405000000005</v>
      </c>
      <c r="AI2456" s="38">
        <v>53397.230080000001</v>
      </c>
      <c r="AJ2456" s="38">
        <v>69.96163</v>
      </c>
      <c r="AK2456" s="38">
        <v>45.478369999999998</v>
      </c>
      <c r="AL2456" s="6">
        <v>79.851460000000003</v>
      </c>
      <c r="AM2456" s="6">
        <v>119.92062</v>
      </c>
      <c r="AN2456" s="6">
        <v>29.075469999999999</v>
      </c>
      <c r="AO2456" s="6">
        <v>30.735810000000001</v>
      </c>
      <c r="AP2456" s="6">
        <v>29.731169999999999</v>
      </c>
      <c r="AR2456" s="6">
        <v>810.75</v>
      </c>
      <c r="AS2456" s="6">
        <v>17</v>
      </c>
      <c r="AT2456" s="6">
        <v>18.03922</v>
      </c>
      <c r="AU2456" s="6">
        <v>79</v>
      </c>
      <c r="AV2456" s="6">
        <v>33</v>
      </c>
      <c r="AW2456" s="6">
        <v>33.333329999999997</v>
      </c>
      <c r="AX2456" s="6">
        <v>33</v>
      </c>
      <c r="AY2456" s="6">
        <v>26.66667</v>
      </c>
      <c r="AZ2456" s="6">
        <v>7.4999999999999997E-2</v>
      </c>
      <c r="BA2456" s="6">
        <v>0.3125</v>
      </c>
    </row>
    <row r="2457" spans="3:53" x14ac:dyDescent="0.25">
      <c r="C2457" s="33">
        <f t="shared" si="118"/>
        <v>2439</v>
      </c>
      <c r="D2457" s="33">
        <f t="shared" si="117"/>
        <v>82</v>
      </c>
      <c r="E2457" s="33">
        <v>9</v>
      </c>
      <c r="F2457" s="33">
        <v>2</v>
      </c>
      <c r="G2457" s="33">
        <v>12</v>
      </c>
      <c r="H2457" s="38">
        <v>16.615960000000001</v>
      </c>
      <c r="I2457" s="38">
        <v>11.47972</v>
      </c>
      <c r="J2457" s="38">
        <v>98.677580000000006</v>
      </c>
      <c r="K2457" s="38">
        <v>7.4469000000000003</v>
      </c>
      <c r="L2457" s="38">
        <v>2.11171</v>
      </c>
      <c r="M2457" s="38">
        <v>3.4899</v>
      </c>
      <c r="N2457" s="38">
        <v>1.79314</v>
      </c>
      <c r="O2457" s="38">
        <v>49.30594</v>
      </c>
      <c r="P2457" s="38">
        <v>51.099080000000001</v>
      </c>
      <c r="Q2457" s="38">
        <v>104.62629</v>
      </c>
      <c r="R2457" s="38">
        <v>441.01697000000001</v>
      </c>
      <c r="S2457" s="38">
        <v>1.46993</v>
      </c>
      <c r="T2457" s="38">
        <v>329.65985999999998</v>
      </c>
      <c r="U2457" s="38">
        <v>23.932849999999998</v>
      </c>
      <c r="V2457" s="38">
        <v>2.511E-2</v>
      </c>
      <c r="W2457" s="38">
        <v>32.155589999999997</v>
      </c>
      <c r="X2457" s="38">
        <v>86.041839999999993</v>
      </c>
      <c r="Y2457" s="38">
        <v>165.05119999999999</v>
      </c>
      <c r="Z2457" s="38">
        <v>51.998530000000002</v>
      </c>
      <c r="AA2457" s="38">
        <v>3.59457</v>
      </c>
      <c r="AB2457" s="38">
        <v>20.135490000000001</v>
      </c>
      <c r="AC2457" s="38">
        <v>19.870270000000001</v>
      </c>
      <c r="AD2457" s="38">
        <v>1361.7673600000001</v>
      </c>
      <c r="AE2457" s="38">
        <v>59.99906</v>
      </c>
      <c r="AF2457" s="38">
        <v>25.20664</v>
      </c>
      <c r="AG2457" s="38">
        <v>28.97616</v>
      </c>
      <c r="AH2457" s="38">
        <v>1364.3552</v>
      </c>
      <c r="AI2457" s="38">
        <v>53397.230909999998</v>
      </c>
      <c r="AJ2457" s="38">
        <v>69.956339999999997</v>
      </c>
      <c r="AK2457" s="38">
        <v>45.474820000000001</v>
      </c>
      <c r="AL2457" s="6">
        <v>79.837379999999996</v>
      </c>
      <c r="AM2457" s="6">
        <v>120.38551</v>
      </c>
      <c r="AN2457" s="6">
        <v>29.024360000000001</v>
      </c>
      <c r="AO2457" s="6">
        <v>30.763809999999999</v>
      </c>
      <c r="AP2457" s="6">
        <v>29.722380000000001</v>
      </c>
      <c r="AR2457" s="6">
        <v>1047.5</v>
      </c>
      <c r="AS2457" s="6">
        <v>-7.5</v>
      </c>
      <c r="AT2457" s="6">
        <v>26.274509999999999</v>
      </c>
      <c r="AU2457" s="6">
        <v>79</v>
      </c>
      <c r="AV2457" s="6">
        <v>33</v>
      </c>
      <c r="AW2457" s="6">
        <v>83.137249999999995</v>
      </c>
      <c r="AX2457" s="6">
        <v>84</v>
      </c>
      <c r="AY2457" s="6">
        <v>35.294119999999999</v>
      </c>
      <c r="AZ2457" s="6">
        <v>3.5000000000000003E-2</v>
      </c>
      <c r="BA2457" s="6">
        <v>0</v>
      </c>
    </row>
    <row r="2458" spans="3:53" x14ac:dyDescent="0.25">
      <c r="C2458" s="33">
        <f t="shared" si="118"/>
        <v>2440</v>
      </c>
      <c r="D2458" s="33">
        <f t="shared" si="117"/>
        <v>82</v>
      </c>
      <c r="E2458" s="33">
        <v>10</v>
      </c>
      <c r="F2458" s="33">
        <v>3</v>
      </c>
      <c r="G2458" s="33">
        <v>12</v>
      </c>
      <c r="H2458" s="38">
        <v>14.053649999999999</v>
      </c>
      <c r="I2458" s="38">
        <v>11.502459999999999</v>
      </c>
      <c r="J2458" s="38">
        <v>98.697239999999994</v>
      </c>
      <c r="K2458" s="38">
        <v>8.6150300000000009</v>
      </c>
      <c r="L2458" s="38">
        <v>2.1077599999999999</v>
      </c>
      <c r="M2458" s="38">
        <v>4.1963400000000002</v>
      </c>
      <c r="N2458" s="38">
        <v>2.0148000000000001</v>
      </c>
      <c r="O2458" s="38">
        <v>49.213979999999999</v>
      </c>
      <c r="P2458" s="38">
        <v>51.22878</v>
      </c>
      <c r="Q2458" s="38">
        <v>104.55829</v>
      </c>
      <c r="R2458" s="38">
        <v>445.03219000000001</v>
      </c>
      <c r="S2458" s="38">
        <v>2.7782800000000001</v>
      </c>
      <c r="T2458" s="38">
        <v>330.05592999999999</v>
      </c>
      <c r="U2458" s="38">
        <v>23.925229999999999</v>
      </c>
      <c r="V2458" s="38">
        <v>3.8399999999999997E-2</v>
      </c>
      <c r="W2458" s="38">
        <v>32.158320000000003</v>
      </c>
      <c r="X2458" s="38">
        <v>70.472359999999995</v>
      </c>
      <c r="Y2458" s="38">
        <v>247.53634</v>
      </c>
      <c r="Z2458" s="38">
        <v>51.291409999999999</v>
      </c>
      <c r="AA2458" s="38">
        <v>5.2968700000000002</v>
      </c>
      <c r="AB2458" s="38">
        <v>22.293119999999998</v>
      </c>
      <c r="AC2458" s="38">
        <v>19.86477</v>
      </c>
      <c r="AD2458" s="38">
        <v>2010.4303199999999</v>
      </c>
      <c r="AE2458" s="38">
        <v>59.76632</v>
      </c>
      <c r="AF2458" s="38">
        <v>25.159490000000002</v>
      </c>
      <c r="AG2458" s="38">
        <v>28.940899999999999</v>
      </c>
      <c r="AH2458" s="38">
        <v>2012.69553</v>
      </c>
      <c r="AI2458" s="38">
        <v>53397.232559999997</v>
      </c>
      <c r="AJ2458" s="38">
        <v>70.078620000000001</v>
      </c>
      <c r="AK2458" s="38">
        <v>45.314520000000002</v>
      </c>
      <c r="AL2458" s="6">
        <v>79.746679999999998</v>
      </c>
      <c r="AM2458" s="6">
        <v>120.34343</v>
      </c>
      <c r="AN2458" s="6">
        <v>28.891169999999999</v>
      </c>
      <c r="AO2458" s="6">
        <v>30.99146</v>
      </c>
      <c r="AP2458" s="6">
        <v>29.726929999999999</v>
      </c>
      <c r="AR2458" s="6">
        <v>1463.25</v>
      </c>
      <c r="AS2458" s="6">
        <v>1.5</v>
      </c>
      <c r="AT2458" s="6">
        <v>29.411760000000001</v>
      </c>
      <c r="AU2458" s="6">
        <v>79</v>
      </c>
      <c r="AV2458" s="6">
        <v>33</v>
      </c>
      <c r="AW2458" s="6">
        <v>84.705879999999993</v>
      </c>
      <c r="AX2458" s="6">
        <v>85</v>
      </c>
      <c r="AY2458" s="6">
        <v>37.647060000000003</v>
      </c>
      <c r="AZ2458" s="6">
        <v>1.4999999999999999E-2</v>
      </c>
      <c r="BA2458" s="6">
        <v>0.54688000000000003</v>
      </c>
    </row>
    <row r="2459" spans="3:53" x14ac:dyDescent="0.25">
      <c r="C2459" s="33">
        <f t="shared" si="118"/>
        <v>2441</v>
      </c>
      <c r="D2459" s="33">
        <f t="shared" si="117"/>
        <v>82</v>
      </c>
      <c r="E2459" s="33">
        <v>11</v>
      </c>
      <c r="F2459" s="33">
        <v>4</v>
      </c>
      <c r="G2459" s="33">
        <v>12</v>
      </c>
      <c r="H2459" s="38">
        <v>15.32119</v>
      </c>
      <c r="I2459" s="38">
        <v>11.501480000000001</v>
      </c>
      <c r="J2459" s="38">
        <v>98.673140000000004</v>
      </c>
      <c r="K2459" s="38">
        <v>8.3738299999999999</v>
      </c>
      <c r="L2459" s="38">
        <v>2.1076700000000002</v>
      </c>
      <c r="M2459" s="38">
        <v>4.76431</v>
      </c>
      <c r="N2459" s="38">
        <v>2.27555</v>
      </c>
      <c r="O2459" s="38">
        <v>49.213030000000003</v>
      </c>
      <c r="P2459" s="38">
        <v>51.488579999999999</v>
      </c>
      <c r="Q2459" s="38">
        <v>104.46847</v>
      </c>
      <c r="R2459" s="38">
        <v>450.11667</v>
      </c>
      <c r="S2459" s="38">
        <v>3.7970799999999998</v>
      </c>
      <c r="T2459" s="38">
        <v>335.04772000000003</v>
      </c>
      <c r="U2459" s="38">
        <v>24.092320000000001</v>
      </c>
      <c r="V2459" s="38">
        <v>0.30769000000000002</v>
      </c>
      <c r="W2459" s="38">
        <v>32.207599999999999</v>
      </c>
      <c r="X2459" s="38">
        <v>60.97739</v>
      </c>
      <c r="Y2459" s="38">
        <v>310.69278000000003</v>
      </c>
      <c r="Z2459" s="38">
        <v>51.093220000000002</v>
      </c>
      <c r="AA2459" s="38">
        <v>6.4197199999999999</v>
      </c>
      <c r="AB2459" s="38">
        <v>19.378699999999998</v>
      </c>
      <c r="AC2459" s="38">
        <v>19.857479999999999</v>
      </c>
      <c r="AD2459" s="38">
        <v>2436.7038499999999</v>
      </c>
      <c r="AE2459" s="38">
        <v>59.580179999999999</v>
      </c>
      <c r="AF2459" s="38">
        <v>25.1585</v>
      </c>
      <c r="AG2459" s="38">
        <v>28.938859999999998</v>
      </c>
      <c r="AH2459" s="38">
        <v>2437.8632699999998</v>
      </c>
      <c r="AI2459" s="38">
        <v>53397.234850000001</v>
      </c>
      <c r="AJ2459" s="38">
        <v>70.281049999999993</v>
      </c>
      <c r="AK2459" s="38">
        <v>45.431069999999998</v>
      </c>
      <c r="AL2459" s="6">
        <v>79.763580000000005</v>
      </c>
      <c r="AM2459" s="6">
        <v>120.23151</v>
      </c>
      <c r="AN2459" s="6">
        <v>28.966280000000001</v>
      </c>
      <c r="AO2459" s="6">
        <v>31.013529999999999</v>
      </c>
      <c r="AP2459" s="6">
        <v>29.713429999999999</v>
      </c>
      <c r="AR2459" s="6">
        <v>2139.75</v>
      </c>
      <c r="AS2459" s="6">
        <v>22.5</v>
      </c>
      <c r="AT2459" s="6">
        <v>25.882349999999999</v>
      </c>
      <c r="AU2459" s="6">
        <v>79</v>
      </c>
      <c r="AV2459" s="6">
        <v>33</v>
      </c>
      <c r="AW2459" s="6">
        <v>65.490200000000002</v>
      </c>
      <c r="AX2459" s="6">
        <v>63</v>
      </c>
      <c r="AY2459" s="6">
        <v>34.901960000000003</v>
      </c>
      <c r="AZ2459" s="6">
        <v>0.89500000000000002</v>
      </c>
      <c r="BA2459" s="6">
        <v>0.3125</v>
      </c>
    </row>
    <row r="2460" spans="3:53" x14ac:dyDescent="0.25">
      <c r="C2460" s="33">
        <f t="shared" si="118"/>
        <v>2442</v>
      </c>
      <c r="D2460" s="33">
        <f t="shared" si="117"/>
        <v>82</v>
      </c>
      <c r="E2460" s="33">
        <v>12</v>
      </c>
      <c r="F2460" s="33">
        <v>5</v>
      </c>
      <c r="G2460" s="33">
        <v>12</v>
      </c>
      <c r="H2460" s="38">
        <v>14.17568</v>
      </c>
      <c r="I2460" s="38">
        <v>11.511369999999999</v>
      </c>
      <c r="J2460" s="38">
        <v>98.67492</v>
      </c>
      <c r="K2460" s="38">
        <v>9.6495700000000006</v>
      </c>
      <c r="L2460" s="38">
        <v>2.0884100000000001</v>
      </c>
      <c r="M2460" s="38">
        <v>2.5527299999999999</v>
      </c>
      <c r="N2460" s="38">
        <v>2.4024299999999998</v>
      </c>
      <c r="O2460" s="38">
        <v>49.188940000000002</v>
      </c>
      <c r="P2460" s="38">
        <v>51.591369999999998</v>
      </c>
      <c r="Q2460" s="38">
        <v>104.57786</v>
      </c>
      <c r="R2460" s="38">
        <v>455.20121</v>
      </c>
      <c r="S2460" s="38">
        <v>4.1009700000000002</v>
      </c>
      <c r="T2460" s="38">
        <v>331.18892</v>
      </c>
      <c r="U2460" s="38">
        <v>23.87791</v>
      </c>
      <c r="V2460" s="38">
        <v>0.29815000000000003</v>
      </c>
      <c r="W2460" s="38">
        <v>32.217089999999999</v>
      </c>
      <c r="X2460" s="38">
        <v>62.912610000000001</v>
      </c>
      <c r="Y2460" s="38">
        <v>319.76258000000001</v>
      </c>
      <c r="Z2460" s="38">
        <v>51.62679</v>
      </c>
      <c r="AA2460" s="38">
        <v>7.4874099999999997</v>
      </c>
      <c r="AB2460" s="38">
        <v>20.35117</v>
      </c>
      <c r="AC2460" s="38">
        <v>19.818339999999999</v>
      </c>
      <c r="AD2460" s="38">
        <v>2868.1713199999999</v>
      </c>
      <c r="AE2460" s="38">
        <v>59.6935</v>
      </c>
      <c r="AF2460" s="38">
        <v>24.928609999999999</v>
      </c>
      <c r="AG2460" s="38">
        <v>28.966439999999999</v>
      </c>
      <c r="AH2460" s="38">
        <v>2870.8146200000001</v>
      </c>
      <c r="AI2460" s="38">
        <v>53397.23734</v>
      </c>
      <c r="AJ2460" s="38">
        <v>69.768180000000001</v>
      </c>
      <c r="AK2460" s="38">
        <v>45.361559999999997</v>
      </c>
      <c r="AL2460" s="6">
        <v>79.885069999999999</v>
      </c>
      <c r="AM2460" s="6">
        <v>119.78501</v>
      </c>
      <c r="AN2460" s="6">
        <v>28.999179999999999</v>
      </c>
      <c r="AO2460" s="6">
        <v>31.102049999999998</v>
      </c>
      <c r="AP2460" s="6">
        <v>29.708169999999999</v>
      </c>
      <c r="AR2460" s="6">
        <v>2538.25</v>
      </c>
      <c r="AS2460" s="6">
        <v>24.5</v>
      </c>
      <c r="AT2460" s="6">
        <v>28.235289999999999</v>
      </c>
      <c r="AU2460" s="6">
        <v>79</v>
      </c>
      <c r="AV2460" s="6">
        <v>32</v>
      </c>
      <c r="AW2460" s="6">
        <v>62.745100000000001</v>
      </c>
      <c r="AX2460" s="6">
        <v>63</v>
      </c>
      <c r="AY2460" s="6">
        <v>36.470590000000001</v>
      </c>
      <c r="AZ2460" s="6">
        <v>0.17499999999999999</v>
      </c>
      <c r="BA2460" s="6">
        <v>0.78125</v>
      </c>
    </row>
    <row r="2461" spans="3:53" x14ac:dyDescent="0.25">
      <c r="C2461" s="33">
        <f t="shared" si="118"/>
        <v>2443</v>
      </c>
      <c r="D2461" s="33">
        <f t="shared" si="117"/>
        <v>82</v>
      </c>
      <c r="E2461" s="33">
        <v>13</v>
      </c>
      <c r="F2461" s="33">
        <v>6</v>
      </c>
      <c r="G2461" s="33">
        <v>12</v>
      </c>
      <c r="H2461" s="38">
        <v>14.89237</v>
      </c>
      <c r="I2461" s="38">
        <v>11.504440000000001</v>
      </c>
      <c r="J2461" s="38">
        <v>98.679389999999998</v>
      </c>
      <c r="K2461" s="38">
        <v>12.599309999999999</v>
      </c>
      <c r="L2461" s="38">
        <v>2.0994299999999999</v>
      </c>
      <c r="M2461" s="38">
        <v>2.55389</v>
      </c>
      <c r="N2461" s="38">
        <v>2.8073399999999999</v>
      </c>
      <c r="O2461" s="38">
        <v>49.006259999999997</v>
      </c>
      <c r="P2461" s="38">
        <v>51.813600000000001</v>
      </c>
      <c r="Q2461" s="38">
        <v>104.92628000000001</v>
      </c>
      <c r="R2461" s="38">
        <v>461.78167999999999</v>
      </c>
      <c r="S2461" s="38">
        <v>4.7987500000000001</v>
      </c>
      <c r="T2461" s="38">
        <v>330.38869</v>
      </c>
      <c r="U2461" s="38">
        <v>23.95562</v>
      </c>
      <c r="V2461" s="38">
        <v>0.17297000000000001</v>
      </c>
      <c r="W2461" s="38">
        <v>32.047080000000001</v>
      </c>
      <c r="X2461" s="38">
        <v>66.362560000000002</v>
      </c>
      <c r="Y2461" s="38">
        <v>327.94693000000001</v>
      </c>
      <c r="Z2461" s="38">
        <v>52.299819999999997</v>
      </c>
      <c r="AA2461" s="38">
        <v>8.6383799999999997</v>
      </c>
      <c r="AB2461" s="38">
        <v>37.432940000000002</v>
      </c>
      <c r="AC2461" s="38">
        <v>19.718979999999998</v>
      </c>
      <c r="AD2461" s="38">
        <v>3291.6983100000002</v>
      </c>
      <c r="AE2461" s="38">
        <v>59.596339999999998</v>
      </c>
      <c r="AF2461" s="38">
        <v>25.060140000000001</v>
      </c>
      <c r="AG2461" s="38">
        <v>28.91526</v>
      </c>
      <c r="AH2461" s="38">
        <v>3294.3189600000001</v>
      </c>
      <c r="AI2461" s="38">
        <v>53397.240239999999</v>
      </c>
      <c r="AJ2461" s="38">
        <v>70.186999999999998</v>
      </c>
      <c r="AK2461" s="38">
        <v>45.343530000000001</v>
      </c>
      <c r="AL2461" s="6">
        <v>79.850549999999998</v>
      </c>
      <c r="AM2461" s="6">
        <v>118.25451</v>
      </c>
      <c r="AN2461" s="6">
        <v>28.94736</v>
      </c>
      <c r="AO2461" s="6">
        <v>31.096830000000001</v>
      </c>
      <c r="AP2461" s="6">
        <v>29.743030000000001</v>
      </c>
      <c r="AR2461" s="6">
        <v>2957</v>
      </c>
      <c r="AS2461" s="6">
        <v>27.5</v>
      </c>
      <c r="AT2461" s="6">
        <v>29.01961</v>
      </c>
      <c r="AU2461" s="6">
        <v>79</v>
      </c>
      <c r="AV2461" s="6">
        <v>32</v>
      </c>
      <c r="AW2461" s="6">
        <v>61.96078</v>
      </c>
      <c r="AX2461" s="6">
        <v>61</v>
      </c>
      <c r="AY2461" s="6">
        <v>37.647060000000003</v>
      </c>
      <c r="AZ2461" s="6">
        <v>0.83499999999999996</v>
      </c>
      <c r="BA2461" s="6">
        <v>1.84375</v>
      </c>
    </row>
    <row r="2462" spans="3:53" x14ac:dyDescent="0.25">
      <c r="C2462" s="33">
        <f t="shared" si="118"/>
        <v>2444</v>
      </c>
      <c r="D2462" s="33">
        <f t="shared" si="117"/>
        <v>82</v>
      </c>
      <c r="E2462" s="33">
        <v>14</v>
      </c>
      <c r="F2462" s="33">
        <v>7</v>
      </c>
      <c r="G2462" s="33">
        <v>12</v>
      </c>
      <c r="H2462" s="38">
        <v>14.30273</v>
      </c>
      <c r="I2462" s="38">
        <v>11.502459999999999</v>
      </c>
      <c r="J2462" s="38">
        <v>98.675640000000001</v>
      </c>
      <c r="K2462" s="38">
        <v>12.023529999999999</v>
      </c>
      <c r="L2462" s="38">
        <v>2.0992500000000001</v>
      </c>
      <c r="M2462" s="38">
        <v>3.91554</v>
      </c>
      <c r="N2462" s="38">
        <v>3.0296799999999999</v>
      </c>
      <c r="O2462" s="38">
        <v>49.035200000000003</v>
      </c>
      <c r="P2462" s="38">
        <v>52.064880000000002</v>
      </c>
      <c r="Q2462" s="38">
        <v>105.14523</v>
      </c>
      <c r="R2462" s="38">
        <v>470.12520000000001</v>
      </c>
      <c r="S2462" s="38">
        <v>5.5129599999999996</v>
      </c>
      <c r="T2462" s="38">
        <v>331.09611000000001</v>
      </c>
      <c r="U2462" s="38">
        <v>24.08483</v>
      </c>
      <c r="V2462" s="38">
        <v>5.5289999999999999E-2</v>
      </c>
      <c r="W2462" s="38">
        <v>32.06467</v>
      </c>
      <c r="X2462" s="38">
        <v>65.373450000000005</v>
      </c>
      <c r="Y2462" s="38">
        <v>335.12603999999999</v>
      </c>
      <c r="Z2462" s="38">
        <v>52.929940000000002</v>
      </c>
      <c r="AA2462" s="38">
        <v>9.7596000000000007</v>
      </c>
      <c r="AB2462" s="38">
        <v>51.506169999999997</v>
      </c>
      <c r="AC2462" s="38">
        <v>19.797750000000001</v>
      </c>
      <c r="AD2462" s="38">
        <v>3719.2692200000001</v>
      </c>
      <c r="AE2462" s="38">
        <v>59.769739999999999</v>
      </c>
      <c r="AF2462" s="38">
        <v>25.057950000000002</v>
      </c>
      <c r="AG2462" s="38">
        <v>29.020350000000001</v>
      </c>
      <c r="AH2462" s="38">
        <v>3722.0265399999998</v>
      </c>
      <c r="AI2462" s="38">
        <v>53397.243569999999</v>
      </c>
      <c r="AJ2462" s="38">
        <v>69.760270000000006</v>
      </c>
      <c r="AK2462" s="38">
        <v>45.420659999999998</v>
      </c>
      <c r="AL2462" s="6">
        <v>79.993819999999999</v>
      </c>
      <c r="AM2462" s="6">
        <v>119.06874000000001</v>
      </c>
      <c r="AN2462" s="6">
        <v>28.982050000000001</v>
      </c>
      <c r="AO2462" s="6">
        <v>31.196120000000001</v>
      </c>
      <c r="AP2462" s="6">
        <v>29.68235</v>
      </c>
      <c r="AR2462" s="6">
        <v>3389.75</v>
      </c>
      <c r="AS2462" s="6">
        <v>28.5</v>
      </c>
      <c r="AT2462" s="6">
        <v>30.588239999999999</v>
      </c>
      <c r="AU2462" s="6">
        <v>79</v>
      </c>
      <c r="AV2462" s="6">
        <v>32</v>
      </c>
      <c r="AW2462" s="6">
        <v>64.705879999999993</v>
      </c>
      <c r="AX2462" s="6">
        <v>65</v>
      </c>
      <c r="AY2462" s="6">
        <v>38.431370000000001</v>
      </c>
      <c r="AZ2462" s="6">
        <v>0.89500000000000002</v>
      </c>
      <c r="BA2462" s="6">
        <v>1.60938</v>
      </c>
    </row>
    <row r="2463" spans="3:53" x14ac:dyDescent="0.25">
      <c r="C2463" s="33">
        <f t="shared" si="118"/>
        <v>2445</v>
      </c>
      <c r="D2463" s="33">
        <f t="shared" si="117"/>
        <v>82</v>
      </c>
      <c r="E2463" s="33">
        <v>15</v>
      </c>
      <c r="F2463" s="33">
        <v>8</v>
      </c>
      <c r="G2463" s="33">
        <v>12</v>
      </c>
      <c r="H2463" s="38">
        <v>13.95007</v>
      </c>
      <c r="I2463" s="38">
        <v>11.492570000000001</v>
      </c>
      <c r="J2463" s="38">
        <v>98.672219999999996</v>
      </c>
      <c r="K2463" s="38">
        <v>12.473940000000001</v>
      </c>
      <c r="L2463" s="38">
        <v>2.0952600000000001</v>
      </c>
      <c r="M2463" s="38">
        <v>3.0497299999999998</v>
      </c>
      <c r="N2463" s="38">
        <v>3.2459199999999999</v>
      </c>
      <c r="O2463" s="38">
        <v>49.026829999999997</v>
      </c>
      <c r="P2463" s="38">
        <v>52.272750000000002</v>
      </c>
      <c r="Q2463" s="38">
        <v>105.37409</v>
      </c>
      <c r="R2463" s="38">
        <v>480.37884000000003</v>
      </c>
      <c r="S2463" s="38">
        <v>6.3310500000000003</v>
      </c>
      <c r="T2463" s="38">
        <v>330.48480999999998</v>
      </c>
      <c r="U2463" s="38">
        <v>24.034379999999999</v>
      </c>
      <c r="V2463" s="38">
        <v>2.24E-2</v>
      </c>
      <c r="W2463" s="38">
        <v>31.971229999999998</v>
      </c>
      <c r="X2463" s="38">
        <v>68.551789999999997</v>
      </c>
      <c r="Y2463" s="38">
        <v>340.46393</v>
      </c>
      <c r="Z2463" s="38">
        <v>53.442250000000001</v>
      </c>
      <c r="AA2463" s="38">
        <v>10.856719999999999</v>
      </c>
      <c r="AB2463" s="38">
        <v>26.51004</v>
      </c>
      <c r="AC2463" s="38">
        <v>19.706379999999999</v>
      </c>
      <c r="AD2463" s="38">
        <v>4145.2473799999998</v>
      </c>
      <c r="AE2463" s="38">
        <v>59.95722</v>
      </c>
      <c r="AF2463" s="38">
        <v>25.010339999999999</v>
      </c>
      <c r="AG2463" s="38">
        <v>28.923279999999998</v>
      </c>
      <c r="AH2463" s="38">
        <v>4148.1872100000001</v>
      </c>
      <c r="AI2463" s="38">
        <v>53397.247410000004</v>
      </c>
      <c r="AJ2463" s="38">
        <v>70.062989999999999</v>
      </c>
      <c r="AK2463" s="38">
        <v>45.317700000000002</v>
      </c>
      <c r="AL2463" s="6">
        <v>79.972740000000002</v>
      </c>
      <c r="AM2463" s="6">
        <v>119.13772</v>
      </c>
      <c r="AN2463" s="6">
        <v>28.96266</v>
      </c>
      <c r="AO2463" s="6">
        <v>31.21313</v>
      </c>
      <c r="AP2463" s="6">
        <v>29.698509999999999</v>
      </c>
      <c r="AR2463" s="6">
        <v>3814.75</v>
      </c>
      <c r="AS2463" s="6">
        <v>28.5</v>
      </c>
      <c r="AT2463" s="6">
        <v>32.156860000000002</v>
      </c>
      <c r="AU2463" s="6">
        <v>79</v>
      </c>
      <c r="AV2463" s="6">
        <v>32</v>
      </c>
      <c r="AW2463" s="6">
        <v>67.450980000000001</v>
      </c>
      <c r="AX2463" s="6">
        <v>67</v>
      </c>
      <c r="AY2463" s="6">
        <v>39.607840000000003</v>
      </c>
      <c r="AZ2463" s="6">
        <v>0.83499999999999996</v>
      </c>
      <c r="BA2463" s="6">
        <v>1.21875</v>
      </c>
    </row>
    <row r="2464" spans="3:53" x14ac:dyDescent="0.25">
      <c r="C2464" s="33">
        <f t="shared" si="118"/>
        <v>2446</v>
      </c>
      <c r="D2464" s="33">
        <f t="shared" si="117"/>
        <v>82</v>
      </c>
      <c r="E2464" s="33">
        <v>16</v>
      </c>
      <c r="F2464" s="33">
        <v>1</v>
      </c>
      <c r="G2464" s="33">
        <v>2</v>
      </c>
      <c r="H2464" s="38">
        <v>14.13284</v>
      </c>
      <c r="I2464" s="38">
        <v>11.49356</v>
      </c>
      <c r="J2464" s="38">
        <v>98.672290000000004</v>
      </c>
      <c r="K2464" s="38">
        <v>10.712389999999999</v>
      </c>
      <c r="L2464" s="38">
        <v>2.0951599999999999</v>
      </c>
      <c r="M2464" s="38">
        <v>4.1253500000000001</v>
      </c>
      <c r="N2464" s="38">
        <v>3.4994499999999999</v>
      </c>
      <c r="O2464" s="38">
        <v>49.012390000000003</v>
      </c>
      <c r="P2464" s="38">
        <v>52.511839999999999</v>
      </c>
      <c r="Q2464" s="38">
        <v>103.91280999999999</v>
      </c>
      <c r="R2464" s="38">
        <v>490.25058000000001</v>
      </c>
      <c r="S2464" s="38">
        <v>7.0352899999999998</v>
      </c>
      <c r="T2464" s="38">
        <v>329.8143</v>
      </c>
      <c r="U2464" s="38">
        <v>23.952819999999999</v>
      </c>
      <c r="V2464" s="38">
        <v>0.17141999999999999</v>
      </c>
      <c r="W2464" s="38">
        <v>31.899249999999999</v>
      </c>
      <c r="X2464" s="38">
        <v>43.01943</v>
      </c>
      <c r="Y2464" s="38">
        <v>344.74716999999998</v>
      </c>
      <c r="Z2464" s="38">
        <v>53.75123</v>
      </c>
      <c r="AA2464" s="38">
        <v>11.340210000000001</v>
      </c>
      <c r="AB2464" s="38">
        <v>31.623239999999999</v>
      </c>
      <c r="AC2464" s="38">
        <v>19.555489999999999</v>
      </c>
      <c r="AD2464" s="38">
        <v>4330.0631299999995</v>
      </c>
      <c r="AE2464" s="38">
        <v>60.395829999999997</v>
      </c>
      <c r="AF2464" s="38">
        <v>25.009119999999999</v>
      </c>
      <c r="AG2464" s="38">
        <v>28.950199999999999</v>
      </c>
      <c r="AH2464" s="38">
        <v>4331.6832400000003</v>
      </c>
      <c r="AI2464" s="38">
        <v>53397.251709999997</v>
      </c>
      <c r="AJ2464" s="38">
        <v>70.148079999999993</v>
      </c>
      <c r="AK2464" s="38">
        <v>45.268079999999998</v>
      </c>
      <c r="AL2464" s="6">
        <v>80.123890000000003</v>
      </c>
      <c r="AM2464" s="6">
        <v>119.91463</v>
      </c>
      <c r="AN2464" s="6">
        <v>28.891690000000001</v>
      </c>
      <c r="AO2464" s="6">
        <v>31.166920000000001</v>
      </c>
      <c r="AP2464" s="6">
        <v>29.692440000000001</v>
      </c>
      <c r="AR2464" s="6">
        <v>4236.5</v>
      </c>
      <c r="AS2464" s="6">
        <v>29</v>
      </c>
      <c r="AT2464" s="6">
        <v>32.549019999999999</v>
      </c>
      <c r="AU2464" s="6">
        <v>79</v>
      </c>
      <c r="AV2464" s="6">
        <v>32</v>
      </c>
      <c r="AW2464" s="6">
        <v>67.058819999999997</v>
      </c>
      <c r="AX2464" s="6">
        <v>67</v>
      </c>
      <c r="AY2464" s="6">
        <v>39.215690000000002</v>
      </c>
      <c r="AZ2464" s="6">
        <v>0.85499999999999998</v>
      </c>
      <c r="BA2464" s="6">
        <v>0.75</v>
      </c>
    </row>
    <row r="2465" spans="3:53" x14ac:dyDescent="0.25">
      <c r="C2465" s="33">
        <f t="shared" si="118"/>
        <v>2447</v>
      </c>
      <c r="D2465" s="33">
        <f t="shared" si="117"/>
        <v>82</v>
      </c>
      <c r="E2465" s="33">
        <v>17</v>
      </c>
      <c r="F2465" s="33">
        <v>2</v>
      </c>
      <c r="G2465" s="33">
        <v>2</v>
      </c>
      <c r="H2465" s="38">
        <v>14.194940000000001</v>
      </c>
      <c r="I2465" s="38">
        <v>11.503450000000001</v>
      </c>
      <c r="J2465" s="38">
        <v>98.672439999999995</v>
      </c>
      <c r="K2465" s="38">
        <v>8.3821899999999996</v>
      </c>
      <c r="L2465" s="38">
        <v>2.0905</v>
      </c>
      <c r="M2465" s="38">
        <v>2.5899000000000001</v>
      </c>
      <c r="N2465" s="38">
        <v>3.7212700000000001</v>
      </c>
      <c r="O2465" s="38">
        <v>49.004660000000001</v>
      </c>
      <c r="P2465" s="38">
        <v>52.725920000000002</v>
      </c>
      <c r="Q2465" s="38">
        <v>104.00865</v>
      </c>
      <c r="R2465" s="38">
        <v>496.65463</v>
      </c>
      <c r="S2465" s="38">
        <v>5.8684799999999999</v>
      </c>
      <c r="T2465" s="38">
        <v>333.29316999999998</v>
      </c>
      <c r="U2465" s="38">
        <v>23.974139999999998</v>
      </c>
      <c r="V2465" s="38">
        <v>0.32961000000000001</v>
      </c>
      <c r="W2465" s="38">
        <v>31.850079999999998</v>
      </c>
      <c r="X2465" s="38">
        <v>41.706229999999998</v>
      </c>
      <c r="Y2465" s="38">
        <v>343.09228000000002</v>
      </c>
      <c r="Z2465" s="38">
        <v>53.996670000000002</v>
      </c>
      <c r="AA2465" s="38">
        <v>11.28501</v>
      </c>
      <c r="AB2465" s="38">
        <v>37.665469999999999</v>
      </c>
      <c r="AC2465" s="38">
        <v>19.61439</v>
      </c>
      <c r="AD2465" s="38">
        <v>4318.5976799999999</v>
      </c>
      <c r="AE2465" s="38">
        <v>60.90184</v>
      </c>
      <c r="AF2465" s="38">
        <v>24.95345</v>
      </c>
      <c r="AG2465" s="38">
        <v>28.916180000000001</v>
      </c>
      <c r="AH2465" s="38">
        <v>4318.3533100000004</v>
      </c>
      <c r="AI2465" s="38">
        <v>53397.255389999998</v>
      </c>
      <c r="AJ2465" s="38">
        <v>70.008009999999999</v>
      </c>
      <c r="AK2465" s="38">
        <v>45.292639999999999</v>
      </c>
      <c r="AL2465" s="6">
        <v>79.807320000000004</v>
      </c>
      <c r="AM2465" s="6">
        <v>120.02898999999999</v>
      </c>
      <c r="AN2465" s="6">
        <v>28.85249</v>
      </c>
      <c r="AO2465" s="6">
        <v>31.083169999999999</v>
      </c>
      <c r="AP2465" s="6">
        <v>29.756180000000001</v>
      </c>
      <c r="AR2465" s="6">
        <v>4335</v>
      </c>
      <c r="AS2465" s="6">
        <v>36.5</v>
      </c>
      <c r="AT2465" s="6">
        <v>27.058820000000001</v>
      </c>
      <c r="AU2465" s="6">
        <v>79</v>
      </c>
      <c r="AV2465" s="6">
        <v>32</v>
      </c>
      <c r="AW2465" s="6">
        <v>42.352939999999997</v>
      </c>
      <c r="AX2465" s="6">
        <v>43</v>
      </c>
      <c r="AY2465" s="6">
        <v>35.68627</v>
      </c>
      <c r="AZ2465" s="6">
        <v>0.78</v>
      </c>
      <c r="BA2465" s="6">
        <v>4.6879999999999998E-2</v>
      </c>
    </row>
    <row r="2466" spans="3:53" x14ac:dyDescent="0.25">
      <c r="C2466" s="33">
        <f t="shared" si="118"/>
        <v>2448</v>
      </c>
      <c r="D2466" s="33">
        <f t="shared" si="117"/>
        <v>82</v>
      </c>
      <c r="E2466" s="33">
        <v>18</v>
      </c>
      <c r="F2466" s="33">
        <v>3</v>
      </c>
      <c r="G2466" s="33">
        <v>2</v>
      </c>
      <c r="H2466" s="38">
        <v>14.56869</v>
      </c>
      <c r="I2466" s="38">
        <v>11.48169</v>
      </c>
      <c r="J2466" s="38">
        <v>98.674940000000007</v>
      </c>
      <c r="K2466" s="38">
        <v>7.3954399999999998</v>
      </c>
      <c r="L2466" s="38">
        <v>2.0953300000000001</v>
      </c>
      <c r="M2466" s="38">
        <v>2.4956700000000001</v>
      </c>
      <c r="N2466" s="38">
        <v>3.7736299999999998</v>
      </c>
      <c r="O2466" s="38">
        <v>49.020249999999997</v>
      </c>
      <c r="P2466" s="38">
        <v>52.848730000000003</v>
      </c>
      <c r="Q2466" s="38">
        <v>104.03445000000001</v>
      </c>
      <c r="R2466" s="38">
        <v>501.71940999999998</v>
      </c>
      <c r="S2466" s="38">
        <v>4.6160100000000002</v>
      </c>
      <c r="T2466" s="38">
        <v>333.31259</v>
      </c>
      <c r="U2466" s="38">
        <v>24.124490000000002</v>
      </c>
      <c r="V2466" s="38">
        <v>0.30870999999999998</v>
      </c>
      <c r="W2466" s="38">
        <v>31.94838</v>
      </c>
      <c r="X2466" s="38">
        <v>42.765050000000002</v>
      </c>
      <c r="Y2466" s="38">
        <v>342.07925</v>
      </c>
      <c r="Z2466" s="38">
        <v>54.382779999999997</v>
      </c>
      <c r="AA2466" s="38">
        <v>11.31132</v>
      </c>
      <c r="AB2466" s="38">
        <v>35.513219999999997</v>
      </c>
      <c r="AC2466" s="38">
        <v>19.58568</v>
      </c>
      <c r="AD2466" s="38">
        <v>4318.6795599999996</v>
      </c>
      <c r="AE2466" s="38">
        <v>61.114980000000003</v>
      </c>
      <c r="AF2466" s="38">
        <v>25.011150000000001</v>
      </c>
      <c r="AG2466" s="38">
        <v>28.931039999999999</v>
      </c>
      <c r="AH2466" s="38">
        <v>4317.48326</v>
      </c>
      <c r="AI2466" s="38">
        <v>53397.258260000002</v>
      </c>
      <c r="AJ2466" s="38">
        <v>70.014809999999997</v>
      </c>
      <c r="AK2466" s="38">
        <v>45.375819999999997</v>
      </c>
      <c r="AL2466" s="6">
        <v>79.95326</v>
      </c>
      <c r="AM2466" s="6">
        <v>120.35325</v>
      </c>
      <c r="AN2466" s="6">
        <v>28.889939999999999</v>
      </c>
      <c r="AO2466" s="6">
        <v>31.067530000000001</v>
      </c>
      <c r="AP2466" s="6">
        <v>29.75543</v>
      </c>
      <c r="AR2466" s="6">
        <v>4319.5</v>
      </c>
      <c r="AS2466" s="6">
        <v>36.5</v>
      </c>
      <c r="AT2466" s="6">
        <v>27.058820000000001</v>
      </c>
      <c r="AU2466" s="6">
        <v>79</v>
      </c>
      <c r="AV2466" s="6">
        <v>32</v>
      </c>
      <c r="AW2466" s="6">
        <v>41.176470000000002</v>
      </c>
      <c r="AX2466" s="6">
        <v>42</v>
      </c>
      <c r="AY2466" s="6">
        <v>35.68627</v>
      </c>
      <c r="AZ2466" s="6">
        <v>0.48499999999999999</v>
      </c>
      <c r="BA2466" s="6">
        <v>1.96875</v>
      </c>
    </row>
    <row r="2467" spans="3:53" x14ac:dyDescent="0.25">
      <c r="C2467" s="33">
        <f t="shared" si="118"/>
        <v>2449</v>
      </c>
      <c r="D2467" s="33">
        <f t="shared" si="117"/>
        <v>82</v>
      </c>
      <c r="E2467" s="33">
        <v>19</v>
      </c>
      <c r="F2467" s="33">
        <v>4</v>
      </c>
      <c r="G2467" s="33">
        <v>2</v>
      </c>
      <c r="H2467" s="38">
        <v>14.26967</v>
      </c>
      <c r="I2467" s="38">
        <v>11.488619999999999</v>
      </c>
      <c r="J2467" s="38">
        <v>98.668589999999995</v>
      </c>
      <c r="K2467" s="38">
        <v>6.6277999999999997</v>
      </c>
      <c r="L2467" s="38">
        <v>2.0933000000000002</v>
      </c>
      <c r="M2467" s="38">
        <v>2.8247599999999999</v>
      </c>
      <c r="N2467" s="38">
        <v>3.87012</v>
      </c>
      <c r="O2467" s="38">
        <v>48.905149999999999</v>
      </c>
      <c r="P2467" s="38">
        <v>52.775260000000003</v>
      </c>
      <c r="Q2467" s="38">
        <v>104.05915</v>
      </c>
      <c r="R2467" s="38">
        <v>506.37563999999998</v>
      </c>
      <c r="S2467" s="38">
        <v>4.3972699999999998</v>
      </c>
      <c r="T2467" s="38">
        <v>331.58506999999997</v>
      </c>
      <c r="U2467" s="38">
        <v>24.016829999999999</v>
      </c>
      <c r="V2467" s="38">
        <v>0.27448</v>
      </c>
      <c r="W2467" s="38">
        <v>31.920999999999999</v>
      </c>
      <c r="X2467" s="38">
        <v>42.801209999999998</v>
      </c>
      <c r="Y2467" s="38">
        <v>341.34447</v>
      </c>
      <c r="Z2467" s="38">
        <v>54.460819999999998</v>
      </c>
      <c r="AA2467" s="38">
        <v>11.283480000000001</v>
      </c>
      <c r="AB2467" s="38">
        <v>29.107150000000001</v>
      </c>
      <c r="AC2467" s="38">
        <v>19.67708</v>
      </c>
      <c r="AD2467" s="38">
        <v>4312.2291800000003</v>
      </c>
      <c r="AE2467" s="38">
        <v>61.254280000000001</v>
      </c>
      <c r="AF2467" s="38">
        <v>24.986910000000002</v>
      </c>
      <c r="AG2467" s="38">
        <v>28.960730000000002</v>
      </c>
      <c r="AH2467" s="38">
        <v>4313.5499099999997</v>
      </c>
      <c r="AI2467" s="38">
        <v>53397.26096</v>
      </c>
      <c r="AJ2467" s="38">
        <v>70.023319999999998</v>
      </c>
      <c r="AK2467" s="38">
        <v>45.325809999999997</v>
      </c>
      <c r="AL2467" s="6">
        <v>80.061620000000005</v>
      </c>
      <c r="AM2467" s="6">
        <v>120.27191000000001</v>
      </c>
      <c r="AN2467" s="6">
        <v>28.80931</v>
      </c>
      <c r="AO2467" s="6">
        <v>30.943930000000002</v>
      </c>
      <c r="AP2467" s="6">
        <v>29.71621</v>
      </c>
      <c r="AR2467" s="6">
        <v>4325</v>
      </c>
      <c r="AS2467" s="6">
        <v>36.5</v>
      </c>
      <c r="AT2467" s="6">
        <v>27.058820000000001</v>
      </c>
      <c r="AU2467" s="6">
        <v>79</v>
      </c>
      <c r="AV2467" s="6">
        <v>32</v>
      </c>
      <c r="AW2467" s="6">
        <v>41.96078</v>
      </c>
      <c r="AX2467" s="6">
        <v>42</v>
      </c>
      <c r="AY2467" s="6">
        <v>35.68627</v>
      </c>
      <c r="AZ2467" s="6">
        <v>0.64</v>
      </c>
      <c r="BA2467" s="6">
        <v>0.67188000000000003</v>
      </c>
    </row>
    <row r="2468" spans="3:53" x14ac:dyDescent="0.25">
      <c r="C2468" s="33">
        <f t="shared" si="118"/>
        <v>2450</v>
      </c>
      <c r="D2468" s="33">
        <f t="shared" si="117"/>
        <v>82</v>
      </c>
      <c r="E2468" s="33">
        <v>20</v>
      </c>
      <c r="F2468" s="33">
        <v>5</v>
      </c>
      <c r="G2468" s="33">
        <v>2</v>
      </c>
      <c r="H2468" s="38">
        <v>14.42592</v>
      </c>
      <c r="I2468" s="38">
        <v>11.48169</v>
      </c>
      <c r="J2468" s="38">
        <v>98.675179999999997</v>
      </c>
      <c r="K2468" s="38">
        <v>6.2435900000000002</v>
      </c>
      <c r="L2468" s="38">
        <v>2.09829</v>
      </c>
      <c r="M2468" s="38">
        <v>3.8536800000000002</v>
      </c>
      <c r="N2468" s="38">
        <v>3.9252600000000002</v>
      </c>
      <c r="O2468" s="38">
        <v>48.944389999999999</v>
      </c>
      <c r="P2468" s="38">
        <v>52.86965</v>
      </c>
      <c r="Q2468" s="38">
        <v>104.34641999999999</v>
      </c>
      <c r="R2468" s="38">
        <v>510.72976999999997</v>
      </c>
      <c r="S2468" s="38">
        <v>4.3575499999999998</v>
      </c>
      <c r="T2468" s="38">
        <v>332.22750000000002</v>
      </c>
      <c r="U2468" s="38">
        <v>24.201080000000001</v>
      </c>
      <c r="V2468" s="38">
        <v>0.25557000000000002</v>
      </c>
      <c r="W2468" s="38">
        <v>31.997589999999999</v>
      </c>
      <c r="X2468" s="38">
        <v>42.339840000000002</v>
      </c>
      <c r="Y2468" s="38">
        <v>340.46388999999999</v>
      </c>
      <c r="Z2468" s="38">
        <v>54.760489999999997</v>
      </c>
      <c r="AA2468" s="38">
        <v>11.31331</v>
      </c>
      <c r="AB2468" s="38">
        <v>23.553139999999999</v>
      </c>
      <c r="AC2468" s="38">
        <v>19.614709999999999</v>
      </c>
      <c r="AD2468" s="38">
        <v>4313.3533699999998</v>
      </c>
      <c r="AE2468" s="38">
        <v>61.595359999999999</v>
      </c>
      <c r="AF2468" s="38">
        <v>25.04644</v>
      </c>
      <c r="AG2468" s="38">
        <v>29.07189</v>
      </c>
      <c r="AH2468" s="38">
        <v>4314.0243499999997</v>
      </c>
      <c r="AI2468" s="38">
        <v>53397.263630000001</v>
      </c>
      <c r="AJ2468" s="38">
        <v>70.072640000000007</v>
      </c>
      <c r="AK2468" s="38">
        <v>45.418799999999997</v>
      </c>
      <c r="AL2468" s="6">
        <v>79.926249999999996</v>
      </c>
      <c r="AM2468" s="6">
        <v>120.37206</v>
      </c>
      <c r="AN2468" s="6">
        <v>28.951779999999999</v>
      </c>
      <c r="AO2468" s="6">
        <v>31.026119999999999</v>
      </c>
      <c r="AP2468" s="6">
        <v>29.80959</v>
      </c>
      <c r="AR2468" s="6">
        <v>4319.5</v>
      </c>
      <c r="AS2468" s="6">
        <v>36.5</v>
      </c>
      <c r="AT2468" s="6">
        <v>27.058820000000001</v>
      </c>
      <c r="AU2468" s="6">
        <v>79</v>
      </c>
      <c r="AV2468" s="6">
        <v>32</v>
      </c>
      <c r="AW2468" s="6">
        <v>41.96078</v>
      </c>
      <c r="AX2468" s="6">
        <v>41</v>
      </c>
      <c r="AY2468" s="6">
        <v>35.68627</v>
      </c>
      <c r="AZ2468" s="6">
        <v>0.8</v>
      </c>
      <c r="BA2468" s="6">
        <v>4.6879999999999998E-2</v>
      </c>
    </row>
    <row r="2469" spans="3:53" x14ac:dyDescent="0.25">
      <c r="C2469" s="33">
        <f t="shared" si="118"/>
        <v>2451</v>
      </c>
      <c r="D2469" s="33">
        <f t="shared" si="117"/>
        <v>82</v>
      </c>
      <c r="E2469" s="33">
        <v>21</v>
      </c>
      <c r="F2469" s="33">
        <v>6</v>
      </c>
      <c r="G2469" s="33">
        <v>2</v>
      </c>
      <c r="H2469" s="38">
        <v>14.56202</v>
      </c>
      <c r="I2469" s="38">
        <v>11.48268</v>
      </c>
      <c r="J2469" s="38">
        <v>98.674180000000007</v>
      </c>
      <c r="K2469" s="38">
        <v>5.8805300000000003</v>
      </c>
      <c r="L2469" s="38">
        <v>2.09666</v>
      </c>
      <c r="M2469" s="38">
        <v>3.9072200000000001</v>
      </c>
      <c r="N2469" s="38">
        <v>3.9113699999999998</v>
      </c>
      <c r="O2469" s="38">
        <v>48.973590000000002</v>
      </c>
      <c r="P2469" s="38">
        <v>52.88496</v>
      </c>
      <c r="Q2469" s="38">
        <v>104.38817</v>
      </c>
      <c r="R2469" s="38">
        <v>514.96276999999998</v>
      </c>
      <c r="S2469" s="38">
        <v>4.3829599999999997</v>
      </c>
      <c r="T2469" s="38">
        <v>333.38959999999997</v>
      </c>
      <c r="U2469" s="38">
        <v>24.05301</v>
      </c>
      <c r="V2469" s="38">
        <v>0.26788000000000001</v>
      </c>
      <c r="W2469" s="38">
        <v>31.860720000000001</v>
      </c>
      <c r="X2469" s="38">
        <v>39.467190000000002</v>
      </c>
      <c r="Y2469" s="38">
        <v>339.41644000000002</v>
      </c>
      <c r="Z2469" s="38">
        <v>54.875160000000001</v>
      </c>
      <c r="AA2469" s="38">
        <v>11.27976</v>
      </c>
      <c r="AB2469" s="38">
        <v>24.788930000000001</v>
      </c>
      <c r="AC2469" s="38">
        <v>19.59206</v>
      </c>
      <c r="AD2469" s="38">
        <v>4303.8856299999998</v>
      </c>
      <c r="AE2469" s="38">
        <v>61.76</v>
      </c>
      <c r="AF2469" s="38">
        <v>25.027090000000001</v>
      </c>
      <c r="AG2469" s="38">
        <v>28.956569999999999</v>
      </c>
      <c r="AH2469" s="38">
        <v>4305.8685800000003</v>
      </c>
      <c r="AI2469" s="38">
        <v>53397.266309999999</v>
      </c>
      <c r="AJ2469" s="38">
        <v>70.161789999999996</v>
      </c>
      <c r="AK2469" s="38">
        <v>45.369750000000003</v>
      </c>
      <c r="AL2469" s="6">
        <v>79.896960000000007</v>
      </c>
      <c r="AM2469" s="6">
        <v>120.42281</v>
      </c>
      <c r="AN2469" s="6">
        <v>28.873809999999999</v>
      </c>
      <c r="AO2469" s="6">
        <v>30.878640000000001</v>
      </c>
      <c r="AP2469" s="6">
        <v>29.744050000000001</v>
      </c>
      <c r="AR2469" s="6">
        <v>4319.5</v>
      </c>
      <c r="AS2469" s="6">
        <v>36</v>
      </c>
      <c r="AT2469" s="6">
        <v>27.058820000000001</v>
      </c>
      <c r="AU2469" s="6">
        <v>79</v>
      </c>
      <c r="AV2469" s="6">
        <v>32</v>
      </c>
      <c r="AW2469" s="6">
        <v>42.745100000000001</v>
      </c>
      <c r="AX2469" s="6">
        <v>43</v>
      </c>
      <c r="AY2469" s="6">
        <v>36.078429999999997</v>
      </c>
      <c r="AZ2469" s="6">
        <v>0.155</v>
      </c>
      <c r="BA2469" s="6">
        <v>0.51563000000000003</v>
      </c>
    </row>
    <row r="2470" spans="3:53" x14ac:dyDescent="0.25">
      <c r="C2470" s="33">
        <f t="shared" si="118"/>
        <v>2452</v>
      </c>
      <c r="D2470" s="33">
        <f t="shared" si="117"/>
        <v>82</v>
      </c>
      <c r="E2470" s="33">
        <v>22</v>
      </c>
      <c r="F2470" s="33">
        <v>7</v>
      </c>
      <c r="G2470" s="33">
        <v>2</v>
      </c>
      <c r="H2470" s="38">
        <v>14.60909</v>
      </c>
      <c r="I2470" s="38">
        <v>11.463889999999999</v>
      </c>
      <c r="J2470" s="38">
        <v>98.671790000000001</v>
      </c>
      <c r="K2470" s="38">
        <v>5.6810499999999999</v>
      </c>
      <c r="L2470" s="38">
        <v>2.0917500000000002</v>
      </c>
      <c r="M2470" s="38">
        <v>1.70869</v>
      </c>
      <c r="N2470" s="38">
        <v>3.9433099999999999</v>
      </c>
      <c r="O2470" s="38">
        <v>48.997160000000001</v>
      </c>
      <c r="P2470" s="38">
        <v>52.940469999999998</v>
      </c>
      <c r="Q2470" s="38">
        <v>104.31312</v>
      </c>
      <c r="R2470" s="38">
        <v>518.88512000000003</v>
      </c>
      <c r="S2470" s="38">
        <v>4.3568100000000003</v>
      </c>
      <c r="T2470" s="38">
        <v>332.17128000000002</v>
      </c>
      <c r="U2470" s="38">
        <v>24.15643</v>
      </c>
      <c r="V2470" s="38">
        <v>0.25422</v>
      </c>
      <c r="W2470" s="38">
        <v>31.87914</v>
      </c>
      <c r="X2470" s="38">
        <v>40.638809999999999</v>
      </c>
      <c r="Y2470" s="38">
        <v>339.73617999999999</v>
      </c>
      <c r="Z2470" s="38">
        <v>55.008580000000002</v>
      </c>
      <c r="AA2470" s="38">
        <v>11.271420000000001</v>
      </c>
      <c r="AB2470" s="38">
        <v>25.96603</v>
      </c>
      <c r="AC2470" s="38">
        <v>19.613009999999999</v>
      </c>
      <c r="AD2470" s="38">
        <v>4310.8134</v>
      </c>
      <c r="AE2470" s="38">
        <v>61.999429999999997</v>
      </c>
      <c r="AF2470" s="38">
        <v>24.968399999999999</v>
      </c>
      <c r="AG2470" s="38">
        <v>29.003579999999999</v>
      </c>
      <c r="AH2470" s="38">
        <v>4309.9347500000003</v>
      </c>
      <c r="AI2470" s="38">
        <v>53397.268969999997</v>
      </c>
      <c r="AJ2470" s="38">
        <v>70.134919999999994</v>
      </c>
      <c r="AK2470" s="38">
        <v>45.421430000000001</v>
      </c>
      <c r="AL2470" s="6">
        <v>79.967200000000005</v>
      </c>
      <c r="AM2470" s="6">
        <v>120.51358999999999</v>
      </c>
      <c r="AN2470" s="6">
        <v>28.89873</v>
      </c>
      <c r="AO2470" s="6">
        <v>30.80574</v>
      </c>
      <c r="AP2470" s="6">
        <v>29.814119999999999</v>
      </c>
      <c r="AR2470" s="6">
        <v>4304.5</v>
      </c>
      <c r="AS2470" s="6">
        <v>36</v>
      </c>
      <c r="AT2470" s="6">
        <v>27.450980000000001</v>
      </c>
      <c r="AU2470" s="6">
        <v>79</v>
      </c>
      <c r="AV2470" s="6">
        <v>32</v>
      </c>
      <c r="AW2470" s="6">
        <v>43.137250000000002</v>
      </c>
      <c r="AX2470" s="6">
        <v>44</v>
      </c>
      <c r="AY2470" s="6">
        <v>36.078429999999997</v>
      </c>
      <c r="AZ2470" s="6">
        <v>7.4999999999999997E-2</v>
      </c>
      <c r="BA2470" s="6">
        <v>0.59375</v>
      </c>
    </row>
    <row r="2471" spans="3:53" x14ac:dyDescent="0.25">
      <c r="C2471" s="33">
        <f t="shared" si="118"/>
        <v>2453</v>
      </c>
      <c r="D2471" s="33">
        <f t="shared" si="117"/>
        <v>82</v>
      </c>
      <c r="E2471" s="33">
        <v>23</v>
      </c>
      <c r="F2471" s="33">
        <v>1</v>
      </c>
      <c r="G2471" s="33">
        <v>21</v>
      </c>
      <c r="H2471" s="38">
        <v>13.542619999999999</v>
      </c>
      <c r="I2471" s="38">
        <v>11.48071</v>
      </c>
      <c r="J2471" s="38">
        <v>98.674599999999998</v>
      </c>
      <c r="K2471" s="38">
        <v>6.4261999999999997</v>
      </c>
      <c r="L2471" s="38">
        <v>2.0923099999999999</v>
      </c>
      <c r="M2471" s="38">
        <v>2.4870000000000001</v>
      </c>
      <c r="N2471" s="38">
        <v>3.8569300000000002</v>
      </c>
      <c r="O2471" s="38">
        <v>49.005690000000001</v>
      </c>
      <c r="P2471" s="38">
        <v>52.86262</v>
      </c>
      <c r="Q2471" s="38">
        <v>101.57226</v>
      </c>
      <c r="R2471" s="38">
        <v>521.92656999999997</v>
      </c>
      <c r="S2471" s="38">
        <v>4.30321</v>
      </c>
      <c r="T2471" s="38">
        <v>332.77855</v>
      </c>
      <c r="U2471" s="38">
        <v>24.09573</v>
      </c>
      <c r="V2471" s="38">
        <v>0.39230999999999999</v>
      </c>
      <c r="W2471" s="38">
        <v>31.839700000000001</v>
      </c>
      <c r="X2471" s="38">
        <v>19.243770000000001</v>
      </c>
      <c r="Y2471" s="38">
        <v>339.29583000000002</v>
      </c>
      <c r="Z2471" s="38">
        <v>55.063679999999998</v>
      </c>
      <c r="AA2471" s="38">
        <v>10.800380000000001</v>
      </c>
      <c r="AB2471" s="38">
        <v>23.74409</v>
      </c>
      <c r="AC2471" s="38">
        <v>19.55817</v>
      </c>
      <c r="AD2471" s="38">
        <v>4129.5496999999996</v>
      </c>
      <c r="AE2471" s="38">
        <v>62.115830000000003</v>
      </c>
      <c r="AF2471" s="38">
        <v>24.97512</v>
      </c>
      <c r="AG2471" s="38">
        <v>28.97071</v>
      </c>
      <c r="AH2471" s="38">
        <v>4126.6617299999998</v>
      </c>
      <c r="AI2471" s="38">
        <v>53397.271630000003</v>
      </c>
      <c r="AJ2471" s="38">
        <v>70.302049999999994</v>
      </c>
      <c r="AK2471" s="38">
        <v>45.325650000000003</v>
      </c>
      <c r="AL2471" s="6">
        <v>79.869510000000005</v>
      </c>
      <c r="AM2471" s="6">
        <v>120.38424999999999</v>
      </c>
      <c r="AN2471" s="6">
        <v>28.802479999999999</v>
      </c>
      <c r="AO2471" s="6">
        <v>30.787590000000002</v>
      </c>
      <c r="AP2471" s="6">
        <v>29.77534</v>
      </c>
      <c r="AR2471" s="6">
        <v>4310</v>
      </c>
      <c r="AS2471" s="6">
        <v>36.5</v>
      </c>
      <c r="AT2471" s="6">
        <v>27.058820000000001</v>
      </c>
      <c r="AU2471" s="6">
        <v>79</v>
      </c>
      <c r="AV2471" s="6">
        <v>32</v>
      </c>
      <c r="AW2471" s="6">
        <v>41.96078</v>
      </c>
      <c r="AX2471" s="6">
        <v>41</v>
      </c>
      <c r="AY2471" s="6">
        <v>35.68627</v>
      </c>
      <c r="AZ2471" s="6">
        <v>0.25</v>
      </c>
      <c r="BA2471" s="6">
        <v>0.59375</v>
      </c>
    </row>
    <row r="2472" spans="3:53" x14ac:dyDescent="0.25">
      <c r="C2472" s="33">
        <f t="shared" si="118"/>
        <v>2454</v>
      </c>
      <c r="D2472" s="33">
        <f t="shared" si="117"/>
        <v>82</v>
      </c>
      <c r="E2472" s="33">
        <v>24</v>
      </c>
      <c r="F2472" s="33">
        <v>2</v>
      </c>
      <c r="G2472" s="33">
        <v>21</v>
      </c>
      <c r="H2472" s="38">
        <v>14.1447</v>
      </c>
      <c r="I2472" s="38">
        <v>11.4718</v>
      </c>
      <c r="J2472" s="38">
        <v>98.683419999999998</v>
      </c>
      <c r="K2472" s="38">
        <v>6.7988600000000003</v>
      </c>
      <c r="L2472" s="38">
        <v>2.0899100000000002</v>
      </c>
      <c r="M2472" s="38">
        <v>2.14093</v>
      </c>
      <c r="N2472" s="38">
        <v>3.8096999999999999</v>
      </c>
      <c r="O2472" s="38">
        <v>48.963200000000001</v>
      </c>
      <c r="P2472" s="38">
        <v>52.7729</v>
      </c>
      <c r="Q2472" s="38">
        <v>101.87375</v>
      </c>
      <c r="R2472" s="38">
        <v>519.7944</v>
      </c>
      <c r="S2472" s="38">
        <v>2.9754</v>
      </c>
      <c r="T2472" s="38">
        <v>333.82103000000001</v>
      </c>
      <c r="U2472" s="38">
        <v>24.1234</v>
      </c>
      <c r="V2472" s="38">
        <v>0.55969999999999998</v>
      </c>
      <c r="W2472" s="38">
        <v>31.874610000000001</v>
      </c>
      <c r="X2472" s="38">
        <v>15.44027</v>
      </c>
      <c r="Y2472" s="38">
        <v>333.51733000000002</v>
      </c>
      <c r="Z2472" s="38">
        <v>55.103299999999997</v>
      </c>
      <c r="AA2472" s="38">
        <v>9.7140000000000004</v>
      </c>
      <c r="AB2472" s="38">
        <v>38.775599999999997</v>
      </c>
      <c r="AC2472" s="38">
        <v>19.56307</v>
      </c>
      <c r="AD2472" s="38">
        <v>3718.4448200000002</v>
      </c>
      <c r="AE2472" s="38">
        <v>62.199489999999997</v>
      </c>
      <c r="AF2472" s="38">
        <v>24.94641</v>
      </c>
      <c r="AG2472" s="38">
        <v>28.942229999999999</v>
      </c>
      <c r="AH2472" s="38">
        <v>3716.0775100000001</v>
      </c>
      <c r="AI2472" s="38">
        <v>53397.273560000001</v>
      </c>
      <c r="AJ2472" s="38">
        <v>70.195490000000007</v>
      </c>
      <c r="AK2472" s="38">
        <v>45.403669999999998</v>
      </c>
      <c r="AL2472" s="6">
        <v>79.954880000000003</v>
      </c>
      <c r="AM2472" s="6">
        <v>120.571</v>
      </c>
      <c r="AN2472" s="6">
        <v>28.758649999999999</v>
      </c>
      <c r="AO2472" s="6">
        <v>30.79439</v>
      </c>
      <c r="AP2472" s="6">
        <v>29.68676</v>
      </c>
      <c r="AR2472" s="6">
        <v>4035.75</v>
      </c>
      <c r="AS2472" s="6">
        <v>33</v>
      </c>
      <c r="AT2472" s="6">
        <v>20.392160000000001</v>
      </c>
      <c r="AU2472" s="6">
        <v>79</v>
      </c>
      <c r="AV2472" s="6">
        <v>31</v>
      </c>
      <c r="AW2472" s="6">
        <v>18.823530000000002</v>
      </c>
      <c r="AX2472" s="6">
        <v>19</v>
      </c>
      <c r="AY2472" s="6">
        <v>29.803920000000002</v>
      </c>
      <c r="AZ2472" s="6">
        <v>0.8</v>
      </c>
      <c r="BA2472" s="6">
        <v>1.96875</v>
      </c>
    </row>
    <row r="2473" spans="3:53" x14ac:dyDescent="0.25">
      <c r="C2473" s="33">
        <f t="shared" si="118"/>
        <v>2455</v>
      </c>
      <c r="D2473" s="33">
        <f t="shared" si="117"/>
        <v>82</v>
      </c>
      <c r="E2473" s="33">
        <v>25</v>
      </c>
      <c r="F2473" s="33">
        <v>3</v>
      </c>
      <c r="G2473" s="33">
        <v>21</v>
      </c>
      <c r="H2473" s="38">
        <v>14.514469999999999</v>
      </c>
      <c r="I2473" s="38">
        <v>11.474769999999999</v>
      </c>
      <c r="J2473" s="38">
        <v>98.675250000000005</v>
      </c>
      <c r="K2473" s="38">
        <v>6.3035199999999998</v>
      </c>
      <c r="L2473" s="38">
        <v>2.08927</v>
      </c>
      <c r="M2473" s="38">
        <v>3.4479799999999998</v>
      </c>
      <c r="N2473" s="38">
        <v>3.5168200000000001</v>
      </c>
      <c r="O2473" s="38">
        <v>49.079689999999999</v>
      </c>
      <c r="P2473" s="38">
        <v>52.68779</v>
      </c>
      <c r="Q2473" s="38">
        <v>100.96235</v>
      </c>
      <c r="R2473" s="38">
        <v>513.85010999999997</v>
      </c>
      <c r="S2473" s="38">
        <v>1.57016</v>
      </c>
      <c r="T2473" s="38">
        <v>334.62052999999997</v>
      </c>
      <c r="U2473" s="38">
        <v>24.112159999999999</v>
      </c>
      <c r="V2473" s="38">
        <v>0.46496999999999999</v>
      </c>
      <c r="W2473" s="38">
        <v>31.78482</v>
      </c>
      <c r="X2473" s="38">
        <v>12.10127</v>
      </c>
      <c r="Y2473" s="38">
        <v>327.20965000000001</v>
      </c>
      <c r="Z2473" s="38">
        <v>55.179299999999998</v>
      </c>
      <c r="AA2473" s="38">
        <v>8.5511499999999998</v>
      </c>
      <c r="AB2473" s="38">
        <v>43.246769999999998</v>
      </c>
      <c r="AC2473" s="38">
        <v>19.524429999999999</v>
      </c>
      <c r="AD2473" s="38">
        <v>3274.31088</v>
      </c>
      <c r="AE2473" s="38">
        <v>62.249209999999998</v>
      </c>
      <c r="AF2473" s="38">
        <v>24.93881</v>
      </c>
      <c r="AG2473" s="38">
        <v>28.935490000000001</v>
      </c>
      <c r="AH2473" s="38">
        <v>3274.90434</v>
      </c>
      <c r="AI2473" s="38">
        <v>53397.274579999998</v>
      </c>
      <c r="AJ2473" s="38">
        <v>69.545839999999998</v>
      </c>
      <c r="AK2473" s="38">
        <v>45.332749999999997</v>
      </c>
      <c r="AL2473" s="6">
        <v>80.206389999999999</v>
      </c>
      <c r="AM2473" s="6">
        <v>120.15476</v>
      </c>
      <c r="AN2473" s="6">
        <v>28.887429999999998</v>
      </c>
      <c r="AO2473" s="6">
        <v>30.662859999999998</v>
      </c>
      <c r="AP2473" s="6">
        <v>29.745989999999999</v>
      </c>
      <c r="AR2473" s="6">
        <v>3626.5</v>
      </c>
      <c r="AS2473" s="6">
        <v>31</v>
      </c>
      <c r="AT2473" s="6">
        <v>18.431370000000001</v>
      </c>
      <c r="AU2473" s="6">
        <v>79</v>
      </c>
      <c r="AV2473" s="6">
        <v>31</v>
      </c>
      <c r="AW2473" s="6">
        <v>14.901960000000001</v>
      </c>
      <c r="AX2473" s="6">
        <v>15</v>
      </c>
      <c r="AY2473" s="6">
        <v>27.058820000000001</v>
      </c>
      <c r="AZ2473" s="6">
        <v>0.33</v>
      </c>
      <c r="BA2473" s="6">
        <v>0.51563000000000003</v>
      </c>
    </row>
    <row r="2474" spans="3:53" x14ac:dyDescent="0.25">
      <c r="C2474" s="33">
        <f t="shared" si="118"/>
        <v>2456</v>
      </c>
      <c r="D2474" s="33">
        <f t="shared" si="117"/>
        <v>82</v>
      </c>
      <c r="E2474" s="33">
        <v>26</v>
      </c>
      <c r="F2474" s="33">
        <v>4</v>
      </c>
      <c r="G2474" s="33">
        <v>21</v>
      </c>
      <c r="H2474" s="38">
        <v>20.99916</v>
      </c>
      <c r="I2474" s="38">
        <v>11.45994</v>
      </c>
      <c r="J2474" s="38">
        <v>98.676119999999997</v>
      </c>
      <c r="K2474" s="38">
        <v>7.6366699999999996</v>
      </c>
      <c r="L2474" s="38">
        <v>2.0951300000000002</v>
      </c>
      <c r="M2474" s="38">
        <v>2.8415499999999998</v>
      </c>
      <c r="N2474" s="38">
        <v>3.2582</v>
      </c>
      <c r="O2474" s="38">
        <v>49.152380000000001</v>
      </c>
      <c r="P2474" s="38">
        <v>52.410580000000003</v>
      </c>
      <c r="Q2474" s="38">
        <v>101.07040000000001</v>
      </c>
      <c r="R2474" s="38">
        <v>505.57236</v>
      </c>
      <c r="S2474" s="38">
        <v>0.68833999999999995</v>
      </c>
      <c r="T2474" s="38">
        <v>333.86707999999999</v>
      </c>
      <c r="U2474" s="38">
        <v>24.114239999999999</v>
      </c>
      <c r="V2474" s="38">
        <v>0.12142</v>
      </c>
      <c r="W2474" s="38">
        <v>31.831579999999999</v>
      </c>
      <c r="X2474" s="38">
        <v>11.286820000000001</v>
      </c>
      <c r="Y2474" s="38">
        <v>318.93626</v>
      </c>
      <c r="Z2474" s="38">
        <v>55.140039999999999</v>
      </c>
      <c r="AA2474" s="38">
        <v>7.3738299999999999</v>
      </c>
      <c r="AB2474" s="38">
        <v>36.341099999999997</v>
      </c>
      <c r="AC2474" s="38">
        <v>19.558630000000001</v>
      </c>
      <c r="AD2474" s="38">
        <v>2815.6122599999999</v>
      </c>
      <c r="AE2474" s="38">
        <v>62.277230000000003</v>
      </c>
      <c r="AF2474" s="38">
        <v>25.00872</v>
      </c>
      <c r="AG2474" s="38">
        <v>28.967839999999999</v>
      </c>
      <c r="AH2474" s="38">
        <v>2813.79736</v>
      </c>
      <c r="AI2474" s="38">
        <v>53397.27506</v>
      </c>
      <c r="AJ2474" s="38">
        <v>69.836290000000005</v>
      </c>
      <c r="AK2474" s="38">
        <v>45.336799999999997</v>
      </c>
      <c r="AL2474" s="6">
        <v>80.126189999999994</v>
      </c>
      <c r="AM2474" s="6">
        <v>119.38378</v>
      </c>
      <c r="AN2474" s="6">
        <v>28.952380000000002</v>
      </c>
      <c r="AO2474" s="6">
        <v>30.693380000000001</v>
      </c>
      <c r="AP2474" s="6">
        <v>29.717099999999999</v>
      </c>
      <c r="AR2474" s="6">
        <v>3175</v>
      </c>
      <c r="AS2474" s="6">
        <v>29</v>
      </c>
      <c r="AT2474" s="6">
        <v>17.254899999999999</v>
      </c>
      <c r="AU2474" s="6">
        <v>79</v>
      </c>
      <c r="AV2474" s="6">
        <v>32</v>
      </c>
      <c r="AW2474" s="6">
        <v>13.33333</v>
      </c>
      <c r="AX2474" s="6">
        <v>13</v>
      </c>
      <c r="AY2474" s="6">
        <v>25.490200000000002</v>
      </c>
      <c r="AZ2474" s="6">
        <v>0</v>
      </c>
      <c r="BA2474" s="6">
        <v>0</v>
      </c>
    </row>
    <row r="2475" spans="3:53" x14ac:dyDescent="0.25">
      <c r="C2475" s="33">
        <f t="shared" si="118"/>
        <v>2457</v>
      </c>
      <c r="D2475" s="33">
        <f t="shared" si="117"/>
        <v>82</v>
      </c>
      <c r="E2475" s="33">
        <v>27</v>
      </c>
      <c r="F2475" s="33">
        <v>5</v>
      </c>
      <c r="G2475" s="33">
        <v>21</v>
      </c>
      <c r="H2475" s="38">
        <v>20.999490000000002</v>
      </c>
      <c r="I2475" s="38">
        <v>11.48565</v>
      </c>
      <c r="J2475" s="38">
        <v>98.670410000000004</v>
      </c>
      <c r="K2475" s="38">
        <v>4.1684200000000002</v>
      </c>
      <c r="L2475" s="38">
        <v>2.11191</v>
      </c>
      <c r="M2475" s="38">
        <v>0.42906</v>
      </c>
      <c r="N2475" s="38">
        <v>3.02996</v>
      </c>
      <c r="O2475" s="38">
        <v>49.208689999999997</v>
      </c>
      <c r="P2475" s="38">
        <v>52.063029999999998</v>
      </c>
      <c r="Q2475" s="38">
        <v>100.42986000000001</v>
      </c>
      <c r="R2475" s="38">
        <v>496.64157</v>
      </c>
      <c r="S2475" s="38">
        <v>0.11311</v>
      </c>
      <c r="T2475" s="38">
        <v>335.15388999999999</v>
      </c>
      <c r="U2475" s="38">
        <v>24.216850000000001</v>
      </c>
      <c r="V2475" s="38">
        <v>2.4140000000000002E-2</v>
      </c>
      <c r="W2475" s="38">
        <v>31.884730000000001</v>
      </c>
      <c r="X2475" s="38">
        <v>11.80462</v>
      </c>
      <c r="Y2475" s="38">
        <v>309.18029999999999</v>
      </c>
      <c r="Z2475" s="38">
        <v>55.174010000000003</v>
      </c>
      <c r="AA2475" s="38">
        <v>6.2483399999999998</v>
      </c>
      <c r="AB2475" s="38">
        <v>19.577860000000001</v>
      </c>
      <c r="AC2475" s="38">
        <v>19.481369999999998</v>
      </c>
      <c r="AD2475" s="38">
        <v>2366.8902499999999</v>
      </c>
      <c r="AE2475" s="38">
        <v>62.198360000000001</v>
      </c>
      <c r="AF2475" s="38">
        <v>25.209119999999999</v>
      </c>
      <c r="AG2475" s="38">
        <v>28.948319999999999</v>
      </c>
      <c r="AH2475" s="38">
        <v>2365.6438699999999</v>
      </c>
      <c r="AI2475" s="38">
        <v>53397.275139999998</v>
      </c>
      <c r="AJ2475" s="38">
        <v>69.767330000000001</v>
      </c>
      <c r="AK2475" s="38">
        <v>45.325229999999998</v>
      </c>
      <c r="AL2475" s="6">
        <v>79.907510000000002</v>
      </c>
      <c r="AM2475" s="6">
        <v>119.8366</v>
      </c>
      <c r="AN2475" s="6">
        <v>28.96059</v>
      </c>
      <c r="AO2475" s="6">
        <v>30.726649999999999</v>
      </c>
      <c r="AP2475" s="6">
        <v>29.708670000000001</v>
      </c>
      <c r="AR2475" s="6">
        <v>2717</v>
      </c>
      <c r="AS2475" s="6">
        <v>25.5</v>
      </c>
      <c r="AT2475" s="6">
        <v>16.470590000000001</v>
      </c>
      <c r="AU2475" s="6">
        <v>79</v>
      </c>
      <c r="AV2475" s="6">
        <v>32</v>
      </c>
      <c r="AW2475" s="6">
        <v>12.549020000000001</v>
      </c>
      <c r="AX2475" s="6">
        <v>12</v>
      </c>
      <c r="AY2475" s="6">
        <v>24.31373</v>
      </c>
      <c r="AZ2475" s="6">
        <v>0</v>
      </c>
      <c r="BA2475" s="6">
        <v>0</v>
      </c>
    </row>
    <row r="2476" spans="3:53" x14ac:dyDescent="0.25">
      <c r="C2476" s="33">
        <f t="shared" si="118"/>
        <v>2458</v>
      </c>
      <c r="D2476" s="33">
        <f t="shared" si="117"/>
        <v>82</v>
      </c>
      <c r="E2476" s="33">
        <v>28</v>
      </c>
      <c r="F2476" s="33">
        <v>6</v>
      </c>
      <c r="G2476" s="33">
        <v>21</v>
      </c>
      <c r="H2476" s="38">
        <v>21.001840000000001</v>
      </c>
      <c r="I2476" s="38">
        <v>11.47279</v>
      </c>
      <c r="J2476" s="38">
        <v>98.672340000000005</v>
      </c>
      <c r="K2476" s="38">
        <v>1.26762</v>
      </c>
      <c r="L2476" s="38">
        <v>2.10005</v>
      </c>
      <c r="M2476" s="38">
        <v>1.7486999999999999</v>
      </c>
      <c r="N2476" s="38">
        <v>2.6337899999999999</v>
      </c>
      <c r="O2476" s="38">
        <v>49.266159999999999</v>
      </c>
      <c r="P2476" s="38">
        <v>51.846040000000002</v>
      </c>
      <c r="Q2476" s="38">
        <v>100.74439</v>
      </c>
      <c r="R2476" s="38">
        <v>488.24364000000003</v>
      </c>
      <c r="S2476" s="38">
        <v>1.1310000000000001E-2</v>
      </c>
      <c r="T2476" s="38">
        <v>334.81376999999998</v>
      </c>
      <c r="U2476" s="38">
        <v>24.049130000000002</v>
      </c>
      <c r="V2476" s="38">
        <v>5.6140000000000002E-2</v>
      </c>
      <c r="W2476" s="38">
        <v>31.847270000000002</v>
      </c>
      <c r="X2476" s="38">
        <v>12.820539999999999</v>
      </c>
      <c r="Y2476" s="38">
        <v>288.56234000000001</v>
      </c>
      <c r="Z2476" s="38">
        <v>55.077120000000001</v>
      </c>
      <c r="AA2476" s="38">
        <v>5.1295799999999998</v>
      </c>
      <c r="AB2476" s="38">
        <v>19.485859999999999</v>
      </c>
      <c r="AC2476" s="38">
        <v>19.487069999999999</v>
      </c>
      <c r="AD2476" s="38">
        <v>1954.07484</v>
      </c>
      <c r="AE2476" s="38">
        <v>61.763280000000002</v>
      </c>
      <c r="AF2476" s="38">
        <v>25.067550000000001</v>
      </c>
      <c r="AG2476" s="38">
        <v>28.918500000000002</v>
      </c>
      <c r="AH2476" s="38">
        <v>1950.0999899999999</v>
      </c>
      <c r="AI2476" s="38">
        <v>53397.275150000001</v>
      </c>
      <c r="AJ2476" s="38">
        <v>69.995540000000005</v>
      </c>
      <c r="AK2476" s="38">
        <v>45.283439999999999</v>
      </c>
      <c r="AL2476" s="6">
        <v>79.969520000000003</v>
      </c>
      <c r="AM2476" s="6">
        <v>119.79783999999999</v>
      </c>
      <c r="AN2476" s="6">
        <v>29.003489999999999</v>
      </c>
      <c r="AO2476" s="6">
        <v>30.58586</v>
      </c>
      <c r="AP2476" s="6">
        <v>29.682739999999999</v>
      </c>
      <c r="AR2476" s="6">
        <v>2278.75</v>
      </c>
      <c r="AS2476" s="6">
        <v>20.5</v>
      </c>
      <c r="AT2476" s="6">
        <v>16.078430000000001</v>
      </c>
      <c r="AU2476" s="6">
        <v>79</v>
      </c>
      <c r="AV2476" s="6">
        <v>32</v>
      </c>
      <c r="AW2476" s="6">
        <v>12.549020000000001</v>
      </c>
      <c r="AX2476" s="6">
        <v>13</v>
      </c>
      <c r="AY2476" s="6">
        <v>22.745100000000001</v>
      </c>
      <c r="AZ2476" s="6">
        <v>0</v>
      </c>
      <c r="BA2476" s="6">
        <v>0</v>
      </c>
    </row>
    <row r="2477" spans="3:53" x14ac:dyDescent="0.25">
      <c r="C2477" s="33">
        <f t="shared" si="118"/>
        <v>2459</v>
      </c>
      <c r="D2477" s="33">
        <f t="shared" si="117"/>
        <v>82</v>
      </c>
      <c r="E2477" s="33">
        <v>29</v>
      </c>
      <c r="F2477" s="33">
        <v>7</v>
      </c>
      <c r="G2477" s="33">
        <v>21</v>
      </c>
      <c r="H2477" s="38">
        <v>14.356579999999999</v>
      </c>
      <c r="I2477" s="38">
        <v>11.490600000000001</v>
      </c>
      <c r="J2477" s="38">
        <v>98.675629999999998</v>
      </c>
      <c r="K2477" s="38">
        <v>2.22532</v>
      </c>
      <c r="L2477" s="38">
        <v>2.1009199999999999</v>
      </c>
      <c r="M2477" s="38">
        <v>1.46573</v>
      </c>
      <c r="N2477" s="38">
        <v>2.4796800000000001</v>
      </c>
      <c r="O2477" s="38">
        <v>49.306910000000002</v>
      </c>
      <c r="P2477" s="38">
        <v>51.786589999999997</v>
      </c>
      <c r="Q2477" s="38">
        <v>101.35614</v>
      </c>
      <c r="R2477" s="38">
        <v>480.58467000000002</v>
      </c>
      <c r="S2477" s="38">
        <v>0.32871</v>
      </c>
      <c r="T2477" s="38">
        <v>333.07324999999997</v>
      </c>
      <c r="U2477" s="38">
        <v>24.059729999999998</v>
      </c>
      <c r="V2477" s="38">
        <v>0.15139</v>
      </c>
      <c r="W2477" s="38">
        <v>31.99813</v>
      </c>
      <c r="X2477" s="38">
        <v>16.442990000000002</v>
      </c>
      <c r="Y2477" s="38">
        <v>238.28283999999999</v>
      </c>
      <c r="Z2477" s="38">
        <v>55.004300000000001</v>
      </c>
      <c r="AA2477" s="38">
        <v>4.0914900000000003</v>
      </c>
      <c r="AB2477" s="38">
        <v>20.257539999999999</v>
      </c>
      <c r="AC2477" s="38">
        <v>19.536899999999999</v>
      </c>
      <c r="AD2477" s="38">
        <v>1557.97865</v>
      </c>
      <c r="AE2477" s="38">
        <v>61.559229999999999</v>
      </c>
      <c r="AF2477" s="38">
        <v>25.0779</v>
      </c>
      <c r="AG2477" s="38">
        <v>28.972010000000001</v>
      </c>
      <c r="AH2477" s="38">
        <v>1558.6313700000001</v>
      </c>
      <c r="AI2477" s="38">
        <v>53397.275329999997</v>
      </c>
      <c r="AJ2477" s="38">
        <v>69.921059999999997</v>
      </c>
      <c r="AK2477" s="38">
        <v>45.344799999999999</v>
      </c>
      <c r="AL2477" s="6">
        <v>80.118859999999998</v>
      </c>
      <c r="AM2477" s="6">
        <v>120.01824999999999</v>
      </c>
      <c r="AN2477" s="6">
        <v>29.075220000000002</v>
      </c>
      <c r="AO2477" s="6">
        <v>30.651199999999999</v>
      </c>
      <c r="AP2477" s="6">
        <v>29.777539999999998</v>
      </c>
      <c r="AR2477" s="6">
        <v>1867.75</v>
      </c>
      <c r="AS2477" s="6">
        <v>15.5</v>
      </c>
      <c r="AT2477" s="6">
        <v>16.470590000000001</v>
      </c>
      <c r="AU2477" s="6">
        <v>79</v>
      </c>
      <c r="AV2477" s="6">
        <v>32</v>
      </c>
      <c r="AW2477" s="6">
        <v>14.5098</v>
      </c>
      <c r="AX2477" s="6">
        <v>15</v>
      </c>
      <c r="AY2477" s="6">
        <v>21.176469999999998</v>
      </c>
      <c r="AZ2477" s="6">
        <v>0.60499999999999998</v>
      </c>
      <c r="BA2477" s="6">
        <v>7.8130000000000005E-2</v>
      </c>
    </row>
    <row r="2478" spans="3:53" x14ac:dyDescent="0.25">
      <c r="C2478" s="33">
        <f t="shared" si="118"/>
        <v>2460</v>
      </c>
      <c r="D2478" s="33">
        <f t="shared" si="117"/>
        <v>82</v>
      </c>
      <c r="E2478" s="33">
        <v>30</v>
      </c>
      <c r="F2478" s="33">
        <v>8</v>
      </c>
      <c r="G2478" s="33">
        <v>21</v>
      </c>
      <c r="H2478" s="38">
        <v>13.62344</v>
      </c>
      <c r="I2478" s="38">
        <v>11.489610000000001</v>
      </c>
      <c r="J2478" s="38">
        <v>98.675359999999998</v>
      </c>
      <c r="K2478" s="38">
        <v>3.78993</v>
      </c>
      <c r="L2478" s="38">
        <v>2.0923400000000001</v>
      </c>
      <c r="M2478" s="38">
        <v>2.7321900000000001</v>
      </c>
      <c r="N2478" s="38">
        <v>2.18458</v>
      </c>
      <c r="O2478" s="38">
        <v>49.33381</v>
      </c>
      <c r="P2478" s="38">
        <v>51.566719999999997</v>
      </c>
      <c r="Q2478" s="38">
        <v>101.91227000000001</v>
      </c>
      <c r="R2478" s="38">
        <v>472.9178</v>
      </c>
      <c r="S2478" s="38">
        <v>0.48136000000000001</v>
      </c>
      <c r="T2478" s="38">
        <v>335.69936000000001</v>
      </c>
      <c r="U2478" s="38">
        <v>24.127949999999998</v>
      </c>
      <c r="V2478" s="38">
        <v>0.38368000000000002</v>
      </c>
      <c r="W2478" s="38">
        <v>31.97391</v>
      </c>
      <c r="X2478" s="38">
        <v>17.140740000000001</v>
      </c>
      <c r="Y2478" s="38">
        <v>186.19579999999999</v>
      </c>
      <c r="Z2478" s="38">
        <v>54.959130000000002</v>
      </c>
      <c r="AA2478" s="38">
        <v>3.10561</v>
      </c>
      <c r="AB2478" s="38">
        <v>19.49436</v>
      </c>
      <c r="AC2478" s="38">
        <v>19.541219999999999</v>
      </c>
      <c r="AD2478" s="38">
        <v>1187.4207200000001</v>
      </c>
      <c r="AE2478" s="38">
        <v>61.548380000000002</v>
      </c>
      <c r="AF2478" s="38">
        <v>24.97551</v>
      </c>
      <c r="AG2478" s="38">
        <v>28.919619999999998</v>
      </c>
      <c r="AH2478" s="38">
        <v>1184.28682</v>
      </c>
      <c r="AI2478" s="38">
        <v>53397.275629999996</v>
      </c>
      <c r="AJ2478" s="38">
        <v>69.935500000000005</v>
      </c>
      <c r="AK2478" s="38">
        <v>45.355969999999999</v>
      </c>
      <c r="AL2478" s="6">
        <v>80.064599999999999</v>
      </c>
      <c r="AM2478" s="6">
        <v>120.14666</v>
      </c>
      <c r="AN2478" s="6">
        <v>29.0228</v>
      </c>
      <c r="AO2478" s="6">
        <v>30.666699999999999</v>
      </c>
      <c r="AP2478" s="6">
        <v>29.756889999999999</v>
      </c>
      <c r="AR2478" s="6">
        <v>1482</v>
      </c>
      <c r="AS2478" s="6">
        <v>15</v>
      </c>
      <c r="AT2478" s="6">
        <v>16.470590000000001</v>
      </c>
      <c r="AU2478" s="6">
        <v>79</v>
      </c>
      <c r="AV2478" s="6">
        <v>33</v>
      </c>
      <c r="AW2478" s="6">
        <v>15.294119999999999</v>
      </c>
      <c r="AX2478" s="6">
        <v>15</v>
      </c>
      <c r="AY2478" s="6">
        <v>20.784310000000001</v>
      </c>
      <c r="AZ2478" s="6">
        <v>0.875</v>
      </c>
      <c r="BA2478" s="6">
        <v>1.6875</v>
      </c>
    </row>
    <row r="2479" spans="3:53" x14ac:dyDescent="0.25">
      <c r="C2479" s="33">
        <f t="shared" si="118"/>
        <v>2461</v>
      </c>
      <c r="D2479" s="33">
        <f>D2449+1</f>
        <v>83</v>
      </c>
      <c r="E2479" s="33">
        <v>1</v>
      </c>
      <c r="F2479" s="33">
        <v>1</v>
      </c>
      <c r="G2479" s="33">
        <v>1</v>
      </c>
      <c r="H2479" s="38">
        <v>14.704739999999999</v>
      </c>
      <c r="I2479" s="38">
        <v>11.476749999999999</v>
      </c>
      <c r="J2479" s="38">
        <v>98.672759999999997</v>
      </c>
      <c r="K2479" s="38">
        <v>6.1774800000000001</v>
      </c>
      <c r="L2479" s="38">
        <v>2.0798700000000001</v>
      </c>
      <c r="M2479" s="38">
        <v>2.7029100000000001</v>
      </c>
      <c r="N2479" s="38">
        <v>2.2063299999999999</v>
      </c>
      <c r="O2479" s="38">
        <v>49.433639999999997</v>
      </c>
      <c r="P2479" s="38">
        <v>51.534829999999999</v>
      </c>
      <c r="Q2479" s="38">
        <v>101.43156</v>
      </c>
      <c r="R2479" s="38">
        <v>466.36563000000001</v>
      </c>
      <c r="S2479" s="38">
        <v>0.44224000000000002</v>
      </c>
      <c r="T2479" s="38">
        <v>334.6497</v>
      </c>
      <c r="U2479" s="38">
        <v>24.102180000000001</v>
      </c>
      <c r="V2479" s="38">
        <v>0.42468</v>
      </c>
      <c r="W2479" s="38">
        <v>32.000779999999999</v>
      </c>
      <c r="X2479" s="38">
        <v>20.78143</v>
      </c>
      <c r="Y2479" s="38">
        <v>140.0994</v>
      </c>
      <c r="Z2479" s="38">
        <v>54.889380000000003</v>
      </c>
      <c r="AA2479" s="38">
        <v>2.2118799999999998</v>
      </c>
      <c r="AB2479" s="38">
        <v>19.613900000000001</v>
      </c>
      <c r="AC2479" s="38">
        <v>19.60981</v>
      </c>
      <c r="AD2479" s="38">
        <v>850.77544999999998</v>
      </c>
      <c r="AE2479" s="38">
        <v>61.570619999999998</v>
      </c>
      <c r="AF2479" s="38">
        <v>24.82667</v>
      </c>
      <c r="AG2479" s="38">
        <v>29.04177</v>
      </c>
      <c r="AH2479" s="38">
        <v>850.90084000000002</v>
      </c>
      <c r="AI2479" s="38">
        <v>53397.275900000001</v>
      </c>
      <c r="AJ2479" s="38">
        <v>69.745480000000001</v>
      </c>
      <c r="AK2479" s="38">
        <v>45.345480000000002</v>
      </c>
      <c r="AL2479" s="6">
        <v>80.061589999999995</v>
      </c>
      <c r="AM2479" s="6">
        <v>119.94750999999999</v>
      </c>
      <c r="AN2479" s="6">
        <v>29.093340000000001</v>
      </c>
      <c r="AO2479" s="6">
        <v>30.646319999999999</v>
      </c>
      <c r="AP2479" s="6">
        <v>29.66808</v>
      </c>
      <c r="AR2479" s="6">
        <v>1115.5</v>
      </c>
      <c r="AS2479" s="6">
        <v>14</v>
      </c>
      <c r="AT2479" s="6">
        <v>16.470590000000001</v>
      </c>
      <c r="AU2479" s="6">
        <v>79</v>
      </c>
      <c r="AV2479" s="6">
        <v>33</v>
      </c>
      <c r="AW2479" s="6">
        <v>18.431370000000001</v>
      </c>
      <c r="AX2479" s="6">
        <v>19</v>
      </c>
      <c r="AY2479" s="6">
        <v>21.176469999999998</v>
      </c>
      <c r="AZ2479" s="6">
        <v>0.76</v>
      </c>
      <c r="BA2479" s="6">
        <v>1.45313</v>
      </c>
    </row>
    <row r="2480" spans="3:53" x14ac:dyDescent="0.25">
      <c r="C2480" s="33">
        <f t="shared" si="118"/>
        <v>2462</v>
      </c>
      <c r="D2480" s="33">
        <f t="shared" ref="D2480:D2508" si="119">D2450+1</f>
        <v>83</v>
      </c>
      <c r="E2480" s="33">
        <v>2</v>
      </c>
      <c r="F2480" s="33">
        <v>2</v>
      </c>
      <c r="G2480" s="33">
        <v>1</v>
      </c>
      <c r="H2480" s="38">
        <v>14.73513</v>
      </c>
      <c r="I2480" s="38">
        <v>11.49455</v>
      </c>
      <c r="J2480" s="38">
        <v>98.673519999999996</v>
      </c>
      <c r="K2480" s="38">
        <v>8.07315</v>
      </c>
      <c r="L2480" s="38">
        <v>2.11504</v>
      </c>
      <c r="M2480" s="38">
        <v>1.77451</v>
      </c>
      <c r="N2480" s="38">
        <v>1.9527699999999999</v>
      </c>
      <c r="O2480" s="38">
        <v>49.369610000000002</v>
      </c>
      <c r="P2480" s="38">
        <v>51.322380000000003</v>
      </c>
      <c r="Q2480" s="38">
        <v>103.02281000000001</v>
      </c>
      <c r="R2480" s="38">
        <v>461.08922000000001</v>
      </c>
      <c r="S2480" s="38">
        <v>0.47522999999999999</v>
      </c>
      <c r="T2480" s="38">
        <v>334.18374999999997</v>
      </c>
      <c r="U2480" s="38">
        <v>23.997910000000001</v>
      </c>
      <c r="V2480" s="38">
        <v>0.31522</v>
      </c>
      <c r="W2480" s="38">
        <v>31.90794</v>
      </c>
      <c r="X2480" s="38">
        <v>51.361240000000002</v>
      </c>
      <c r="Y2480" s="38">
        <v>120.50400999999999</v>
      </c>
      <c r="Z2480" s="38">
        <v>54.644910000000003</v>
      </c>
      <c r="AA2480" s="38">
        <v>2.0575700000000001</v>
      </c>
      <c r="AB2480" s="38">
        <v>19.477740000000001</v>
      </c>
      <c r="AC2480" s="38">
        <v>19.458970000000001</v>
      </c>
      <c r="AD2480" s="38">
        <v>778.26128000000006</v>
      </c>
      <c r="AE2480" s="38">
        <v>61.429960000000001</v>
      </c>
      <c r="AF2480" s="38">
        <v>25.246410000000001</v>
      </c>
      <c r="AG2480" s="38">
        <v>28.921389999999999</v>
      </c>
      <c r="AH2480" s="38">
        <v>789.53686000000005</v>
      </c>
      <c r="AI2480" s="38">
        <v>53397.276189999997</v>
      </c>
      <c r="AJ2480" s="38">
        <v>69.921340000000001</v>
      </c>
      <c r="AK2480" s="38">
        <v>45.197189999999999</v>
      </c>
      <c r="AL2480" s="6">
        <v>80.006969999999995</v>
      </c>
      <c r="AM2480" s="6">
        <v>120.39319999999999</v>
      </c>
      <c r="AN2480" s="6">
        <v>28.95759</v>
      </c>
      <c r="AO2480" s="6">
        <v>30.749030000000001</v>
      </c>
      <c r="AP2480" s="6">
        <v>29.666599999999999</v>
      </c>
      <c r="AR2480" s="6">
        <v>790.5</v>
      </c>
      <c r="AS2480" s="6">
        <v>5.5</v>
      </c>
      <c r="AT2480" s="6">
        <v>17.64706</v>
      </c>
      <c r="AU2480" s="6">
        <v>79</v>
      </c>
      <c r="AV2480" s="6">
        <v>33</v>
      </c>
      <c r="AW2480" s="6">
        <v>25.098040000000001</v>
      </c>
      <c r="AX2480" s="6">
        <v>27</v>
      </c>
      <c r="AY2480" s="6">
        <v>26.66667</v>
      </c>
      <c r="AZ2480" s="6">
        <v>0.8</v>
      </c>
      <c r="BA2480" s="6">
        <v>1.21875</v>
      </c>
    </row>
    <row r="2481" spans="3:53" x14ac:dyDescent="0.25">
      <c r="C2481" s="33">
        <f t="shared" si="118"/>
        <v>2463</v>
      </c>
      <c r="D2481" s="33">
        <f t="shared" si="119"/>
        <v>83</v>
      </c>
      <c r="E2481" s="33">
        <v>3</v>
      </c>
      <c r="F2481" s="33">
        <v>3</v>
      </c>
      <c r="G2481" s="33">
        <v>1</v>
      </c>
      <c r="H2481" s="38">
        <v>15.66506</v>
      </c>
      <c r="I2481" s="38">
        <v>11.48169</v>
      </c>
      <c r="J2481" s="38">
        <v>98.67</v>
      </c>
      <c r="K2481" s="38">
        <v>7.9986199999999998</v>
      </c>
      <c r="L2481" s="38">
        <v>2.0892499999999998</v>
      </c>
      <c r="M2481" s="38">
        <v>3.5165999999999999</v>
      </c>
      <c r="N2481" s="38">
        <v>1.8864399999999999</v>
      </c>
      <c r="O2481" s="38">
        <v>49.416179999999997</v>
      </c>
      <c r="P2481" s="38">
        <v>51.335720000000002</v>
      </c>
      <c r="Q2481" s="38">
        <v>102.21435</v>
      </c>
      <c r="R2481" s="38">
        <v>457.04230000000001</v>
      </c>
      <c r="S2481" s="38">
        <v>0.67915000000000003</v>
      </c>
      <c r="T2481" s="38">
        <v>334.58240000000001</v>
      </c>
      <c r="U2481" s="38">
        <v>23.994389999999999</v>
      </c>
      <c r="V2481" s="38">
        <v>0.30567</v>
      </c>
      <c r="W2481" s="38">
        <v>32.025930000000002</v>
      </c>
      <c r="X2481" s="38">
        <v>29.755700000000001</v>
      </c>
      <c r="Y2481" s="38">
        <v>128.08107999999999</v>
      </c>
      <c r="Z2481" s="38">
        <v>54.560760000000002</v>
      </c>
      <c r="AA2481" s="38">
        <v>2.14086</v>
      </c>
      <c r="AB2481" s="38">
        <v>19.494610000000002</v>
      </c>
      <c r="AC2481" s="38">
        <v>19.573270000000001</v>
      </c>
      <c r="AD2481" s="38">
        <v>819.76048000000003</v>
      </c>
      <c r="AE2481" s="38">
        <v>61.311120000000003</v>
      </c>
      <c r="AF2481" s="38">
        <v>24.938610000000001</v>
      </c>
      <c r="AG2481" s="38">
        <v>28.965920000000001</v>
      </c>
      <c r="AH2481" s="38">
        <v>822.17557999999997</v>
      </c>
      <c r="AI2481" s="38">
        <v>53397.276599999997</v>
      </c>
      <c r="AJ2481" s="38">
        <v>69.806190000000001</v>
      </c>
      <c r="AK2481" s="38">
        <v>45.314689999999999</v>
      </c>
      <c r="AL2481" s="6">
        <v>79.975960000000001</v>
      </c>
      <c r="AM2481" s="6">
        <v>120.33886</v>
      </c>
      <c r="AN2481" s="6">
        <v>29.03032</v>
      </c>
      <c r="AO2481" s="6">
        <v>30.758479999999999</v>
      </c>
      <c r="AP2481" s="6">
        <v>29.717600000000001</v>
      </c>
      <c r="AR2481" s="6">
        <v>816.25</v>
      </c>
      <c r="AS2481" s="6">
        <v>11</v>
      </c>
      <c r="AT2481" s="6">
        <v>18.431370000000001</v>
      </c>
      <c r="AU2481" s="6">
        <v>79</v>
      </c>
      <c r="AV2481" s="6">
        <v>33</v>
      </c>
      <c r="AW2481" s="6">
        <v>47.843139999999998</v>
      </c>
      <c r="AX2481" s="6">
        <v>45</v>
      </c>
      <c r="AY2481" s="6">
        <v>27.058820000000001</v>
      </c>
      <c r="AZ2481" s="6">
        <v>5.5E-2</v>
      </c>
      <c r="BA2481" s="6">
        <v>1.76563</v>
      </c>
    </row>
    <row r="2482" spans="3:53" x14ac:dyDescent="0.25">
      <c r="C2482" s="33">
        <f t="shared" si="118"/>
        <v>2464</v>
      </c>
      <c r="D2482" s="33">
        <f t="shared" si="119"/>
        <v>83</v>
      </c>
      <c r="E2482" s="33">
        <v>4</v>
      </c>
      <c r="F2482" s="33">
        <v>4</v>
      </c>
      <c r="G2482" s="33">
        <v>1</v>
      </c>
      <c r="H2482" s="38">
        <v>14.12785</v>
      </c>
      <c r="I2482" s="38">
        <v>11.49455</v>
      </c>
      <c r="J2482" s="38">
        <v>98.676339999999996</v>
      </c>
      <c r="K2482" s="38">
        <v>8.3223599999999998</v>
      </c>
      <c r="L2482" s="38">
        <v>2.0958399999999999</v>
      </c>
      <c r="M2482" s="38">
        <v>2.2925300000000002</v>
      </c>
      <c r="N2482" s="38">
        <v>1.9001399999999999</v>
      </c>
      <c r="O2482" s="38">
        <v>49.483629999999998</v>
      </c>
      <c r="P2482" s="38">
        <v>51.34102</v>
      </c>
      <c r="Q2482" s="38">
        <v>102.34619000000001</v>
      </c>
      <c r="R2482" s="38">
        <v>453.82731000000001</v>
      </c>
      <c r="S2482" s="38">
        <v>0.70840999999999998</v>
      </c>
      <c r="T2482" s="38">
        <v>333.80986999999999</v>
      </c>
      <c r="U2482" s="38">
        <v>24.160789999999999</v>
      </c>
      <c r="V2482" s="38">
        <v>0.26393</v>
      </c>
      <c r="W2482" s="38">
        <v>32.048070000000003</v>
      </c>
      <c r="X2482" s="38">
        <v>41.936900000000001</v>
      </c>
      <c r="Y2482" s="38">
        <v>127.11355</v>
      </c>
      <c r="Z2482" s="38">
        <v>54.387070000000001</v>
      </c>
      <c r="AA2482" s="38">
        <v>2.0596000000000001</v>
      </c>
      <c r="AB2482" s="38">
        <v>19.711459999999999</v>
      </c>
      <c r="AC2482" s="38">
        <v>19.716619999999999</v>
      </c>
      <c r="AD2482" s="38">
        <v>786.16585999999995</v>
      </c>
      <c r="AE2482" s="38">
        <v>61.197369999999999</v>
      </c>
      <c r="AF2482" s="38">
        <v>25.01727</v>
      </c>
      <c r="AG2482" s="38">
        <v>29.002590000000001</v>
      </c>
      <c r="AH2482" s="38">
        <v>803.47546999999997</v>
      </c>
      <c r="AI2482" s="38">
        <v>53397.277029999997</v>
      </c>
      <c r="AJ2482" s="38">
        <v>69.877750000000006</v>
      </c>
      <c r="AK2482" s="38">
        <v>45.388210000000001</v>
      </c>
      <c r="AL2482" s="6">
        <v>80.031440000000003</v>
      </c>
      <c r="AM2482" s="6">
        <v>120.16513</v>
      </c>
      <c r="AN2482" s="6">
        <v>29.10323</v>
      </c>
      <c r="AO2482" s="6">
        <v>30.762530000000002</v>
      </c>
      <c r="AP2482" s="6">
        <v>29.771190000000001</v>
      </c>
      <c r="AR2482" s="6">
        <v>803</v>
      </c>
      <c r="AS2482" s="6">
        <v>17.5</v>
      </c>
      <c r="AT2482" s="6">
        <v>17.64706</v>
      </c>
      <c r="AU2482" s="6">
        <v>79</v>
      </c>
      <c r="AV2482" s="6">
        <v>33</v>
      </c>
      <c r="AW2482" s="6">
        <v>30.588239999999999</v>
      </c>
      <c r="AX2482" s="6">
        <v>31</v>
      </c>
      <c r="AY2482" s="6">
        <v>26.66667</v>
      </c>
      <c r="AZ2482" s="6">
        <v>0.25</v>
      </c>
      <c r="BA2482" s="6">
        <v>0</v>
      </c>
    </row>
    <row r="2483" spans="3:53" x14ac:dyDescent="0.25">
      <c r="C2483" s="33">
        <f t="shared" si="118"/>
        <v>2465</v>
      </c>
      <c r="D2483" s="33">
        <f t="shared" si="119"/>
        <v>83</v>
      </c>
      <c r="E2483" s="33">
        <v>5</v>
      </c>
      <c r="F2483" s="33">
        <v>5</v>
      </c>
      <c r="G2483" s="33">
        <v>1</v>
      </c>
      <c r="H2483" s="38">
        <v>15.47345</v>
      </c>
      <c r="I2483" s="38">
        <v>11.502459999999999</v>
      </c>
      <c r="J2483" s="38">
        <v>98.679140000000004</v>
      </c>
      <c r="K2483" s="38">
        <v>8.2489699999999999</v>
      </c>
      <c r="L2483" s="38">
        <v>2.0893299999999999</v>
      </c>
      <c r="M2483" s="38">
        <v>2.1456400000000002</v>
      </c>
      <c r="N2483" s="38">
        <v>1.7613399999999999</v>
      </c>
      <c r="O2483" s="38">
        <v>49.378340000000001</v>
      </c>
      <c r="P2483" s="38">
        <v>51.139679999999998</v>
      </c>
      <c r="Q2483" s="38">
        <v>102.51338</v>
      </c>
      <c r="R2483" s="38">
        <v>450.51904999999999</v>
      </c>
      <c r="S2483" s="38">
        <v>0.75627</v>
      </c>
      <c r="T2483" s="38">
        <v>333.74446</v>
      </c>
      <c r="U2483" s="38">
        <v>23.964020000000001</v>
      </c>
      <c r="V2483" s="38">
        <v>0.18998000000000001</v>
      </c>
      <c r="W2483" s="38">
        <v>32.016359999999999</v>
      </c>
      <c r="X2483" s="38">
        <v>32.221640000000001</v>
      </c>
      <c r="Y2483" s="38">
        <v>132.26761999999999</v>
      </c>
      <c r="Z2483" s="38">
        <v>53.933149999999998</v>
      </c>
      <c r="AA2483" s="38">
        <v>2.1290399999999998</v>
      </c>
      <c r="AB2483" s="38">
        <v>19.495899999999999</v>
      </c>
      <c r="AC2483" s="38">
        <v>19.524640000000002</v>
      </c>
      <c r="AD2483" s="38">
        <v>815.20452999999998</v>
      </c>
      <c r="AE2483" s="38">
        <v>60.709069999999997</v>
      </c>
      <c r="AF2483" s="38">
        <v>24.939530000000001</v>
      </c>
      <c r="AG2483" s="38">
        <v>28.943110000000001</v>
      </c>
      <c r="AH2483" s="38">
        <v>825.16642999999999</v>
      </c>
      <c r="AI2483" s="38">
        <v>53397.27749</v>
      </c>
      <c r="AJ2483" s="38">
        <v>69.791600000000003</v>
      </c>
      <c r="AK2483" s="38">
        <v>45.170389999999998</v>
      </c>
      <c r="AL2483" s="6">
        <v>80.041160000000005</v>
      </c>
      <c r="AM2483" s="6">
        <v>120.12801</v>
      </c>
      <c r="AN2483" s="6">
        <v>29.005990000000001</v>
      </c>
      <c r="AO2483" s="6">
        <v>30.772739999999999</v>
      </c>
      <c r="AP2483" s="6">
        <v>29.697600000000001</v>
      </c>
      <c r="AR2483" s="6">
        <v>798.25</v>
      </c>
      <c r="AS2483" s="6">
        <v>12.5</v>
      </c>
      <c r="AT2483" s="6">
        <v>18.823530000000002</v>
      </c>
      <c r="AU2483" s="6">
        <v>79</v>
      </c>
      <c r="AV2483" s="6">
        <v>33</v>
      </c>
      <c r="AW2483" s="6">
        <v>43.529409999999999</v>
      </c>
      <c r="AX2483" s="6">
        <v>42</v>
      </c>
      <c r="AY2483" s="6">
        <v>27.450980000000001</v>
      </c>
      <c r="AZ2483" s="6">
        <v>0.64</v>
      </c>
      <c r="BA2483" s="6">
        <v>1.375</v>
      </c>
    </row>
    <row r="2484" spans="3:53" x14ac:dyDescent="0.25">
      <c r="C2484" s="33">
        <f t="shared" si="118"/>
        <v>2466</v>
      </c>
      <c r="D2484" s="33">
        <f t="shared" si="119"/>
        <v>83</v>
      </c>
      <c r="E2484" s="33">
        <v>6</v>
      </c>
      <c r="F2484" s="33">
        <v>6</v>
      </c>
      <c r="G2484" s="33">
        <v>1</v>
      </c>
      <c r="H2484" s="38">
        <v>14.12702</v>
      </c>
      <c r="I2484" s="38">
        <v>11.487629999999999</v>
      </c>
      <c r="J2484" s="38">
        <v>98.674379999999999</v>
      </c>
      <c r="K2484" s="38">
        <v>8.4382300000000008</v>
      </c>
      <c r="L2484" s="38">
        <v>2.0958600000000001</v>
      </c>
      <c r="M2484" s="38">
        <v>3.2358099999999999</v>
      </c>
      <c r="N2484" s="38">
        <v>1.68327</v>
      </c>
      <c r="O2484" s="38">
        <v>49.502429999999997</v>
      </c>
      <c r="P2484" s="38">
        <v>51.185699999999997</v>
      </c>
      <c r="Q2484" s="38">
        <v>101.98898</v>
      </c>
      <c r="R2484" s="38">
        <v>447.45240000000001</v>
      </c>
      <c r="S2484" s="38">
        <v>0.73660999999999999</v>
      </c>
      <c r="T2484" s="38">
        <v>332.89307000000002</v>
      </c>
      <c r="U2484" s="38">
        <v>24.017050000000001</v>
      </c>
      <c r="V2484" s="38">
        <v>0.18890999999999999</v>
      </c>
      <c r="W2484" s="38">
        <v>32.075159999999997</v>
      </c>
      <c r="X2484" s="38">
        <v>38.80057</v>
      </c>
      <c r="Y2484" s="38">
        <v>128.72873999999999</v>
      </c>
      <c r="Z2484" s="38">
        <v>53.508510000000001</v>
      </c>
      <c r="AA2484" s="38">
        <v>2.0477599999999998</v>
      </c>
      <c r="AB2484" s="38">
        <v>19.52638</v>
      </c>
      <c r="AC2484" s="38">
        <v>19.608319999999999</v>
      </c>
      <c r="AD2484" s="38">
        <v>781.64139999999998</v>
      </c>
      <c r="AE2484" s="38">
        <v>60.616199999999999</v>
      </c>
      <c r="AF2484" s="38">
        <v>25.017430000000001</v>
      </c>
      <c r="AG2484" s="38">
        <v>28.914439999999999</v>
      </c>
      <c r="AH2484" s="38">
        <v>771.92697999999996</v>
      </c>
      <c r="AI2484" s="38">
        <v>53397.27794</v>
      </c>
      <c r="AJ2484" s="38">
        <v>69.848399999999998</v>
      </c>
      <c r="AK2484" s="38">
        <v>45.308259999999997</v>
      </c>
      <c r="AL2484" s="6">
        <v>80.03913</v>
      </c>
      <c r="AM2484" s="6">
        <v>120.22252</v>
      </c>
      <c r="AN2484" s="6">
        <v>29.092929999999999</v>
      </c>
      <c r="AO2484" s="6">
        <v>30.85088</v>
      </c>
      <c r="AP2484" s="6">
        <v>29.703140000000001</v>
      </c>
      <c r="AR2484" s="6">
        <v>806.25</v>
      </c>
      <c r="AS2484" s="6">
        <v>17</v>
      </c>
      <c r="AT2484" s="6">
        <v>18.03922</v>
      </c>
      <c r="AU2484" s="6">
        <v>79</v>
      </c>
      <c r="AV2484" s="6">
        <v>33</v>
      </c>
      <c r="AW2484" s="6">
        <v>33.333329999999997</v>
      </c>
      <c r="AX2484" s="6">
        <v>33</v>
      </c>
      <c r="AY2484" s="6">
        <v>26.66667</v>
      </c>
      <c r="AZ2484" s="6">
        <v>0.37</v>
      </c>
      <c r="BA2484" s="6">
        <v>0.23438000000000001</v>
      </c>
    </row>
    <row r="2485" spans="3:53" x14ac:dyDescent="0.25">
      <c r="C2485" s="33">
        <f t="shared" si="118"/>
        <v>2467</v>
      </c>
      <c r="D2485" s="33">
        <f t="shared" si="119"/>
        <v>83</v>
      </c>
      <c r="E2485" s="33">
        <v>7</v>
      </c>
      <c r="F2485" s="33">
        <v>7</v>
      </c>
      <c r="G2485" s="33">
        <v>1</v>
      </c>
      <c r="H2485" s="38">
        <v>15.330159999999999</v>
      </c>
      <c r="I2485" s="38">
        <v>11.475759999999999</v>
      </c>
      <c r="J2485" s="38">
        <v>98.67259</v>
      </c>
      <c r="K2485" s="38">
        <v>8.3797999999999995</v>
      </c>
      <c r="L2485" s="38">
        <v>2.1025399999999999</v>
      </c>
      <c r="M2485" s="38">
        <v>2.3799600000000001</v>
      </c>
      <c r="N2485" s="38">
        <v>1.766</v>
      </c>
      <c r="O2485" s="38">
        <v>49.350830000000002</v>
      </c>
      <c r="P2485" s="38">
        <v>51.108690000000003</v>
      </c>
      <c r="Q2485" s="38">
        <v>102.55875</v>
      </c>
      <c r="R2485" s="38">
        <v>444.51506000000001</v>
      </c>
      <c r="S2485" s="38">
        <v>0.73816999999999999</v>
      </c>
      <c r="T2485" s="38">
        <v>332.76884999999999</v>
      </c>
      <c r="U2485" s="38">
        <v>24.020879999999998</v>
      </c>
      <c r="V2485" s="38">
        <v>0.20271</v>
      </c>
      <c r="W2485" s="38">
        <v>32.143030000000003</v>
      </c>
      <c r="X2485" s="38">
        <v>37.385039999999996</v>
      </c>
      <c r="Y2485" s="38">
        <v>128.58629999999999</v>
      </c>
      <c r="Z2485" s="38">
        <v>53.00197</v>
      </c>
      <c r="AA2485" s="38">
        <v>2.1695199999999999</v>
      </c>
      <c r="AB2485" s="38">
        <v>19.595859999999998</v>
      </c>
      <c r="AC2485" s="38">
        <v>19.58652</v>
      </c>
      <c r="AD2485" s="38">
        <v>825.48532999999998</v>
      </c>
      <c r="AE2485" s="38">
        <v>60.485489999999999</v>
      </c>
      <c r="AF2485" s="38">
        <v>25.09723</v>
      </c>
      <c r="AG2485" s="38">
        <v>28.773710000000001</v>
      </c>
      <c r="AH2485" s="38">
        <v>817.62927999999999</v>
      </c>
      <c r="AI2485" s="38">
        <v>53397.278400000003</v>
      </c>
      <c r="AJ2485" s="38">
        <v>69.833929999999995</v>
      </c>
      <c r="AK2485" s="38">
        <v>45.342739999999999</v>
      </c>
      <c r="AL2485" s="6">
        <v>79.946510000000004</v>
      </c>
      <c r="AM2485" s="6">
        <v>119.74303</v>
      </c>
      <c r="AN2485" s="6">
        <v>29.052779999999998</v>
      </c>
      <c r="AO2485" s="6">
        <v>30.780539999999998</v>
      </c>
      <c r="AP2485" s="6">
        <v>29.84226</v>
      </c>
      <c r="AR2485" s="6">
        <v>784.25</v>
      </c>
      <c r="AS2485" s="6">
        <v>13.5</v>
      </c>
      <c r="AT2485" s="6">
        <v>18.823530000000002</v>
      </c>
      <c r="AU2485" s="6">
        <v>79</v>
      </c>
      <c r="AV2485" s="6">
        <v>33</v>
      </c>
      <c r="AW2485" s="6">
        <v>40.392159999999997</v>
      </c>
      <c r="AX2485" s="6">
        <v>42</v>
      </c>
      <c r="AY2485" s="6">
        <v>27.450980000000001</v>
      </c>
      <c r="AZ2485" s="6">
        <v>0.82</v>
      </c>
      <c r="BA2485" s="6">
        <v>1.60938</v>
      </c>
    </row>
    <row r="2486" spans="3:53" x14ac:dyDescent="0.25">
      <c r="C2486" s="33">
        <f t="shared" si="118"/>
        <v>2468</v>
      </c>
      <c r="D2486" s="33">
        <f t="shared" si="119"/>
        <v>83</v>
      </c>
      <c r="E2486" s="33">
        <v>8</v>
      </c>
      <c r="F2486" s="33">
        <v>1</v>
      </c>
      <c r="G2486" s="33">
        <v>12</v>
      </c>
      <c r="H2486" s="38">
        <v>14.634639999999999</v>
      </c>
      <c r="I2486" s="38">
        <v>11.49455</v>
      </c>
      <c r="J2486" s="38">
        <v>98.673450000000003</v>
      </c>
      <c r="K2486" s="38">
        <v>8.1721599999999999</v>
      </c>
      <c r="L2486" s="38">
        <v>2.1151</v>
      </c>
      <c r="M2486" s="38">
        <v>2.1875</v>
      </c>
      <c r="N2486" s="38">
        <v>1.68303</v>
      </c>
      <c r="O2486" s="38">
        <v>49.459850000000003</v>
      </c>
      <c r="P2486" s="38">
        <v>51.142879999999998</v>
      </c>
      <c r="Q2486" s="38">
        <v>103.31048</v>
      </c>
      <c r="R2486" s="38">
        <v>441.67252000000002</v>
      </c>
      <c r="S2486" s="38">
        <v>0.79086000000000001</v>
      </c>
      <c r="T2486" s="38">
        <v>331.92621000000003</v>
      </c>
      <c r="U2486" s="38">
        <v>24.041530000000002</v>
      </c>
      <c r="V2486" s="38">
        <v>0.17061999999999999</v>
      </c>
      <c r="W2486" s="38">
        <v>32.15372</v>
      </c>
      <c r="X2486" s="38">
        <v>80.66386</v>
      </c>
      <c r="Y2486" s="38">
        <v>132.16460000000001</v>
      </c>
      <c r="Z2486" s="38">
        <v>52.646430000000002</v>
      </c>
      <c r="AA2486" s="38">
        <v>2.3988100000000001</v>
      </c>
      <c r="AB2486" s="38">
        <v>23.30519</v>
      </c>
      <c r="AC2486" s="38">
        <v>19.6343</v>
      </c>
      <c r="AD2486" s="38">
        <v>907.30916000000002</v>
      </c>
      <c r="AE2486" s="38">
        <v>60.22531</v>
      </c>
      <c r="AF2486" s="38">
        <v>25.2471</v>
      </c>
      <c r="AG2486" s="38">
        <v>28.901730000000001</v>
      </c>
      <c r="AH2486" s="38">
        <v>927.05217000000005</v>
      </c>
      <c r="AI2486" s="38">
        <v>53397.278870000002</v>
      </c>
      <c r="AJ2486" s="38">
        <v>69.963359999999994</v>
      </c>
      <c r="AK2486" s="38">
        <v>45.212769999999999</v>
      </c>
      <c r="AL2486" s="6">
        <v>80.011359999999996</v>
      </c>
      <c r="AM2486" s="6">
        <v>120.02046</v>
      </c>
      <c r="AN2486" s="6">
        <v>29.119610000000002</v>
      </c>
      <c r="AO2486" s="6">
        <v>30.756979999999999</v>
      </c>
      <c r="AP2486" s="6">
        <v>29.785540000000001</v>
      </c>
      <c r="AR2486" s="6">
        <v>825</v>
      </c>
      <c r="AS2486" s="6">
        <v>16.5</v>
      </c>
      <c r="AT2486" s="6">
        <v>17.64706</v>
      </c>
      <c r="AU2486" s="6">
        <v>79</v>
      </c>
      <c r="AV2486" s="6">
        <v>33</v>
      </c>
      <c r="AW2486" s="6">
        <v>34.117649999999998</v>
      </c>
      <c r="AX2486" s="6">
        <v>34</v>
      </c>
      <c r="AY2486" s="6">
        <v>26.66667</v>
      </c>
      <c r="AZ2486" s="6">
        <v>5.5E-2</v>
      </c>
      <c r="BA2486" s="6">
        <v>0.23438000000000001</v>
      </c>
    </row>
    <row r="2487" spans="3:53" x14ac:dyDescent="0.25">
      <c r="C2487" s="33">
        <f t="shared" si="118"/>
        <v>2469</v>
      </c>
      <c r="D2487" s="33">
        <f t="shared" si="119"/>
        <v>83</v>
      </c>
      <c r="E2487" s="33">
        <v>9</v>
      </c>
      <c r="F2487" s="33">
        <v>2</v>
      </c>
      <c r="G2487" s="33">
        <v>12</v>
      </c>
      <c r="H2487" s="38">
        <v>16.745470000000001</v>
      </c>
      <c r="I2487" s="38">
        <v>11.487629999999999</v>
      </c>
      <c r="J2487" s="38">
        <v>98.674790000000002</v>
      </c>
      <c r="K2487" s="38">
        <v>7.5010199999999996</v>
      </c>
      <c r="L2487" s="38">
        <v>2.1104599999999998</v>
      </c>
      <c r="M2487" s="38">
        <v>2.1377000000000002</v>
      </c>
      <c r="N2487" s="38">
        <v>1.77258</v>
      </c>
      <c r="O2487" s="38">
        <v>49.317970000000003</v>
      </c>
      <c r="P2487" s="38">
        <v>51.090560000000004</v>
      </c>
      <c r="Q2487" s="38">
        <v>104.71317000000001</v>
      </c>
      <c r="R2487" s="38">
        <v>441.30113</v>
      </c>
      <c r="S2487" s="38">
        <v>1.3464100000000001</v>
      </c>
      <c r="T2487" s="38">
        <v>332.83843999999999</v>
      </c>
      <c r="U2487" s="38">
        <v>24.03332</v>
      </c>
      <c r="V2487" s="38">
        <v>3.8929999999999999E-2</v>
      </c>
      <c r="W2487" s="38">
        <v>32.186570000000003</v>
      </c>
      <c r="X2487" s="38">
        <v>87.0809</v>
      </c>
      <c r="Y2487" s="38">
        <v>160.34963999999999</v>
      </c>
      <c r="Z2487" s="38">
        <v>52.120289999999997</v>
      </c>
      <c r="AA2487" s="38">
        <v>3.4522300000000001</v>
      </c>
      <c r="AB2487" s="38">
        <v>19.707540000000002</v>
      </c>
      <c r="AC2487" s="38">
        <v>19.694870000000002</v>
      </c>
      <c r="AD2487" s="38">
        <v>1308.6162899999999</v>
      </c>
      <c r="AE2487" s="38">
        <v>60.046810000000001</v>
      </c>
      <c r="AF2487" s="38">
        <v>25.191770000000002</v>
      </c>
      <c r="AG2487" s="38">
        <v>28.904810000000001</v>
      </c>
      <c r="AH2487" s="38">
        <v>1320.8987</v>
      </c>
      <c r="AI2487" s="38">
        <v>53397.279649999997</v>
      </c>
      <c r="AJ2487" s="38">
        <v>70.025049999999993</v>
      </c>
      <c r="AK2487" s="38">
        <v>45.231450000000002</v>
      </c>
      <c r="AL2487" s="6">
        <v>79.977249999999998</v>
      </c>
      <c r="AM2487" s="6">
        <v>120.41997000000001</v>
      </c>
      <c r="AN2487" s="6">
        <v>29.107389999999999</v>
      </c>
      <c r="AO2487" s="6">
        <v>30.854140000000001</v>
      </c>
      <c r="AP2487" s="6">
        <v>29.759329999999999</v>
      </c>
      <c r="AR2487" s="6">
        <v>983.5</v>
      </c>
      <c r="AS2487" s="6">
        <v>-8</v>
      </c>
      <c r="AT2487" s="6">
        <v>25.882349999999999</v>
      </c>
      <c r="AU2487" s="6">
        <v>79</v>
      </c>
      <c r="AV2487" s="6">
        <v>33</v>
      </c>
      <c r="AW2487" s="6">
        <v>83.137249999999995</v>
      </c>
      <c r="AX2487" s="6">
        <v>84</v>
      </c>
      <c r="AY2487" s="6">
        <v>34.901960000000003</v>
      </c>
      <c r="AZ2487" s="6">
        <v>3.5000000000000003E-2</v>
      </c>
      <c r="BA2487" s="6">
        <v>0</v>
      </c>
    </row>
    <row r="2488" spans="3:53" x14ac:dyDescent="0.25">
      <c r="C2488" s="33">
        <f t="shared" si="118"/>
        <v>2470</v>
      </c>
      <c r="D2488" s="33">
        <f t="shared" si="119"/>
        <v>83</v>
      </c>
      <c r="E2488" s="33">
        <v>10</v>
      </c>
      <c r="F2488" s="33">
        <v>3</v>
      </c>
      <c r="G2488" s="33">
        <v>12</v>
      </c>
      <c r="H2488" s="38">
        <v>14.11178</v>
      </c>
      <c r="I2488" s="38">
        <v>11.47972</v>
      </c>
      <c r="J2488" s="38">
        <v>98.675510000000003</v>
      </c>
      <c r="K2488" s="38">
        <v>8.40062</v>
      </c>
      <c r="L2488" s="38">
        <v>2.1078299999999999</v>
      </c>
      <c r="M2488" s="38">
        <v>3.9800200000000001</v>
      </c>
      <c r="N2488" s="38">
        <v>1.9898899999999999</v>
      </c>
      <c r="O2488" s="38">
        <v>49.201230000000002</v>
      </c>
      <c r="P2488" s="38">
        <v>51.191119999999998</v>
      </c>
      <c r="Q2488" s="38">
        <v>104.97805</v>
      </c>
      <c r="R2488" s="38">
        <v>445.22613999999999</v>
      </c>
      <c r="S2488" s="38">
        <v>2.44489</v>
      </c>
      <c r="T2488" s="38">
        <v>327.70656000000002</v>
      </c>
      <c r="U2488" s="38">
        <v>24.085850000000001</v>
      </c>
      <c r="V2488" s="38">
        <v>7.2899999999999996E-3</v>
      </c>
      <c r="W2488" s="38">
        <v>32.177909999999997</v>
      </c>
      <c r="X2488" s="38">
        <v>75.146479999999997</v>
      </c>
      <c r="Y2488" s="38">
        <v>235.31551999999999</v>
      </c>
      <c r="Z2488" s="38">
        <v>51.35707</v>
      </c>
      <c r="AA2488" s="38">
        <v>5.1044200000000002</v>
      </c>
      <c r="AB2488" s="38">
        <v>19.727399999999999</v>
      </c>
      <c r="AC2488" s="38">
        <v>19.633040000000001</v>
      </c>
      <c r="AD2488" s="38">
        <v>1937.3153199999999</v>
      </c>
      <c r="AE2488" s="38">
        <v>59.778700000000001</v>
      </c>
      <c r="AF2488" s="38">
        <v>25.16038</v>
      </c>
      <c r="AG2488" s="38">
        <v>28.852170000000001</v>
      </c>
      <c r="AH2488" s="38">
        <v>1943.0514900000001</v>
      </c>
      <c r="AI2488" s="38">
        <v>53397.281069999997</v>
      </c>
      <c r="AJ2488" s="38">
        <v>70.008290000000002</v>
      </c>
      <c r="AK2488" s="38">
        <v>45.251480000000001</v>
      </c>
      <c r="AL2488" s="6">
        <v>80.009839999999997</v>
      </c>
      <c r="AM2488" s="6">
        <v>119.82191</v>
      </c>
      <c r="AN2488" s="6">
        <v>29.012609999999999</v>
      </c>
      <c r="AO2488" s="6">
        <v>30.906479999999998</v>
      </c>
      <c r="AP2488" s="6">
        <v>29.718219999999999</v>
      </c>
      <c r="AR2488" s="6">
        <v>1413.25</v>
      </c>
      <c r="AS2488" s="6">
        <v>-1</v>
      </c>
      <c r="AT2488" s="6">
        <v>29.803920000000002</v>
      </c>
      <c r="AU2488" s="6">
        <v>79</v>
      </c>
      <c r="AV2488" s="6">
        <v>33</v>
      </c>
      <c r="AW2488" s="6">
        <v>85.882350000000002</v>
      </c>
      <c r="AX2488" s="6">
        <v>88</v>
      </c>
      <c r="AY2488" s="6">
        <v>37.647060000000003</v>
      </c>
      <c r="AZ2488" s="6">
        <v>1.4999999999999999E-2</v>
      </c>
      <c r="BA2488" s="6">
        <v>0.46875</v>
      </c>
    </row>
    <row r="2489" spans="3:53" x14ac:dyDescent="0.25">
      <c r="C2489" s="33">
        <f t="shared" si="118"/>
        <v>2471</v>
      </c>
      <c r="D2489" s="33">
        <f t="shared" si="119"/>
        <v>83</v>
      </c>
      <c r="E2489" s="33">
        <v>11</v>
      </c>
      <c r="F2489" s="33">
        <v>4</v>
      </c>
      <c r="G2489" s="33">
        <v>12</v>
      </c>
      <c r="H2489" s="38">
        <v>14.95248</v>
      </c>
      <c r="I2489" s="38">
        <v>11.47972</v>
      </c>
      <c r="J2489" s="38">
        <v>98.677080000000004</v>
      </c>
      <c r="K2489" s="38">
        <v>8.3204100000000007</v>
      </c>
      <c r="L2489" s="38">
        <v>2.1009099999999998</v>
      </c>
      <c r="M2489" s="38">
        <v>4.4103599999999998</v>
      </c>
      <c r="N2489" s="38">
        <v>2.2388300000000001</v>
      </c>
      <c r="O2489" s="38">
        <v>49.241300000000003</v>
      </c>
      <c r="P2489" s="38">
        <v>51.480130000000003</v>
      </c>
      <c r="Q2489" s="38">
        <v>104.31244</v>
      </c>
      <c r="R2489" s="38">
        <v>450.41959000000003</v>
      </c>
      <c r="S2489" s="38">
        <v>3.7658499999999999</v>
      </c>
      <c r="T2489" s="38">
        <v>333.15854000000002</v>
      </c>
      <c r="U2489" s="38">
        <v>23.961310000000001</v>
      </c>
      <c r="V2489" s="38">
        <v>0.27661000000000002</v>
      </c>
      <c r="W2489" s="38">
        <v>32.252040000000001</v>
      </c>
      <c r="X2489" s="38">
        <v>58.161709999999999</v>
      </c>
      <c r="Y2489" s="38">
        <v>308.80788000000001</v>
      </c>
      <c r="Z2489" s="38">
        <v>51.018830000000001</v>
      </c>
      <c r="AA2489" s="38">
        <v>6.2925599999999999</v>
      </c>
      <c r="AB2489" s="38">
        <v>19.700209999999998</v>
      </c>
      <c r="AC2489" s="38">
        <v>19.709800000000001</v>
      </c>
      <c r="AD2489" s="38">
        <v>2396.1323400000001</v>
      </c>
      <c r="AE2489" s="38">
        <v>59.687150000000003</v>
      </c>
      <c r="AF2489" s="38">
        <v>25.077729999999999</v>
      </c>
      <c r="AG2489" s="38">
        <v>28.89575</v>
      </c>
      <c r="AH2489" s="38">
        <v>2399.1846099999998</v>
      </c>
      <c r="AI2489" s="38">
        <v>53397.283329999998</v>
      </c>
      <c r="AJ2489" s="38">
        <v>69.97336</v>
      </c>
      <c r="AK2489" s="38">
        <v>45.277099999999997</v>
      </c>
      <c r="AL2489" s="6">
        <v>80.109070000000003</v>
      </c>
      <c r="AM2489" s="6">
        <v>119.42249</v>
      </c>
      <c r="AN2489" s="6">
        <v>29.008459999999999</v>
      </c>
      <c r="AO2489" s="6">
        <v>30.949539999999999</v>
      </c>
      <c r="AP2489" s="6">
        <v>29.792249999999999</v>
      </c>
      <c r="AR2489" s="6">
        <v>2073.25</v>
      </c>
      <c r="AS2489" s="6">
        <v>19</v>
      </c>
      <c r="AT2489" s="6">
        <v>27.058820000000001</v>
      </c>
      <c r="AU2489" s="6">
        <v>79</v>
      </c>
      <c r="AV2489" s="6">
        <v>33</v>
      </c>
      <c r="AW2489" s="6">
        <v>68.627449999999996</v>
      </c>
      <c r="AX2489" s="6">
        <v>68</v>
      </c>
      <c r="AY2489" s="6">
        <v>35.68627</v>
      </c>
      <c r="AZ2489" s="6">
        <v>0.875</v>
      </c>
      <c r="BA2489" s="6">
        <v>0.3125</v>
      </c>
    </row>
    <row r="2490" spans="3:53" x14ac:dyDescent="0.25">
      <c r="C2490" s="33">
        <f t="shared" si="118"/>
        <v>2472</v>
      </c>
      <c r="D2490" s="33">
        <f t="shared" si="119"/>
        <v>83</v>
      </c>
      <c r="E2490" s="33">
        <v>12</v>
      </c>
      <c r="F2490" s="33">
        <v>5</v>
      </c>
      <c r="G2490" s="33">
        <v>12</v>
      </c>
      <c r="H2490" s="38">
        <v>13.927199999999999</v>
      </c>
      <c r="I2490" s="38">
        <v>11.47378</v>
      </c>
      <c r="J2490" s="38">
        <v>98.674419999999998</v>
      </c>
      <c r="K2490" s="38">
        <v>9.4097600000000003</v>
      </c>
      <c r="L2490" s="38">
        <v>2.0899800000000002</v>
      </c>
      <c r="M2490" s="38">
        <v>4.13537</v>
      </c>
      <c r="N2490" s="38">
        <v>2.4967000000000001</v>
      </c>
      <c r="O2490" s="38">
        <v>49.125799999999998</v>
      </c>
      <c r="P2490" s="38">
        <v>51.622500000000002</v>
      </c>
      <c r="Q2490" s="38">
        <v>104.45953</v>
      </c>
      <c r="R2490" s="38">
        <v>455.38058000000001</v>
      </c>
      <c r="S2490" s="38">
        <v>4.1181700000000001</v>
      </c>
      <c r="T2490" s="38">
        <v>331.15323999999998</v>
      </c>
      <c r="U2490" s="38">
        <v>24.03321</v>
      </c>
      <c r="V2490" s="38">
        <v>0.29848000000000002</v>
      </c>
      <c r="W2490" s="38">
        <v>32.131689999999999</v>
      </c>
      <c r="X2490" s="38">
        <v>57.552889999999998</v>
      </c>
      <c r="Y2490" s="38">
        <v>318.42502000000002</v>
      </c>
      <c r="Z2490" s="38">
        <v>51.466909999999999</v>
      </c>
      <c r="AA2490" s="38">
        <v>7.4101800000000004</v>
      </c>
      <c r="AB2490" s="38">
        <v>19.909479999999999</v>
      </c>
      <c r="AC2490" s="38">
        <v>19.706430000000001</v>
      </c>
      <c r="AD2490" s="38">
        <v>2836.4629399999999</v>
      </c>
      <c r="AE2490" s="38">
        <v>59.658259999999999</v>
      </c>
      <c r="AF2490" s="38">
        <v>24.947279999999999</v>
      </c>
      <c r="AG2490" s="38">
        <v>28.880009999999999</v>
      </c>
      <c r="AH2490" s="38">
        <v>2838.4621299999999</v>
      </c>
      <c r="AI2490" s="38">
        <v>53397.285830000001</v>
      </c>
      <c r="AJ2490" s="38">
        <v>69.853790000000004</v>
      </c>
      <c r="AK2490" s="38">
        <v>45.261270000000003</v>
      </c>
      <c r="AL2490" s="6">
        <v>79.854349999999997</v>
      </c>
      <c r="AM2490" s="6">
        <v>120.41507</v>
      </c>
      <c r="AN2490" s="6">
        <v>28.967559999999999</v>
      </c>
      <c r="AO2490" s="6">
        <v>30.923729999999999</v>
      </c>
      <c r="AP2490" s="6">
        <v>29.70309</v>
      </c>
      <c r="AR2490" s="6">
        <v>2484.25</v>
      </c>
      <c r="AS2490" s="6">
        <v>24</v>
      </c>
      <c r="AT2490" s="6">
        <v>28.235289999999999</v>
      </c>
      <c r="AU2490" s="6">
        <v>79</v>
      </c>
      <c r="AV2490" s="6">
        <v>32</v>
      </c>
      <c r="AW2490" s="6">
        <v>62.745100000000001</v>
      </c>
      <c r="AX2490" s="6">
        <v>64</v>
      </c>
      <c r="AY2490" s="6">
        <v>36.470590000000001</v>
      </c>
      <c r="AZ2490" s="6">
        <v>5.5E-2</v>
      </c>
      <c r="BA2490" s="6">
        <v>0.70313000000000003</v>
      </c>
    </row>
    <row r="2491" spans="3:53" x14ac:dyDescent="0.25">
      <c r="C2491" s="33">
        <f t="shared" si="118"/>
        <v>2473</v>
      </c>
      <c r="D2491" s="33">
        <f t="shared" si="119"/>
        <v>83</v>
      </c>
      <c r="E2491" s="33">
        <v>13</v>
      </c>
      <c r="F2491" s="33">
        <v>6</v>
      </c>
      <c r="G2491" s="33">
        <v>12</v>
      </c>
      <c r="H2491" s="38">
        <v>14.520250000000001</v>
      </c>
      <c r="I2491" s="38">
        <v>11.48565</v>
      </c>
      <c r="J2491" s="38">
        <v>98.675229999999999</v>
      </c>
      <c r="K2491" s="38">
        <v>12.1251</v>
      </c>
      <c r="L2491" s="38">
        <v>2.07938</v>
      </c>
      <c r="M2491" s="38">
        <v>2.9558200000000001</v>
      </c>
      <c r="N2491" s="38">
        <v>2.63714</v>
      </c>
      <c r="O2491" s="38">
        <v>49.153260000000003</v>
      </c>
      <c r="P2491" s="38">
        <v>51.773600000000002</v>
      </c>
      <c r="Q2491" s="38">
        <v>105.45001999999999</v>
      </c>
      <c r="R2491" s="38">
        <v>461.41127999999998</v>
      </c>
      <c r="S2491" s="38">
        <v>4.7244000000000002</v>
      </c>
      <c r="T2491" s="38">
        <v>330.62560999999999</v>
      </c>
      <c r="U2491" s="38">
        <v>24.01407</v>
      </c>
      <c r="V2491" s="38">
        <v>0.23508000000000001</v>
      </c>
      <c r="W2491" s="38">
        <v>32.175150000000002</v>
      </c>
      <c r="X2491" s="38">
        <v>70.468789999999998</v>
      </c>
      <c r="Y2491" s="38">
        <v>325.63062000000002</v>
      </c>
      <c r="Z2491" s="38">
        <v>52.284770000000002</v>
      </c>
      <c r="AA2491" s="38">
        <v>8.4400200000000005</v>
      </c>
      <c r="AB2491" s="38">
        <v>26.785250000000001</v>
      </c>
      <c r="AC2491" s="38">
        <v>19.719919999999998</v>
      </c>
      <c r="AD2491" s="38">
        <v>3247.1263300000001</v>
      </c>
      <c r="AE2491" s="38">
        <v>59.815379999999998</v>
      </c>
      <c r="AF2491" s="38">
        <v>24.820799999999998</v>
      </c>
      <c r="AG2491" s="38">
        <v>28.84741</v>
      </c>
      <c r="AH2491" s="38">
        <v>3250.08331</v>
      </c>
      <c r="AI2491" s="38">
        <v>53397.288690000001</v>
      </c>
      <c r="AJ2491" s="38">
        <v>69.762659999999997</v>
      </c>
      <c r="AK2491" s="38">
        <v>45.29513</v>
      </c>
      <c r="AL2491" s="6">
        <v>79.926140000000004</v>
      </c>
      <c r="AM2491" s="6">
        <v>120.09075</v>
      </c>
      <c r="AN2491" s="6">
        <v>29.09028</v>
      </c>
      <c r="AO2491" s="6">
        <v>31.096350000000001</v>
      </c>
      <c r="AP2491" s="6">
        <v>29.808530000000001</v>
      </c>
      <c r="AR2491" s="6">
        <v>2922.5</v>
      </c>
      <c r="AS2491" s="6">
        <v>27.5</v>
      </c>
      <c r="AT2491" s="6">
        <v>29.01961</v>
      </c>
      <c r="AU2491" s="6">
        <v>79</v>
      </c>
      <c r="AV2491" s="6">
        <v>32</v>
      </c>
      <c r="AW2491" s="6">
        <v>60.784309999999998</v>
      </c>
      <c r="AX2491" s="6">
        <v>62</v>
      </c>
      <c r="AY2491" s="6">
        <v>37.254899999999999</v>
      </c>
      <c r="AZ2491" s="6">
        <v>0.875</v>
      </c>
      <c r="BA2491" s="6">
        <v>0</v>
      </c>
    </row>
    <row r="2492" spans="3:53" x14ac:dyDescent="0.25">
      <c r="C2492" s="33">
        <f t="shared" si="118"/>
        <v>2474</v>
      </c>
      <c r="D2492" s="33">
        <f t="shared" si="119"/>
        <v>83</v>
      </c>
      <c r="E2492" s="33">
        <v>14</v>
      </c>
      <c r="F2492" s="33">
        <v>7</v>
      </c>
      <c r="G2492" s="33">
        <v>12</v>
      </c>
      <c r="H2492" s="38">
        <v>14.279920000000001</v>
      </c>
      <c r="I2492" s="38">
        <v>11.46983</v>
      </c>
      <c r="J2492" s="38">
        <v>98.671629999999993</v>
      </c>
      <c r="K2492" s="38">
        <v>11.883850000000001</v>
      </c>
      <c r="L2492" s="38">
        <v>2.0878899999999998</v>
      </c>
      <c r="M2492" s="38">
        <v>3.9830199999999998</v>
      </c>
      <c r="N2492" s="38">
        <v>2.9381499999999998</v>
      </c>
      <c r="O2492" s="38">
        <v>49.114609999999999</v>
      </c>
      <c r="P2492" s="38">
        <v>52.052759999999999</v>
      </c>
      <c r="Q2492" s="38">
        <v>105.43682</v>
      </c>
      <c r="R2492" s="38">
        <v>469.57666999999998</v>
      </c>
      <c r="S2492" s="38">
        <v>5.50617</v>
      </c>
      <c r="T2492" s="38">
        <v>328.36288000000002</v>
      </c>
      <c r="U2492" s="38">
        <v>23.93516</v>
      </c>
      <c r="V2492" s="38">
        <v>6.3740000000000005E-2</v>
      </c>
      <c r="W2492" s="38">
        <v>32.120539999999998</v>
      </c>
      <c r="X2492" s="38">
        <v>68.6083</v>
      </c>
      <c r="Y2492" s="38">
        <v>333.62153000000001</v>
      </c>
      <c r="Z2492" s="38">
        <v>52.876190000000001</v>
      </c>
      <c r="AA2492" s="38">
        <v>9.6000499999999995</v>
      </c>
      <c r="AB2492" s="38">
        <v>24.75872</v>
      </c>
      <c r="AC2492" s="38">
        <v>19.722539999999999</v>
      </c>
      <c r="AD2492" s="38">
        <v>3678.3765199999998</v>
      </c>
      <c r="AE2492" s="38">
        <v>59.743789999999997</v>
      </c>
      <c r="AF2492" s="38">
        <v>24.922339999999998</v>
      </c>
      <c r="AG2492" s="38">
        <v>28.945119999999999</v>
      </c>
      <c r="AH2492" s="38">
        <v>3681.28674</v>
      </c>
      <c r="AI2492" s="38">
        <v>53397.292020000001</v>
      </c>
      <c r="AJ2492" s="38">
        <v>69.915710000000004</v>
      </c>
      <c r="AK2492" s="38">
        <v>45.247320000000002</v>
      </c>
      <c r="AL2492" s="6">
        <v>79.86412</v>
      </c>
      <c r="AM2492" s="6">
        <v>120.24590000000001</v>
      </c>
      <c r="AN2492" s="6">
        <v>29.053170000000001</v>
      </c>
      <c r="AO2492" s="6">
        <v>31.12567</v>
      </c>
      <c r="AP2492" s="6">
        <v>29.790590000000002</v>
      </c>
      <c r="AR2492" s="6">
        <v>3353.75</v>
      </c>
      <c r="AS2492" s="6">
        <v>28.5</v>
      </c>
      <c r="AT2492" s="6">
        <v>30.588239999999999</v>
      </c>
      <c r="AU2492" s="6">
        <v>79</v>
      </c>
      <c r="AV2492" s="6">
        <v>32</v>
      </c>
      <c r="AW2492" s="6">
        <v>64.313730000000007</v>
      </c>
      <c r="AX2492" s="6">
        <v>65</v>
      </c>
      <c r="AY2492" s="6">
        <v>38.431370000000001</v>
      </c>
      <c r="AZ2492" s="6">
        <v>0.875</v>
      </c>
      <c r="BA2492" s="6">
        <v>1.60938</v>
      </c>
    </row>
    <row r="2493" spans="3:53" x14ac:dyDescent="0.25">
      <c r="C2493" s="33">
        <f t="shared" si="118"/>
        <v>2475</v>
      </c>
      <c r="D2493" s="33">
        <f t="shared" si="119"/>
        <v>83</v>
      </c>
      <c r="E2493" s="33">
        <v>15</v>
      </c>
      <c r="F2493" s="33">
        <v>8</v>
      </c>
      <c r="G2493" s="33">
        <v>12</v>
      </c>
      <c r="H2493" s="38">
        <v>13.901479999999999</v>
      </c>
      <c r="I2493" s="38">
        <v>11.46884</v>
      </c>
      <c r="J2493" s="38">
        <v>98.675529999999995</v>
      </c>
      <c r="K2493" s="38">
        <v>12.21233</v>
      </c>
      <c r="L2493" s="38">
        <v>2.0941000000000001</v>
      </c>
      <c r="M2493" s="38">
        <v>3.1913200000000002</v>
      </c>
      <c r="N2493" s="38">
        <v>3.1829200000000002</v>
      </c>
      <c r="O2493" s="38">
        <v>49.155679999999997</v>
      </c>
      <c r="P2493" s="38">
        <v>52.3386</v>
      </c>
      <c r="Q2493" s="38">
        <v>105.23521</v>
      </c>
      <c r="R2493" s="38">
        <v>479.74470000000002</v>
      </c>
      <c r="S2493" s="38">
        <v>6.3364099999999999</v>
      </c>
      <c r="T2493" s="38">
        <v>330.63864999999998</v>
      </c>
      <c r="U2493" s="38">
        <v>23.94914</v>
      </c>
      <c r="V2493" s="38">
        <v>1.081E-2</v>
      </c>
      <c r="W2493" s="38">
        <v>32.046869999999998</v>
      </c>
      <c r="X2493" s="38">
        <v>69.373000000000005</v>
      </c>
      <c r="Y2493" s="38">
        <v>339.68218000000002</v>
      </c>
      <c r="Z2493" s="38">
        <v>53.318469999999998</v>
      </c>
      <c r="AA2493" s="38">
        <v>10.75938</v>
      </c>
      <c r="AB2493" s="38">
        <v>28.47728</v>
      </c>
      <c r="AC2493" s="38">
        <v>19.726299999999998</v>
      </c>
      <c r="AD2493" s="38">
        <v>4110.3516</v>
      </c>
      <c r="AE2493" s="38">
        <v>59.945700000000002</v>
      </c>
      <c r="AF2493" s="38">
        <v>24.99652</v>
      </c>
      <c r="AG2493" s="38">
        <v>28.90823</v>
      </c>
      <c r="AH2493" s="38">
        <v>4113.0157399999998</v>
      </c>
      <c r="AI2493" s="38">
        <v>53397.295839999999</v>
      </c>
      <c r="AJ2493" s="38">
        <v>69.432410000000004</v>
      </c>
      <c r="AK2493" s="38">
        <v>45.280250000000002</v>
      </c>
      <c r="AL2493" s="6">
        <v>80.164230000000003</v>
      </c>
      <c r="AM2493" s="6">
        <v>119.80707</v>
      </c>
      <c r="AN2493" s="6">
        <v>28.996410000000001</v>
      </c>
      <c r="AO2493" s="6">
        <v>31.021239999999999</v>
      </c>
      <c r="AP2493" s="6">
        <v>29.791409999999999</v>
      </c>
      <c r="AR2493" s="6">
        <v>3783.5</v>
      </c>
      <c r="AS2493" s="6">
        <v>28.5</v>
      </c>
      <c r="AT2493" s="6">
        <v>32.549019999999999</v>
      </c>
      <c r="AU2493" s="6">
        <v>79</v>
      </c>
      <c r="AV2493" s="6">
        <v>32</v>
      </c>
      <c r="AW2493" s="6">
        <v>67.843140000000005</v>
      </c>
      <c r="AX2493" s="6">
        <v>69</v>
      </c>
      <c r="AY2493" s="6">
        <v>39.607840000000003</v>
      </c>
      <c r="AZ2493" s="6">
        <v>0.83499999999999996</v>
      </c>
      <c r="BA2493" s="6">
        <v>1.29688</v>
      </c>
    </row>
    <row r="2494" spans="3:53" x14ac:dyDescent="0.25">
      <c r="C2494" s="33">
        <f t="shared" si="118"/>
        <v>2476</v>
      </c>
      <c r="D2494" s="33">
        <f t="shared" si="119"/>
        <v>83</v>
      </c>
      <c r="E2494" s="33">
        <v>16</v>
      </c>
      <c r="F2494" s="33">
        <v>1</v>
      </c>
      <c r="G2494" s="33">
        <v>2</v>
      </c>
      <c r="H2494" s="38">
        <v>13.78303</v>
      </c>
      <c r="I2494" s="38">
        <v>11.46884</v>
      </c>
      <c r="J2494" s="38">
        <v>98.674310000000006</v>
      </c>
      <c r="K2494" s="38">
        <v>11.15926</v>
      </c>
      <c r="L2494" s="38">
        <v>2.0934400000000002</v>
      </c>
      <c r="M2494" s="38">
        <v>4.8075900000000003</v>
      </c>
      <c r="N2494" s="38">
        <v>3.4777900000000002</v>
      </c>
      <c r="O2494" s="38">
        <v>48.983829999999998</v>
      </c>
      <c r="P2494" s="38">
        <v>52.577249999999999</v>
      </c>
      <c r="Q2494" s="38">
        <v>103.63800999999999</v>
      </c>
      <c r="R2494" s="38">
        <v>489.91437999999999</v>
      </c>
      <c r="S2494" s="38">
        <v>7.0937999999999999</v>
      </c>
      <c r="T2494" s="38">
        <v>332.42977000000002</v>
      </c>
      <c r="U2494" s="38">
        <v>23.884869999999999</v>
      </c>
      <c r="V2494" s="38">
        <v>0.14484</v>
      </c>
      <c r="W2494" s="38">
        <v>31.974910000000001</v>
      </c>
      <c r="X2494" s="38">
        <v>39.473779999999998</v>
      </c>
      <c r="Y2494" s="38">
        <v>344.11070999999998</v>
      </c>
      <c r="Z2494" s="38">
        <v>53.649560000000001</v>
      </c>
      <c r="AA2494" s="38">
        <v>11.33348</v>
      </c>
      <c r="AB2494" s="38">
        <v>28.551380000000002</v>
      </c>
      <c r="AC2494" s="38">
        <v>19.672809999999998</v>
      </c>
      <c r="AD2494" s="38">
        <v>4331.0424700000003</v>
      </c>
      <c r="AE2494" s="38">
        <v>60.3598</v>
      </c>
      <c r="AF2494" s="38">
        <v>24.988620000000001</v>
      </c>
      <c r="AG2494" s="38">
        <v>28.870480000000001</v>
      </c>
      <c r="AH2494" s="38">
        <v>4330.7371899999998</v>
      </c>
      <c r="AI2494" s="38">
        <v>53397.300170000002</v>
      </c>
      <c r="AJ2494" s="38">
        <v>70.011529999999993</v>
      </c>
      <c r="AK2494" s="38">
        <v>45.250729999999997</v>
      </c>
      <c r="AL2494" s="6">
        <v>79.793210000000002</v>
      </c>
      <c r="AM2494" s="6">
        <v>120.20858</v>
      </c>
      <c r="AN2494" s="6">
        <v>28.79964</v>
      </c>
      <c r="AO2494" s="6">
        <v>31.027349999999998</v>
      </c>
      <c r="AP2494" s="6">
        <v>29.732690000000002</v>
      </c>
      <c r="AR2494" s="6">
        <v>4199</v>
      </c>
      <c r="AS2494" s="6">
        <v>29</v>
      </c>
      <c r="AT2494" s="6">
        <v>32.941180000000003</v>
      </c>
      <c r="AU2494" s="6">
        <v>79</v>
      </c>
      <c r="AV2494" s="6">
        <v>32</v>
      </c>
      <c r="AW2494" s="6">
        <v>67.843140000000005</v>
      </c>
      <c r="AX2494" s="6">
        <v>68</v>
      </c>
      <c r="AY2494" s="6">
        <v>39.607840000000003</v>
      </c>
      <c r="AZ2494" s="6">
        <v>0.875</v>
      </c>
      <c r="BA2494" s="6">
        <v>0.82813000000000003</v>
      </c>
    </row>
    <row r="2495" spans="3:53" x14ac:dyDescent="0.25">
      <c r="C2495" s="33">
        <f t="shared" si="118"/>
        <v>2477</v>
      </c>
      <c r="D2495" s="33">
        <f t="shared" si="119"/>
        <v>83</v>
      </c>
      <c r="E2495" s="33">
        <v>17</v>
      </c>
      <c r="F2495" s="33">
        <v>2</v>
      </c>
      <c r="G2495" s="33">
        <v>2</v>
      </c>
      <c r="H2495" s="38">
        <v>14.298030000000001</v>
      </c>
      <c r="I2495" s="38">
        <v>11.500489999999999</v>
      </c>
      <c r="J2495" s="38">
        <v>98.667569999999998</v>
      </c>
      <c r="K2495" s="38">
        <v>8.4110999999999994</v>
      </c>
      <c r="L2495" s="38">
        <v>2.0899200000000002</v>
      </c>
      <c r="M2495" s="38">
        <v>3.80044</v>
      </c>
      <c r="N2495" s="38">
        <v>3.67727</v>
      </c>
      <c r="O2495" s="38">
        <v>49.025730000000003</v>
      </c>
      <c r="P2495" s="38">
        <v>52.70299</v>
      </c>
      <c r="Q2495" s="38">
        <v>104.09578</v>
      </c>
      <c r="R2495" s="38">
        <v>496.41730000000001</v>
      </c>
      <c r="S2495" s="38">
        <v>6.0208399999999997</v>
      </c>
      <c r="T2495" s="38">
        <v>332.84755000000001</v>
      </c>
      <c r="U2495" s="38">
        <v>23.920359999999999</v>
      </c>
      <c r="V2495" s="38">
        <v>0.32818999999999998</v>
      </c>
      <c r="W2495" s="38">
        <v>31.912749999999999</v>
      </c>
      <c r="X2495" s="38">
        <v>43.7102</v>
      </c>
      <c r="Y2495" s="38">
        <v>342.15163999999999</v>
      </c>
      <c r="Z2495" s="38">
        <v>54.06532</v>
      </c>
      <c r="AA2495" s="38">
        <v>11.289720000000001</v>
      </c>
      <c r="AB2495" s="38">
        <v>42.470059999999997</v>
      </c>
      <c r="AC2495" s="38">
        <v>19.777570000000001</v>
      </c>
      <c r="AD2495" s="38">
        <v>4321.5822900000003</v>
      </c>
      <c r="AE2495" s="38">
        <v>60.741059999999997</v>
      </c>
      <c r="AF2495" s="38">
        <v>24.946629999999999</v>
      </c>
      <c r="AG2495" s="38">
        <v>28.800039999999999</v>
      </c>
      <c r="AH2495" s="38">
        <v>4322.8733300000004</v>
      </c>
      <c r="AI2495" s="38">
        <v>53397.303950000001</v>
      </c>
      <c r="AJ2495" s="38">
        <v>70.026700000000005</v>
      </c>
      <c r="AK2495" s="38">
        <v>45.175170000000001</v>
      </c>
      <c r="AL2495" s="6">
        <v>79.911469999999994</v>
      </c>
      <c r="AM2495" s="6">
        <v>120.16562</v>
      </c>
      <c r="AN2495" s="6">
        <v>28.927420000000001</v>
      </c>
      <c r="AO2495" s="6">
        <v>30.997779999999999</v>
      </c>
      <c r="AP2495" s="6">
        <v>29.77252</v>
      </c>
      <c r="AR2495" s="6">
        <v>4335</v>
      </c>
      <c r="AS2495" s="6">
        <v>36.5</v>
      </c>
      <c r="AT2495" s="6">
        <v>26.66667</v>
      </c>
      <c r="AU2495" s="6">
        <v>79</v>
      </c>
      <c r="AV2495" s="6">
        <v>32</v>
      </c>
      <c r="AW2495" s="6">
        <v>41.568629999999999</v>
      </c>
      <c r="AX2495" s="6">
        <v>42</v>
      </c>
      <c r="AY2495" s="6">
        <v>35.68627</v>
      </c>
      <c r="AZ2495" s="6">
        <v>0.83499999999999996</v>
      </c>
      <c r="BA2495" s="6">
        <v>0.125</v>
      </c>
    </row>
    <row r="2496" spans="3:53" x14ac:dyDescent="0.25">
      <c r="C2496" s="33">
        <f t="shared" si="118"/>
        <v>2478</v>
      </c>
      <c r="D2496" s="33">
        <f t="shared" si="119"/>
        <v>83</v>
      </c>
      <c r="E2496" s="33">
        <v>18</v>
      </c>
      <c r="F2496" s="33">
        <v>3</v>
      </c>
      <c r="G2496" s="33">
        <v>2</v>
      </c>
      <c r="H2496" s="38">
        <v>14.67285</v>
      </c>
      <c r="I2496" s="38">
        <v>11.49455</v>
      </c>
      <c r="J2496" s="38">
        <v>98.67568</v>
      </c>
      <c r="K2496" s="38">
        <v>7.3177700000000003</v>
      </c>
      <c r="L2496" s="38">
        <v>2.0933799999999998</v>
      </c>
      <c r="M2496" s="38">
        <v>1.48234</v>
      </c>
      <c r="N2496" s="38">
        <v>3.87263</v>
      </c>
      <c r="O2496" s="38">
        <v>49.056060000000002</v>
      </c>
      <c r="P2496" s="38">
        <v>52.815159999999999</v>
      </c>
      <c r="Q2496" s="38">
        <v>103.98591</v>
      </c>
      <c r="R2496" s="38">
        <v>501.86797999999999</v>
      </c>
      <c r="S2496" s="38">
        <v>4.7728000000000002</v>
      </c>
      <c r="T2496" s="38">
        <v>332.70019000000002</v>
      </c>
      <c r="U2496" s="38">
        <v>23.936170000000001</v>
      </c>
      <c r="V2496" s="38">
        <v>0.31697999999999998</v>
      </c>
      <c r="W2496" s="38">
        <v>31.98189</v>
      </c>
      <c r="X2496" s="38">
        <v>43.006520000000002</v>
      </c>
      <c r="Y2496" s="38">
        <v>341.53026999999997</v>
      </c>
      <c r="Z2496" s="38">
        <v>54.413789999999999</v>
      </c>
      <c r="AA2496" s="38">
        <v>11.31226</v>
      </c>
      <c r="AB2496" s="38">
        <v>30.494720000000001</v>
      </c>
      <c r="AC2496" s="38">
        <v>19.815550000000002</v>
      </c>
      <c r="AD2496" s="38">
        <v>4323.0579100000004</v>
      </c>
      <c r="AE2496" s="38">
        <v>61.066940000000002</v>
      </c>
      <c r="AF2496" s="38">
        <v>24.9879</v>
      </c>
      <c r="AG2496" s="38">
        <v>28.898409999999998</v>
      </c>
      <c r="AH2496" s="38">
        <v>4326.5055300000004</v>
      </c>
      <c r="AI2496" s="38">
        <v>53397.306920000003</v>
      </c>
      <c r="AJ2496" s="38">
        <v>69.914209999999997</v>
      </c>
      <c r="AK2496" s="38">
        <v>45.338360000000002</v>
      </c>
      <c r="AL2496" s="6">
        <v>80.003209999999996</v>
      </c>
      <c r="AM2496" s="6">
        <v>119.93669</v>
      </c>
      <c r="AN2496" s="6">
        <v>28.89913</v>
      </c>
      <c r="AO2496" s="6">
        <v>31.161190000000001</v>
      </c>
      <c r="AP2496" s="6">
        <v>29.81165</v>
      </c>
      <c r="AR2496" s="6">
        <v>4335</v>
      </c>
      <c r="AS2496" s="6">
        <v>35.5</v>
      </c>
      <c r="AT2496" s="6">
        <v>27.450980000000001</v>
      </c>
      <c r="AU2496" s="6">
        <v>79</v>
      </c>
      <c r="AV2496" s="6">
        <v>32</v>
      </c>
      <c r="AW2496" s="6">
        <v>44.31373</v>
      </c>
      <c r="AX2496" s="6">
        <v>44</v>
      </c>
      <c r="AY2496" s="6">
        <v>36.078429999999997</v>
      </c>
      <c r="AZ2496" s="6">
        <v>0.68</v>
      </c>
      <c r="BA2496" s="6">
        <v>4.6879999999999998E-2</v>
      </c>
    </row>
    <row r="2497" spans="3:53" x14ac:dyDescent="0.25">
      <c r="C2497" s="33">
        <f t="shared" si="118"/>
        <v>2479</v>
      </c>
      <c r="D2497" s="33">
        <f t="shared" si="119"/>
        <v>83</v>
      </c>
      <c r="E2497" s="33">
        <v>19</v>
      </c>
      <c r="F2497" s="33">
        <v>4</v>
      </c>
      <c r="G2497" s="33">
        <v>2</v>
      </c>
      <c r="H2497" s="38">
        <v>14.41221</v>
      </c>
      <c r="I2497" s="38">
        <v>11.46884</v>
      </c>
      <c r="J2497" s="38">
        <v>98.672030000000007</v>
      </c>
      <c r="K2497" s="38">
        <v>6.6883499999999998</v>
      </c>
      <c r="L2497" s="38">
        <v>2.0886999999999998</v>
      </c>
      <c r="M2497" s="38">
        <v>1.1487700000000001</v>
      </c>
      <c r="N2497" s="38">
        <v>3.7471100000000002</v>
      </c>
      <c r="O2497" s="38">
        <v>48.989409999999999</v>
      </c>
      <c r="P2497" s="38">
        <v>52.795479999999998</v>
      </c>
      <c r="Q2497" s="38">
        <v>104.09479</v>
      </c>
      <c r="R2497" s="38">
        <v>506.58256</v>
      </c>
      <c r="S2497" s="38">
        <v>4.4371</v>
      </c>
      <c r="T2497" s="38">
        <v>330.44884000000002</v>
      </c>
      <c r="U2497" s="38">
        <v>23.876139999999999</v>
      </c>
      <c r="V2497" s="38">
        <v>0.2702</v>
      </c>
      <c r="W2497" s="38">
        <v>31.95804</v>
      </c>
      <c r="X2497" s="38">
        <v>42.086820000000003</v>
      </c>
      <c r="Y2497" s="38">
        <v>340.46881999999999</v>
      </c>
      <c r="Z2497" s="38">
        <v>54.548490000000001</v>
      </c>
      <c r="AA2497" s="38">
        <v>11.283110000000001</v>
      </c>
      <c r="AB2497" s="38">
        <v>23.057770000000001</v>
      </c>
      <c r="AC2497" s="38">
        <v>19.837289999999999</v>
      </c>
      <c r="AD2497" s="38">
        <v>4321.5892199999998</v>
      </c>
      <c r="AE2497" s="38">
        <v>61.234299999999998</v>
      </c>
      <c r="AF2497" s="38">
        <v>24.931989999999999</v>
      </c>
      <c r="AG2497" s="38">
        <v>28.97166</v>
      </c>
      <c r="AH2497" s="38">
        <v>4321.0501199999999</v>
      </c>
      <c r="AI2497" s="38">
        <v>53397.309650000003</v>
      </c>
      <c r="AJ2497" s="38">
        <v>69.981409999999997</v>
      </c>
      <c r="AK2497" s="38">
        <v>45.280790000000003</v>
      </c>
      <c r="AL2497" s="6">
        <v>79.984170000000006</v>
      </c>
      <c r="AM2497" s="6">
        <v>119.92225000000001</v>
      </c>
      <c r="AN2497" s="6">
        <v>28.90634</v>
      </c>
      <c r="AO2497" s="6">
        <v>30.895769999999999</v>
      </c>
      <c r="AP2497" s="6">
        <v>29.842359999999999</v>
      </c>
      <c r="AR2497" s="6">
        <v>4325</v>
      </c>
      <c r="AS2497" s="6">
        <v>36</v>
      </c>
      <c r="AT2497" s="6">
        <v>27.058820000000001</v>
      </c>
      <c r="AU2497" s="6">
        <v>79</v>
      </c>
      <c r="AV2497" s="6">
        <v>32</v>
      </c>
      <c r="AW2497" s="6">
        <v>42.352939999999997</v>
      </c>
      <c r="AX2497" s="6">
        <v>42</v>
      </c>
      <c r="AY2497" s="6">
        <v>35.68627</v>
      </c>
      <c r="AZ2497" s="6">
        <v>0.21</v>
      </c>
      <c r="BA2497" s="6">
        <v>0.59375</v>
      </c>
    </row>
    <row r="2498" spans="3:53" x14ac:dyDescent="0.25">
      <c r="C2498" s="33">
        <f t="shared" si="118"/>
        <v>2480</v>
      </c>
      <c r="D2498" s="33">
        <f t="shared" si="119"/>
        <v>83</v>
      </c>
      <c r="E2498" s="33">
        <v>20</v>
      </c>
      <c r="F2498" s="33">
        <v>5</v>
      </c>
      <c r="G2498" s="33">
        <v>2</v>
      </c>
      <c r="H2498" s="38">
        <v>14.37576</v>
      </c>
      <c r="I2498" s="38">
        <v>11.47378</v>
      </c>
      <c r="J2498" s="38">
        <v>98.671719999999993</v>
      </c>
      <c r="K2498" s="38">
        <v>6.1687500000000002</v>
      </c>
      <c r="L2498" s="38">
        <v>2.0933099999999998</v>
      </c>
      <c r="M2498" s="38">
        <v>1.0016400000000001</v>
      </c>
      <c r="N2498" s="38">
        <v>3.87521</v>
      </c>
      <c r="O2498" s="38">
        <v>48.976759999999999</v>
      </c>
      <c r="P2498" s="38">
        <v>52.851970000000001</v>
      </c>
      <c r="Q2498" s="38">
        <v>104.32308999999999</v>
      </c>
      <c r="R2498" s="38">
        <v>510.91440999999998</v>
      </c>
      <c r="S2498" s="38">
        <v>4.3904899999999998</v>
      </c>
      <c r="T2498" s="38">
        <v>331.89850000000001</v>
      </c>
      <c r="U2498" s="38">
        <v>23.875520000000002</v>
      </c>
      <c r="V2498" s="38">
        <v>0.27223999999999998</v>
      </c>
      <c r="W2498" s="38">
        <v>31.80978</v>
      </c>
      <c r="X2498" s="38">
        <v>43.172490000000003</v>
      </c>
      <c r="Y2498" s="38">
        <v>339.49218999999999</v>
      </c>
      <c r="Z2498" s="38">
        <v>54.669379999999997</v>
      </c>
      <c r="AA2498" s="38">
        <v>11.268689999999999</v>
      </c>
      <c r="AB2498" s="38">
        <v>40.528550000000003</v>
      </c>
      <c r="AC2498" s="38">
        <v>19.781849999999999</v>
      </c>
      <c r="AD2498" s="38">
        <v>4306.5496700000003</v>
      </c>
      <c r="AE2498" s="38">
        <v>61.473840000000003</v>
      </c>
      <c r="AF2498" s="38">
        <v>24.987079999999999</v>
      </c>
      <c r="AG2498" s="38">
        <v>28.859559999999998</v>
      </c>
      <c r="AH2498" s="38">
        <v>4308.1072800000002</v>
      </c>
      <c r="AI2498" s="38">
        <v>53397.312339999997</v>
      </c>
      <c r="AJ2498" s="38">
        <v>70.018979999999999</v>
      </c>
      <c r="AK2498" s="38">
        <v>45.18909</v>
      </c>
      <c r="AL2498" s="6">
        <v>80.049019999999999</v>
      </c>
      <c r="AM2498" s="6">
        <v>119.96156000000001</v>
      </c>
      <c r="AN2498" s="6">
        <v>28.848739999999999</v>
      </c>
      <c r="AO2498" s="6">
        <v>30.880279999999999</v>
      </c>
      <c r="AP2498" s="6">
        <v>29.735990000000001</v>
      </c>
      <c r="AR2498" s="6">
        <v>4325</v>
      </c>
      <c r="AS2498" s="6">
        <v>36</v>
      </c>
      <c r="AT2498" s="6">
        <v>27.058820000000001</v>
      </c>
      <c r="AU2498" s="6">
        <v>79</v>
      </c>
      <c r="AV2498" s="6">
        <v>32</v>
      </c>
      <c r="AW2498" s="6">
        <v>42.352939999999997</v>
      </c>
      <c r="AX2498" s="6">
        <v>42</v>
      </c>
      <c r="AY2498" s="6">
        <v>35.68627</v>
      </c>
      <c r="AZ2498" s="6">
        <v>0.875</v>
      </c>
      <c r="BA2498" s="6">
        <v>0.125</v>
      </c>
    </row>
    <row r="2499" spans="3:53" x14ac:dyDescent="0.25">
      <c r="C2499" s="33">
        <f t="shared" si="118"/>
        <v>2481</v>
      </c>
      <c r="D2499" s="33">
        <f t="shared" si="119"/>
        <v>83</v>
      </c>
      <c r="E2499" s="33">
        <v>21</v>
      </c>
      <c r="F2499" s="33">
        <v>6</v>
      </c>
      <c r="G2499" s="33">
        <v>2</v>
      </c>
      <c r="H2499" s="38">
        <v>14.617800000000001</v>
      </c>
      <c r="I2499" s="38">
        <v>11.478730000000001</v>
      </c>
      <c r="J2499" s="38">
        <v>98.676140000000004</v>
      </c>
      <c r="K2499" s="38">
        <v>5.9831500000000002</v>
      </c>
      <c r="L2499" s="38">
        <v>2.0916899999999998</v>
      </c>
      <c r="M2499" s="38">
        <v>2.8869699999999998</v>
      </c>
      <c r="N2499" s="38">
        <v>3.8371599999999999</v>
      </c>
      <c r="O2499" s="38">
        <v>49.043280000000003</v>
      </c>
      <c r="P2499" s="38">
        <v>52.88044</v>
      </c>
      <c r="Q2499" s="38">
        <v>104.24924</v>
      </c>
      <c r="R2499" s="38">
        <v>515.30183</v>
      </c>
      <c r="S2499" s="38">
        <v>4.3079200000000002</v>
      </c>
      <c r="T2499" s="38">
        <v>331.48881</v>
      </c>
      <c r="U2499" s="38">
        <v>23.949490000000001</v>
      </c>
      <c r="V2499" s="38">
        <v>0.25163000000000002</v>
      </c>
      <c r="W2499" s="38">
        <v>31.90258</v>
      </c>
      <c r="X2499" s="38">
        <v>43.428179999999998</v>
      </c>
      <c r="Y2499" s="38">
        <v>339.70562999999999</v>
      </c>
      <c r="Z2499" s="38">
        <v>54.874600000000001</v>
      </c>
      <c r="AA2499" s="38">
        <v>11.275779999999999</v>
      </c>
      <c r="AB2499" s="38">
        <v>23.265419999999999</v>
      </c>
      <c r="AC2499" s="38">
        <v>19.89573</v>
      </c>
      <c r="AD2499" s="38">
        <v>4312.5900499999998</v>
      </c>
      <c r="AE2499" s="38">
        <v>61.794780000000003</v>
      </c>
      <c r="AF2499" s="38">
        <v>24.967759999999998</v>
      </c>
      <c r="AG2499" s="38">
        <v>28.95795</v>
      </c>
      <c r="AH2499" s="38">
        <v>4313.8467899999996</v>
      </c>
      <c r="AI2499" s="38">
        <v>53397.314980000003</v>
      </c>
      <c r="AJ2499" s="38">
        <v>70.011830000000003</v>
      </c>
      <c r="AK2499" s="38">
        <v>45.31373</v>
      </c>
      <c r="AL2499" s="6">
        <v>80.130139999999997</v>
      </c>
      <c r="AM2499" s="6">
        <v>119.12106</v>
      </c>
      <c r="AN2499" s="6">
        <v>28.97523</v>
      </c>
      <c r="AO2499" s="6">
        <v>30.820219999999999</v>
      </c>
      <c r="AP2499" s="6">
        <v>29.925260000000002</v>
      </c>
      <c r="AR2499" s="6">
        <v>4310</v>
      </c>
      <c r="AS2499" s="6">
        <v>36</v>
      </c>
      <c r="AT2499" s="6">
        <v>27.058820000000001</v>
      </c>
      <c r="AU2499" s="6">
        <v>79</v>
      </c>
      <c r="AV2499" s="6">
        <v>32</v>
      </c>
      <c r="AW2499" s="6">
        <v>42.745100000000001</v>
      </c>
      <c r="AX2499" s="6">
        <v>43</v>
      </c>
      <c r="AY2499" s="6">
        <v>35.68627</v>
      </c>
      <c r="AZ2499" s="6">
        <v>0.72</v>
      </c>
      <c r="BA2499" s="6">
        <v>4.6879999999999998E-2</v>
      </c>
    </row>
    <row r="2500" spans="3:53" x14ac:dyDescent="0.25">
      <c r="C2500" s="33">
        <f t="shared" si="118"/>
        <v>2482</v>
      </c>
      <c r="D2500" s="33">
        <f t="shared" si="119"/>
        <v>83</v>
      </c>
      <c r="E2500" s="33">
        <v>22</v>
      </c>
      <c r="F2500" s="33">
        <v>7</v>
      </c>
      <c r="G2500" s="33">
        <v>2</v>
      </c>
      <c r="H2500" s="38">
        <v>14.879189999999999</v>
      </c>
      <c r="I2500" s="38">
        <v>11.46983</v>
      </c>
      <c r="J2500" s="38">
        <v>98.672389999999993</v>
      </c>
      <c r="K2500" s="38">
        <v>5.77311</v>
      </c>
      <c r="L2500" s="38">
        <v>2.0940400000000001</v>
      </c>
      <c r="M2500" s="38">
        <v>3.7269899999999998</v>
      </c>
      <c r="N2500" s="38">
        <v>3.7506599999999999</v>
      </c>
      <c r="O2500" s="38">
        <v>49.029220000000002</v>
      </c>
      <c r="P2500" s="38">
        <v>52.777169999999998</v>
      </c>
      <c r="Q2500" s="38">
        <v>104.48448</v>
      </c>
      <c r="R2500" s="38">
        <v>519.21487999999999</v>
      </c>
      <c r="S2500" s="38">
        <v>4.3688099999999999</v>
      </c>
      <c r="T2500" s="38">
        <v>333.73655000000002</v>
      </c>
      <c r="U2500" s="38">
        <v>23.908539999999999</v>
      </c>
      <c r="V2500" s="38">
        <v>0.25628000000000001</v>
      </c>
      <c r="W2500" s="38">
        <v>31.87087</v>
      </c>
      <c r="X2500" s="38">
        <v>40.744759999999999</v>
      </c>
      <c r="Y2500" s="38">
        <v>339.14934</v>
      </c>
      <c r="Z2500" s="38">
        <v>54.991689999999998</v>
      </c>
      <c r="AA2500" s="38">
        <v>11.28158</v>
      </c>
      <c r="AB2500" s="38">
        <v>34.151449999999997</v>
      </c>
      <c r="AC2500" s="38">
        <v>19.92971</v>
      </c>
      <c r="AD2500" s="38">
        <v>4309.9801799999996</v>
      </c>
      <c r="AE2500" s="38">
        <v>61.834359999999997</v>
      </c>
      <c r="AF2500" s="38">
        <v>24.995740000000001</v>
      </c>
      <c r="AG2500" s="38">
        <v>28.923919999999999</v>
      </c>
      <c r="AH2500" s="38">
        <v>4309.8736600000002</v>
      </c>
      <c r="AI2500" s="38">
        <v>53397.317649999997</v>
      </c>
      <c r="AJ2500" s="38">
        <v>70.136790000000005</v>
      </c>
      <c r="AK2500" s="38">
        <v>45.235289999999999</v>
      </c>
      <c r="AL2500" s="6">
        <v>80.090419999999995</v>
      </c>
      <c r="AM2500" s="6">
        <v>119.97266</v>
      </c>
      <c r="AN2500" s="6">
        <v>28.850079999999998</v>
      </c>
      <c r="AO2500" s="6">
        <v>30.69303</v>
      </c>
      <c r="AP2500" s="6">
        <v>29.776859999999999</v>
      </c>
      <c r="AR2500" s="6">
        <v>4314.75</v>
      </c>
      <c r="AS2500" s="6">
        <v>36</v>
      </c>
      <c r="AT2500" s="6">
        <v>27.058820000000001</v>
      </c>
      <c r="AU2500" s="6">
        <v>79</v>
      </c>
      <c r="AV2500" s="6">
        <v>32</v>
      </c>
      <c r="AW2500" s="6">
        <v>42.745100000000001</v>
      </c>
      <c r="AX2500" s="6">
        <v>43</v>
      </c>
      <c r="AY2500" s="6">
        <v>35.68627</v>
      </c>
      <c r="AZ2500" s="6">
        <v>9.5000000000000001E-2</v>
      </c>
      <c r="BA2500" s="6">
        <v>0.59375</v>
      </c>
    </row>
    <row r="2501" spans="3:53" x14ac:dyDescent="0.25">
      <c r="C2501" s="33">
        <f t="shared" si="118"/>
        <v>2483</v>
      </c>
      <c r="D2501" s="33">
        <f t="shared" si="119"/>
        <v>83</v>
      </c>
      <c r="E2501" s="33">
        <v>23</v>
      </c>
      <c r="F2501" s="33">
        <v>1</v>
      </c>
      <c r="G2501" s="33">
        <v>21</v>
      </c>
      <c r="H2501" s="38">
        <v>13.50784</v>
      </c>
      <c r="I2501" s="38">
        <v>11.47378</v>
      </c>
      <c r="J2501" s="38">
        <v>98.675259999999994</v>
      </c>
      <c r="K2501" s="38">
        <v>5.5627000000000004</v>
      </c>
      <c r="L2501" s="38">
        <v>2.0917300000000001</v>
      </c>
      <c r="M2501" s="38">
        <v>1.4455899999999999</v>
      </c>
      <c r="N2501" s="38">
        <v>3.9493499999999999</v>
      </c>
      <c r="O2501" s="38">
        <v>48.956809999999997</v>
      </c>
      <c r="P2501" s="38">
        <v>52.90616</v>
      </c>
      <c r="Q2501" s="38">
        <v>102.01915</v>
      </c>
      <c r="R2501" s="38">
        <v>522.45258000000001</v>
      </c>
      <c r="S2501" s="38">
        <v>4.2704000000000004</v>
      </c>
      <c r="T2501" s="38">
        <v>334.66235</v>
      </c>
      <c r="U2501" s="38">
        <v>23.81683</v>
      </c>
      <c r="V2501" s="38">
        <v>0.35769000000000001</v>
      </c>
      <c r="W2501" s="38">
        <v>31.80742</v>
      </c>
      <c r="X2501" s="38">
        <v>20.11308</v>
      </c>
      <c r="Y2501" s="38">
        <v>338.60613999999998</v>
      </c>
      <c r="Z2501" s="38">
        <v>55.07687</v>
      </c>
      <c r="AA2501" s="38">
        <v>10.8955</v>
      </c>
      <c r="AB2501" s="38">
        <v>28.038730000000001</v>
      </c>
      <c r="AC2501" s="38">
        <v>19.8444</v>
      </c>
      <c r="AD2501" s="38">
        <v>4167.0717299999997</v>
      </c>
      <c r="AE2501" s="38">
        <v>61.973590000000002</v>
      </c>
      <c r="AF2501" s="38">
        <v>24.968219999999999</v>
      </c>
      <c r="AG2501" s="38">
        <v>28.919750000000001</v>
      </c>
      <c r="AH2501" s="38">
        <v>4168.6132200000002</v>
      </c>
      <c r="AI2501" s="38">
        <v>53397.32028</v>
      </c>
      <c r="AJ2501" s="38">
        <v>70.127579999999995</v>
      </c>
      <c r="AK2501" s="38">
        <v>45.212179999999996</v>
      </c>
      <c r="AL2501" s="6">
        <v>79.882689999999997</v>
      </c>
      <c r="AM2501" s="6">
        <v>120.10822</v>
      </c>
      <c r="AN2501" s="6">
        <v>28.835750000000001</v>
      </c>
      <c r="AO2501" s="6">
        <v>30.83231</v>
      </c>
      <c r="AP2501" s="6">
        <v>29.729099999999999</v>
      </c>
      <c r="AR2501" s="6">
        <v>4314.75</v>
      </c>
      <c r="AS2501" s="6">
        <v>36.5</v>
      </c>
      <c r="AT2501" s="6">
        <v>27.058820000000001</v>
      </c>
      <c r="AU2501" s="6">
        <v>79</v>
      </c>
      <c r="AV2501" s="6">
        <v>32</v>
      </c>
      <c r="AW2501" s="6">
        <v>41.96078</v>
      </c>
      <c r="AX2501" s="6">
        <v>42</v>
      </c>
      <c r="AY2501" s="6">
        <v>35.68627</v>
      </c>
      <c r="AZ2501" s="6">
        <v>0.85499999999999998</v>
      </c>
      <c r="BA2501" s="6">
        <v>0.125</v>
      </c>
    </row>
    <row r="2502" spans="3:53" x14ac:dyDescent="0.25">
      <c r="C2502" s="33">
        <f t="shared" si="118"/>
        <v>2484</v>
      </c>
      <c r="D2502" s="33">
        <f t="shared" si="119"/>
        <v>83</v>
      </c>
      <c r="E2502" s="33">
        <v>24</v>
      </c>
      <c r="F2502" s="33">
        <v>2</v>
      </c>
      <c r="G2502" s="33">
        <v>21</v>
      </c>
      <c r="H2502" s="38">
        <v>14.473140000000001</v>
      </c>
      <c r="I2502" s="38">
        <v>11.47972</v>
      </c>
      <c r="J2502" s="38">
        <v>98.674729999999997</v>
      </c>
      <c r="K2502" s="38">
        <v>6.1970000000000001</v>
      </c>
      <c r="L2502" s="38">
        <v>2.0873499999999998</v>
      </c>
      <c r="M2502" s="38">
        <v>1.3333699999999999</v>
      </c>
      <c r="N2502" s="38">
        <v>3.8213599999999999</v>
      </c>
      <c r="O2502" s="38">
        <v>49.007350000000002</v>
      </c>
      <c r="P2502" s="38">
        <v>52.828719999999997</v>
      </c>
      <c r="Q2502" s="38">
        <v>101.56968000000001</v>
      </c>
      <c r="R2502" s="38">
        <v>521.12802999999997</v>
      </c>
      <c r="S2502" s="38">
        <v>3.0710700000000002</v>
      </c>
      <c r="T2502" s="38">
        <v>333.13434999999998</v>
      </c>
      <c r="U2502" s="38">
        <v>23.859780000000001</v>
      </c>
      <c r="V2502" s="38">
        <v>0.55003999999999997</v>
      </c>
      <c r="W2502" s="38">
        <v>31.797450000000001</v>
      </c>
      <c r="X2502" s="38">
        <v>15.29693</v>
      </c>
      <c r="Y2502" s="38">
        <v>333.39479</v>
      </c>
      <c r="Z2502" s="38">
        <v>55.080480000000001</v>
      </c>
      <c r="AA2502" s="38">
        <v>9.8048500000000001</v>
      </c>
      <c r="AB2502" s="38">
        <v>33.054870000000001</v>
      </c>
      <c r="AC2502" s="38">
        <v>19.885680000000001</v>
      </c>
      <c r="AD2502" s="38">
        <v>3757.8247500000002</v>
      </c>
      <c r="AE2502" s="38">
        <v>61.98847</v>
      </c>
      <c r="AF2502" s="38">
        <v>24.915849999999999</v>
      </c>
      <c r="AG2502" s="38">
        <v>28.852309999999999</v>
      </c>
      <c r="AH2502" s="38">
        <v>3756.7583599999998</v>
      </c>
      <c r="AI2502" s="38">
        <v>53397.322249999997</v>
      </c>
      <c r="AJ2502" s="38">
        <v>69.72372</v>
      </c>
      <c r="AK2502" s="38">
        <v>45.176049999999996</v>
      </c>
      <c r="AL2502" s="6">
        <v>80.552620000000005</v>
      </c>
      <c r="AM2502" s="6">
        <v>119.17377999999999</v>
      </c>
      <c r="AN2502" s="6">
        <v>28.88043</v>
      </c>
      <c r="AO2502" s="6">
        <v>30.601859999999999</v>
      </c>
      <c r="AP2502" s="6">
        <v>29.751550000000002</v>
      </c>
      <c r="AR2502" s="6">
        <v>4084.25</v>
      </c>
      <c r="AS2502" s="6">
        <v>33.5</v>
      </c>
      <c r="AT2502" s="6">
        <v>20.784310000000001</v>
      </c>
      <c r="AU2502" s="6">
        <v>79</v>
      </c>
      <c r="AV2502" s="6">
        <v>31</v>
      </c>
      <c r="AW2502" s="6">
        <v>18.823530000000002</v>
      </c>
      <c r="AX2502" s="6">
        <v>19</v>
      </c>
      <c r="AY2502" s="6">
        <v>29.803920000000002</v>
      </c>
      <c r="AZ2502" s="6">
        <v>0.875</v>
      </c>
      <c r="BA2502" s="6">
        <v>1.96875</v>
      </c>
    </row>
    <row r="2503" spans="3:53" x14ac:dyDescent="0.25">
      <c r="C2503" s="33">
        <f t="shared" si="118"/>
        <v>2485</v>
      </c>
      <c r="D2503" s="33">
        <f t="shared" si="119"/>
        <v>83</v>
      </c>
      <c r="E2503" s="33">
        <v>25</v>
      </c>
      <c r="F2503" s="33">
        <v>3</v>
      </c>
      <c r="G2503" s="33">
        <v>21</v>
      </c>
      <c r="H2503" s="38">
        <v>20.174689999999998</v>
      </c>
      <c r="I2503" s="38">
        <v>11.46785</v>
      </c>
      <c r="J2503" s="38">
        <v>98.67604</v>
      </c>
      <c r="K2503" s="38">
        <v>5.8680399999999997</v>
      </c>
      <c r="L2503" s="38">
        <v>2.0910199999999999</v>
      </c>
      <c r="M2503" s="38">
        <v>1.4773700000000001</v>
      </c>
      <c r="N2503" s="38">
        <v>3.5516200000000002</v>
      </c>
      <c r="O2503" s="38">
        <v>49.109879999999997</v>
      </c>
      <c r="P2503" s="38">
        <v>52.661499999999997</v>
      </c>
      <c r="Q2503" s="38">
        <v>101.05105</v>
      </c>
      <c r="R2503" s="38">
        <v>515.38009</v>
      </c>
      <c r="S2503" s="38">
        <v>1.63368</v>
      </c>
      <c r="T2503" s="38">
        <v>335.45057000000003</v>
      </c>
      <c r="U2503" s="38">
        <v>23.910799999999998</v>
      </c>
      <c r="V2503" s="38">
        <v>0.50592000000000004</v>
      </c>
      <c r="W2503" s="38">
        <v>31.880469999999999</v>
      </c>
      <c r="X2503" s="38">
        <v>12.984830000000001</v>
      </c>
      <c r="Y2503" s="38">
        <v>327.36496</v>
      </c>
      <c r="Z2503" s="38">
        <v>55.25949</v>
      </c>
      <c r="AA2503" s="38">
        <v>8.6440000000000001</v>
      </c>
      <c r="AB2503" s="38">
        <v>29.416869999999999</v>
      </c>
      <c r="AC2503" s="38">
        <v>19.960529999999999</v>
      </c>
      <c r="AD2503" s="38">
        <v>3307.1025100000002</v>
      </c>
      <c r="AE2503" s="38">
        <v>62.172980000000003</v>
      </c>
      <c r="AF2503" s="38">
        <v>24.95965</v>
      </c>
      <c r="AG2503" s="38">
        <v>28.832840000000001</v>
      </c>
      <c r="AH2503" s="38">
        <v>3307.9571299999998</v>
      </c>
      <c r="AI2503" s="38">
        <v>53397.32331</v>
      </c>
      <c r="AJ2503" s="38">
        <v>69.960599999999999</v>
      </c>
      <c r="AK2503" s="38">
        <v>45.27178</v>
      </c>
      <c r="AL2503" s="6">
        <v>80.220820000000003</v>
      </c>
      <c r="AM2503" s="6">
        <v>119.78303</v>
      </c>
      <c r="AN2503" s="6">
        <v>28.897189999999998</v>
      </c>
      <c r="AO2503" s="6">
        <v>30.64714</v>
      </c>
      <c r="AP2503" s="6">
        <v>29.699719999999999</v>
      </c>
      <c r="AR2503" s="6">
        <v>3661.5</v>
      </c>
      <c r="AS2503" s="6">
        <v>31</v>
      </c>
      <c r="AT2503" s="6">
        <v>18.823530000000002</v>
      </c>
      <c r="AU2503" s="6">
        <v>79</v>
      </c>
      <c r="AV2503" s="6">
        <v>31</v>
      </c>
      <c r="AW2503" s="6">
        <v>15.294119999999999</v>
      </c>
      <c r="AX2503" s="6">
        <v>15</v>
      </c>
      <c r="AY2503" s="6">
        <v>27.450980000000001</v>
      </c>
      <c r="AZ2503" s="6">
        <v>0.48499999999999999</v>
      </c>
      <c r="BA2503" s="6">
        <v>0.51563000000000003</v>
      </c>
    </row>
    <row r="2504" spans="3:53" x14ac:dyDescent="0.25">
      <c r="C2504" s="33">
        <f t="shared" si="118"/>
        <v>2486</v>
      </c>
      <c r="D2504" s="33">
        <f t="shared" si="119"/>
        <v>83</v>
      </c>
      <c r="E2504" s="33">
        <v>26</v>
      </c>
      <c r="F2504" s="33">
        <v>4</v>
      </c>
      <c r="G2504" s="33">
        <v>21</v>
      </c>
      <c r="H2504" s="38">
        <v>21.001639999999998</v>
      </c>
      <c r="I2504" s="38">
        <v>11.465870000000001</v>
      </c>
      <c r="J2504" s="38">
        <v>98.674530000000004</v>
      </c>
      <c r="K2504" s="38">
        <v>7.66221</v>
      </c>
      <c r="L2504" s="38">
        <v>2.0892499999999998</v>
      </c>
      <c r="M2504" s="38">
        <v>2.1976800000000001</v>
      </c>
      <c r="N2504" s="38">
        <v>3.2424599999999999</v>
      </c>
      <c r="O2504" s="38">
        <v>49.172600000000003</v>
      </c>
      <c r="P2504" s="38">
        <v>52.41507</v>
      </c>
      <c r="Q2504" s="38">
        <v>101.27061999999999</v>
      </c>
      <c r="R2504" s="38">
        <v>506.88968</v>
      </c>
      <c r="S2504" s="38">
        <v>0.51198999999999995</v>
      </c>
      <c r="T2504" s="38">
        <v>334.09170999999998</v>
      </c>
      <c r="U2504" s="38">
        <v>23.894100000000002</v>
      </c>
      <c r="V2504" s="38">
        <v>0.12617</v>
      </c>
      <c r="W2504" s="38">
        <v>31.840250000000001</v>
      </c>
      <c r="X2504" s="38">
        <v>12.925800000000001</v>
      </c>
      <c r="Y2504" s="38">
        <v>318.74794000000003</v>
      </c>
      <c r="Z2504" s="38">
        <v>55.321820000000002</v>
      </c>
      <c r="AA2504" s="38">
        <v>7.44137</v>
      </c>
      <c r="AB2504" s="38">
        <v>34.381439999999998</v>
      </c>
      <c r="AC2504" s="38">
        <v>19.976469999999999</v>
      </c>
      <c r="AD2504" s="38">
        <v>2849.3876300000002</v>
      </c>
      <c r="AE2504" s="38">
        <v>62.276879999999998</v>
      </c>
      <c r="AF2504" s="38">
        <v>24.938639999999999</v>
      </c>
      <c r="AG2504" s="38">
        <v>28.938700000000001</v>
      </c>
      <c r="AH2504" s="38">
        <v>2847.8224799999998</v>
      </c>
      <c r="AI2504" s="38">
        <v>53397.323669999998</v>
      </c>
      <c r="AJ2504" s="38">
        <v>69.922169999999994</v>
      </c>
      <c r="AK2504" s="38">
        <v>45.25797</v>
      </c>
      <c r="AL2504" s="6">
        <v>80.159229999999994</v>
      </c>
      <c r="AM2504" s="6">
        <v>119.74549</v>
      </c>
      <c r="AN2504" s="6">
        <v>28.96339</v>
      </c>
      <c r="AO2504" s="6">
        <v>30.667850000000001</v>
      </c>
      <c r="AP2504" s="6">
        <v>29.795200000000001</v>
      </c>
      <c r="AR2504" s="6">
        <v>3204.5</v>
      </c>
      <c r="AS2504" s="6">
        <v>29</v>
      </c>
      <c r="AT2504" s="6">
        <v>17.254899999999999</v>
      </c>
      <c r="AU2504" s="6">
        <v>79</v>
      </c>
      <c r="AV2504" s="6">
        <v>32</v>
      </c>
      <c r="AW2504" s="6">
        <v>13.33333</v>
      </c>
      <c r="AX2504" s="6">
        <v>13</v>
      </c>
      <c r="AY2504" s="6">
        <v>25.882349999999999</v>
      </c>
      <c r="AZ2504" s="6">
        <v>0</v>
      </c>
      <c r="BA2504" s="6">
        <v>0</v>
      </c>
    </row>
    <row r="2505" spans="3:53" x14ac:dyDescent="0.25">
      <c r="C2505" s="33">
        <f t="shared" si="118"/>
        <v>2487</v>
      </c>
      <c r="D2505" s="33">
        <f t="shared" si="119"/>
        <v>83</v>
      </c>
      <c r="E2505" s="33">
        <v>27</v>
      </c>
      <c r="F2505" s="33">
        <v>5</v>
      </c>
      <c r="G2505" s="33">
        <v>21</v>
      </c>
      <c r="H2505" s="38">
        <v>21.000630000000001</v>
      </c>
      <c r="I2505" s="38">
        <v>11.48071</v>
      </c>
      <c r="J2505" s="38">
        <v>98.668059999999997</v>
      </c>
      <c r="K2505" s="38">
        <v>4.3304499999999999</v>
      </c>
      <c r="L2505" s="38">
        <v>2.0767899999999999</v>
      </c>
      <c r="M2505" s="38">
        <v>3.3040400000000001</v>
      </c>
      <c r="N2505" s="38">
        <v>2.90971</v>
      </c>
      <c r="O2505" s="38">
        <v>49.21246</v>
      </c>
      <c r="P2505" s="38">
        <v>52.122169999999997</v>
      </c>
      <c r="Q2505" s="38">
        <v>100.4838</v>
      </c>
      <c r="R2505" s="38">
        <v>497.92833999999999</v>
      </c>
      <c r="S2505" s="38">
        <v>6.5589999999999996E-2</v>
      </c>
      <c r="T2505" s="38">
        <v>333.83031999999997</v>
      </c>
      <c r="U2505" s="38">
        <v>23.778780000000001</v>
      </c>
      <c r="V2505" s="38">
        <v>1.451E-2</v>
      </c>
      <c r="W2505" s="38">
        <v>31.813780000000001</v>
      </c>
      <c r="X2505" s="38">
        <v>10.95607</v>
      </c>
      <c r="Y2505" s="38">
        <v>309.40494999999999</v>
      </c>
      <c r="Z2505" s="38">
        <v>55.24783</v>
      </c>
      <c r="AA2505" s="38">
        <v>6.2344999999999997</v>
      </c>
      <c r="AB2505" s="38">
        <v>19.944520000000001</v>
      </c>
      <c r="AC2505" s="38">
        <v>19.958839999999999</v>
      </c>
      <c r="AD2505" s="38">
        <v>2401.5857500000002</v>
      </c>
      <c r="AE2505" s="38">
        <v>62.233199999999997</v>
      </c>
      <c r="AF2505" s="38">
        <v>24.789899999999999</v>
      </c>
      <c r="AG2505" s="38">
        <v>28.821629999999999</v>
      </c>
      <c r="AH2505" s="38">
        <v>2398.8870099999999</v>
      </c>
      <c r="AI2505" s="38">
        <v>53397.323709999997</v>
      </c>
      <c r="AJ2505" s="38">
        <v>70.099580000000003</v>
      </c>
      <c r="AK2505" s="38">
        <v>45.141060000000003</v>
      </c>
      <c r="AL2505" s="6">
        <v>80.144980000000004</v>
      </c>
      <c r="AM2505" s="6">
        <v>119.12305000000001</v>
      </c>
      <c r="AN2505" s="6">
        <v>28.9863</v>
      </c>
      <c r="AO2505" s="6">
        <v>30.554690000000001</v>
      </c>
      <c r="AP2505" s="6">
        <v>29.761130000000001</v>
      </c>
      <c r="AR2505" s="6">
        <v>2753</v>
      </c>
      <c r="AS2505" s="6">
        <v>26</v>
      </c>
      <c r="AT2505" s="6">
        <v>16.470590000000001</v>
      </c>
      <c r="AU2505" s="6">
        <v>79</v>
      </c>
      <c r="AV2505" s="6">
        <v>32</v>
      </c>
      <c r="AW2505" s="6">
        <v>12.549020000000001</v>
      </c>
      <c r="AX2505" s="6">
        <v>13</v>
      </c>
      <c r="AY2505" s="6">
        <v>24.705880000000001</v>
      </c>
      <c r="AZ2505" s="6">
        <v>0</v>
      </c>
      <c r="BA2505" s="6">
        <v>0</v>
      </c>
    </row>
    <row r="2506" spans="3:53" x14ac:dyDescent="0.25">
      <c r="C2506" s="33">
        <f t="shared" si="118"/>
        <v>2488</v>
      </c>
      <c r="D2506" s="33">
        <f t="shared" si="119"/>
        <v>83</v>
      </c>
      <c r="E2506" s="33">
        <v>28</v>
      </c>
      <c r="F2506" s="33">
        <v>6</v>
      </c>
      <c r="G2506" s="33">
        <v>21</v>
      </c>
      <c r="H2506" s="38">
        <v>21.000630000000001</v>
      </c>
      <c r="I2506" s="38">
        <v>11.49356</v>
      </c>
      <c r="J2506" s="38">
        <v>98.670630000000003</v>
      </c>
      <c r="K2506" s="38">
        <v>0.85387000000000002</v>
      </c>
      <c r="L2506" s="38">
        <v>2.0868500000000001</v>
      </c>
      <c r="M2506" s="38">
        <v>3.2315100000000001</v>
      </c>
      <c r="N2506" s="38">
        <v>2.7115999999999998</v>
      </c>
      <c r="O2506" s="38">
        <v>49.221159999999998</v>
      </c>
      <c r="P2506" s="38">
        <v>51.932760000000002</v>
      </c>
      <c r="Q2506" s="38">
        <v>100.72615999999999</v>
      </c>
      <c r="R2506" s="38">
        <v>489.47539999999998</v>
      </c>
      <c r="S2506" s="38">
        <v>7.0400000000000003E-3</v>
      </c>
      <c r="T2506" s="38">
        <v>334.84622000000002</v>
      </c>
      <c r="U2506" s="38">
        <v>23.931329999999999</v>
      </c>
      <c r="V2506" s="38">
        <v>5.9729999999999998E-2</v>
      </c>
      <c r="W2506" s="38">
        <v>31.90353</v>
      </c>
      <c r="X2506" s="38">
        <v>13.787369999999999</v>
      </c>
      <c r="Y2506" s="38">
        <v>289.56263999999999</v>
      </c>
      <c r="Z2506" s="38">
        <v>55.163499999999999</v>
      </c>
      <c r="AA2506" s="38">
        <v>5.1680000000000001</v>
      </c>
      <c r="AB2506" s="38">
        <v>19.911449999999999</v>
      </c>
      <c r="AC2506" s="38">
        <v>19.92371</v>
      </c>
      <c r="AD2506" s="38">
        <v>1981.1680699999999</v>
      </c>
      <c r="AE2506" s="38">
        <v>61.958170000000003</v>
      </c>
      <c r="AF2506" s="38">
        <v>24.909949999999998</v>
      </c>
      <c r="AG2506" s="38">
        <v>28.928159999999998</v>
      </c>
      <c r="AH2506" s="38">
        <v>1980.4481599999999</v>
      </c>
      <c r="AI2506" s="38">
        <v>53397.32372</v>
      </c>
      <c r="AJ2506" s="38">
        <v>70.00112</v>
      </c>
      <c r="AK2506" s="38">
        <v>45.210189999999997</v>
      </c>
      <c r="AL2506" s="6">
        <v>79.967010000000002</v>
      </c>
      <c r="AM2506" s="6">
        <v>120.16972</v>
      </c>
      <c r="AN2506" s="6">
        <v>28.983450000000001</v>
      </c>
      <c r="AO2506" s="6">
        <v>30.585840000000001</v>
      </c>
      <c r="AP2506" s="6">
        <v>29.725100000000001</v>
      </c>
      <c r="AR2506" s="6">
        <v>2303</v>
      </c>
      <c r="AS2506" s="6">
        <v>20.5</v>
      </c>
      <c r="AT2506" s="6">
        <v>16.078430000000001</v>
      </c>
      <c r="AU2506" s="6">
        <v>79</v>
      </c>
      <c r="AV2506" s="6">
        <v>32</v>
      </c>
      <c r="AW2506" s="6">
        <v>12.549020000000001</v>
      </c>
      <c r="AX2506" s="6">
        <v>12</v>
      </c>
      <c r="AY2506" s="6">
        <v>22.745100000000001</v>
      </c>
      <c r="AZ2506" s="6">
        <v>0</v>
      </c>
      <c r="BA2506" s="6">
        <v>0</v>
      </c>
    </row>
    <row r="2507" spans="3:53" x14ac:dyDescent="0.25">
      <c r="C2507" s="33">
        <f t="shared" si="118"/>
        <v>2489</v>
      </c>
      <c r="D2507" s="33">
        <f t="shared" si="119"/>
        <v>83</v>
      </c>
      <c r="E2507" s="33">
        <v>29</v>
      </c>
      <c r="F2507" s="33">
        <v>7</v>
      </c>
      <c r="G2507" s="33">
        <v>21</v>
      </c>
      <c r="H2507" s="38">
        <v>14.413629999999999</v>
      </c>
      <c r="I2507" s="38">
        <v>11.48071</v>
      </c>
      <c r="J2507" s="38">
        <v>98.673460000000006</v>
      </c>
      <c r="K2507" s="38">
        <v>1.8036799999999999</v>
      </c>
      <c r="L2507" s="38">
        <v>2.0924499999999999</v>
      </c>
      <c r="M2507" s="38">
        <v>3.3508800000000001</v>
      </c>
      <c r="N2507" s="38">
        <v>2.4737399999999998</v>
      </c>
      <c r="O2507" s="38">
        <v>49.278889999999997</v>
      </c>
      <c r="P2507" s="38">
        <v>51.75262</v>
      </c>
      <c r="Q2507" s="38">
        <v>101.14412</v>
      </c>
      <c r="R2507" s="38">
        <v>481.66100999999998</v>
      </c>
      <c r="S2507" s="38">
        <v>0.26830999999999999</v>
      </c>
      <c r="T2507" s="38">
        <v>333.76931999999999</v>
      </c>
      <c r="U2507" s="38">
        <v>23.93253</v>
      </c>
      <c r="V2507" s="38">
        <v>0.16208</v>
      </c>
      <c r="W2507" s="38">
        <v>31.859249999999999</v>
      </c>
      <c r="X2507" s="38">
        <v>14.29726</v>
      </c>
      <c r="Y2507" s="38">
        <v>240.09822</v>
      </c>
      <c r="Z2507" s="38">
        <v>55.058120000000002</v>
      </c>
      <c r="AA2507" s="38">
        <v>4.1431899999999997</v>
      </c>
      <c r="AB2507" s="38">
        <v>19.9925</v>
      </c>
      <c r="AC2507" s="38">
        <v>19.951329999999999</v>
      </c>
      <c r="AD2507" s="38">
        <v>1584.05287</v>
      </c>
      <c r="AE2507" s="38">
        <v>61.62359</v>
      </c>
      <c r="AF2507" s="38">
        <v>24.97681</v>
      </c>
      <c r="AG2507" s="38">
        <v>28.826640000000001</v>
      </c>
      <c r="AH2507" s="38">
        <v>1581.63345</v>
      </c>
      <c r="AI2507" s="38">
        <v>53397.323859999997</v>
      </c>
      <c r="AJ2507" s="38">
        <v>69.873720000000006</v>
      </c>
      <c r="AK2507" s="38">
        <v>45.174669999999999</v>
      </c>
      <c r="AL2507" s="6">
        <v>79.920649999999995</v>
      </c>
      <c r="AM2507" s="6">
        <v>120.34071</v>
      </c>
      <c r="AN2507" s="6">
        <v>29.030100000000001</v>
      </c>
      <c r="AO2507" s="6">
        <v>30.579529999999998</v>
      </c>
      <c r="AP2507" s="6">
        <v>29.73368</v>
      </c>
      <c r="AR2507" s="6">
        <v>1895.25</v>
      </c>
      <c r="AS2507" s="6">
        <v>16</v>
      </c>
      <c r="AT2507" s="6">
        <v>16.862749999999998</v>
      </c>
      <c r="AU2507" s="6">
        <v>79</v>
      </c>
      <c r="AV2507" s="6">
        <v>32</v>
      </c>
      <c r="AW2507" s="6">
        <v>14.5098</v>
      </c>
      <c r="AX2507" s="6">
        <v>14</v>
      </c>
      <c r="AY2507" s="6">
        <v>20.784310000000001</v>
      </c>
      <c r="AZ2507" s="6">
        <v>0.21</v>
      </c>
      <c r="BA2507" s="6">
        <v>0</v>
      </c>
    </row>
    <row r="2508" spans="3:53" x14ac:dyDescent="0.25">
      <c r="C2508" s="33">
        <f t="shared" si="118"/>
        <v>2490</v>
      </c>
      <c r="D2508" s="33">
        <f t="shared" si="119"/>
        <v>83</v>
      </c>
      <c r="E2508" s="33">
        <v>30</v>
      </c>
      <c r="F2508" s="33">
        <v>8</v>
      </c>
      <c r="G2508" s="33">
        <v>21</v>
      </c>
      <c r="H2508" s="38">
        <v>13.59047</v>
      </c>
      <c r="I2508" s="38">
        <v>11.49455</v>
      </c>
      <c r="J2508" s="38">
        <v>98.674250000000001</v>
      </c>
      <c r="K2508" s="38">
        <v>3.5321799999999999</v>
      </c>
      <c r="L2508" s="38">
        <v>2.0884</v>
      </c>
      <c r="M2508" s="38">
        <v>1.17028</v>
      </c>
      <c r="N2508" s="38">
        <v>2.3734099999999998</v>
      </c>
      <c r="O2508" s="38">
        <v>49.423690000000001</v>
      </c>
      <c r="P2508" s="38">
        <v>51.72589</v>
      </c>
      <c r="Q2508" s="38">
        <v>101.89042999999999</v>
      </c>
      <c r="R2508" s="38">
        <v>473.93302</v>
      </c>
      <c r="S2508" s="38">
        <v>0.46496999999999999</v>
      </c>
      <c r="T2508" s="38">
        <v>333.71663999999998</v>
      </c>
      <c r="U2508" s="38">
        <v>23.84619</v>
      </c>
      <c r="V2508" s="38">
        <v>0.38419999999999999</v>
      </c>
      <c r="W2508" s="38">
        <v>31.989380000000001</v>
      </c>
      <c r="X2508" s="38">
        <v>17.093260000000001</v>
      </c>
      <c r="Y2508" s="38">
        <v>187.95057</v>
      </c>
      <c r="Z2508" s="38">
        <v>55.026290000000003</v>
      </c>
      <c r="AA2508" s="38">
        <v>3.1547299999999998</v>
      </c>
      <c r="AB2508" s="38">
        <v>20.027529999999999</v>
      </c>
      <c r="AC2508" s="38">
        <v>19.98995</v>
      </c>
      <c r="AD2508" s="38">
        <v>1208.4779699999999</v>
      </c>
      <c r="AE2508" s="38">
        <v>61.452719999999999</v>
      </c>
      <c r="AF2508" s="38">
        <v>24.928460000000001</v>
      </c>
      <c r="AG2508" s="38">
        <v>28.8599</v>
      </c>
      <c r="AH2508" s="38">
        <v>1203.5231699999999</v>
      </c>
      <c r="AI2508" s="38">
        <v>53397.324139999997</v>
      </c>
      <c r="AJ2508" s="38">
        <v>69.867019999999997</v>
      </c>
      <c r="AK2508" s="38">
        <v>45.29271</v>
      </c>
      <c r="AL2508" s="6">
        <v>79.916579999999996</v>
      </c>
      <c r="AM2508" s="6">
        <v>120.04877</v>
      </c>
      <c r="AN2508" s="6">
        <v>29.098839999999999</v>
      </c>
      <c r="AO2508" s="6">
        <v>30.60688</v>
      </c>
      <c r="AP2508" s="6">
        <v>29.782050000000002</v>
      </c>
      <c r="AR2508" s="6">
        <v>1502.25</v>
      </c>
      <c r="AS2508" s="6">
        <v>11.5</v>
      </c>
      <c r="AT2508" s="6">
        <v>16.470590000000001</v>
      </c>
      <c r="AU2508" s="6">
        <v>79</v>
      </c>
      <c r="AV2508" s="6">
        <v>33</v>
      </c>
      <c r="AW2508" s="6">
        <v>15.68627</v>
      </c>
      <c r="AX2508" s="6">
        <v>16</v>
      </c>
      <c r="AY2508" s="6">
        <v>20.784310000000001</v>
      </c>
      <c r="AZ2508" s="6">
        <v>0.875</v>
      </c>
      <c r="BA2508" s="6">
        <v>1.6875</v>
      </c>
    </row>
    <row r="2509" spans="3:53" x14ac:dyDescent="0.25">
      <c r="C2509" s="33">
        <f t="shared" si="118"/>
        <v>2491</v>
      </c>
      <c r="D2509" s="33">
        <f>D2479+1</f>
        <v>84</v>
      </c>
      <c r="E2509" s="33">
        <v>1</v>
      </c>
      <c r="F2509" s="33">
        <v>1</v>
      </c>
      <c r="G2509" s="33">
        <v>1</v>
      </c>
      <c r="H2509" s="38">
        <v>14.777469999999999</v>
      </c>
      <c r="I2509" s="38">
        <v>11.48664</v>
      </c>
      <c r="J2509" s="38">
        <v>98.671639999999996</v>
      </c>
      <c r="K2509" s="38">
        <v>5.8999800000000002</v>
      </c>
      <c r="L2509" s="38">
        <v>2.0826899999999999</v>
      </c>
      <c r="M2509" s="38">
        <v>1.90066</v>
      </c>
      <c r="N2509" s="38">
        <v>2.0901700000000001</v>
      </c>
      <c r="O2509" s="38">
        <v>49.300820000000002</v>
      </c>
      <c r="P2509" s="38">
        <v>51.390979999999999</v>
      </c>
      <c r="Q2509" s="38">
        <v>101.53738</v>
      </c>
      <c r="R2509" s="38">
        <v>467.37563</v>
      </c>
      <c r="S2509" s="38">
        <v>0.44379999999999997</v>
      </c>
      <c r="T2509" s="38">
        <v>334.49011000000002</v>
      </c>
      <c r="U2509" s="38">
        <v>23.792899999999999</v>
      </c>
      <c r="V2509" s="38">
        <v>0.40883999999999998</v>
      </c>
      <c r="W2509" s="38">
        <v>31.977440000000001</v>
      </c>
      <c r="X2509" s="38">
        <v>22.447479999999999</v>
      </c>
      <c r="Y2509" s="38">
        <v>142.30967000000001</v>
      </c>
      <c r="Z2509" s="38">
        <v>54.861240000000002</v>
      </c>
      <c r="AA2509" s="38">
        <v>2.2544499999999998</v>
      </c>
      <c r="AB2509" s="38">
        <v>19.914529999999999</v>
      </c>
      <c r="AC2509" s="38">
        <v>19.912369999999999</v>
      </c>
      <c r="AD2509" s="38">
        <v>865.97433999999998</v>
      </c>
      <c r="AE2509" s="38">
        <v>61.348489999999998</v>
      </c>
      <c r="AF2509" s="38">
        <v>24.860340000000001</v>
      </c>
      <c r="AG2509" s="38">
        <v>28.813040000000001</v>
      </c>
      <c r="AH2509" s="38">
        <v>864.43602999999996</v>
      </c>
      <c r="AI2509" s="38">
        <v>53397.324419999997</v>
      </c>
      <c r="AJ2509" s="38">
        <v>69.925719999999998</v>
      </c>
      <c r="AK2509" s="38">
        <v>45.144629999999999</v>
      </c>
      <c r="AL2509" s="6">
        <v>79.831680000000006</v>
      </c>
      <c r="AM2509" s="6">
        <v>120.08052000000001</v>
      </c>
      <c r="AN2509" s="6">
        <v>28.954830000000001</v>
      </c>
      <c r="AO2509" s="6">
        <v>30.563749999999999</v>
      </c>
      <c r="AP2509" s="6">
        <v>29.6892</v>
      </c>
      <c r="AR2509" s="6">
        <v>1131.25</v>
      </c>
      <c r="AS2509" s="6">
        <v>14.5</v>
      </c>
      <c r="AT2509" s="6">
        <v>16.470590000000001</v>
      </c>
      <c r="AU2509" s="6">
        <v>79</v>
      </c>
      <c r="AV2509" s="6">
        <v>33</v>
      </c>
      <c r="AW2509" s="6">
        <v>18.431370000000001</v>
      </c>
      <c r="AX2509" s="6">
        <v>19</v>
      </c>
      <c r="AY2509" s="6">
        <v>21.176469999999998</v>
      </c>
      <c r="AZ2509" s="6">
        <v>0.74</v>
      </c>
      <c r="BA2509" s="6">
        <v>1.53125</v>
      </c>
    </row>
    <row r="2510" spans="3:53" x14ac:dyDescent="0.25">
      <c r="C2510" s="33">
        <f t="shared" si="118"/>
        <v>2492</v>
      </c>
      <c r="D2510" s="33">
        <f t="shared" ref="D2510:D2538" si="120">D2480+1</f>
        <v>84</v>
      </c>
      <c r="E2510" s="33">
        <v>2</v>
      </c>
      <c r="F2510" s="33">
        <v>2</v>
      </c>
      <c r="G2510" s="33">
        <v>1</v>
      </c>
      <c r="H2510" s="38">
        <v>14.651590000000001</v>
      </c>
      <c r="I2510" s="38">
        <v>11.487629999999999</v>
      </c>
      <c r="J2510" s="38">
        <v>98.674000000000007</v>
      </c>
      <c r="K2510" s="38">
        <v>8.0540500000000002</v>
      </c>
      <c r="L2510" s="38">
        <v>2.10853</v>
      </c>
      <c r="M2510" s="38">
        <v>2.9137300000000002</v>
      </c>
      <c r="N2510" s="38">
        <v>2.0052500000000002</v>
      </c>
      <c r="O2510" s="38">
        <v>49.458869999999997</v>
      </c>
      <c r="P2510" s="38">
        <v>51.464120000000001</v>
      </c>
      <c r="Q2510" s="38">
        <v>102.78051000000001</v>
      </c>
      <c r="R2510" s="38">
        <v>462.14965999999998</v>
      </c>
      <c r="S2510" s="38">
        <v>0.46009</v>
      </c>
      <c r="T2510" s="38">
        <v>333.88179000000002</v>
      </c>
      <c r="U2510" s="38">
        <v>23.914180000000002</v>
      </c>
      <c r="V2510" s="38">
        <v>0.31537999999999999</v>
      </c>
      <c r="W2510" s="38">
        <v>32.097499999999997</v>
      </c>
      <c r="X2510" s="38">
        <v>51.895339999999997</v>
      </c>
      <c r="Y2510" s="38">
        <v>121.42945</v>
      </c>
      <c r="Z2510" s="38">
        <v>54.733499999999999</v>
      </c>
      <c r="AA2510" s="38">
        <v>1.9964599999999999</v>
      </c>
      <c r="AB2510" s="38">
        <v>20.133030000000002</v>
      </c>
      <c r="AC2510" s="38">
        <v>20.036549999999998</v>
      </c>
      <c r="AD2510" s="38">
        <v>757.48050999999998</v>
      </c>
      <c r="AE2510" s="38">
        <v>61.194249999999997</v>
      </c>
      <c r="AF2510" s="38">
        <v>25.168669999999999</v>
      </c>
      <c r="AG2510" s="38">
        <v>28.871490000000001</v>
      </c>
      <c r="AH2510" s="38">
        <v>778.34123</v>
      </c>
      <c r="AI2510" s="38">
        <v>53397.324699999997</v>
      </c>
      <c r="AJ2510" s="38">
        <v>69.903620000000004</v>
      </c>
      <c r="AK2510" s="38">
        <v>45.201970000000003</v>
      </c>
      <c r="AL2510" s="6">
        <v>79.846050000000005</v>
      </c>
      <c r="AM2510" s="6">
        <v>119.87387</v>
      </c>
      <c r="AN2510" s="6">
        <v>29.10679</v>
      </c>
      <c r="AO2510" s="6">
        <v>30.599340000000002</v>
      </c>
      <c r="AP2510" s="6">
        <v>29.825420000000001</v>
      </c>
      <c r="AR2510" s="6">
        <v>801.5</v>
      </c>
      <c r="AS2510" s="6">
        <v>12</v>
      </c>
      <c r="AT2510" s="6">
        <v>17.254899999999999</v>
      </c>
      <c r="AU2510" s="6">
        <v>79</v>
      </c>
      <c r="AV2510" s="6">
        <v>33</v>
      </c>
      <c r="AW2510" s="6">
        <v>23.529409999999999</v>
      </c>
      <c r="AX2510" s="6">
        <v>25</v>
      </c>
      <c r="AY2510" s="6">
        <v>26.274509999999999</v>
      </c>
      <c r="AZ2510" s="6">
        <v>0.82</v>
      </c>
      <c r="BA2510" s="6">
        <v>1.29688</v>
      </c>
    </row>
    <row r="2511" spans="3:53" x14ac:dyDescent="0.25">
      <c r="C2511" s="33">
        <f t="shared" si="118"/>
        <v>2493</v>
      </c>
      <c r="D2511" s="33">
        <f t="shared" si="120"/>
        <v>84</v>
      </c>
      <c r="E2511" s="33">
        <v>3</v>
      </c>
      <c r="F2511" s="33">
        <v>3</v>
      </c>
      <c r="G2511" s="33">
        <v>1</v>
      </c>
      <c r="H2511" s="38">
        <v>15.85289</v>
      </c>
      <c r="I2511" s="38">
        <v>11.490600000000001</v>
      </c>
      <c r="J2511" s="38">
        <v>98.669499999999999</v>
      </c>
      <c r="K2511" s="38">
        <v>7.9881799999999998</v>
      </c>
      <c r="L2511" s="38">
        <v>2.0915900000000001</v>
      </c>
      <c r="M2511" s="38">
        <v>1.7206399999999999</v>
      </c>
      <c r="N2511" s="38">
        <v>1.86191</v>
      </c>
      <c r="O2511" s="38">
        <v>49.411160000000002</v>
      </c>
      <c r="P2511" s="38">
        <v>51.273069999999997</v>
      </c>
      <c r="Q2511" s="38">
        <v>102.61247</v>
      </c>
      <c r="R2511" s="38">
        <v>457.83240000000001</v>
      </c>
      <c r="S2511" s="38">
        <v>0.65251999999999999</v>
      </c>
      <c r="T2511" s="38">
        <v>334.03850999999997</v>
      </c>
      <c r="U2511" s="38">
        <v>23.987169999999999</v>
      </c>
      <c r="V2511" s="38">
        <v>0.29293000000000002</v>
      </c>
      <c r="W2511" s="38">
        <v>31.984369999999998</v>
      </c>
      <c r="X2511" s="38">
        <v>29.60427</v>
      </c>
      <c r="Y2511" s="38">
        <v>130.56648999999999</v>
      </c>
      <c r="Z2511" s="38">
        <v>54.562339999999999</v>
      </c>
      <c r="AA2511" s="38">
        <v>2.1837499999999999</v>
      </c>
      <c r="AB2511" s="38">
        <v>20.0307</v>
      </c>
      <c r="AC2511" s="38">
        <v>20.04026</v>
      </c>
      <c r="AD2511" s="38">
        <v>835.25032999999996</v>
      </c>
      <c r="AE2511" s="38">
        <v>61.011479999999999</v>
      </c>
      <c r="AF2511" s="38">
        <v>24.966480000000001</v>
      </c>
      <c r="AG2511" s="38">
        <v>28.91</v>
      </c>
      <c r="AH2511" s="38">
        <v>835.36275000000001</v>
      </c>
      <c r="AI2511" s="38">
        <v>53397.325080000002</v>
      </c>
      <c r="AJ2511" s="38">
        <v>69.895150000000001</v>
      </c>
      <c r="AK2511" s="38">
        <v>45.228549999999998</v>
      </c>
      <c r="AL2511" s="6">
        <v>79.848089999999999</v>
      </c>
      <c r="AM2511" s="6">
        <v>119.94549000000001</v>
      </c>
      <c r="AN2511" s="6">
        <v>29.06636</v>
      </c>
      <c r="AO2511" s="6">
        <v>30.585290000000001</v>
      </c>
      <c r="AP2511" s="6">
        <v>29.70852</v>
      </c>
      <c r="AR2511" s="6">
        <v>785</v>
      </c>
      <c r="AS2511" s="6">
        <v>10</v>
      </c>
      <c r="AT2511" s="6">
        <v>19.215689999999999</v>
      </c>
      <c r="AU2511" s="6">
        <v>79</v>
      </c>
      <c r="AV2511" s="6">
        <v>33</v>
      </c>
      <c r="AW2511" s="6">
        <v>50.196080000000002</v>
      </c>
      <c r="AX2511" s="6">
        <v>50</v>
      </c>
      <c r="AY2511" s="6">
        <v>27.843139999999998</v>
      </c>
      <c r="AZ2511" s="6">
        <v>0.155</v>
      </c>
      <c r="BA2511" s="6">
        <v>1.6875</v>
      </c>
    </row>
    <row r="2512" spans="3:53" x14ac:dyDescent="0.25">
      <c r="C2512" s="33">
        <f t="shared" si="118"/>
        <v>2494</v>
      </c>
      <c r="D2512" s="33">
        <f t="shared" si="120"/>
        <v>84</v>
      </c>
      <c r="E2512" s="33">
        <v>4</v>
      </c>
      <c r="F2512" s="33">
        <v>4</v>
      </c>
      <c r="G2512" s="33">
        <v>1</v>
      </c>
      <c r="H2512" s="38">
        <v>14.149279999999999</v>
      </c>
      <c r="I2512" s="38">
        <v>11.51038</v>
      </c>
      <c r="J2512" s="38">
        <v>98.672399999999996</v>
      </c>
      <c r="K2512" s="38">
        <v>8.2465200000000003</v>
      </c>
      <c r="L2512" s="38">
        <v>2.09178</v>
      </c>
      <c r="M2512" s="38">
        <v>2.7084100000000002</v>
      </c>
      <c r="N2512" s="38">
        <v>1.6727300000000001</v>
      </c>
      <c r="O2512" s="38">
        <v>49.498640000000002</v>
      </c>
      <c r="P2512" s="38">
        <v>51.331960000000002</v>
      </c>
      <c r="Q2512" s="38">
        <v>102.07092</v>
      </c>
      <c r="R2512" s="38">
        <v>454.46150999999998</v>
      </c>
      <c r="S2512" s="38">
        <v>0.76600999999999997</v>
      </c>
      <c r="T2512" s="38">
        <v>335.53575999999998</v>
      </c>
      <c r="U2512" s="38">
        <v>24.214030000000001</v>
      </c>
      <c r="V2512" s="38">
        <v>0.28316999999999998</v>
      </c>
      <c r="W2512" s="38">
        <v>32.059690000000003</v>
      </c>
      <c r="X2512" s="38">
        <v>42.06033</v>
      </c>
      <c r="Y2512" s="38">
        <v>127.29413</v>
      </c>
      <c r="Z2512" s="38">
        <v>54.383740000000003</v>
      </c>
      <c r="AA2512" s="38">
        <v>2.0008599999999999</v>
      </c>
      <c r="AB2512" s="38">
        <v>20.149999999999999</v>
      </c>
      <c r="AC2512" s="38">
        <v>20.15962</v>
      </c>
      <c r="AD2512" s="38">
        <v>765.22763999999995</v>
      </c>
      <c r="AE2512" s="38">
        <v>60.941240000000001</v>
      </c>
      <c r="AF2512" s="38">
        <v>24.96884</v>
      </c>
      <c r="AG2512" s="38">
        <v>28.989139999999999</v>
      </c>
      <c r="AH2512" s="38">
        <v>754.10118</v>
      </c>
      <c r="AI2512" s="38">
        <v>53397.325550000001</v>
      </c>
      <c r="AJ2512" s="38">
        <v>69.849999999999994</v>
      </c>
      <c r="AK2512" s="38">
        <v>45.253129999999999</v>
      </c>
      <c r="AL2512" s="6">
        <v>79.841430000000003</v>
      </c>
      <c r="AM2512" s="6">
        <v>120.05109</v>
      </c>
      <c r="AN2512" s="6">
        <v>29.114629999999998</v>
      </c>
      <c r="AO2512" s="6">
        <v>30.67596</v>
      </c>
      <c r="AP2512" s="6">
        <v>29.726710000000001</v>
      </c>
      <c r="AR2512" s="6">
        <v>815.5</v>
      </c>
      <c r="AS2512" s="6">
        <v>18</v>
      </c>
      <c r="AT2512" s="6">
        <v>17.254899999999999</v>
      </c>
      <c r="AU2512" s="6">
        <v>79</v>
      </c>
      <c r="AV2512" s="6">
        <v>33</v>
      </c>
      <c r="AW2512" s="6">
        <v>29.411760000000001</v>
      </c>
      <c r="AX2512" s="6">
        <v>30</v>
      </c>
      <c r="AY2512" s="6">
        <v>26.274509999999999</v>
      </c>
      <c r="AZ2512" s="6">
        <v>7.4999999999999997E-2</v>
      </c>
      <c r="BA2512" s="6">
        <v>0</v>
      </c>
    </row>
    <row r="2513" spans="3:53" x14ac:dyDescent="0.25">
      <c r="C2513" s="33">
        <f t="shared" si="118"/>
        <v>2495</v>
      </c>
      <c r="D2513" s="33">
        <f t="shared" si="120"/>
        <v>84</v>
      </c>
      <c r="E2513" s="33">
        <v>5</v>
      </c>
      <c r="F2513" s="33">
        <v>5</v>
      </c>
      <c r="G2513" s="33">
        <v>1</v>
      </c>
      <c r="H2513" s="38">
        <v>15.654059999999999</v>
      </c>
      <c r="I2513" s="38">
        <v>11.49653</v>
      </c>
      <c r="J2513" s="38">
        <v>98.673869999999994</v>
      </c>
      <c r="K2513" s="38">
        <v>8.3204399999999996</v>
      </c>
      <c r="L2513" s="38">
        <v>2.10067</v>
      </c>
      <c r="M2513" s="38">
        <v>2.3051900000000001</v>
      </c>
      <c r="N2513" s="38">
        <v>1.8144400000000001</v>
      </c>
      <c r="O2513" s="38">
        <v>49.475729999999999</v>
      </c>
      <c r="P2513" s="38">
        <v>51.290170000000003</v>
      </c>
      <c r="Q2513" s="38">
        <v>102.41856</v>
      </c>
      <c r="R2513" s="38">
        <v>451.02746999999999</v>
      </c>
      <c r="S2513" s="38">
        <v>0.73038999999999998</v>
      </c>
      <c r="T2513" s="38">
        <v>332.99833000000001</v>
      </c>
      <c r="U2513" s="38">
        <v>23.923020000000001</v>
      </c>
      <c r="V2513" s="38">
        <v>0.20455000000000001</v>
      </c>
      <c r="W2513" s="38">
        <v>32.086779999999997</v>
      </c>
      <c r="X2513" s="38">
        <v>33.262509999999999</v>
      </c>
      <c r="Y2513" s="38">
        <v>126.79980999999999</v>
      </c>
      <c r="Z2513" s="38">
        <v>54.025390000000002</v>
      </c>
      <c r="AA2513" s="38">
        <v>2.13971</v>
      </c>
      <c r="AB2513" s="38">
        <v>20.105270000000001</v>
      </c>
      <c r="AC2513" s="38">
        <v>20.106819999999999</v>
      </c>
      <c r="AD2513" s="38">
        <v>814.86758999999995</v>
      </c>
      <c r="AE2513" s="38">
        <v>60.822920000000003</v>
      </c>
      <c r="AF2513" s="38">
        <v>25.074940000000002</v>
      </c>
      <c r="AG2513" s="38">
        <v>28.799199999999999</v>
      </c>
      <c r="AH2513" s="38">
        <v>822.41705999999999</v>
      </c>
      <c r="AI2513" s="38">
        <v>53397.326000000001</v>
      </c>
      <c r="AJ2513" s="38">
        <v>69.874219999999994</v>
      </c>
      <c r="AK2513" s="38">
        <v>45.179189999999998</v>
      </c>
      <c r="AL2513" s="6">
        <v>79.867760000000004</v>
      </c>
      <c r="AM2513" s="6">
        <v>120.38009</v>
      </c>
      <c r="AN2513" s="6">
        <v>29.066600000000001</v>
      </c>
      <c r="AO2513" s="6">
        <v>30.740030000000001</v>
      </c>
      <c r="AP2513" s="6">
        <v>29.715399999999999</v>
      </c>
      <c r="AR2513" s="6">
        <v>771.75</v>
      </c>
      <c r="AS2513" s="6">
        <v>12.5</v>
      </c>
      <c r="AT2513" s="6">
        <v>19.215689999999999</v>
      </c>
      <c r="AU2513" s="6">
        <v>79</v>
      </c>
      <c r="AV2513" s="6">
        <v>33</v>
      </c>
      <c r="AW2513" s="6">
        <v>43.921570000000003</v>
      </c>
      <c r="AX2513" s="6">
        <v>45</v>
      </c>
      <c r="AY2513" s="6">
        <v>27.843139999999998</v>
      </c>
      <c r="AZ2513" s="6">
        <v>0.8</v>
      </c>
      <c r="BA2513" s="6">
        <v>1.45313</v>
      </c>
    </row>
    <row r="2514" spans="3:53" x14ac:dyDescent="0.25">
      <c r="C2514" s="33">
        <f t="shared" si="118"/>
        <v>2496</v>
      </c>
      <c r="D2514" s="33">
        <f t="shared" si="120"/>
        <v>84</v>
      </c>
      <c r="E2514" s="33">
        <v>6</v>
      </c>
      <c r="F2514" s="33">
        <v>6</v>
      </c>
      <c r="G2514" s="33">
        <v>1</v>
      </c>
      <c r="H2514" s="38">
        <v>14.17178</v>
      </c>
      <c r="I2514" s="38">
        <v>11.487629999999999</v>
      </c>
      <c r="J2514" s="38">
        <v>98.677819999999997</v>
      </c>
      <c r="K2514" s="38">
        <v>8.3648000000000007</v>
      </c>
      <c r="L2514" s="38">
        <v>2.0982699999999999</v>
      </c>
      <c r="M2514" s="38">
        <v>3.3407</v>
      </c>
      <c r="N2514" s="38">
        <v>1.7032499999999999</v>
      </c>
      <c r="O2514" s="38">
        <v>49.57846</v>
      </c>
      <c r="P2514" s="38">
        <v>51.281709999999997</v>
      </c>
      <c r="Q2514" s="38">
        <v>101.85004000000001</v>
      </c>
      <c r="R2514" s="38">
        <v>447.95875000000001</v>
      </c>
      <c r="S2514" s="38">
        <v>0.72014</v>
      </c>
      <c r="T2514" s="38">
        <v>334.01620000000003</v>
      </c>
      <c r="U2514" s="38">
        <v>24.047720000000002</v>
      </c>
      <c r="V2514" s="38">
        <v>0.19189999999999999</v>
      </c>
      <c r="W2514" s="38">
        <v>32.164929999999998</v>
      </c>
      <c r="X2514" s="38">
        <v>36.30789</v>
      </c>
      <c r="Y2514" s="38">
        <v>128.85004000000001</v>
      </c>
      <c r="Z2514" s="38">
        <v>53.552410000000002</v>
      </c>
      <c r="AA2514" s="38">
        <v>2.03633</v>
      </c>
      <c r="AB2514" s="38">
        <v>20.22804</v>
      </c>
      <c r="AC2514" s="38">
        <v>20.113009999999999</v>
      </c>
      <c r="AD2514" s="38">
        <v>776.38449000000003</v>
      </c>
      <c r="AE2514" s="38">
        <v>60.756250000000001</v>
      </c>
      <c r="AF2514" s="38">
        <v>25.046209999999999</v>
      </c>
      <c r="AG2514" s="38">
        <v>28.933920000000001</v>
      </c>
      <c r="AH2514" s="38">
        <v>765.25703999999996</v>
      </c>
      <c r="AI2514" s="38">
        <v>53397.326439999997</v>
      </c>
      <c r="AJ2514" s="38">
        <v>69.903729999999996</v>
      </c>
      <c r="AK2514" s="38">
        <v>45.21049</v>
      </c>
      <c r="AL2514" s="6">
        <v>79.86018</v>
      </c>
      <c r="AM2514" s="6">
        <v>120.35644000000001</v>
      </c>
      <c r="AN2514" s="6">
        <v>29.09741</v>
      </c>
      <c r="AO2514" s="6">
        <v>30.615300000000001</v>
      </c>
      <c r="AP2514" s="6">
        <v>29.784099999999999</v>
      </c>
      <c r="AR2514" s="6">
        <v>810.75</v>
      </c>
      <c r="AS2514" s="6">
        <v>17</v>
      </c>
      <c r="AT2514" s="6">
        <v>18.03922</v>
      </c>
      <c r="AU2514" s="6">
        <v>79</v>
      </c>
      <c r="AV2514" s="6">
        <v>33</v>
      </c>
      <c r="AW2514" s="6">
        <v>33.333329999999997</v>
      </c>
      <c r="AX2514" s="6">
        <v>33</v>
      </c>
      <c r="AY2514" s="6">
        <v>26.66667</v>
      </c>
      <c r="AZ2514" s="6">
        <v>7.4999999999999997E-2</v>
      </c>
      <c r="BA2514" s="6">
        <v>0.23438000000000001</v>
      </c>
    </row>
    <row r="2515" spans="3:53" x14ac:dyDescent="0.25">
      <c r="C2515" s="33">
        <f t="shared" si="118"/>
        <v>2497</v>
      </c>
      <c r="D2515" s="33">
        <f t="shared" si="120"/>
        <v>84</v>
      </c>
      <c r="E2515" s="33">
        <v>7</v>
      </c>
      <c r="F2515" s="33">
        <v>7</v>
      </c>
      <c r="G2515" s="33">
        <v>1</v>
      </c>
      <c r="H2515" s="38">
        <v>15.068479999999999</v>
      </c>
      <c r="I2515" s="38">
        <v>11.48367</v>
      </c>
      <c r="J2515" s="38">
        <v>98.676329999999993</v>
      </c>
      <c r="K2515" s="38">
        <v>8.4480699999999995</v>
      </c>
      <c r="L2515" s="38">
        <v>2.0994999999999999</v>
      </c>
      <c r="M2515" s="38">
        <v>2.4582600000000001</v>
      </c>
      <c r="N2515" s="38">
        <v>1.67533</v>
      </c>
      <c r="O2515" s="38">
        <v>49.487369999999999</v>
      </c>
      <c r="P2515" s="38">
        <v>51.194719999999997</v>
      </c>
      <c r="Q2515" s="38">
        <v>102.48573</v>
      </c>
      <c r="R2515" s="38">
        <v>444.85275000000001</v>
      </c>
      <c r="S2515" s="38">
        <v>0.70343999999999995</v>
      </c>
      <c r="T2515" s="38">
        <v>334.01366000000002</v>
      </c>
      <c r="U2515" s="38">
        <v>24.001059999999999</v>
      </c>
      <c r="V2515" s="38">
        <v>0.19961000000000001</v>
      </c>
      <c r="W2515" s="38">
        <v>32.143700000000003</v>
      </c>
      <c r="X2515" s="38">
        <v>34.221089999999997</v>
      </c>
      <c r="Y2515" s="38">
        <v>131.12664000000001</v>
      </c>
      <c r="Z2515" s="38">
        <v>53.124499999999998</v>
      </c>
      <c r="AA2515" s="38">
        <v>2.1304099999999999</v>
      </c>
      <c r="AB2515" s="38">
        <v>20.20459</v>
      </c>
      <c r="AC2515" s="38">
        <v>20.17332</v>
      </c>
      <c r="AD2515" s="38">
        <v>811.77842999999996</v>
      </c>
      <c r="AE2515" s="38">
        <v>60.492370000000001</v>
      </c>
      <c r="AF2515" s="38">
        <v>25.0609</v>
      </c>
      <c r="AG2515" s="38">
        <v>28.90982</v>
      </c>
      <c r="AH2515" s="38">
        <v>824.50447999999994</v>
      </c>
      <c r="AI2515" s="38">
        <v>53397.326869999997</v>
      </c>
      <c r="AJ2515" s="38">
        <v>69.99118</v>
      </c>
      <c r="AK2515" s="38">
        <v>45.304960000000001</v>
      </c>
      <c r="AL2515" s="6">
        <v>79.939520000000002</v>
      </c>
      <c r="AM2515" s="6">
        <v>120.24403</v>
      </c>
      <c r="AN2515" s="6">
        <v>29.144819999999999</v>
      </c>
      <c r="AO2515" s="6">
        <v>30.70908</v>
      </c>
      <c r="AP2515" s="6">
        <v>29.784089999999999</v>
      </c>
      <c r="AR2515" s="6">
        <v>778.75</v>
      </c>
      <c r="AS2515" s="6">
        <v>15</v>
      </c>
      <c r="AT2515" s="6">
        <v>18.823530000000002</v>
      </c>
      <c r="AU2515" s="6">
        <v>79</v>
      </c>
      <c r="AV2515" s="6">
        <v>33</v>
      </c>
      <c r="AW2515" s="6">
        <v>40</v>
      </c>
      <c r="AX2515" s="6">
        <v>42</v>
      </c>
      <c r="AY2515" s="6">
        <v>27.843139999999998</v>
      </c>
      <c r="AZ2515" s="6">
        <v>0.875</v>
      </c>
      <c r="BA2515" s="6">
        <v>1.6875</v>
      </c>
    </row>
    <row r="2516" spans="3:53" x14ac:dyDescent="0.25">
      <c r="C2516" s="33">
        <f t="shared" si="118"/>
        <v>2498</v>
      </c>
      <c r="D2516" s="33">
        <f t="shared" si="120"/>
        <v>84</v>
      </c>
      <c r="E2516" s="33">
        <v>8</v>
      </c>
      <c r="F2516" s="33">
        <v>1</v>
      </c>
      <c r="G2516" s="33">
        <v>12</v>
      </c>
      <c r="H2516" s="38">
        <v>14.491580000000001</v>
      </c>
      <c r="I2516" s="38">
        <v>11.490600000000001</v>
      </c>
      <c r="J2516" s="38">
        <v>98.668520000000001</v>
      </c>
      <c r="K2516" s="38">
        <v>8.3833599999999997</v>
      </c>
      <c r="L2516" s="38">
        <v>2.10019</v>
      </c>
      <c r="M2516" s="38">
        <v>2.38367</v>
      </c>
      <c r="N2516" s="38">
        <v>1.7718499999999999</v>
      </c>
      <c r="O2516" s="38">
        <v>49.410299999999999</v>
      </c>
      <c r="P2516" s="38">
        <v>51.182160000000003</v>
      </c>
      <c r="Q2516" s="38">
        <v>102.93635999999999</v>
      </c>
      <c r="R2516" s="38">
        <v>441.97174000000001</v>
      </c>
      <c r="S2516" s="38">
        <v>0.73338999999999999</v>
      </c>
      <c r="T2516" s="38">
        <v>333.49270999999999</v>
      </c>
      <c r="U2516" s="38">
        <v>24.002490000000002</v>
      </c>
      <c r="V2516" s="38">
        <v>0.18321000000000001</v>
      </c>
      <c r="W2516" s="38">
        <v>32.124789999999997</v>
      </c>
      <c r="X2516" s="38">
        <v>80.272109999999998</v>
      </c>
      <c r="Y2516" s="38">
        <v>131.63256000000001</v>
      </c>
      <c r="Z2516" s="38">
        <v>52.715699999999998</v>
      </c>
      <c r="AA2516" s="38">
        <v>2.31616</v>
      </c>
      <c r="AB2516" s="38">
        <v>20.2241</v>
      </c>
      <c r="AC2516" s="38">
        <v>20.161709999999999</v>
      </c>
      <c r="AD2516" s="38">
        <v>882.26969999999994</v>
      </c>
      <c r="AE2516" s="38">
        <v>60.252699999999997</v>
      </c>
      <c r="AF2516" s="38">
        <v>25.069130000000001</v>
      </c>
      <c r="AG2516" s="38">
        <v>28.914110000000001</v>
      </c>
      <c r="AH2516" s="38">
        <v>881.49972000000002</v>
      </c>
      <c r="AI2516" s="38">
        <v>53397.327319999997</v>
      </c>
      <c r="AJ2516" s="38">
        <v>69.956379999999996</v>
      </c>
      <c r="AK2516" s="38">
        <v>45.183680000000003</v>
      </c>
      <c r="AL2516" s="6">
        <v>79.872820000000004</v>
      </c>
      <c r="AM2516" s="6">
        <v>120.26303</v>
      </c>
      <c r="AN2516" s="6">
        <v>29.150939999999999</v>
      </c>
      <c r="AO2516" s="6">
        <v>30.69238</v>
      </c>
      <c r="AP2516" s="6">
        <v>29.729520000000001</v>
      </c>
      <c r="AR2516" s="6">
        <v>809.25</v>
      </c>
      <c r="AS2516" s="6">
        <v>16</v>
      </c>
      <c r="AT2516" s="6">
        <v>18.03922</v>
      </c>
      <c r="AU2516" s="6">
        <v>79</v>
      </c>
      <c r="AV2516" s="6">
        <v>33</v>
      </c>
      <c r="AW2516" s="6">
        <v>34.509799999999998</v>
      </c>
      <c r="AX2516" s="6">
        <v>34</v>
      </c>
      <c r="AY2516" s="6">
        <v>26.66667</v>
      </c>
      <c r="AZ2516" s="6">
        <v>5.5E-2</v>
      </c>
      <c r="BA2516" s="6">
        <v>0.23438000000000001</v>
      </c>
    </row>
    <row r="2517" spans="3:53" x14ac:dyDescent="0.25">
      <c r="C2517" s="33">
        <f t="shared" ref="C2517:C2580" si="121">C2516+1</f>
        <v>2499</v>
      </c>
      <c r="D2517" s="33">
        <f t="shared" si="120"/>
        <v>84</v>
      </c>
      <c r="E2517" s="33">
        <v>9</v>
      </c>
      <c r="F2517" s="33">
        <v>2</v>
      </c>
      <c r="G2517" s="33">
        <v>12</v>
      </c>
      <c r="H2517" s="38">
        <v>16.058299999999999</v>
      </c>
      <c r="I2517" s="38">
        <v>11.50642</v>
      </c>
      <c r="J2517" s="38">
        <v>98.671170000000004</v>
      </c>
      <c r="K2517" s="38">
        <v>7.5953400000000002</v>
      </c>
      <c r="L2517" s="38">
        <v>2.1018400000000002</v>
      </c>
      <c r="M2517" s="38">
        <v>4.3396600000000003</v>
      </c>
      <c r="N2517" s="38">
        <v>1.75275</v>
      </c>
      <c r="O2517" s="38">
        <v>49.337739999999997</v>
      </c>
      <c r="P2517" s="38">
        <v>51.090490000000003</v>
      </c>
      <c r="Q2517" s="38">
        <v>104.49136</v>
      </c>
      <c r="R2517" s="38">
        <v>441.06612999999999</v>
      </c>
      <c r="S2517" s="38">
        <v>1.2244999999999999</v>
      </c>
      <c r="T2517" s="38">
        <v>330.27573999999998</v>
      </c>
      <c r="U2517" s="38">
        <v>24.03004</v>
      </c>
      <c r="V2517" s="38">
        <v>4.811E-2</v>
      </c>
      <c r="W2517" s="38">
        <v>32.204999999999998</v>
      </c>
      <c r="X2517" s="38">
        <v>78.903559999999999</v>
      </c>
      <c r="Y2517" s="38">
        <v>157.79505</v>
      </c>
      <c r="Z2517" s="38">
        <v>52.012210000000003</v>
      </c>
      <c r="AA2517" s="38">
        <v>3.4836100000000001</v>
      </c>
      <c r="AB2517" s="38">
        <v>20.129280000000001</v>
      </c>
      <c r="AC2517" s="38">
        <v>20.08314</v>
      </c>
      <c r="AD2517" s="38">
        <v>1325.92814</v>
      </c>
      <c r="AE2517" s="38">
        <v>60.069389999999999</v>
      </c>
      <c r="AF2517" s="38">
        <v>25.08888</v>
      </c>
      <c r="AG2517" s="38">
        <v>28.929279999999999</v>
      </c>
      <c r="AH2517" s="38">
        <v>1327.0274199999999</v>
      </c>
      <c r="AI2517" s="38">
        <v>53397.328020000001</v>
      </c>
      <c r="AJ2517" s="38">
        <v>70.086759999999998</v>
      </c>
      <c r="AK2517" s="38">
        <v>45.067779999999999</v>
      </c>
      <c r="AL2517" s="6">
        <v>79.823359999999994</v>
      </c>
      <c r="AM2517" s="6">
        <v>120.26897</v>
      </c>
      <c r="AN2517" s="6">
        <v>29.077159999999999</v>
      </c>
      <c r="AO2517" s="6">
        <v>30.79083</v>
      </c>
      <c r="AP2517" s="6">
        <v>29.811160000000001</v>
      </c>
      <c r="AR2517" s="6">
        <v>950</v>
      </c>
      <c r="AS2517" s="6">
        <v>-8</v>
      </c>
      <c r="AT2517" s="6">
        <v>25.490200000000002</v>
      </c>
      <c r="AU2517" s="6">
        <v>79</v>
      </c>
      <c r="AV2517" s="6">
        <v>33</v>
      </c>
      <c r="AW2517" s="6">
        <v>80.784310000000005</v>
      </c>
      <c r="AX2517" s="6">
        <v>84</v>
      </c>
      <c r="AY2517" s="6">
        <v>34.509799999999998</v>
      </c>
      <c r="AZ2517" s="6">
        <v>3.5000000000000003E-2</v>
      </c>
      <c r="BA2517" s="6">
        <v>0.54688000000000003</v>
      </c>
    </row>
    <row r="2518" spans="3:53" x14ac:dyDescent="0.25">
      <c r="C2518" s="33">
        <f t="shared" si="121"/>
        <v>2500</v>
      </c>
      <c r="D2518" s="33">
        <f t="shared" si="120"/>
        <v>84</v>
      </c>
      <c r="E2518" s="33">
        <v>10</v>
      </c>
      <c r="F2518" s="33">
        <v>3</v>
      </c>
      <c r="G2518" s="33">
        <v>12</v>
      </c>
      <c r="H2518" s="38">
        <v>13.685639999999999</v>
      </c>
      <c r="I2518" s="38">
        <v>11.52126</v>
      </c>
      <c r="J2518" s="38">
        <v>98.673659999999998</v>
      </c>
      <c r="K2518" s="38">
        <v>8.3010699999999993</v>
      </c>
      <c r="L2518" s="38">
        <v>2.0993200000000001</v>
      </c>
      <c r="M2518" s="38">
        <v>2.15049</v>
      </c>
      <c r="N2518" s="38">
        <v>2.0207299999999999</v>
      </c>
      <c r="O2518" s="38">
        <v>49.337209999999999</v>
      </c>
      <c r="P2518" s="38">
        <v>51.357939999999999</v>
      </c>
      <c r="Q2518" s="38">
        <v>104.43170000000001</v>
      </c>
      <c r="R2518" s="38">
        <v>444.27068000000003</v>
      </c>
      <c r="S2518" s="38">
        <v>2.49844</v>
      </c>
      <c r="T2518" s="38">
        <v>331.62581999999998</v>
      </c>
      <c r="U2518" s="38">
        <v>24.101980000000001</v>
      </c>
      <c r="V2518" s="38">
        <v>1.077E-2</v>
      </c>
      <c r="W2518" s="38">
        <v>32.220709999999997</v>
      </c>
      <c r="X2518" s="38">
        <v>68.022329999999997</v>
      </c>
      <c r="Y2518" s="38">
        <v>240.50167999999999</v>
      </c>
      <c r="Z2518" s="38">
        <v>51.418959999999998</v>
      </c>
      <c r="AA2518" s="38">
        <v>5.0704900000000004</v>
      </c>
      <c r="AB2518" s="38">
        <v>20.27075</v>
      </c>
      <c r="AC2518" s="38">
        <v>20.21367</v>
      </c>
      <c r="AD2518" s="38">
        <v>1932.2410500000001</v>
      </c>
      <c r="AE2518" s="38">
        <v>59.853839999999998</v>
      </c>
      <c r="AF2518" s="38">
        <v>25.058800000000002</v>
      </c>
      <c r="AG2518" s="38">
        <v>28.993559999999999</v>
      </c>
      <c r="AH2518" s="38">
        <v>1935.4134899999999</v>
      </c>
      <c r="AI2518" s="38">
        <v>53397.329489999996</v>
      </c>
      <c r="AJ2518" s="38">
        <v>69.901989999999998</v>
      </c>
      <c r="AK2518" s="38">
        <v>45.22484</v>
      </c>
      <c r="AL2518" s="6">
        <v>79.904960000000003</v>
      </c>
      <c r="AM2518" s="6">
        <v>120.04284</v>
      </c>
      <c r="AN2518" s="6">
        <v>29.110710000000001</v>
      </c>
      <c r="AO2518" s="6">
        <v>30.90945</v>
      </c>
      <c r="AP2518" s="6">
        <v>29.890429999999999</v>
      </c>
      <c r="AR2518" s="6">
        <v>1444.5</v>
      </c>
      <c r="AS2518" s="6">
        <v>3</v>
      </c>
      <c r="AT2518" s="6">
        <v>27.450980000000001</v>
      </c>
      <c r="AU2518" s="6">
        <v>79</v>
      </c>
      <c r="AV2518" s="6">
        <v>33</v>
      </c>
      <c r="AW2518" s="6">
        <v>79.215689999999995</v>
      </c>
      <c r="AX2518" s="6">
        <v>81</v>
      </c>
      <c r="AY2518" s="6">
        <v>36.470590000000001</v>
      </c>
      <c r="AZ2518" s="6">
        <v>3.5000000000000003E-2</v>
      </c>
      <c r="BA2518" s="6">
        <v>1.09375</v>
      </c>
    </row>
    <row r="2519" spans="3:53" x14ac:dyDescent="0.25">
      <c r="C2519" s="33">
        <f t="shared" si="121"/>
        <v>2501</v>
      </c>
      <c r="D2519" s="33">
        <f t="shared" si="120"/>
        <v>84</v>
      </c>
      <c r="E2519" s="33">
        <v>11</v>
      </c>
      <c r="F2519" s="33">
        <v>4</v>
      </c>
      <c r="G2519" s="33">
        <v>12</v>
      </c>
      <c r="H2519" s="38">
        <v>14.626609999999999</v>
      </c>
      <c r="I2519" s="38">
        <v>11.528180000000001</v>
      </c>
      <c r="J2519" s="38">
        <v>98.673180000000002</v>
      </c>
      <c r="K2519" s="38">
        <v>8.1514600000000002</v>
      </c>
      <c r="L2519" s="38">
        <v>2.0983299999999998</v>
      </c>
      <c r="M2519" s="38">
        <v>4.4556199999999997</v>
      </c>
      <c r="N2519" s="38">
        <v>2.1663800000000002</v>
      </c>
      <c r="O2519" s="38">
        <v>49.319540000000003</v>
      </c>
      <c r="P2519" s="38">
        <v>51.48592</v>
      </c>
      <c r="Q2519" s="38">
        <v>104.5382</v>
      </c>
      <c r="R2519" s="38">
        <v>447.78786000000002</v>
      </c>
      <c r="S2519" s="38">
        <v>3.47925</v>
      </c>
      <c r="T2519" s="38">
        <v>332.81869</v>
      </c>
      <c r="U2519" s="38">
        <v>24.027000000000001</v>
      </c>
      <c r="V2519" s="38">
        <v>0.26595999999999997</v>
      </c>
      <c r="W2519" s="38">
        <v>32.240830000000003</v>
      </c>
      <c r="X2519" s="38">
        <v>57.949460000000002</v>
      </c>
      <c r="Y2519" s="38">
        <v>306.98548</v>
      </c>
      <c r="Z2519" s="38">
        <v>51.028280000000002</v>
      </c>
      <c r="AA2519" s="38">
        <v>6.1275500000000003</v>
      </c>
      <c r="AB2519" s="38">
        <v>22.20307</v>
      </c>
      <c r="AC2519" s="38">
        <v>20.273790000000002</v>
      </c>
      <c r="AD2519" s="38">
        <v>2336.16057</v>
      </c>
      <c r="AE2519" s="38">
        <v>59.661659999999998</v>
      </c>
      <c r="AF2519" s="38">
        <v>25.046990000000001</v>
      </c>
      <c r="AG2519" s="38">
        <v>28.951409999999999</v>
      </c>
      <c r="AH2519" s="38">
        <v>2339.4051899999999</v>
      </c>
      <c r="AI2519" s="38">
        <v>53397.331590000002</v>
      </c>
      <c r="AJ2519" s="38">
        <v>70.091059999999999</v>
      </c>
      <c r="AK2519" s="38">
        <v>45.235950000000003</v>
      </c>
      <c r="AL2519" s="6">
        <v>79.764769999999999</v>
      </c>
      <c r="AM2519" s="6">
        <v>120.31178</v>
      </c>
      <c r="AN2519" s="6">
        <v>29.130220000000001</v>
      </c>
      <c r="AO2519" s="6">
        <v>30.98995</v>
      </c>
      <c r="AP2519" s="6">
        <v>29.74465</v>
      </c>
      <c r="AR2519" s="6">
        <v>2034.25</v>
      </c>
      <c r="AS2519" s="6">
        <v>22.5</v>
      </c>
      <c r="AT2519" s="6">
        <v>25.490200000000002</v>
      </c>
      <c r="AU2519" s="6">
        <v>79</v>
      </c>
      <c r="AV2519" s="6">
        <v>32</v>
      </c>
      <c r="AW2519" s="6">
        <v>59.607840000000003</v>
      </c>
      <c r="AX2519" s="6">
        <v>60</v>
      </c>
      <c r="AY2519" s="6">
        <v>34.901960000000003</v>
      </c>
      <c r="AZ2519" s="6">
        <v>0.91500000000000004</v>
      </c>
      <c r="BA2519" s="6">
        <v>0.78125</v>
      </c>
    </row>
    <row r="2520" spans="3:53" x14ac:dyDescent="0.25">
      <c r="C2520" s="33">
        <f t="shared" si="121"/>
        <v>2502</v>
      </c>
      <c r="D2520" s="33">
        <f t="shared" si="120"/>
        <v>84</v>
      </c>
      <c r="E2520" s="33">
        <v>12</v>
      </c>
      <c r="F2520" s="33">
        <v>5</v>
      </c>
      <c r="G2520" s="33">
        <v>12</v>
      </c>
      <c r="H2520" s="38">
        <v>14.030950000000001</v>
      </c>
      <c r="I2520" s="38">
        <v>11.529170000000001</v>
      </c>
      <c r="J2520" s="38">
        <v>98.674819999999997</v>
      </c>
      <c r="K2520" s="38">
        <v>9.0056100000000008</v>
      </c>
      <c r="L2520" s="38">
        <v>2.0924100000000001</v>
      </c>
      <c r="M2520" s="38">
        <v>1.6356999999999999</v>
      </c>
      <c r="N2520" s="38">
        <v>2.4525899999999998</v>
      </c>
      <c r="O2520" s="38">
        <v>49.238430000000001</v>
      </c>
      <c r="P2520" s="38">
        <v>51.691020000000002</v>
      </c>
      <c r="Q2520" s="38">
        <v>104.87445</v>
      </c>
      <c r="R2520" s="38">
        <v>452.23935999999998</v>
      </c>
      <c r="S2520" s="38">
        <v>3.9108299999999998</v>
      </c>
      <c r="T2520" s="38">
        <v>332.25751000000002</v>
      </c>
      <c r="U2520" s="38">
        <v>23.884150000000002</v>
      </c>
      <c r="V2520" s="38">
        <v>0.30847000000000002</v>
      </c>
      <c r="W2520" s="38">
        <v>32.177790000000002</v>
      </c>
      <c r="X2520" s="38">
        <v>65.893460000000005</v>
      </c>
      <c r="Y2520" s="38">
        <v>318.20657999999997</v>
      </c>
      <c r="Z2520" s="38">
        <v>51.581209999999999</v>
      </c>
      <c r="AA2520" s="38">
        <v>7.2506500000000003</v>
      </c>
      <c r="AB2520" s="38">
        <v>22.471219999999999</v>
      </c>
      <c r="AC2520" s="38">
        <v>20.26397</v>
      </c>
      <c r="AD2520" s="38">
        <v>2772.1726600000002</v>
      </c>
      <c r="AE2520" s="38">
        <v>59.693899999999999</v>
      </c>
      <c r="AF2520" s="38">
        <v>24.976279999999999</v>
      </c>
      <c r="AG2520" s="38">
        <v>29.000789999999999</v>
      </c>
      <c r="AH2520" s="38">
        <v>2775.3772199999999</v>
      </c>
      <c r="AI2520" s="38">
        <v>53397.333960000004</v>
      </c>
      <c r="AJ2520" s="38">
        <v>70.566990000000004</v>
      </c>
      <c r="AK2520" s="38">
        <v>45.212919999999997</v>
      </c>
      <c r="AL2520" s="6">
        <v>79.653499999999994</v>
      </c>
      <c r="AM2520" s="6">
        <v>120.16985</v>
      </c>
      <c r="AN2520" s="6">
        <v>29.051729999999999</v>
      </c>
      <c r="AO2520" s="6">
        <v>30.937799999999999</v>
      </c>
      <c r="AP2520" s="6">
        <v>29.78689</v>
      </c>
      <c r="AR2520" s="6">
        <v>2432.75</v>
      </c>
      <c r="AS2520" s="6">
        <v>24</v>
      </c>
      <c r="AT2520" s="6">
        <v>27.843139999999998</v>
      </c>
      <c r="AU2520" s="6">
        <v>79</v>
      </c>
      <c r="AV2520" s="6">
        <v>32</v>
      </c>
      <c r="AW2520" s="6">
        <v>61.96078</v>
      </c>
      <c r="AX2520" s="6">
        <v>63</v>
      </c>
      <c r="AY2520" s="6">
        <v>36.470590000000001</v>
      </c>
      <c r="AZ2520" s="6">
        <v>0.23</v>
      </c>
      <c r="BA2520" s="6">
        <v>0.85938000000000003</v>
      </c>
    </row>
    <row r="2521" spans="3:53" x14ac:dyDescent="0.25">
      <c r="C2521" s="33">
        <f t="shared" si="121"/>
        <v>2503</v>
      </c>
      <c r="D2521" s="33">
        <f t="shared" si="120"/>
        <v>84</v>
      </c>
      <c r="E2521" s="33">
        <v>13</v>
      </c>
      <c r="F2521" s="33">
        <v>6</v>
      </c>
      <c r="G2521" s="33">
        <v>12</v>
      </c>
      <c r="H2521" s="38">
        <v>14.548400000000001</v>
      </c>
      <c r="I2521" s="38">
        <v>11.53214</v>
      </c>
      <c r="J2521" s="38">
        <v>98.674840000000003</v>
      </c>
      <c r="K2521" s="38">
        <v>11.952500000000001</v>
      </c>
      <c r="L2521" s="38">
        <v>2.09226</v>
      </c>
      <c r="M2521" s="38">
        <v>4.1363899999999996</v>
      </c>
      <c r="N2521" s="38">
        <v>2.6113499999999998</v>
      </c>
      <c r="O2521" s="38">
        <v>49.120220000000003</v>
      </c>
      <c r="P2521" s="38">
        <v>51.731560000000002</v>
      </c>
      <c r="Q2521" s="38">
        <v>105.26791</v>
      </c>
      <c r="R2521" s="38">
        <v>458.28188</v>
      </c>
      <c r="S2521" s="38">
        <v>4.6063999999999998</v>
      </c>
      <c r="T2521" s="38">
        <v>332.25632000000002</v>
      </c>
      <c r="U2521" s="38">
        <v>23.989930000000001</v>
      </c>
      <c r="V2521" s="38">
        <v>0.16697999999999999</v>
      </c>
      <c r="W2521" s="38">
        <v>32.106560000000002</v>
      </c>
      <c r="X2521" s="38">
        <v>63.712119999999999</v>
      </c>
      <c r="Y2521" s="38">
        <v>325.62274000000002</v>
      </c>
      <c r="Z2521" s="38">
        <v>52.220559999999999</v>
      </c>
      <c r="AA2521" s="38">
        <v>8.3604500000000002</v>
      </c>
      <c r="AB2521" s="38">
        <v>21.723859999999998</v>
      </c>
      <c r="AC2521" s="38">
        <v>20.225999999999999</v>
      </c>
      <c r="AD2521" s="38">
        <v>3196.70669</v>
      </c>
      <c r="AE2521" s="38">
        <v>59.731900000000003</v>
      </c>
      <c r="AF2521" s="38">
        <v>24.97457</v>
      </c>
      <c r="AG2521" s="38">
        <v>28.92924</v>
      </c>
      <c r="AH2521" s="38">
        <v>3199.8872700000002</v>
      </c>
      <c r="AI2521" s="38">
        <v>53397.336750000002</v>
      </c>
      <c r="AJ2521" s="38">
        <v>70.078940000000003</v>
      </c>
      <c r="AK2521" s="38">
        <v>45.12453</v>
      </c>
      <c r="AL2521" s="6">
        <v>79.793639999999996</v>
      </c>
      <c r="AM2521" s="6">
        <v>119.89167999999999</v>
      </c>
      <c r="AN2521" s="6">
        <v>28.989229999999999</v>
      </c>
      <c r="AO2521" s="6">
        <v>31.000119999999999</v>
      </c>
      <c r="AP2521" s="6">
        <v>29.737349999999999</v>
      </c>
      <c r="AR2521" s="6">
        <v>2868.75</v>
      </c>
      <c r="AS2521" s="6">
        <v>27</v>
      </c>
      <c r="AT2521" s="6">
        <v>28.62745</v>
      </c>
      <c r="AU2521" s="6">
        <v>79</v>
      </c>
      <c r="AV2521" s="6">
        <v>32</v>
      </c>
      <c r="AW2521" s="6">
        <v>62.352939999999997</v>
      </c>
      <c r="AX2521" s="6">
        <v>62</v>
      </c>
      <c r="AY2521" s="6">
        <v>37.254899999999999</v>
      </c>
      <c r="AZ2521" s="6">
        <v>0.875</v>
      </c>
      <c r="BA2521" s="6">
        <v>7.8130000000000005E-2</v>
      </c>
    </row>
    <row r="2522" spans="3:53" x14ac:dyDescent="0.25">
      <c r="C2522" s="33">
        <f t="shared" si="121"/>
        <v>2504</v>
      </c>
      <c r="D2522" s="33">
        <f t="shared" si="120"/>
        <v>84</v>
      </c>
      <c r="E2522" s="33">
        <v>14</v>
      </c>
      <c r="F2522" s="33">
        <v>7</v>
      </c>
      <c r="G2522" s="33">
        <v>12</v>
      </c>
      <c r="H2522" s="38">
        <v>14.58676</v>
      </c>
      <c r="I2522" s="38">
        <v>11.53214</v>
      </c>
      <c r="J2522" s="38">
        <v>98.671419999999998</v>
      </c>
      <c r="K2522" s="38">
        <v>12.24348</v>
      </c>
      <c r="L2522" s="38">
        <v>2.0960100000000002</v>
      </c>
      <c r="M2522" s="38">
        <v>2.2658299999999998</v>
      </c>
      <c r="N2522" s="38">
        <v>2.9792800000000002</v>
      </c>
      <c r="O2522" s="38">
        <v>49.12585</v>
      </c>
      <c r="P2522" s="38">
        <v>52.105130000000003</v>
      </c>
      <c r="Q2522" s="38">
        <v>105.10702000000001</v>
      </c>
      <c r="R2522" s="38">
        <v>466.41442000000001</v>
      </c>
      <c r="S2522" s="38">
        <v>5.3431600000000001</v>
      </c>
      <c r="T2522" s="38">
        <v>331.52199000000002</v>
      </c>
      <c r="U2522" s="38">
        <v>24.064910000000001</v>
      </c>
      <c r="V2522" s="38">
        <v>6.8000000000000005E-2</v>
      </c>
      <c r="W2522" s="38">
        <v>32.064929999999997</v>
      </c>
      <c r="X2522" s="38">
        <v>66.339190000000002</v>
      </c>
      <c r="Y2522" s="38">
        <v>334.01244000000003</v>
      </c>
      <c r="Z2522" s="38">
        <v>52.923029999999997</v>
      </c>
      <c r="AA2522" s="38">
        <v>9.5357599999999998</v>
      </c>
      <c r="AB2522" s="38">
        <v>22.13983</v>
      </c>
      <c r="AC2522" s="38">
        <v>20.283290000000001</v>
      </c>
      <c r="AD2522" s="38">
        <v>3639.5886</v>
      </c>
      <c r="AE2522" s="38">
        <v>59.764330000000001</v>
      </c>
      <c r="AF2522" s="38">
        <v>25.019269999999999</v>
      </c>
      <c r="AG2522" s="38">
        <v>29.008649999999999</v>
      </c>
      <c r="AH2522" s="38">
        <v>3642.3751099999999</v>
      </c>
      <c r="AI2522" s="38">
        <v>53397.339979999997</v>
      </c>
      <c r="AJ2522" s="38">
        <v>70.367630000000005</v>
      </c>
      <c r="AK2522" s="38">
        <v>45.095230000000001</v>
      </c>
      <c r="AL2522" s="6">
        <v>79.705179999999999</v>
      </c>
      <c r="AM2522" s="6">
        <v>120.69002</v>
      </c>
      <c r="AN2522" s="6">
        <v>29.080660000000002</v>
      </c>
      <c r="AO2522" s="6">
        <v>31.007159999999999</v>
      </c>
      <c r="AP2522" s="6">
        <v>29.797899999999998</v>
      </c>
      <c r="AR2522" s="6">
        <v>3292</v>
      </c>
      <c r="AS2522" s="6">
        <v>28.5</v>
      </c>
      <c r="AT2522" s="6">
        <v>30.588239999999999</v>
      </c>
      <c r="AU2522" s="6">
        <v>79</v>
      </c>
      <c r="AV2522" s="6">
        <v>32</v>
      </c>
      <c r="AW2522" s="6">
        <v>64.705879999999993</v>
      </c>
      <c r="AX2522" s="6">
        <v>66</v>
      </c>
      <c r="AY2522" s="6">
        <v>38.431370000000001</v>
      </c>
      <c r="AZ2522" s="6">
        <v>0.31</v>
      </c>
      <c r="BA2522" s="6">
        <v>1.92188</v>
      </c>
    </row>
    <row r="2523" spans="3:53" x14ac:dyDescent="0.25">
      <c r="C2523" s="33">
        <f t="shared" si="121"/>
        <v>2505</v>
      </c>
      <c r="D2523" s="33">
        <f t="shared" si="120"/>
        <v>84</v>
      </c>
      <c r="E2523" s="33">
        <v>15</v>
      </c>
      <c r="F2523" s="33">
        <v>8</v>
      </c>
      <c r="G2523" s="33">
        <v>12</v>
      </c>
      <c r="H2523" s="38">
        <v>14.53551</v>
      </c>
      <c r="I2523" s="38">
        <v>11.53708</v>
      </c>
      <c r="J2523" s="38">
        <v>98.671570000000003</v>
      </c>
      <c r="K2523" s="38">
        <v>12.077970000000001</v>
      </c>
      <c r="L2523" s="38">
        <v>2.0966800000000001</v>
      </c>
      <c r="M2523" s="38">
        <v>5.1907399999999999</v>
      </c>
      <c r="N2523" s="38">
        <v>3.1999900000000001</v>
      </c>
      <c r="O2523" s="38">
        <v>49.050190000000001</v>
      </c>
      <c r="P2523" s="38">
        <v>52.25018</v>
      </c>
      <c r="Q2523" s="38">
        <v>105.34415</v>
      </c>
      <c r="R2523" s="38">
        <v>476.46775000000002</v>
      </c>
      <c r="S2523" s="38">
        <v>6.1512099999999998</v>
      </c>
      <c r="T2523" s="38">
        <v>332.47075999999998</v>
      </c>
      <c r="U2523" s="38">
        <v>24.035430000000002</v>
      </c>
      <c r="V2523" s="38">
        <v>5.212E-2</v>
      </c>
      <c r="W2523" s="38">
        <v>32.06812</v>
      </c>
      <c r="X2523" s="38">
        <v>66.008390000000006</v>
      </c>
      <c r="Y2523" s="38">
        <v>338.99966999999998</v>
      </c>
      <c r="Z2523" s="38">
        <v>53.306669999999997</v>
      </c>
      <c r="AA2523" s="38">
        <v>10.621969999999999</v>
      </c>
      <c r="AB2523" s="38">
        <v>28.126709999999999</v>
      </c>
      <c r="AC2523" s="38">
        <v>20.222860000000001</v>
      </c>
      <c r="AD2523" s="38">
        <v>4052.8637600000002</v>
      </c>
      <c r="AE2523" s="38">
        <v>59.863549999999996</v>
      </c>
      <c r="AF2523" s="38">
        <v>25.02732</v>
      </c>
      <c r="AG2523" s="38">
        <v>29.06063</v>
      </c>
      <c r="AH2523" s="38">
        <v>4056.0325699999999</v>
      </c>
      <c r="AI2523" s="38">
        <v>53397.343710000001</v>
      </c>
      <c r="AJ2523" s="38">
        <v>69.837400000000002</v>
      </c>
      <c r="AK2523" s="38">
        <v>45.140749999999997</v>
      </c>
      <c r="AL2523" s="6">
        <v>80.095269999999999</v>
      </c>
      <c r="AM2523" s="6">
        <v>119.42303</v>
      </c>
      <c r="AN2523" s="6">
        <v>28.991589999999999</v>
      </c>
      <c r="AO2523" s="6">
        <v>31.03584</v>
      </c>
      <c r="AP2523" s="6">
        <v>29.74286</v>
      </c>
      <c r="AR2523" s="6">
        <v>3731.25</v>
      </c>
      <c r="AS2523" s="6">
        <v>29</v>
      </c>
      <c r="AT2523" s="6">
        <v>31.37255</v>
      </c>
      <c r="AU2523" s="6">
        <v>79</v>
      </c>
      <c r="AV2523" s="6">
        <v>32</v>
      </c>
      <c r="AW2523" s="6">
        <v>64.313730000000007</v>
      </c>
      <c r="AX2523" s="6">
        <v>66</v>
      </c>
      <c r="AY2523" s="6">
        <v>38.823529999999998</v>
      </c>
      <c r="AZ2523" s="6">
        <v>0.115</v>
      </c>
      <c r="BA2523" s="6">
        <v>1.6875</v>
      </c>
    </row>
    <row r="2524" spans="3:53" x14ac:dyDescent="0.25">
      <c r="C2524" s="33">
        <f t="shared" si="121"/>
        <v>2506</v>
      </c>
      <c r="D2524" s="33">
        <f t="shared" si="120"/>
        <v>84</v>
      </c>
      <c r="E2524" s="33">
        <v>16</v>
      </c>
      <c r="F2524" s="33">
        <v>1</v>
      </c>
      <c r="G2524" s="33">
        <v>2</v>
      </c>
      <c r="H2524" s="38">
        <v>13.665369999999999</v>
      </c>
      <c r="I2524" s="38">
        <v>11.54203</v>
      </c>
      <c r="J2524" s="38">
        <v>98.671409999999995</v>
      </c>
      <c r="K2524" s="38">
        <v>11.560980000000001</v>
      </c>
      <c r="L2524" s="38">
        <v>2.08534</v>
      </c>
      <c r="M2524" s="38">
        <v>4.0535699999999997</v>
      </c>
      <c r="N2524" s="38">
        <v>3.5432800000000002</v>
      </c>
      <c r="O2524" s="38">
        <v>48.999299999999998</v>
      </c>
      <c r="P2524" s="38">
        <v>52.542589999999997</v>
      </c>
      <c r="Q2524" s="38">
        <v>103.99431</v>
      </c>
      <c r="R2524" s="38">
        <v>486.88605999999999</v>
      </c>
      <c r="S2524" s="38">
        <v>6.8684599999999998</v>
      </c>
      <c r="T2524" s="38">
        <v>332.82440000000003</v>
      </c>
      <c r="U2524" s="38">
        <v>24.136030000000002</v>
      </c>
      <c r="V2524" s="38">
        <v>0.12071999999999999</v>
      </c>
      <c r="W2524" s="38">
        <v>32.020850000000003</v>
      </c>
      <c r="X2524" s="38">
        <v>41.301439999999999</v>
      </c>
      <c r="Y2524" s="38">
        <v>343.94738000000001</v>
      </c>
      <c r="Z2524" s="38">
        <v>53.668140000000001</v>
      </c>
      <c r="AA2524" s="38">
        <v>11.22315</v>
      </c>
      <c r="AB2524" s="38">
        <v>28.04888</v>
      </c>
      <c r="AC2524" s="38">
        <v>20.171109999999999</v>
      </c>
      <c r="AD2524" s="38">
        <v>4305.5401099999999</v>
      </c>
      <c r="AE2524" s="38">
        <v>60.408160000000002</v>
      </c>
      <c r="AF2524" s="38">
        <v>24.891929999999999</v>
      </c>
      <c r="AG2524" s="38">
        <v>28.92051</v>
      </c>
      <c r="AH2524" s="38">
        <v>4305.9879000000001</v>
      </c>
      <c r="AI2524" s="38">
        <v>53397.347889999997</v>
      </c>
      <c r="AJ2524" s="38">
        <v>70.503969999999995</v>
      </c>
      <c r="AK2524" s="38">
        <v>45.095379999999999</v>
      </c>
      <c r="AL2524" s="6">
        <v>80.059370000000001</v>
      </c>
      <c r="AM2524" s="6">
        <v>119.73674</v>
      </c>
      <c r="AN2524" s="6">
        <v>28.887899999999998</v>
      </c>
      <c r="AO2524" s="6">
        <v>31.044709999999998</v>
      </c>
      <c r="AP2524" s="6">
        <v>29.76305</v>
      </c>
      <c r="AR2524" s="6">
        <v>4147.5</v>
      </c>
      <c r="AS2524" s="6">
        <v>29</v>
      </c>
      <c r="AT2524" s="6">
        <v>32.549019999999999</v>
      </c>
      <c r="AU2524" s="6">
        <v>79</v>
      </c>
      <c r="AV2524" s="6">
        <v>32</v>
      </c>
      <c r="AW2524" s="6">
        <v>66.666669999999996</v>
      </c>
      <c r="AX2524" s="6">
        <v>67</v>
      </c>
      <c r="AY2524" s="6">
        <v>39.607840000000003</v>
      </c>
      <c r="AZ2524" s="6">
        <v>0.52500000000000002</v>
      </c>
      <c r="BA2524" s="6">
        <v>0.67188000000000003</v>
      </c>
    </row>
    <row r="2525" spans="3:53" x14ac:dyDescent="0.25">
      <c r="C2525" s="33">
        <f t="shared" si="121"/>
        <v>2507</v>
      </c>
      <c r="D2525" s="33">
        <f t="shared" si="120"/>
        <v>84</v>
      </c>
      <c r="E2525" s="33">
        <v>17</v>
      </c>
      <c r="F2525" s="33">
        <v>2</v>
      </c>
      <c r="G2525" s="33">
        <v>2</v>
      </c>
      <c r="H2525" s="38">
        <v>15.01576</v>
      </c>
      <c r="I2525" s="38">
        <v>11.541040000000001</v>
      </c>
      <c r="J2525" s="38">
        <v>98.669610000000006</v>
      </c>
      <c r="K2525" s="38">
        <v>8.5938199999999991</v>
      </c>
      <c r="L2525" s="38">
        <v>2.0952700000000002</v>
      </c>
      <c r="M2525" s="38">
        <v>2.6047099999999999</v>
      </c>
      <c r="N2525" s="38">
        <v>3.66296</v>
      </c>
      <c r="O2525" s="38">
        <v>48.98274</v>
      </c>
      <c r="P2525" s="38">
        <v>52.645690000000002</v>
      </c>
      <c r="Q2525" s="38">
        <v>103.96666999999999</v>
      </c>
      <c r="R2525" s="38">
        <v>493.61795999999998</v>
      </c>
      <c r="S2525" s="38">
        <v>6.1170400000000003</v>
      </c>
      <c r="T2525" s="38">
        <v>332.91820000000001</v>
      </c>
      <c r="U2525" s="38">
        <v>23.988350000000001</v>
      </c>
      <c r="V2525" s="38">
        <v>0.31467000000000001</v>
      </c>
      <c r="W2525" s="38">
        <v>31.933759999999999</v>
      </c>
      <c r="X2525" s="38">
        <v>42.794750000000001</v>
      </c>
      <c r="Y2525" s="38">
        <v>342.99653000000001</v>
      </c>
      <c r="Z2525" s="38">
        <v>54.017380000000003</v>
      </c>
      <c r="AA2525" s="38">
        <v>11.266590000000001</v>
      </c>
      <c r="AB2525" s="38">
        <v>38.255339999999997</v>
      </c>
      <c r="AC2525" s="38">
        <v>20.246359999999999</v>
      </c>
      <c r="AD2525" s="38">
        <v>4301.71976</v>
      </c>
      <c r="AE2525" s="38">
        <v>60.876010000000001</v>
      </c>
      <c r="AF2525" s="38">
        <v>25.010459999999998</v>
      </c>
      <c r="AG2525" s="38">
        <v>28.97296</v>
      </c>
      <c r="AH2525" s="38">
        <v>4303.3038699999997</v>
      </c>
      <c r="AI2525" s="38">
        <v>53397.351710000003</v>
      </c>
      <c r="AJ2525" s="38">
        <v>69.765140000000002</v>
      </c>
      <c r="AK2525" s="38">
        <v>45.077820000000003</v>
      </c>
      <c r="AL2525" s="6">
        <v>80.0321</v>
      </c>
      <c r="AM2525" s="6">
        <v>119.28962</v>
      </c>
      <c r="AN2525" s="6">
        <v>28.936599999999999</v>
      </c>
      <c r="AO2525" s="6">
        <v>31.013850000000001</v>
      </c>
      <c r="AP2525" s="6">
        <v>29.81334</v>
      </c>
      <c r="AR2525" s="6">
        <v>4314.75</v>
      </c>
      <c r="AS2525" s="6">
        <v>36.5</v>
      </c>
      <c r="AT2525" s="6">
        <v>27.058820000000001</v>
      </c>
      <c r="AU2525" s="6">
        <v>79</v>
      </c>
      <c r="AV2525" s="6">
        <v>32</v>
      </c>
      <c r="AW2525" s="6">
        <v>42.352939999999997</v>
      </c>
      <c r="AX2525" s="6">
        <v>42</v>
      </c>
      <c r="AY2525" s="6">
        <v>35.68627</v>
      </c>
      <c r="AZ2525" s="6">
        <v>0.89500000000000002</v>
      </c>
      <c r="BA2525" s="6">
        <v>0.35937999999999998</v>
      </c>
    </row>
    <row r="2526" spans="3:53" x14ac:dyDescent="0.25">
      <c r="C2526" s="33">
        <f t="shared" si="121"/>
        <v>2508</v>
      </c>
      <c r="D2526" s="33">
        <f t="shared" si="120"/>
        <v>84</v>
      </c>
      <c r="E2526" s="33">
        <v>18</v>
      </c>
      <c r="F2526" s="33">
        <v>3</v>
      </c>
      <c r="G2526" s="33">
        <v>2</v>
      </c>
      <c r="H2526" s="38">
        <v>14.38748</v>
      </c>
      <c r="I2526" s="38">
        <v>11.561809999999999</v>
      </c>
      <c r="J2526" s="38">
        <v>98.675929999999994</v>
      </c>
      <c r="K2526" s="38">
        <v>7.4232899999999997</v>
      </c>
      <c r="L2526" s="38">
        <v>2.0951399999999998</v>
      </c>
      <c r="M2526" s="38">
        <v>4.2739000000000003</v>
      </c>
      <c r="N2526" s="38">
        <v>3.6859299999999999</v>
      </c>
      <c r="O2526" s="38">
        <v>49.053460000000001</v>
      </c>
      <c r="P2526" s="38">
        <v>52.73939</v>
      </c>
      <c r="Q2526" s="38">
        <v>104.01481</v>
      </c>
      <c r="R2526" s="38">
        <v>498.96503000000001</v>
      </c>
      <c r="S2526" s="38">
        <v>4.76938</v>
      </c>
      <c r="T2526" s="38">
        <v>333.46514000000002</v>
      </c>
      <c r="U2526" s="38">
        <v>24.054130000000001</v>
      </c>
      <c r="V2526" s="38">
        <v>0.32008999999999999</v>
      </c>
      <c r="W2526" s="38">
        <v>31.92445</v>
      </c>
      <c r="X2526" s="38">
        <v>42.34843</v>
      </c>
      <c r="Y2526" s="38">
        <v>341.64157</v>
      </c>
      <c r="Z2526" s="38">
        <v>54.324559999999998</v>
      </c>
      <c r="AA2526" s="38">
        <v>11.268230000000001</v>
      </c>
      <c r="AB2526" s="38">
        <v>25.910299999999999</v>
      </c>
      <c r="AC2526" s="38">
        <v>20.2516</v>
      </c>
      <c r="AD2526" s="38">
        <v>4302.6102899999996</v>
      </c>
      <c r="AE2526" s="38">
        <v>61.080179999999999</v>
      </c>
      <c r="AF2526" s="38">
        <v>25.008939999999999</v>
      </c>
      <c r="AG2526" s="38">
        <v>29.050080000000001</v>
      </c>
      <c r="AH2526" s="38">
        <v>4304.0375599999998</v>
      </c>
      <c r="AI2526" s="38">
        <v>53397.354679999997</v>
      </c>
      <c r="AJ2526" s="38">
        <v>69.845039999999997</v>
      </c>
      <c r="AK2526" s="38">
        <v>45.136099999999999</v>
      </c>
      <c r="AL2526" s="6">
        <v>79.983620000000002</v>
      </c>
      <c r="AM2526" s="6">
        <v>119.80119999999999</v>
      </c>
      <c r="AN2526" s="6">
        <v>28.847190000000001</v>
      </c>
      <c r="AO2526" s="6">
        <v>30.982669999999999</v>
      </c>
      <c r="AP2526" s="6">
        <v>29.779109999999999</v>
      </c>
      <c r="AR2526" s="6">
        <v>4310</v>
      </c>
      <c r="AS2526" s="6">
        <v>36.5</v>
      </c>
      <c r="AT2526" s="6">
        <v>27.058820000000001</v>
      </c>
      <c r="AU2526" s="6">
        <v>79</v>
      </c>
      <c r="AV2526" s="6">
        <v>32</v>
      </c>
      <c r="AW2526" s="6">
        <v>41.96078</v>
      </c>
      <c r="AX2526" s="6">
        <v>42</v>
      </c>
      <c r="AY2526" s="6">
        <v>35.68627</v>
      </c>
      <c r="AZ2526" s="6">
        <v>0.60499999999999998</v>
      </c>
      <c r="BA2526" s="6">
        <v>0.67188000000000003</v>
      </c>
    </row>
    <row r="2527" spans="3:53" x14ac:dyDescent="0.25">
      <c r="C2527" s="33">
        <f t="shared" si="121"/>
        <v>2509</v>
      </c>
      <c r="D2527" s="33">
        <f t="shared" si="120"/>
        <v>84</v>
      </c>
      <c r="E2527" s="33">
        <v>19</v>
      </c>
      <c r="F2527" s="33">
        <v>4</v>
      </c>
      <c r="G2527" s="33">
        <v>2</v>
      </c>
      <c r="H2527" s="38">
        <v>14.5006</v>
      </c>
      <c r="I2527" s="38">
        <v>11.56378</v>
      </c>
      <c r="J2527" s="38">
        <v>98.672960000000003</v>
      </c>
      <c r="K2527" s="38">
        <v>6.7489800000000004</v>
      </c>
      <c r="L2527" s="38">
        <v>2.10344</v>
      </c>
      <c r="M2527" s="38">
        <v>1.5396799999999999</v>
      </c>
      <c r="N2527" s="38">
        <v>3.8706</v>
      </c>
      <c r="O2527" s="38">
        <v>48.992800000000003</v>
      </c>
      <c r="P2527" s="38">
        <v>52.863399999999999</v>
      </c>
      <c r="Q2527" s="38">
        <v>103.9213</v>
      </c>
      <c r="R2527" s="38">
        <v>503.86228</v>
      </c>
      <c r="S2527" s="38">
        <v>4.4268799999999997</v>
      </c>
      <c r="T2527" s="38">
        <v>334.21579000000003</v>
      </c>
      <c r="U2527" s="38">
        <v>24.09929</v>
      </c>
      <c r="V2527" s="38">
        <v>0.27655999999999997</v>
      </c>
      <c r="W2527" s="38">
        <v>31.99146</v>
      </c>
      <c r="X2527" s="38">
        <v>40.724240000000002</v>
      </c>
      <c r="Y2527" s="38">
        <v>341.13421</v>
      </c>
      <c r="Z2527" s="38">
        <v>54.482140000000001</v>
      </c>
      <c r="AA2527" s="38">
        <v>11.32033</v>
      </c>
      <c r="AB2527" s="38">
        <v>27.059909999999999</v>
      </c>
      <c r="AC2527" s="38">
        <v>20.24935</v>
      </c>
      <c r="AD2527" s="38">
        <v>4305.4519399999999</v>
      </c>
      <c r="AE2527" s="38">
        <v>61.351990000000001</v>
      </c>
      <c r="AF2527" s="38">
        <v>25.107980000000001</v>
      </c>
      <c r="AG2527" s="38">
        <v>28.953189999999999</v>
      </c>
      <c r="AH2527" s="38">
        <v>4305.4679999999998</v>
      </c>
      <c r="AI2527" s="38">
        <v>53397.357389999997</v>
      </c>
      <c r="AJ2527" s="38">
        <v>69.914699999999996</v>
      </c>
      <c r="AK2527" s="38">
        <v>45.181040000000003</v>
      </c>
      <c r="AL2527" s="6">
        <v>80.178399999999996</v>
      </c>
      <c r="AM2527" s="6">
        <v>119.90161999999999</v>
      </c>
      <c r="AN2527" s="6">
        <v>28.958639999999999</v>
      </c>
      <c r="AO2527" s="6">
        <v>30.87022</v>
      </c>
      <c r="AP2527" s="6">
        <v>29.767389999999999</v>
      </c>
      <c r="AR2527" s="6">
        <v>4314.75</v>
      </c>
      <c r="AS2527" s="6">
        <v>36</v>
      </c>
      <c r="AT2527" s="6">
        <v>27.450980000000001</v>
      </c>
      <c r="AU2527" s="6">
        <v>79</v>
      </c>
      <c r="AV2527" s="6">
        <v>32</v>
      </c>
      <c r="AW2527" s="6">
        <v>43.529409999999999</v>
      </c>
      <c r="AX2527" s="6">
        <v>44</v>
      </c>
      <c r="AY2527" s="6">
        <v>36.078429999999997</v>
      </c>
      <c r="AZ2527" s="6">
        <v>0.82</v>
      </c>
      <c r="BA2527" s="6">
        <v>0.125</v>
      </c>
    </row>
    <row r="2528" spans="3:53" x14ac:dyDescent="0.25">
      <c r="C2528" s="33">
        <f t="shared" si="121"/>
        <v>2510</v>
      </c>
      <c r="D2528" s="33">
        <f t="shared" si="120"/>
        <v>84</v>
      </c>
      <c r="E2528" s="33">
        <v>20</v>
      </c>
      <c r="F2528" s="33">
        <v>5</v>
      </c>
      <c r="G2528" s="33">
        <v>2</v>
      </c>
      <c r="H2528" s="38">
        <v>14.438140000000001</v>
      </c>
      <c r="I2528" s="38">
        <v>11.549939999999999</v>
      </c>
      <c r="J2528" s="38">
        <v>98.679720000000003</v>
      </c>
      <c r="K2528" s="38">
        <v>6.3543200000000004</v>
      </c>
      <c r="L2528" s="38">
        <v>2.0942099999999999</v>
      </c>
      <c r="M2528" s="38">
        <v>3.2148599999999998</v>
      </c>
      <c r="N2528" s="38">
        <v>3.86883</v>
      </c>
      <c r="O2528" s="38">
        <v>48.930660000000003</v>
      </c>
      <c r="P2528" s="38">
        <v>52.799489999999999</v>
      </c>
      <c r="Q2528" s="38">
        <v>104.56247</v>
      </c>
      <c r="R2528" s="38">
        <v>508.34402</v>
      </c>
      <c r="S2528" s="38">
        <v>4.2932899999999998</v>
      </c>
      <c r="T2528" s="38">
        <v>332.48683</v>
      </c>
      <c r="U2528" s="38">
        <v>24.17304</v>
      </c>
      <c r="V2528" s="38">
        <v>0.25999</v>
      </c>
      <c r="W2528" s="38">
        <v>31.839490000000001</v>
      </c>
      <c r="X2528" s="38">
        <v>43.032179999999997</v>
      </c>
      <c r="Y2528" s="38">
        <v>340.83335</v>
      </c>
      <c r="Z2528" s="38">
        <v>54.665500000000002</v>
      </c>
      <c r="AA2528" s="38">
        <v>11.270709999999999</v>
      </c>
      <c r="AB2528" s="38">
        <v>28.59498</v>
      </c>
      <c r="AC2528" s="38">
        <v>20.285299999999999</v>
      </c>
      <c r="AD2528" s="38">
        <v>4305.4689399999997</v>
      </c>
      <c r="AE2528" s="38">
        <v>61.61703</v>
      </c>
      <c r="AF2528" s="38">
        <v>24.99783</v>
      </c>
      <c r="AG2528" s="38">
        <v>28.999120000000001</v>
      </c>
      <c r="AH2528" s="38">
        <v>4306.1008300000003</v>
      </c>
      <c r="AI2528" s="38">
        <v>53397.36002</v>
      </c>
      <c r="AJ2528" s="38">
        <v>70.095029999999994</v>
      </c>
      <c r="AK2528" s="38">
        <v>45.134860000000003</v>
      </c>
      <c r="AL2528" s="6">
        <v>79.857420000000005</v>
      </c>
      <c r="AM2528" s="6">
        <v>120.52137999999999</v>
      </c>
      <c r="AN2528" s="6">
        <v>28.835909999999998</v>
      </c>
      <c r="AO2528" s="6">
        <v>30.879629999999999</v>
      </c>
      <c r="AP2528" s="6">
        <v>29.798359999999999</v>
      </c>
      <c r="AR2528" s="6">
        <v>4304.5</v>
      </c>
      <c r="AS2528" s="6">
        <v>36.5</v>
      </c>
      <c r="AT2528" s="6">
        <v>26.66667</v>
      </c>
      <c r="AU2528" s="6">
        <v>79</v>
      </c>
      <c r="AV2528" s="6">
        <v>32</v>
      </c>
      <c r="AW2528" s="6">
        <v>41.568629999999999</v>
      </c>
      <c r="AX2528" s="6">
        <v>41</v>
      </c>
      <c r="AY2528" s="6">
        <v>35.68627</v>
      </c>
      <c r="AZ2528" s="6">
        <v>7.4999999999999997E-2</v>
      </c>
      <c r="BA2528" s="6">
        <v>0.51563000000000003</v>
      </c>
    </row>
    <row r="2529" spans="3:53" x14ac:dyDescent="0.25">
      <c r="C2529" s="33">
        <f t="shared" si="121"/>
        <v>2511</v>
      </c>
      <c r="D2529" s="33">
        <f t="shared" si="120"/>
        <v>84</v>
      </c>
      <c r="E2529" s="33">
        <v>21</v>
      </c>
      <c r="F2529" s="33">
        <v>6</v>
      </c>
      <c r="G2529" s="33">
        <v>2</v>
      </c>
      <c r="H2529" s="38">
        <v>14.28261</v>
      </c>
      <c r="I2529" s="38">
        <v>11.57466</v>
      </c>
      <c r="J2529" s="38">
        <v>98.67559</v>
      </c>
      <c r="K2529" s="38">
        <v>6.0141200000000001</v>
      </c>
      <c r="L2529" s="38">
        <v>2.0834199999999998</v>
      </c>
      <c r="M2529" s="38">
        <v>1.41927</v>
      </c>
      <c r="N2529" s="38">
        <v>3.8590300000000002</v>
      </c>
      <c r="O2529" s="38">
        <v>48.930160000000001</v>
      </c>
      <c r="P2529" s="38">
        <v>52.789189999999998</v>
      </c>
      <c r="Q2529" s="38">
        <v>104.2033</v>
      </c>
      <c r="R2529" s="38">
        <v>512.66905999999994</v>
      </c>
      <c r="S2529" s="38">
        <v>4.3146399999999998</v>
      </c>
      <c r="T2529" s="38">
        <v>333.78715</v>
      </c>
      <c r="U2529" s="38">
        <v>24.018999999999998</v>
      </c>
      <c r="V2529" s="38">
        <v>0.2601</v>
      </c>
      <c r="W2529" s="38">
        <v>31.800599999999999</v>
      </c>
      <c r="X2529" s="38">
        <v>41.397179999999999</v>
      </c>
      <c r="Y2529" s="38">
        <v>339.86541</v>
      </c>
      <c r="Z2529" s="38">
        <v>54.81767</v>
      </c>
      <c r="AA2529" s="38">
        <v>11.20462</v>
      </c>
      <c r="AB2529" s="38">
        <v>36.153619999999997</v>
      </c>
      <c r="AC2529" s="38">
        <v>20.249030000000001</v>
      </c>
      <c r="AD2529" s="38">
        <v>4302.5095300000003</v>
      </c>
      <c r="AE2529" s="38">
        <v>61.678400000000003</v>
      </c>
      <c r="AF2529" s="38">
        <v>24.90907</v>
      </c>
      <c r="AG2529" s="38">
        <v>28.892890000000001</v>
      </c>
      <c r="AH2529" s="38">
        <v>4302.3457500000004</v>
      </c>
      <c r="AI2529" s="38">
        <v>53397.362659999999</v>
      </c>
      <c r="AJ2529" s="38">
        <v>69.867689999999996</v>
      </c>
      <c r="AK2529" s="38">
        <v>45.020490000000002</v>
      </c>
      <c r="AL2529" s="6">
        <v>80.021529999999998</v>
      </c>
      <c r="AM2529" s="6">
        <v>120.4307</v>
      </c>
      <c r="AN2529" s="6">
        <v>28.819939999999999</v>
      </c>
      <c r="AO2529" s="6">
        <v>30.85088</v>
      </c>
      <c r="AP2529" s="6">
        <v>29.730409999999999</v>
      </c>
      <c r="AR2529" s="6">
        <v>4310</v>
      </c>
      <c r="AS2529" s="6">
        <v>36</v>
      </c>
      <c r="AT2529" s="6">
        <v>27.058820000000001</v>
      </c>
      <c r="AU2529" s="6">
        <v>79</v>
      </c>
      <c r="AV2529" s="6">
        <v>32</v>
      </c>
      <c r="AW2529" s="6">
        <v>43.137250000000002</v>
      </c>
      <c r="AX2529" s="6">
        <v>43</v>
      </c>
      <c r="AY2529" s="6">
        <v>36.078429999999997</v>
      </c>
      <c r="AZ2529" s="6">
        <v>0.875</v>
      </c>
      <c r="BA2529" s="6">
        <v>0.20313000000000001</v>
      </c>
    </row>
    <row r="2530" spans="3:53" x14ac:dyDescent="0.25">
      <c r="C2530" s="33">
        <f t="shared" si="121"/>
        <v>2512</v>
      </c>
      <c r="D2530" s="33">
        <f t="shared" si="120"/>
        <v>84</v>
      </c>
      <c r="E2530" s="33">
        <v>22</v>
      </c>
      <c r="F2530" s="33">
        <v>7</v>
      </c>
      <c r="G2530" s="33">
        <v>2</v>
      </c>
      <c r="H2530" s="38">
        <v>14.418620000000001</v>
      </c>
      <c r="I2530" s="38">
        <v>11.554880000000001</v>
      </c>
      <c r="J2530" s="38">
        <v>98.671449999999993</v>
      </c>
      <c r="K2530" s="38">
        <v>5.8538100000000002</v>
      </c>
      <c r="L2530" s="38">
        <v>2.0965600000000002</v>
      </c>
      <c r="M2530" s="38">
        <v>3.3988900000000002</v>
      </c>
      <c r="N2530" s="38">
        <v>3.9110900000000002</v>
      </c>
      <c r="O2530" s="38">
        <v>49.002330000000001</v>
      </c>
      <c r="P2530" s="38">
        <v>52.913420000000002</v>
      </c>
      <c r="Q2530" s="38">
        <v>104.32382</v>
      </c>
      <c r="R2530" s="38">
        <v>516.63697000000002</v>
      </c>
      <c r="S2530" s="38">
        <v>4.3613200000000001</v>
      </c>
      <c r="T2530" s="38">
        <v>332.37052</v>
      </c>
      <c r="U2530" s="38">
        <v>24.101410000000001</v>
      </c>
      <c r="V2530" s="38">
        <v>0.25119000000000002</v>
      </c>
      <c r="W2530" s="38">
        <v>31.87013</v>
      </c>
      <c r="X2530" s="38">
        <v>42.816470000000002</v>
      </c>
      <c r="Y2530" s="38">
        <v>339.10001</v>
      </c>
      <c r="Z2530" s="38">
        <v>55.043439999999997</v>
      </c>
      <c r="AA2530" s="38">
        <v>11.27976</v>
      </c>
      <c r="AB2530" s="38">
        <v>29.047910000000002</v>
      </c>
      <c r="AC2530" s="38">
        <v>20.246099999999998</v>
      </c>
      <c r="AD2530" s="38">
        <v>4304.0959800000001</v>
      </c>
      <c r="AE2530" s="38">
        <v>61.892150000000001</v>
      </c>
      <c r="AF2530" s="38">
        <v>25.025880000000001</v>
      </c>
      <c r="AG2530" s="38">
        <v>28.995570000000001</v>
      </c>
      <c r="AH2530" s="38">
        <v>4305.1355999999996</v>
      </c>
      <c r="AI2530" s="38">
        <v>53397.365330000001</v>
      </c>
      <c r="AJ2530" s="38">
        <v>69.88391</v>
      </c>
      <c r="AK2530" s="38">
        <v>45.100900000000003</v>
      </c>
      <c r="AL2530" s="6">
        <v>79.978049999999996</v>
      </c>
      <c r="AM2530" s="6">
        <v>120.41186999999999</v>
      </c>
      <c r="AN2530" s="6">
        <v>28.887229999999999</v>
      </c>
      <c r="AO2530" s="6">
        <v>30.682320000000001</v>
      </c>
      <c r="AP2530" s="6">
        <v>29.813230000000001</v>
      </c>
      <c r="AR2530" s="6">
        <v>4310</v>
      </c>
      <c r="AS2530" s="6">
        <v>36.5</v>
      </c>
      <c r="AT2530" s="6">
        <v>26.66667</v>
      </c>
      <c r="AU2530" s="6">
        <v>79</v>
      </c>
      <c r="AV2530" s="6">
        <v>32</v>
      </c>
      <c r="AW2530" s="6">
        <v>41.96078</v>
      </c>
      <c r="AX2530" s="6">
        <v>41</v>
      </c>
      <c r="AY2530" s="6">
        <v>35.68627</v>
      </c>
      <c r="AZ2530" s="6">
        <v>0.74</v>
      </c>
      <c r="BA2530" s="6">
        <v>4.6879999999999998E-2</v>
      </c>
    </row>
    <row r="2531" spans="3:53" x14ac:dyDescent="0.25">
      <c r="C2531" s="33">
        <f t="shared" si="121"/>
        <v>2513</v>
      </c>
      <c r="D2531" s="33">
        <f t="shared" si="120"/>
        <v>84</v>
      </c>
      <c r="E2531" s="33">
        <v>23</v>
      </c>
      <c r="F2531" s="33">
        <v>1</v>
      </c>
      <c r="G2531" s="33">
        <v>21</v>
      </c>
      <c r="H2531" s="38">
        <v>13.24727</v>
      </c>
      <c r="I2531" s="38">
        <v>11.59247</v>
      </c>
      <c r="J2531" s="38">
        <v>98.670929999999998</v>
      </c>
      <c r="K2531" s="38">
        <v>5.8400999999999996</v>
      </c>
      <c r="L2531" s="38">
        <v>2.0952299999999999</v>
      </c>
      <c r="M2531" s="38">
        <v>2.90734</v>
      </c>
      <c r="N2531" s="38">
        <v>3.81094</v>
      </c>
      <c r="O2531" s="38">
        <v>49.002740000000003</v>
      </c>
      <c r="P2531" s="38">
        <v>52.68186</v>
      </c>
      <c r="Q2531" s="38">
        <v>102.08398</v>
      </c>
      <c r="R2531" s="38">
        <v>520.15662999999995</v>
      </c>
      <c r="S2531" s="38">
        <v>4.3618300000000003</v>
      </c>
      <c r="T2531" s="38">
        <v>333.06040000000002</v>
      </c>
      <c r="U2531" s="38">
        <v>24.103059999999999</v>
      </c>
      <c r="V2531" s="38">
        <v>0.34543000000000001</v>
      </c>
      <c r="W2531" s="38">
        <v>31.835930000000001</v>
      </c>
      <c r="X2531" s="38">
        <v>19.287690000000001</v>
      </c>
      <c r="Y2531" s="38">
        <v>339.47442000000001</v>
      </c>
      <c r="Z2531" s="38">
        <v>55.053019999999997</v>
      </c>
      <c r="AA2531" s="38">
        <v>10.978910000000001</v>
      </c>
      <c r="AB2531" s="38">
        <v>26.99935</v>
      </c>
      <c r="AC2531" s="38">
        <v>20.172699999999999</v>
      </c>
      <c r="AD2531" s="38">
        <v>4183.7166299999999</v>
      </c>
      <c r="AE2531" s="38">
        <v>62.027940000000001</v>
      </c>
      <c r="AF2531" s="38">
        <v>25.009219999999999</v>
      </c>
      <c r="AG2531" s="38">
        <v>28.91375</v>
      </c>
      <c r="AH2531" s="38">
        <v>4183.8082599999998</v>
      </c>
      <c r="AI2531" s="38">
        <v>53397.368009999998</v>
      </c>
      <c r="AJ2531" s="38">
        <v>70.00018</v>
      </c>
      <c r="AK2531" s="38">
        <v>45.033070000000002</v>
      </c>
      <c r="AL2531" s="6">
        <v>80.012879999999996</v>
      </c>
      <c r="AM2531" s="6">
        <v>119.36435</v>
      </c>
      <c r="AN2531" s="6">
        <v>28.78003</v>
      </c>
      <c r="AO2531" s="6">
        <v>30.651009999999999</v>
      </c>
      <c r="AP2531" s="6">
        <v>29.725380000000001</v>
      </c>
      <c r="AR2531" s="6">
        <v>4304.5</v>
      </c>
      <c r="AS2531" s="6">
        <v>36.5</v>
      </c>
      <c r="AT2531" s="6">
        <v>27.450980000000001</v>
      </c>
      <c r="AU2531" s="6">
        <v>79</v>
      </c>
      <c r="AV2531" s="6">
        <v>32</v>
      </c>
      <c r="AW2531" s="6">
        <v>41.96078</v>
      </c>
      <c r="AX2531" s="6">
        <v>42</v>
      </c>
      <c r="AY2531" s="6">
        <v>36.078429999999997</v>
      </c>
      <c r="AZ2531" s="6">
        <v>0.155</v>
      </c>
      <c r="BA2531" s="6">
        <v>0.51563000000000003</v>
      </c>
    </row>
    <row r="2532" spans="3:53" x14ac:dyDescent="0.25">
      <c r="C2532" s="33">
        <f t="shared" si="121"/>
        <v>2514</v>
      </c>
      <c r="D2532" s="33">
        <f t="shared" si="120"/>
        <v>84</v>
      </c>
      <c r="E2532" s="33">
        <v>24</v>
      </c>
      <c r="F2532" s="33">
        <v>2</v>
      </c>
      <c r="G2532" s="33">
        <v>21</v>
      </c>
      <c r="H2532" s="38">
        <v>14.566700000000001</v>
      </c>
      <c r="I2532" s="38">
        <v>11.561809999999999</v>
      </c>
      <c r="J2532" s="38">
        <v>98.65598</v>
      </c>
      <c r="K2532" s="38">
        <v>6.1951000000000001</v>
      </c>
      <c r="L2532" s="38">
        <v>2.0910000000000002</v>
      </c>
      <c r="M2532" s="38">
        <v>3.0198</v>
      </c>
      <c r="N2532" s="38">
        <v>3.7935099999999999</v>
      </c>
      <c r="O2532" s="38">
        <v>49.085529999999999</v>
      </c>
      <c r="P2532" s="38">
        <v>52.879040000000003</v>
      </c>
      <c r="Q2532" s="38">
        <v>101.57704</v>
      </c>
      <c r="R2532" s="38">
        <v>518.97143000000005</v>
      </c>
      <c r="S2532" s="38">
        <v>3.3011400000000002</v>
      </c>
      <c r="T2532" s="38">
        <v>335.29969</v>
      </c>
      <c r="U2532" s="38">
        <v>24.059519999999999</v>
      </c>
      <c r="V2532" s="38">
        <v>0.54327999999999999</v>
      </c>
      <c r="W2532" s="38">
        <v>31.883230000000001</v>
      </c>
      <c r="X2532" s="38">
        <v>15.78797</v>
      </c>
      <c r="Y2532" s="38">
        <v>334.55847</v>
      </c>
      <c r="Z2532" s="38">
        <v>55.185670000000002</v>
      </c>
      <c r="AA2532" s="38">
        <v>9.8839400000000008</v>
      </c>
      <c r="AB2532" s="38">
        <v>26.42239</v>
      </c>
      <c r="AC2532" s="38">
        <v>20.226769999999998</v>
      </c>
      <c r="AD2532" s="38">
        <v>3781.5120400000001</v>
      </c>
      <c r="AE2532" s="38">
        <v>62.187220000000003</v>
      </c>
      <c r="AF2532" s="38">
        <v>24.959510000000002</v>
      </c>
      <c r="AG2532" s="38">
        <v>29.02572</v>
      </c>
      <c r="AH2532" s="38">
        <v>3785.3543500000001</v>
      </c>
      <c r="AI2532" s="38">
        <v>53397.37012</v>
      </c>
      <c r="AJ2532" s="38">
        <v>69.499409999999997</v>
      </c>
      <c r="AK2532" s="38">
        <v>45.152999999999999</v>
      </c>
      <c r="AL2532" s="6">
        <v>80.092470000000006</v>
      </c>
      <c r="AM2532" s="6">
        <v>119.85377</v>
      </c>
      <c r="AN2532" s="6">
        <v>28.89997</v>
      </c>
      <c r="AO2532" s="6">
        <v>30.609539999999999</v>
      </c>
      <c r="AP2532" s="6">
        <v>29.772349999999999</v>
      </c>
      <c r="AR2532" s="6">
        <v>4115.5</v>
      </c>
      <c r="AS2532" s="6">
        <v>33.5</v>
      </c>
      <c r="AT2532" s="6">
        <v>20.784310000000001</v>
      </c>
      <c r="AU2532" s="6">
        <v>79</v>
      </c>
      <c r="AV2532" s="6">
        <v>31</v>
      </c>
      <c r="AW2532" s="6">
        <v>19.607839999999999</v>
      </c>
      <c r="AX2532" s="6">
        <v>20</v>
      </c>
      <c r="AY2532" s="6">
        <v>30.196079999999998</v>
      </c>
      <c r="AZ2532" s="6">
        <v>0.875</v>
      </c>
      <c r="BA2532" s="6">
        <v>1.96875</v>
      </c>
    </row>
    <row r="2533" spans="3:53" x14ac:dyDescent="0.25">
      <c r="C2533" s="33">
        <f t="shared" si="121"/>
        <v>2515</v>
      </c>
      <c r="D2533" s="33">
        <f t="shared" si="120"/>
        <v>84</v>
      </c>
      <c r="E2533" s="33">
        <v>25</v>
      </c>
      <c r="F2533" s="33">
        <v>3</v>
      </c>
      <c r="G2533" s="33">
        <v>21</v>
      </c>
      <c r="H2533" s="38">
        <v>14.697340000000001</v>
      </c>
      <c r="I2533" s="38">
        <v>11.5984</v>
      </c>
      <c r="J2533" s="38">
        <v>98.673730000000006</v>
      </c>
      <c r="K2533" s="38">
        <v>5.71434</v>
      </c>
      <c r="L2533" s="38">
        <v>2.0935100000000002</v>
      </c>
      <c r="M2533" s="38">
        <v>3.3102999999999998</v>
      </c>
      <c r="N2533" s="38">
        <v>3.53505</v>
      </c>
      <c r="O2533" s="38">
        <v>49.134830000000001</v>
      </c>
      <c r="P2533" s="38">
        <v>52.653559999999999</v>
      </c>
      <c r="Q2533" s="38">
        <v>101.5121</v>
      </c>
      <c r="R2533" s="38">
        <v>513.37166999999999</v>
      </c>
      <c r="S2533" s="38">
        <v>1.7796799999999999</v>
      </c>
      <c r="T2533" s="38">
        <v>334.77819</v>
      </c>
      <c r="U2533" s="38">
        <v>24.114329999999999</v>
      </c>
      <c r="V2533" s="38">
        <v>0.52734999999999999</v>
      </c>
      <c r="W2533" s="38">
        <v>31.854700000000001</v>
      </c>
      <c r="X2533" s="38">
        <v>12.27858</v>
      </c>
      <c r="Y2533" s="38">
        <v>327.45625000000001</v>
      </c>
      <c r="Z2533" s="38">
        <v>55.215310000000002</v>
      </c>
      <c r="AA2533" s="38">
        <v>8.7635199999999998</v>
      </c>
      <c r="AB2533" s="38">
        <v>36.229939999999999</v>
      </c>
      <c r="AC2533" s="38">
        <v>20.249549999999999</v>
      </c>
      <c r="AD2533" s="38">
        <v>3339.0388699999999</v>
      </c>
      <c r="AE2533" s="38">
        <v>62.234760000000001</v>
      </c>
      <c r="AF2533" s="38">
        <v>24.98836</v>
      </c>
      <c r="AG2533" s="38">
        <v>28.947030000000002</v>
      </c>
      <c r="AH2533" s="38">
        <v>3339.6547700000001</v>
      </c>
      <c r="AI2533" s="38">
        <v>53397.371279999999</v>
      </c>
      <c r="AJ2533" s="38">
        <v>70.057590000000005</v>
      </c>
      <c r="AK2533" s="38">
        <v>45.083799999999997</v>
      </c>
      <c r="AL2533" s="6">
        <v>79.957059999999998</v>
      </c>
      <c r="AM2533" s="6">
        <v>119.88041</v>
      </c>
      <c r="AN2533" s="6">
        <v>28.855619999999998</v>
      </c>
      <c r="AO2533" s="6">
        <v>30.740749999999998</v>
      </c>
      <c r="AP2533" s="6">
        <v>29.744050000000001</v>
      </c>
      <c r="AR2533" s="6">
        <v>3694.5</v>
      </c>
      <c r="AS2533" s="6">
        <v>31.5</v>
      </c>
      <c r="AT2533" s="6">
        <v>18.823530000000002</v>
      </c>
      <c r="AU2533" s="6">
        <v>79</v>
      </c>
      <c r="AV2533" s="6">
        <v>31</v>
      </c>
      <c r="AW2533" s="6">
        <v>16.078430000000001</v>
      </c>
      <c r="AX2533" s="6">
        <v>15</v>
      </c>
      <c r="AY2533" s="6">
        <v>27.450980000000001</v>
      </c>
      <c r="AZ2533" s="6">
        <v>0.46500000000000002</v>
      </c>
      <c r="BA2533" s="6">
        <v>1.96875</v>
      </c>
    </row>
    <row r="2534" spans="3:53" x14ac:dyDescent="0.25">
      <c r="C2534" s="33">
        <f t="shared" si="121"/>
        <v>2516</v>
      </c>
      <c r="D2534" s="33">
        <f t="shared" si="120"/>
        <v>84</v>
      </c>
      <c r="E2534" s="33">
        <v>26</v>
      </c>
      <c r="F2534" s="33">
        <v>4</v>
      </c>
      <c r="G2534" s="33">
        <v>21</v>
      </c>
      <c r="H2534" s="38">
        <v>21.001529999999999</v>
      </c>
      <c r="I2534" s="38">
        <v>11.579610000000001</v>
      </c>
      <c r="J2534" s="38">
        <v>98.674419999999998</v>
      </c>
      <c r="K2534" s="38">
        <v>7.7904200000000001</v>
      </c>
      <c r="L2534" s="38">
        <v>2.09022</v>
      </c>
      <c r="M2534" s="38">
        <v>0.94899999999999995</v>
      </c>
      <c r="N2534" s="38">
        <v>3.3455499999999998</v>
      </c>
      <c r="O2534" s="38">
        <v>49.054290000000002</v>
      </c>
      <c r="P2534" s="38">
        <v>52.399830000000001</v>
      </c>
      <c r="Q2534" s="38">
        <v>101.37701</v>
      </c>
      <c r="R2534" s="38">
        <v>505.42313000000001</v>
      </c>
      <c r="S2534" s="38">
        <v>0.85614000000000001</v>
      </c>
      <c r="T2534" s="38">
        <v>335.79248000000001</v>
      </c>
      <c r="U2534" s="38">
        <v>24.029450000000001</v>
      </c>
      <c r="V2534" s="38">
        <v>0.13652</v>
      </c>
      <c r="W2534" s="38">
        <v>31.707319999999999</v>
      </c>
      <c r="X2534" s="38">
        <v>12.90448</v>
      </c>
      <c r="Y2534" s="38">
        <v>320.04890999999998</v>
      </c>
      <c r="Z2534" s="38">
        <v>55.137210000000003</v>
      </c>
      <c r="AA2534" s="38">
        <v>7.5497500000000004</v>
      </c>
      <c r="AB2534" s="38">
        <v>51.849460000000001</v>
      </c>
      <c r="AC2534" s="38">
        <v>20.06306</v>
      </c>
      <c r="AD2534" s="38">
        <v>2889.5516600000001</v>
      </c>
      <c r="AE2534" s="38">
        <v>62.264569999999999</v>
      </c>
      <c r="AF2534" s="38">
        <v>24.95017</v>
      </c>
      <c r="AG2534" s="38">
        <v>28.931730000000002</v>
      </c>
      <c r="AH2534" s="38">
        <v>2888.2881299999999</v>
      </c>
      <c r="AI2534" s="38">
        <v>53397.37184</v>
      </c>
      <c r="AJ2534" s="38">
        <v>70.27413</v>
      </c>
      <c r="AK2534" s="38">
        <v>45.017319999999998</v>
      </c>
      <c r="AL2534" s="6">
        <v>80.197620000000001</v>
      </c>
      <c r="AM2534" s="6">
        <v>119.16309</v>
      </c>
      <c r="AN2534" s="6">
        <v>28.808630000000001</v>
      </c>
      <c r="AO2534" s="6">
        <v>30.633900000000001</v>
      </c>
      <c r="AP2534" s="6">
        <v>29.651250000000001</v>
      </c>
      <c r="AR2534" s="6">
        <v>3249</v>
      </c>
      <c r="AS2534" s="6">
        <v>29.5</v>
      </c>
      <c r="AT2534" s="6">
        <v>17.254899999999999</v>
      </c>
      <c r="AU2534" s="6">
        <v>79</v>
      </c>
      <c r="AV2534" s="6">
        <v>32</v>
      </c>
      <c r="AW2534" s="6">
        <v>12.941179999999999</v>
      </c>
      <c r="AX2534" s="6">
        <v>13</v>
      </c>
      <c r="AY2534" s="6">
        <v>25.882349999999999</v>
      </c>
      <c r="AZ2534" s="6">
        <v>0</v>
      </c>
      <c r="BA2534" s="6">
        <v>0</v>
      </c>
    </row>
    <row r="2535" spans="3:53" x14ac:dyDescent="0.25">
      <c r="C2535" s="33">
        <f t="shared" si="121"/>
        <v>2517</v>
      </c>
      <c r="D2535" s="33">
        <f t="shared" si="120"/>
        <v>84</v>
      </c>
      <c r="E2535" s="33">
        <v>27</v>
      </c>
      <c r="F2535" s="33">
        <v>5</v>
      </c>
      <c r="G2535" s="33">
        <v>21</v>
      </c>
      <c r="H2535" s="38">
        <v>21.002230000000001</v>
      </c>
      <c r="I2535" s="38">
        <v>11.58455</v>
      </c>
      <c r="J2535" s="38">
        <v>98.674369999999996</v>
      </c>
      <c r="K2535" s="38">
        <v>4.8201599999999996</v>
      </c>
      <c r="L2535" s="38">
        <v>2.09171</v>
      </c>
      <c r="M2535" s="38">
        <v>3.0923099999999999</v>
      </c>
      <c r="N2535" s="38">
        <v>3.0547200000000001</v>
      </c>
      <c r="O2535" s="38">
        <v>49.213590000000003</v>
      </c>
      <c r="P2535" s="38">
        <v>52.26831</v>
      </c>
      <c r="Q2535" s="38">
        <v>100.50748</v>
      </c>
      <c r="R2535" s="38">
        <v>496.80757999999997</v>
      </c>
      <c r="S2535" s="38">
        <v>0.1673</v>
      </c>
      <c r="T2535" s="38">
        <v>335.54766999999998</v>
      </c>
      <c r="U2535" s="38">
        <v>24.186330000000002</v>
      </c>
      <c r="V2535" s="38">
        <v>9.8999999999999999E-4</v>
      </c>
      <c r="W2535" s="38">
        <v>31.879069999999999</v>
      </c>
      <c r="X2535" s="38">
        <v>10.68024</v>
      </c>
      <c r="Y2535" s="38">
        <v>310.99777999999998</v>
      </c>
      <c r="Z2535" s="38">
        <v>55.238030000000002</v>
      </c>
      <c r="AA2535" s="38">
        <v>6.3902999999999999</v>
      </c>
      <c r="AB2535" s="38">
        <v>20.247409999999999</v>
      </c>
      <c r="AC2535" s="38">
        <v>20.264569999999999</v>
      </c>
      <c r="AD2535" s="38">
        <v>2444.0504299999998</v>
      </c>
      <c r="AE2535" s="38">
        <v>62.230840000000001</v>
      </c>
      <c r="AF2535" s="38">
        <v>24.967919999999999</v>
      </c>
      <c r="AG2535" s="38">
        <v>29.021380000000001</v>
      </c>
      <c r="AH2535" s="38">
        <v>2441.4344000000001</v>
      </c>
      <c r="AI2535" s="38">
        <v>53397.371959999997</v>
      </c>
      <c r="AJ2535" s="38">
        <v>70.079949999999997</v>
      </c>
      <c r="AK2535" s="38">
        <v>45.144089999999998</v>
      </c>
      <c r="AL2535" s="6">
        <v>79.840429999999998</v>
      </c>
      <c r="AM2535" s="6">
        <v>120.17298</v>
      </c>
      <c r="AN2535" s="6">
        <v>29.052019999999999</v>
      </c>
      <c r="AO2535" s="6">
        <v>30.605879999999999</v>
      </c>
      <c r="AP2535" s="6">
        <v>29.795179999999998</v>
      </c>
      <c r="AR2535" s="6">
        <v>2796</v>
      </c>
      <c r="AS2535" s="6">
        <v>27</v>
      </c>
      <c r="AT2535" s="6">
        <v>16.470590000000001</v>
      </c>
      <c r="AU2535" s="6">
        <v>79</v>
      </c>
      <c r="AV2535" s="6">
        <v>32</v>
      </c>
      <c r="AW2535" s="6">
        <v>12.941179999999999</v>
      </c>
      <c r="AX2535" s="6">
        <v>13</v>
      </c>
      <c r="AY2535" s="6">
        <v>24.705880000000001</v>
      </c>
      <c r="AZ2535" s="6">
        <v>0</v>
      </c>
      <c r="BA2535" s="6">
        <v>0</v>
      </c>
    </row>
    <row r="2536" spans="3:53" x14ac:dyDescent="0.25">
      <c r="C2536" s="33">
        <f t="shared" si="121"/>
        <v>2518</v>
      </c>
      <c r="D2536" s="33">
        <f t="shared" si="120"/>
        <v>84</v>
      </c>
      <c r="E2536" s="33">
        <v>28</v>
      </c>
      <c r="F2536" s="33">
        <v>6</v>
      </c>
      <c r="G2536" s="33">
        <v>21</v>
      </c>
      <c r="H2536" s="38">
        <v>21.005839999999999</v>
      </c>
      <c r="I2536" s="38">
        <v>11.57071</v>
      </c>
      <c r="J2536" s="38">
        <v>98.671210000000002</v>
      </c>
      <c r="K2536" s="38">
        <v>0.92262999999999995</v>
      </c>
      <c r="L2536" s="38">
        <v>2.0750799999999998</v>
      </c>
      <c r="M2536" s="38">
        <v>1.97254</v>
      </c>
      <c r="N2536" s="38">
        <v>2.6717599999999999</v>
      </c>
      <c r="O2536" s="38">
        <v>49.320639999999997</v>
      </c>
      <c r="P2536" s="38">
        <v>51.992400000000004</v>
      </c>
      <c r="Q2536" s="38">
        <v>100.90432</v>
      </c>
      <c r="R2536" s="38">
        <v>488.17047000000002</v>
      </c>
      <c r="S2536" s="38">
        <v>1.8679999999999999E-2</v>
      </c>
      <c r="T2536" s="38">
        <v>334.63569000000001</v>
      </c>
      <c r="U2536" s="38">
        <v>23.990829999999999</v>
      </c>
      <c r="V2536" s="38">
        <v>6.4310000000000006E-2</v>
      </c>
      <c r="W2536" s="38">
        <v>31.853560000000002</v>
      </c>
      <c r="X2536" s="38">
        <v>12.183199999999999</v>
      </c>
      <c r="Y2536" s="38">
        <v>293.71377999999999</v>
      </c>
      <c r="Z2536" s="38">
        <v>55.260260000000002</v>
      </c>
      <c r="AA2536" s="38">
        <v>5.2474600000000002</v>
      </c>
      <c r="AB2536" s="38">
        <v>20.190049999999999</v>
      </c>
      <c r="AC2536" s="38">
        <v>20.229669999999999</v>
      </c>
      <c r="AD2536" s="38">
        <v>2023.0419999999999</v>
      </c>
      <c r="AE2536" s="38">
        <v>61.918349999999997</v>
      </c>
      <c r="AF2536" s="38">
        <v>24.76943</v>
      </c>
      <c r="AG2536" s="38">
        <v>28.98678</v>
      </c>
      <c r="AH2536" s="38">
        <v>2019.0998400000001</v>
      </c>
      <c r="AI2536" s="38">
        <v>53397.371980000004</v>
      </c>
      <c r="AJ2536" s="38">
        <v>70.064599999999999</v>
      </c>
      <c r="AK2536" s="38">
        <v>45.123779999999996</v>
      </c>
      <c r="AL2536" s="6">
        <v>79.878559999999993</v>
      </c>
      <c r="AM2536" s="6">
        <v>119.67959999999999</v>
      </c>
      <c r="AN2536" s="6">
        <v>29.069990000000001</v>
      </c>
      <c r="AO2536" s="6">
        <v>30.6311</v>
      </c>
      <c r="AP2536" s="6">
        <v>29.758150000000001</v>
      </c>
      <c r="AR2536" s="6">
        <v>2350.75</v>
      </c>
      <c r="AS2536" s="6">
        <v>21.5</v>
      </c>
      <c r="AT2536" s="6">
        <v>16.078430000000001</v>
      </c>
      <c r="AU2536" s="6">
        <v>79</v>
      </c>
      <c r="AV2536" s="6">
        <v>32</v>
      </c>
      <c r="AW2536" s="6">
        <v>12.15686</v>
      </c>
      <c r="AX2536" s="6">
        <v>12</v>
      </c>
      <c r="AY2536" s="6">
        <v>22.745100000000001</v>
      </c>
      <c r="AZ2536" s="6">
        <v>0</v>
      </c>
      <c r="BA2536" s="6">
        <v>0</v>
      </c>
    </row>
    <row r="2537" spans="3:53" x14ac:dyDescent="0.25">
      <c r="C2537" s="33">
        <f t="shared" si="121"/>
        <v>2519</v>
      </c>
      <c r="D2537" s="33">
        <f t="shared" si="120"/>
        <v>84</v>
      </c>
      <c r="E2537" s="33">
        <v>29</v>
      </c>
      <c r="F2537" s="33">
        <v>7</v>
      </c>
      <c r="G2537" s="33">
        <v>21</v>
      </c>
      <c r="H2537" s="38">
        <v>15.52359</v>
      </c>
      <c r="I2537" s="38">
        <v>11.57466</v>
      </c>
      <c r="J2537" s="38">
        <v>98.673079999999999</v>
      </c>
      <c r="K2537" s="38">
        <v>1.43787</v>
      </c>
      <c r="L2537" s="38">
        <v>2.0791900000000001</v>
      </c>
      <c r="M2537" s="38">
        <v>2.0236200000000002</v>
      </c>
      <c r="N2537" s="38">
        <v>2.5057100000000001</v>
      </c>
      <c r="O2537" s="38">
        <v>49.330089999999998</v>
      </c>
      <c r="P2537" s="38">
        <v>51.835799999999999</v>
      </c>
      <c r="Q2537" s="38">
        <v>101.29244</v>
      </c>
      <c r="R2537" s="38">
        <v>480.5179</v>
      </c>
      <c r="S2537" s="38">
        <v>0.31026999999999999</v>
      </c>
      <c r="T2537" s="38">
        <v>335.18263999999999</v>
      </c>
      <c r="U2537" s="38">
        <v>24.113679999999999</v>
      </c>
      <c r="V2537" s="38">
        <v>0.17194000000000001</v>
      </c>
      <c r="W2537" s="38">
        <v>31.887329999999999</v>
      </c>
      <c r="X2537" s="38">
        <v>15.91436</v>
      </c>
      <c r="Y2537" s="38">
        <v>245.48553000000001</v>
      </c>
      <c r="Z2537" s="38">
        <v>55.11692</v>
      </c>
      <c r="AA2537" s="38">
        <v>4.2215499999999997</v>
      </c>
      <c r="AB2537" s="38">
        <v>20.11947</v>
      </c>
      <c r="AC2537" s="38">
        <v>20.173539999999999</v>
      </c>
      <c r="AD2537" s="38">
        <v>1624.3050699999999</v>
      </c>
      <c r="AE2537" s="38">
        <v>61.690300000000001</v>
      </c>
      <c r="AF2537" s="38">
        <v>24.818490000000001</v>
      </c>
      <c r="AG2537" s="38">
        <v>29.022870000000001</v>
      </c>
      <c r="AH2537" s="38">
        <v>1624.56295</v>
      </c>
      <c r="AI2537" s="38">
        <v>53397.372150000003</v>
      </c>
      <c r="AJ2537" s="38">
        <v>70.157849999999996</v>
      </c>
      <c r="AK2537" s="38">
        <v>45.177379999999999</v>
      </c>
      <c r="AL2537" s="6">
        <v>79.929829999999995</v>
      </c>
      <c r="AM2537" s="6">
        <v>119.87059000000001</v>
      </c>
      <c r="AN2537" s="6">
        <v>29.007760000000001</v>
      </c>
      <c r="AO2537" s="6">
        <v>30.643129999999999</v>
      </c>
      <c r="AP2537" s="6">
        <v>29.779319999999998</v>
      </c>
      <c r="AR2537" s="6">
        <v>1937.5</v>
      </c>
      <c r="AS2537" s="6">
        <v>16.5</v>
      </c>
      <c r="AT2537" s="6">
        <v>16.470590000000001</v>
      </c>
      <c r="AU2537" s="6">
        <v>79</v>
      </c>
      <c r="AV2537" s="6">
        <v>32</v>
      </c>
      <c r="AW2537" s="6">
        <v>14.117649999999999</v>
      </c>
      <c r="AX2537" s="6">
        <v>14</v>
      </c>
      <c r="AY2537" s="6">
        <v>21.176469999999998</v>
      </c>
      <c r="AZ2537" s="6">
        <v>3.5000000000000003E-2</v>
      </c>
      <c r="BA2537" s="6">
        <v>0</v>
      </c>
    </row>
    <row r="2538" spans="3:53" x14ac:dyDescent="0.25">
      <c r="C2538" s="33">
        <f t="shared" si="121"/>
        <v>2520</v>
      </c>
      <c r="D2538" s="33">
        <f t="shared" si="120"/>
        <v>84</v>
      </c>
      <c r="E2538" s="33">
        <v>30</v>
      </c>
      <c r="F2538" s="33">
        <v>8</v>
      </c>
      <c r="G2538" s="33">
        <v>21</v>
      </c>
      <c r="H2538" s="38">
        <v>13.44863</v>
      </c>
      <c r="I2538" s="38">
        <v>11.577629999999999</v>
      </c>
      <c r="J2538" s="38">
        <v>98.671840000000003</v>
      </c>
      <c r="K2538" s="38">
        <v>3.5345900000000001</v>
      </c>
      <c r="L2538" s="38">
        <v>2.0775100000000002</v>
      </c>
      <c r="M2538" s="38">
        <v>1.8030900000000001</v>
      </c>
      <c r="N2538" s="38">
        <v>2.2632099999999999</v>
      </c>
      <c r="O2538" s="38">
        <v>49.3568</v>
      </c>
      <c r="P2538" s="38">
        <v>51.620010000000001</v>
      </c>
      <c r="Q2538" s="38">
        <v>101.86985</v>
      </c>
      <c r="R2538" s="38">
        <v>472.79741000000001</v>
      </c>
      <c r="S2538" s="38">
        <v>0.50773000000000001</v>
      </c>
      <c r="T2538" s="38">
        <v>335.25058000000001</v>
      </c>
      <c r="U2538" s="38">
        <v>24.09468</v>
      </c>
      <c r="V2538" s="38">
        <v>0.38329999999999997</v>
      </c>
      <c r="W2538" s="38">
        <v>31.960290000000001</v>
      </c>
      <c r="X2538" s="38">
        <v>16.504850000000001</v>
      </c>
      <c r="Y2538" s="38">
        <v>192.43818999999999</v>
      </c>
      <c r="Z2538" s="38">
        <v>55.030470000000001</v>
      </c>
      <c r="AA2538" s="38">
        <v>3.2362299999999999</v>
      </c>
      <c r="AB2538" s="38">
        <v>20.10258</v>
      </c>
      <c r="AC2538" s="38">
        <v>20.16675</v>
      </c>
      <c r="AD2538" s="38">
        <v>1246.19398</v>
      </c>
      <c r="AE2538" s="38">
        <v>61.717059999999996</v>
      </c>
      <c r="AF2538" s="38">
        <v>24.79851</v>
      </c>
      <c r="AG2538" s="38">
        <v>28.981339999999999</v>
      </c>
      <c r="AH2538" s="38">
        <v>1241.2735399999999</v>
      </c>
      <c r="AI2538" s="38">
        <v>53397.372459999999</v>
      </c>
      <c r="AJ2538" s="38">
        <v>70.016990000000007</v>
      </c>
      <c r="AK2538" s="38">
        <v>45.098999999999997</v>
      </c>
      <c r="AL2538" s="6">
        <v>79.917519999999996</v>
      </c>
      <c r="AM2538" s="6">
        <v>120.32563</v>
      </c>
      <c r="AN2538" s="6">
        <v>29.118040000000001</v>
      </c>
      <c r="AO2538" s="6">
        <v>30.56887</v>
      </c>
      <c r="AP2538" s="6">
        <v>29.718630000000001</v>
      </c>
      <c r="AR2538" s="6">
        <v>1542.75</v>
      </c>
      <c r="AS2538" s="6">
        <v>11.5</v>
      </c>
      <c r="AT2538" s="6">
        <v>16.470590000000001</v>
      </c>
      <c r="AU2538" s="6">
        <v>79</v>
      </c>
      <c r="AV2538" s="6">
        <v>33</v>
      </c>
      <c r="AW2538" s="6">
        <v>15.294119999999999</v>
      </c>
      <c r="AX2538" s="6">
        <v>15</v>
      </c>
      <c r="AY2538" s="6">
        <v>21.176469999999998</v>
      </c>
      <c r="AZ2538" s="6">
        <v>0.85499999999999998</v>
      </c>
      <c r="BA2538" s="6">
        <v>1.6875</v>
      </c>
    </row>
    <row r="2539" spans="3:53" x14ac:dyDescent="0.25">
      <c r="C2539" s="33">
        <f t="shared" si="121"/>
        <v>2521</v>
      </c>
      <c r="D2539" s="33">
        <f>D2509+1</f>
        <v>85</v>
      </c>
      <c r="E2539" s="33">
        <v>1</v>
      </c>
      <c r="F2539" s="33">
        <v>1</v>
      </c>
      <c r="G2539" s="33">
        <v>1</v>
      </c>
      <c r="H2539" s="38">
        <v>14.56742</v>
      </c>
      <c r="I2539" s="38">
        <v>11.57565</v>
      </c>
      <c r="J2539" s="38">
        <v>98.670169999999999</v>
      </c>
      <c r="K2539" s="38">
        <v>5.8726099999999999</v>
      </c>
      <c r="L2539" s="38">
        <v>2.0727500000000001</v>
      </c>
      <c r="M2539" s="38">
        <v>1.5548999999999999</v>
      </c>
      <c r="N2539" s="38">
        <v>2.1974800000000001</v>
      </c>
      <c r="O2539" s="38">
        <v>49.406399999999998</v>
      </c>
      <c r="P2539" s="38">
        <v>51.561900000000001</v>
      </c>
      <c r="Q2539" s="38">
        <v>101.94176</v>
      </c>
      <c r="R2539" s="38">
        <v>465.96415999999999</v>
      </c>
      <c r="S2539" s="38">
        <v>0.47221999999999997</v>
      </c>
      <c r="T2539" s="38">
        <v>336.25875000000002</v>
      </c>
      <c r="U2539" s="38">
        <v>24.1645</v>
      </c>
      <c r="V2539" s="38">
        <v>0.40325</v>
      </c>
      <c r="W2539" s="38">
        <v>32.019219999999997</v>
      </c>
      <c r="X2539" s="38">
        <v>19.63297</v>
      </c>
      <c r="Y2539" s="38">
        <v>144.85901000000001</v>
      </c>
      <c r="Z2539" s="38">
        <v>54.947330000000001</v>
      </c>
      <c r="AA2539" s="38">
        <v>2.3351000000000002</v>
      </c>
      <c r="AB2539" s="38">
        <v>19.990490000000001</v>
      </c>
      <c r="AC2539" s="38">
        <v>20.16086</v>
      </c>
      <c r="AD2539" s="38">
        <v>894.67354</v>
      </c>
      <c r="AE2539" s="38">
        <v>61.710630000000002</v>
      </c>
      <c r="AF2539" s="38">
        <v>24.761109999999999</v>
      </c>
      <c r="AG2539" s="38">
        <v>28.936599999999999</v>
      </c>
      <c r="AH2539" s="38">
        <v>893.58743000000004</v>
      </c>
      <c r="AI2539" s="38">
        <v>53397.372750000002</v>
      </c>
      <c r="AJ2539" s="38">
        <v>69.913409999999999</v>
      </c>
      <c r="AK2539" s="38">
        <v>45.144419999999997</v>
      </c>
      <c r="AL2539" s="6">
        <v>79.875640000000004</v>
      </c>
      <c r="AM2539" s="6">
        <v>120.18984</v>
      </c>
      <c r="AN2539" s="6">
        <v>29.157219999999999</v>
      </c>
      <c r="AO2539" s="6">
        <v>30.637619999999998</v>
      </c>
      <c r="AP2539" s="6">
        <v>29.778780000000001</v>
      </c>
      <c r="AR2539" s="6">
        <v>1167.75</v>
      </c>
      <c r="AS2539" s="6">
        <v>15</v>
      </c>
      <c r="AT2539" s="6">
        <v>16.470590000000001</v>
      </c>
      <c r="AU2539" s="6">
        <v>79</v>
      </c>
      <c r="AV2539" s="6">
        <v>33</v>
      </c>
      <c r="AW2539" s="6">
        <v>18.03922</v>
      </c>
      <c r="AX2539" s="6">
        <v>18</v>
      </c>
      <c r="AY2539" s="6">
        <v>21.176469999999998</v>
      </c>
      <c r="AZ2539" s="6">
        <v>0.74</v>
      </c>
      <c r="BA2539" s="6">
        <v>1.53125</v>
      </c>
    </row>
    <row r="2540" spans="3:53" x14ac:dyDescent="0.25">
      <c r="C2540" s="33">
        <f t="shared" si="121"/>
        <v>2522</v>
      </c>
      <c r="D2540" s="33">
        <f t="shared" ref="D2540:D2568" si="122">D2510+1</f>
        <v>85</v>
      </c>
      <c r="E2540" s="33">
        <v>2</v>
      </c>
      <c r="F2540" s="33">
        <v>2</v>
      </c>
      <c r="G2540" s="33">
        <v>1</v>
      </c>
      <c r="H2540" s="38">
        <v>14.683759999999999</v>
      </c>
      <c r="I2540" s="38">
        <v>11.567740000000001</v>
      </c>
      <c r="J2540" s="38">
        <v>98.67304</v>
      </c>
      <c r="K2540" s="38">
        <v>8.0286299999999997</v>
      </c>
      <c r="L2540" s="38">
        <v>2.1066600000000002</v>
      </c>
      <c r="M2540" s="38">
        <v>1.74705</v>
      </c>
      <c r="N2540" s="38">
        <v>2.0612200000000001</v>
      </c>
      <c r="O2540" s="38">
        <v>49.40607</v>
      </c>
      <c r="P2540" s="38">
        <v>51.467289999999998</v>
      </c>
      <c r="Q2540" s="38">
        <v>102.66508</v>
      </c>
      <c r="R2540" s="38">
        <v>460.68335999999999</v>
      </c>
      <c r="S2540" s="38">
        <v>0.40895999999999999</v>
      </c>
      <c r="T2540" s="38">
        <v>333.36124000000001</v>
      </c>
      <c r="U2540" s="38">
        <v>24.05161</v>
      </c>
      <c r="V2540" s="38">
        <v>0.31648999999999999</v>
      </c>
      <c r="W2540" s="38">
        <v>31.994800000000001</v>
      </c>
      <c r="X2540" s="38">
        <v>55.466270000000002</v>
      </c>
      <c r="Y2540" s="38">
        <v>118.36811</v>
      </c>
      <c r="Z2540" s="38">
        <v>54.802100000000003</v>
      </c>
      <c r="AA2540" s="38">
        <v>1.96994</v>
      </c>
      <c r="AB2540" s="38">
        <v>20.066770000000002</v>
      </c>
      <c r="AC2540" s="38">
        <v>20.076699999999999</v>
      </c>
      <c r="AD2540" s="38">
        <v>748.08078999999998</v>
      </c>
      <c r="AE2540" s="38">
        <v>61.686689999999999</v>
      </c>
      <c r="AF2540" s="38">
        <v>25.146370000000001</v>
      </c>
      <c r="AG2540" s="38">
        <v>29.005320000000001</v>
      </c>
      <c r="AH2540" s="38">
        <v>748.78071999999997</v>
      </c>
      <c r="AI2540" s="38">
        <v>53397.373010000003</v>
      </c>
      <c r="AJ2540" s="38">
        <v>69.926130000000001</v>
      </c>
      <c r="AK2540" s="38">
        <v>45.104320000000001</v>
      </c>
      <c r="AL2540" s="6">
        <v>79.883179999999996</v>
      </c>
      <c r="AM2540" s="6">
        <v>119.96522</v>
      </c>
      <c r="AN2540" s="6">
        <v>29.182780000000001</v>
      </c>
      <c r="AO2540" s="6">
        <v>30.686309999999999</v>
      </c>
      <c r="AP2540" s="6">
        <v>29.712800000000001</v>
      </c>
      <c r="AR2540" s="6">
        <v>836.5</v>
      </c>
      <c r="AS2540" s="6">
        <v>12.5</v>
      </c>
      <c r="AT2540" s="6">
        <v>16.862749999999998</v>
      </c>
      <c r="AU2540" s="6">
        <v>79</v>
      </c>
      <c r="AV2540" s="6">
        <v>33</v>
      </c>
      <c r="AW2540" s="6">
        <v>21.176469999999998</v>
      </c>
      <c r="AX2540" s="6">
        <v>21</v>
      </c>
      <c r="AY2540" s="6">
        <v>25.490200000000002</v>
      </c>
      <c r="AZ2540" s="6">
        <v>0.83499999999999996</v>
      </c>
      <c r="BA2540" s="6">
        <v>1.29688</v>
      </c>
    </row>
    <row r="2541" spans="3:53" x14ac:dyDescent="0.25">
      <c r="C2541" s="33">
        <f t="shared" si="121"/>
        <v>2523</v>
      </c>
      <c r="D2541" s="33">
        <f t="shared" si="122"/>
        <v>85</v>
      </c>
      <c r="E2541" s="33">
        <v>3</v>
      </c>
      <c r="F2541" s="33">
        <v>3</v>
      </c>
      <c r="G2541" s="33">
        <v>1</v>
      </c>
      <c r="H2541" s="38">
        <v>15.77167</v>
      </c>
      <c r="I2541" s="38">
        <v>11.58554</v>
      </c>
      <c r="J2541" s="38">
        <v>98.669319999999999</v>
      </c>
      <c r="K2541" s="38">
        <v>7.9224899999999998</v>
      </c>
      <c r="L2541" s="38">
        <v>2.0915900000000001</v>
      </c>
      <c r="M2541" s="38">
        <v>2.6425999999999998</v>
      </c>
      <c r="N2541" s="38">
        <v>1.9953700000000001</v>
      </c>
      <c r="O2541" s="38">
        <v>49.329250000000002</v>
      </c>
      <c r="P2541" s="38">
        <v>51.324629999999999</v>
      </c>
      <c r="Q2541" s="38">
        <v>102.67769</v>
      </c>
      <c r="R2541" s="38">
        <v>456.3723</v>
      </c>
      <c r="S2541" s="38">
        <v>0.58113000000000004</v>
      </c>
      <c r="T2541" s="38">
        <v>334.16334999999998</v>
      </c>
      <c r="U2541" s="38">
        <v>24.036799999999999</v>
      </c>
      <c r="V2541" s="38">
        <v>0.29769000000000001</v>
      </c>
      <c r="W2541" s="38">
        <v>31.936879999999999</v>
      </c>
      <c r="X2541" s="38">
        <v>29.939039999999999</v>
      </c>
      <c r="Y2541" s="38">
        <v>125.21026999999999</v>
      </c>
      <c r="Z2541" s="38">
        <v>54.534700000000001</v>
      </c>
      <c r="AA2541" s="38">
        <v>2.1621899999999998</v>
      </c>
      <c r="AB2541" s="38">
        <v>19.953389999999999</v>
      </c>
      <c r="AC2541" s="38">
        <v>19.962499999999999</v>
      </c>
      <c r="AD2541" s="38">
        <v>827.00062000000003</v>
      </c>
      <c r="AE2541" s="38">
        <v>61.505339999999997</v>
      </c>
      <c r="AF2541" s="38">
        <v>24.966560000000001</v>
      </c>
      <c r="AG2541" s="38">
        <v>29.028369999999999</v>
      </c>
      <c r="AH2541" s="38">
        <v>814.55745999999999</v>
      </c>
      <c r="AI2541" s="38">
        <v>53397.373339999998</v>
      </c>
      <c r="AJ2541" s="38">
        <v>69.959069999999997</v>
      </c>
      <c r="AK2541" s="38">
        <v>45.077939999999998</v>
      </c>
      <c r="AL2541" s="6">
        <v>79.950460000000007</v>
      </c>
      <c r="AM2541" s="6">
        <v>119.97022</v>
      </c>
      <c r="AN2541" s="6">
        <v>29.02007</v>
      </c>
      <c r="AO2541" s="6">
        <v>30.67672</v>
      </c>
      <c r="AP2541" s="6">
        <v>29.720970000000001</v>
      </c>
      <c r="AR2541" s="6">
        <v>779.5</v>
      </c>
      <c r="AS2541" s="6">
        <v>9</v>
      </c>
      <c r="AT2541" s="6">
        <v>19.215689999999999</v>
      </c>
      <c r="AU2541" s="6">
        <v>79</v>
      </c>
      <c r="AV2541" s="6">
        <v>33</v>
      </c>
      <c r="AW2541" s="6">
        <v>51.764710000000001</v>
      </c>
      <c r="AX2541" s="6">
        <v>50</v>
      </c>
      <c r="AY2541" s="6">
        <v>27.843139999999998</v>
      </c>
      <c r="AZ2541" s="6">
        <v>0.19500000000000001</v>
      </c>
      <c r="BA2541" s="6">
        <v>1.76563</v>
      </c>
    </row>
    <row r="2542" spans="3:53" x14ac:dyDescent="0.25">
      <c r="C2542" s="33">
        <f t="shared" si="121"/>
        <v>2524</v>
      </c>
      <c r="D2542" s="33">
        <f t="shared" si="122"/>
        <v>85</v>
      </c>
      <c r="E2542" s="33">
        <v>4</v>
      </c>
      <c r="F2542" s="33">
        <v>4</v>
      </c>
      <c r="G2542" s="33">
        <v>1</v>
      </c>
      <c r="H2542" s="38">
        <v>14.030110000000001</v>
      </c>
      <c r="I2542" s="38">
        <v>11.603350000000001</v>
      </c>
      <c r="J2542" s="38">
        <v>98.671030000000002</v>
      </c>
      <c r="K2542" s="38">
        <v>8.2148199999999996</v>
      </c>
      <c r="L2542" s="38">
        <v>2.09415</v>
      </c>
      <c r="M2542" s="38">
        <v>3.28973</v>
      </c>
      <c r="N2542" s="38">
        <v>1.90822</v>
      </c>
      <c r="O2542" s="38">
        <v>49.434310000000004</v>
      </c>
      <c r="P2542" s="38">
        <v>51.342529999999996</v>
      </c>
      <c r="Q2542" s="38">
        <v>102.41913</v>
      </c>
      <c r="R2542" s="38">
        <v>452.97311999999999</v>
      </c>
      <c r="S2542" s="38">
        <v>0.76820999999999995</v>
      </c>
      <c r="T2542" s="38">
        <v>334.12954000000002</v>
      </c>
      <c r="U2542" s="38">
        <v>24.05256</v>
      </c>
      <c r="V2542" s="38">
        <v>0.27494000000000002</v>
      </c>
      <c r="W2542" s="38">
        <v>32.064520000000002</v>
      </c>
      <c r="X2542" s="38">
        <v>42.75038</v>
      </c>
      <c r="Y2542" s="38">
        <v>121.16988000000001</v>
      </c>
      <c r="Z2542" s="38">
        <v>54.429259999999999</v>
      </c>
      <c r="AA2542" s="38">
        <v>2.0341499999999999</v>
      </c>
      <c r="AB2542" s="38">
        <v>19.920449999999999</v>
      </c>
      <c r="AC2542" s="38">
        <v>20.02178</v>
      </c>
      <c r="AD2542" s="38">
        <v>777.08104000000003</v>
      </c>
      <c r="AE2542" s="38">
        <v>61.270890000000001</v>
      </c>
      <c r="AF2542" s="38">
        <v>24.997050000000002</v>
      </c>
      <c r="AG2542" s="38">
        <v>29.037009999999999</v>
      </c>
      <c r="AH2542" s="38">
        <v>772.28920000000005</v>
      </c>
      <c r="AI2542" s="38">
        <v>53397.373809999997</v>
      </c>
      <c r="AJ2542" s="38">
        <v>69.942210000000003</v>
      </c>
      <c r="AK2542" s="38">
        <v>45.039059999999999</v>
      </c>
      <c r="AL2542" s="6">
        <v>79.94905</v>
      </c>
      <c r="AM2542" s="6">
        <v>120.34847000000001</v>
      </c>
      <c r="AN2542" s="6">
        <v>29.157060000000001</v>
      </c>
      <c r="AO2542" s="6">
        <v>30.717759999999998</v>
      </c>
      <c r="AP2542" s="6">
        <v>29.746179999999999</v>
      </c>
      <c r="AR2542" s="6">
        <v>808.5</v>
      </c>
      <c r="AS2542" s="6">
        <v>18.5</v>
      </c>
      <c r="AT2542" s="6">
        <v>17.254899999999999</v>
      </c>
      <c r="AU2542" s="6">
        <v>79</v>
      </c>
      <c r="AV2542" s="6">
        <v>33</v>
      </c>
      <c r="AW2542" s="6">
        <v>29.411760000000001</v>
      </c>
      <c r="AX2542" s="6">
        <v>29</v>
      </c>
      <c r="AY2542" s="6">
        <v>26.274509999999999</v>
      </c>
      <c r="AZ2542" s="6">
        <v>0.19500000000000001</v>
      </c>
      <c r="BA2542" s="6">
        <v>0</v>
      </c>
    </row>
    <row r="2543" spans="3:53" x14ac:dyDescent="0.25">
      <c r="C2543" s="33">
        <f t="shared" si="121"/>
        <v>2525</v>
      </c>
      <c r="D2543" s="33">
        <f t="shared" si="122"/>
        <v>85</v>
      </c>
      <c r="E2543" s="33">
        <v>5</v>
      </c>
      <c r="F2543" s="33">
        <v>5</v>
      </c>
      <c r="G2543" s="33">
        <v>1</v>
      </c>
      <c r="H2543" s="38">
        <v>15.52244</v>
      </c>
      <c r="I2543" s="38">
        <v>11.579610000000001</v>
      </c>
      <c r="J2543" s="38">
        <v>98.670069999999996</v>
      </c>
      <c r="K2543" s="38">
        <v>8.2277100000000001</v>
      </c>
      <c r="L2543" s="38">
        <v>2.0992999999999999</v>
      </c>
      <c r="M2543" s="38">
        <v>3.0319400000000001</v>
      </c>
      <c r="N2543" s="38">
        <v>1.7734700000000001</v>
      </c>
      <c r="O2543" s="38">
        <v>49.504849999999998</v>
      </c>
      <c r="P2543" s="38">
        <v>51.278320000000001</v>
      </c>
      <c r="Q2543" s="38">
        <v>102.60684000000001</v>
      </c>
      <c r="R2543" s="38">
        <v>449.69103999999999</v>
      </c>
      <c r="S2543" s="38">
        <v>0.80174999999999996</v>
      </c>
      <c r="T2543" s="38">
        <v>334.29030999999998</v>
      </c>
      <c r="U2543" s="38">
        <v>24.095559999999999</v>
      </c>
      <c r="V2543" s="38">
        <v>0.19758999999999999</v>
      </c>
      <c r="W2543" s="38">
        <v>32.049639999999997</v>
      </c>
      <c r="X2543" s="38">
        <v>31.64847</v>
      </c>
      <c r="Y2543" s="38">
        <v>126.90308</v>
      </c>
      <c r="Z2543" s="38">
        <v>54.120420000000003</v>
      </c>
      <c r="AA2543" s="38">
        <v>2.13463</v>
      </c>
      <c r="AB2543" s="38">
        <v>19.908370000000001</v>
      </c>
      <c r="AC2543" s="38">
        <v>19.992940000000001</v>
      </c>
      <c r="AD2543" s="38">
        <v>813.46439999999996</v>
      </c>
      <c r="AE2543" s="38">
        <v>61.022320000000001</v>
      </c>
      <c r="AF2543" s="38">
        <v>25.058530000000001</v>
      </c>
      <c r="AG2543" s="38">
        <v>29.03931</v>
      </c>
      <c r="AH2543" s="38">
        <v>805.47339999999997</v>
      </c>
      <c r="AI2543" s="38">
        <v>53397.374300000003</v>
      </c>
      <c r="AJ2543" s="38">
        <v>69.978949999999998</v>
      </c>
      <c r="AK2543" s="38">
        <v>45.089570000000002</v>
      </c>
      <c r="AL2543" s="6">
        <v>80.006060000000005</v>
      </c>
      <c r="AM2543" s="6">
        <v>119.99890000000001</v>
      </c>
      <c r="AN2543" s="6">
        <v>29.165120000000002</v>
      </c>
      <c r="AO2543" s="6">
        <v>30.661570000000001</v>
      </c>
      <c r="AP2543" s="6">
        <v>29.808219999999999</v>
      </c>
      <c r="AR2543" s="6">
        <v>791.25</v>
      </c>
      <c r="AS2543" s="6">
        <v>12.5</v>
      </c>
      <c r="AT2543" s="6">
        <v>19.215689999999999</v>
      </c>
      <c r="AU2543" s="6">
        <v>79</v>
      </c>
      <c r="AV2543" s="6">
        <v>33</v>
      </c>
      <c r="AW2543" s="6">
        <v>43.921570000000003</v>
      </c>
      <c r="AX2543" s="6">
        <v>45</v>
      </c>
      <c r="AY2543" s="6">
        <v>27.450980000000001</v>
      </c>
      <c r="AZ2543" s="6">
        <v>0.68</v>
      </c>
      <c r="BA2543" s="6">
        <v>1.375</v>
      </c>
    </row>
    <row r="2544" spans="3:53" x14ac:dyDescent="0.25">
      <c r="C2544" s="33">
        <f t="shared" si="121"/>
        <v>2526</v>
      </c>
      <c r="D2544" s="33">
        <f t="shared" si="122"/>
        <v>85</v>
      </c>
      <c r="E2544" s="33">
        <v>6</v>
      </c>
      <c r="F2544" s="33">
        <v>6</v>
      </c>
      <c r="G2544" s="33">
        <v>1</v>
      </c>
      <c r="H2544" s="38">
        <v>14.0023</v>
      </c>
      <c r="I2544" s="38">
        <v>11.5806</v>
      </c>
      <c r="J2544" s="38">
        <v>98.672070000000005</v>
      </c>
      <c r="K2544" s="38">
        <v>8.4276400000000002</v>
      </c>
      <c r="L2544" s="38">
        <v>2.09422</v>
      </c>
      <c r="M2544" s="38">
        <v>3.5093999999999999</v>
      </c>
      <c r="N2544" s="38">
        <v>1.7678100000000001</v>
      </c>
      <c r="O2544" s="38">
        <v>49.463830000000002</v>
      </c>
      <c r="P2544" s="38">
        <v>51.231639999999999</v>
      </c>
      <c r="Q2544" s="38">
        <v>102.25126</v>
      </c>
      <c r="R2544" s="38">
        <v>446.57283999999999</v>
      </c>
      <c r="S2544" s="38">
        <v>0.83392999999999995</v>
      </c>
      <c r="T2544" s="38">
        <v>333.37785000000002</v>
      </c>
      <c r="U2544" s="38">
        <v>24.125800000000002</v>
      </c>
      <c r="V2544" s="38">
        <v>0.18493999999999999</v>
      </c>
      <c r="W2544" s="38">
        <v>32.113709999999998</v>
      </c>
      <c r="X2544" s="38">
        <v>40.230530000000002</v>
      </c>
      <c r="Y2544" s="38">
        <v>124.82243</v>
      </c>
      <c r="Z2544" s="38">
        <v>53.652819999999998</v>
      </c>
      <c r="AA2544" s="38">
        <v>2.0496799999999999</v>
      </c>
      <c r="AB2544" s="38">
        <v>19.899740000000001</v>
      </c>
      <c r="AC2544" s="38">
        <v>19.978929999999998</v>
      </c>
      <c r="AD2544" s="38">
        <v>782.98413000000005</v>
      </c>
      <c r="AE2544" s="38">
        <v>60.697310000000002</v>
      </c>
      <c r="AF2544" s="38">
        <v>24.997900000000001</v>
      </c>
      <c r="AG2544" s="38">
        <v>28.983540000000001</v>
      </c>
      <c r="AH2544" s="38">
        <v>790.72865000000002</v>
      </c>
      <c r="AI2544" s="38">
        <v>53397.374810000001</v>
      </c>
      <c r="AJ2544" s="38">
        <v>69.897959999999998</v>
      </c>
      <c r="AK2544" s="38">
        <v>45.135019999999997</v>
      </c>
      <c r="AL2544" s="6">
        <v>80.048630000000003</v>
      </c>
      <c r="AM2544" s="6">
        <v>119.50714000000001</v>
      </c>
      <c r="AN2544" s="6">
        <v>29.154779999999999</v>
      </c>
      <c r="AO2544" s="6">
        <v>30.721889999999998</v>
      </c>
      <c r="AP2544" s="6">
        <v>29.72927</v>
      </c>
      <c r="AR2544" s="6">
        <v>801.5</v>
      </c>
      <c r="AS2544" s="6">
        <v>17</v>
      </c>
      <c r="AT2544" s="6">
        <v>17.64706</v>
      </c>
      <c r="AU2544" s="6">
        <v>79</v>
      </c>
      <c r="AV2544" s="6">
        <v>33</v>
      </c>
      <c r="AW2544" s="6">
        <v>31.764710000000001</v>
      </c>
      <c r="AX2544" s="6">
        <v>32</v>
      </c>
      <c r="AY2544" s="6">
        <v>26.66667</v>
      </c>
      <c r="AZ2544" s="6">
        <v>0.27</v>
      </c>
      <c r="BA2544" s="6">
        <v>0.23438000000000001</v>
      </c>
    </row>
    <row r="2545" spans="3:53" x14ac:dyDescent="0.25">
      <c r="C2545" s="33">
        <f t="shared" si="121"/>
        <v>2527</v>
      </c>
      <c r="D2545" s="33">
        <f t="shared" si="122"/>
        <v>85</v>
      </c>
      <c r="E2545" s="33">
        <v>7</v>
      </c>
      <c r="F2545" s="33">
        <v>7</v>
      </c>
      <c r="G2545" s="33">
        <v>1</v>
      </c>
      <c r="H2545" s="38">
        <v>15.205489999999999</v>
      </c>
      <c r="I2545" s="38">
        <v>11.57269</v>
      </c>
      <c r="J2545" s="38">
        <v>98.674949999999995</v>
      </c>
      <c r="K2545" s="38">
        <v>8.3300699999999992</v>
      </c>
      <c r="L2545" s="38">
        <v>2.08684</v>
      </c>
      <c r="M2545" s="38">
        <v>3.66371</v>
      </c>
      <c r="N2545" s="38">
        <v>1.67343</v>
      </c>
      <c r="O2545" s="38">
        <v>49.506889999999999</v>
      </c>
      <c r="P2545" s="38">
        <v>51.180320000000002</v>
      </c>
      <c r="Q2545" s="38">
        <v>102.51123</v>
      </c>
      <c r="R2545" s="38">
        <v>443.56135</v>
      </c>
      <c r="S2545" s="38">
        <v>0.81067999999999996</v>
      </c>
      <c r="T2545" s="38">
        <v>333.16519</v>
      </c>
      <c r="U2545" s="38">
        <v>24.180869999999999</v>
      </c>
      <c r="V2545" s="38">
        <v>0.20941000000000001</v>
      </c>
      <c r="W2545" s="38">
        <v>32.171959999999999</v>
      </c>
      <c r="X2545" s="38">
        <v>32.382269999999998</v>
      </c>
      <c r="Y2545" s="38">
        <v>130.35328999999999</v>
      </c>
      <c r="Z2545" s="38">
        <v>53.32846</v>
      </c>
      <c r="AA2545" s="38">
        <v>2.1181399999999999</v>
      </c>
      <c r="AB2545" s="38">
        <v>19.92445</v>
      </c>
      <c r="AC2545" s="38">
        <v>19.977879999999999</v>
      </c>
      <c r="AD2545" s="38">
        <v>811.99949000000004</v>
      </c>
      <c r="AE2545" s="38">
        <v>60.443019999999997</v>
      </c>
      <c r="AF2545" s="38">
        <v>24.909780000000001</v>
      </c>
      <c r="AG2545" s="38">
        <v>29.06898</v>
      </c>
      <c r="AH2545" s="38">
        <v>811.15963999999997</v>
      </c>
      <c r="AI2545" s="38">
        <v>53397.375310000003</v>
      </c>
      <c r="AJ2545" s="38">
        <v>69.907070000000004</v>
      </c>
      <c r="AK2545" s="38">
        <v>45.136069999999997</v>
      </c>
      <c r="AL2545" s="6">
        <v>80.017269999999996</v>
      </c>
      <c r="AM2545" s="6">
        <v>119.13562</v>
      </c>
      <c r="AN2545" s="6">
        <v>29.193739999999998</v>
      </c>
      <c r="AO2545" s="6">
        <v>30.706060000000001</v>
      </c>
      <c r="AP2545" s="6">
        <v>29.776669999999999</v>
      </c>
      <c r="AR2545" s="6">
        <v>796</v>
      </c>
      <c r="AS2545" s="6">
        <v>13</v>
      </c>
      <c r="AT2545" s="6">
        <v>18.823530000000002</v>
      </c>
      <c r="AU2545" s="6">
        <v>79</v>
      </c>
      <c r="AV2545" s="6">
        <v>33</v>
      </c>
      <c r="AW2545" s="6">
        <v>42.352939999999997</v>
      </c>
      <c r="AX2545" s="6">
        <v>42</v>
      </c>
      <c r="AY2545" s="6">
        <v>27.450980000000001</v>
      </c>
      <c r="AZ2545" s="6">
        <v>0.8</v>
      </c>
      <c r="BA2545" s="6">
        <v>1.60938</v>
      </c>
    </row>
    <row r="2546" spans="3:53" x14ac:dyDescent="0.25">
      <c r="C2546" s="33">
        <f t="shared" si="121"/>
        <v>2528</v>
      </c>
      <c r="D2546" s="33">
        <f t="shared" si="122"/>
        <v>85</v>
      </c>
      <c r="E2546" s="33">
        <v>8</v>
      </c>
      <c r="F2546" s="33">
        <v>1</v>
      </c>
      <c r="G2546" s="33">
        <v>12</v>
      </c>
      <c r="H2546" s="38">
        <v>14.301159999999999</v>
      </c>
      <c r="I2546" s="38">
        <v>11.578620000000001</v>
      </c>
      <c r="J2546" s="38">
        <v>98.673900000000003</v>
      </c>
      <c r="K2546" s="38">
        <v>8.4186399999999999</v>
      </c>
      <c r="L2546" s="38">
        <v>2.1084800000000001</v>
      </c>
      <c r="M2546" s="38">
        <v>2.4939100000000001</v>
      </c>
      <c r="N2546" s="38">
        <v>1.63798</v>
      </c>
      <c r="O2546" s="38">
        <v>49.468400000000003</v>
      </c>
      <c r="P2546" s="38">
        <v>51.106380000000001</v>
      </c>
      <c r="Q2546" s="38">
        <v>102.94184</v>
      </c>
      <c r="R2546" s="38">
        <v>440.75754999999998</v>
      </c>
      <c r="S2546" s="38">
        <v>0.78466999999999998</v>
      </c>
      <c r="T2546" s="38">
        <v>333.25306</v>
      </c>
      <c r="U2546" s="38">
        <v>24.01465</v>
      </c>
      <c r="V2546" s="38">
        <v>0.18562999999999999</v>
      </c>
      <c r="W2546" s="38">
        <v>32.141109999999998</v>
      </c>
      <c r="X2546" s="38">
        <v>82.989090000000004</v>
      </c>
      <c r="Y2546" s="38">
        <v>128.78608</v>
      </c>
      <c r="Z2546" s="38">
        <v>52.75759</v>
      </c>
      <c r="AA2546" s="38">
        <v>2.2164799999999998</v>
      </c>
      <c r="AB2546" s="38">
        <v>19.793690000000002</v>
      </c>
      <c r="AC2546" s="38">
        <v>19.86917</v>
      </c>
      <c r="AD2546" s="38">
        <v>840.97959000000003</v>
      </c>
      <c r="AE2546" s="38">
        <v>60.273809999999997</v>
      </c>
      <c r="AF2546" s="38">
        <v>25.16808</v>
      </c>
      <c r="AG2546" s="38">
        <v>29.062159999999999</v>
      </c>
      <c r="AH2546" s="38">
        <v>859.75052000000005</v>
      </c>
      <c r="AI2546" s="38">
        <v>53397.375789999998</v>
      </c>
      <c r="AJ2546" s="38">
        <v>69.913070000000005</v>
      </c>
      <c r="AK2546" s="38">
        <v>45.045670000000001</v>
      </c>
      <c r="AL2546" s="6">
        <v>80.052139999999994</v>
      </c>
      <c r="AM2546" s="6">
        <v>119.40898</v>
      </c>
      <c r="AN2546" s="6">
        <v>29.159949999999998</v>
      </c>
      <c r="AO2546" s="6">
        <v>30.698930000000001</v>
      </c>
      <c r="AP2546" s="6">
        <v>29.76324</v>
      </c>
      <c r="AR2546" s="6">
        <v>803</v>
      </c>
      <c r="AS2546" s="6">
        <v>17</v>
      </c>
      <c r="AT2546" s="6">
        <v>17.64706</v>
      </c>
      <c r="AU2546" s="6">
        <v>79</v>
      </c>
      <c r="AV2546" s="6">
        <v>33</v>
      </c>
      <c r="AW2546" s="6">
        <v>32.549019999999999</v>
      </c>
      <c r="AX2546" s="6">
        <v>32</v>
      </c>
      <c r="AY2546" s="6">
        <v>26.66667</v>
      </c>
      <c r="AZ2546" s="6">
        <v>0.19500000000000001</v>
      </c>
      <c r="BA2546" s="6">
        <v>0.3125</v>
      </c>
    </row>
    <row r="2547" spans="3:53" x14ac:dyDescent="0.25">
      <c r="C2547" s="33">
        <f t="shared" si="121"/>
        <v>2529</v>
      </c>
      <c r="D2547" s="33">
        <f t="shared" si="122"/>
        <v>85</v>
      </c>
      <c r="E2547" s="33">
        <v>9</v>
      </c>
      <c r="F2547" s="33">
        <v>2</v>
      </c>
      <c r="G2547" s="33">
        <v>12</v>
      </c>
      <c r="H2547" s="38">
        <v>16.616910000000001</v>
      </c>
      <c r="I2547" s="38">
        <v>11.604329999999999</v>
      </c>
      <c r="J2547" s="38">
        <v>98.66816</v>
      </c>
      <c r="K2547" s="38">
        <v>7.6085200000000004</v>
      </c>
      <c r="L2547" s="38">
        <v>2.1066400000000001</v>
      </c>
      <c r="M2547" s="38">
        <v>4.1063700000000001</v>
      </c>
      <c r="N2547" s="38">
        <v>1.7098599999999999</v>
      </c>
      <c r="O2547" s="38">
        <v>49.371139999999997</v>
      </c>
      <c r="P2547" s="38">
        <v>51.081000000000003</v>
      </c>
      <c r="Q2547" s="38">
        <v>104.38642</v>
      </c>
      <c r="R2547" s="38">
        <v>439.81846999999999</v>
      </c>
      <c r="S2547" s="38">
        <v>1.21974</v>
      </c>
      <c r="T2547" s="38">
        <v>331.15760999999998</v>
      </c>
      <c r="U2547" s="38">
        <v>24.062360000000002</v>
      </c>
      <c r="V2547" s="38">
        <v>5.2209999999999999E-2</v>
      </c>
      <c r="W2547" s="38">
        <v>32.174810000000001</v>
      </c>
      <c r="X2547" s="38">
        <v>85.581649999999996</v>
      </c>
      <c r="Y2547" s="38">
        <v>151.46641</v>
      </c>
      <c r="Z2547" s="38">
        <v>52.183050000000001</v>
      </c>
      <c r="AA2547" s="38">
        <v>3.2253400000000001</v>
      </c>
      <c r="AB2547" s="38">
        <v>19.79522</v>
      </c>
      <c r="AC2547" s="38">
        <v>19.873000000000001</v>
      </c>
      <c r="AD2547" s="38">
        <v>1224.8318999999999</v>
      </c>
      <c r="AE2547" s="38">
        <v>60.190939999999998</v>
      </c>
      <c r="AF2547" s="38">
        <v>25.14611</v>
      </c>
      <c r="AG2547" s="38">
        <v>28.941140000000001</v>
      </c>
      <c r="AH2547" s="38">
        <v>1221.8070700000001</v>
      </c>
      <c r="AI2547" s="38">
        <v>53397.376490000002</v>
      </c>
      <c r="AJ2547" s="38">
        <v>69.997739999999993</v>
      </c>
      <c r="AK2547" s="38">
        <v>45.011180000000003</v>
      </c>
      <c r="AL2547" s="6">
        <v>80.006630000000001</v>
      </c>
      <c r="AM2547" s="6">
        <v>120.1284</v>
      </c>
      <c r="AN2547" s="6">
        <v>29.1554</v>
      </c>
      <c r="AO2547" s="6">
        <v>30.714860000000002</v>
      </c>
      <c r="AP2547" s="6">
        <v>29.772739999999999</v>
      </c>
      <c r="AR2547" s="6">
        <v>905.25</v>
      </c>
      <c r="AS2547" s="6">
        <v>-11</v>
      </c>
      <c r="AT2547" s="6">
        <v>25.882349999999999</v>
      </c>
      <c r="AU2547" s="6">
        <v>79</v>
      </c>
      <c r="AV2547" s="6">
        <v>33</v>
      </c>
      <c r="AW2547" s="6">
        <v>83.921570000000003</v>
      </c>
      <c r="AX2547" s="6">
        <v>83</v>
      </c>
      <c r="AY2547" s="6">
        <v>35.294119999999999</v>
      </c>
      <c r="AZ2547" s="6">
        <v>3.5000000000000003E-2</v>
      </c>
      <c r="BA2547" s="6">
        <v>0</v>
      </c>
    </row>
    <row r="2548" spans="3:53" x14ac:dyDescent="0.25">
      <c r="C2548" s="33">
        <f t="shared" si="121"/>
        <v>2530</v>
      </c>
      <c r="D2548" s="33">
        <f t="shared" si="122"/>
        <v>85</v>
      </c>
      <c r="E2548" s="33">
        <v>10</v>
      </c>
      <c r="F2548" s="33">
        <v>3</v>
      </c>
      <c r="G2548" s="33">
        <v>12</v>
      </c>
      <c r="H2548" s="38">
        <v>14.62445</v>
      </c>
      <c r="I2548" s="38">
        <v>11.601369999999999</v>
      </c>
      <c r="J2548" s="38">
        <v>98.67192</v>
      </c>
      <c r="K2548" s="38">
        <v>8.1505500000000008</v>
      </c>
      <c r="L2548" s="38">
        <v>2.1101899999999998</v>
      </c>
      <c r="M2548" s="38">
        <v>3.5987499999999999</v>
      </c>
      <c r="N2548" s="38">
        <v>1.9705600000000001</v>
      </c>
      <c r="O2548" s="38">
        <v>49.343719999999998</v>
      </c>
      <c r="P2548" s="38">
        <v>51.314279999999997</v>
      </c>
      <c r="Q2548" s="38">
        <v>105.67179</v>
      </c>
      <c r="R2548" s="38">
        <v>443.70855</v>
      </c>
      <c r="S2548" s="38">
        <v>2.5137900000000002</v>
      </c>
      <c r="T2548" s="38">
        <v>328.97255999999999</v>
      </c>
      <c r="U2548" s="38">
        <v>23.984559999999998</v>
      </c>
      <c r="V2548" s="38">
        <v>5.1500000000000001E-3</v>
      </c>
      <c r="W2548" s="38">
        <v>32.1556</v>
      </c>
      <c r="X2548" s="38">
        <v>80.741789999999995</v>
      </c>
      <c r="Y2548" s="38">
        <v>217.46547000000001</v>
      </c>
      <c r="Z2548" s="38">
        <v>51.53105</v>
      </c>
      <c r="AA2548" s="38">
        <v>4.8266400000000003</v>
      </c>
      <c r="AB2548" s="38">
        <v>19.782389999999999</v>
      </c>
      <c r="AC2548" s="38">
        <v>19.821300000000001</v>
      </c>
      <c r="AD2548" s="38">
        <v>1829.84302</v>
      </c>
      <c r="AE2548" s="38">
        <v>59.812199999999997</v>
      </c>
      <c r="AF2548" s="38">
        <v>25.188510000000001</v>
      </c>
      <c r="AG2548" s="38">
        <v>29.002379999999999</v>
      </c>
      <c r="AH2548" s="38">
        <v>1834.53559</v>
      </c>
      <c r="AI2548" s="38">
        <v>53397.377959999998</v>
      </c>
      <c r="AJ2548" s="38">
        <v>69.971230000000006</v>
      </c>
      <c r="AK2548" s="38">
        <v>45.026049999999998</v>
      </c>
      <c r="AL2548" s="6">
        <v>79.965829999999997</v>
      </c>
      <c r="AM2548" s="6">
        <v>120.1097</v>
      </c>
      <c r="AN2548" s="6">
        <v>29.055900000000001</v>
      </c>
      <c r="AO2548" s="6">
        <v>30.866710000000001</v>
      </c>
      <c r="AP2548" s="6">
        <v>29.82846</v>
      </c>
      <c r="AR2548" s="6">
        <v>1327.25</v>
      </c>
      <c r="AS2548" s="6">
        <v>-4</v>
      </c>
      <c r="AT2548" s="6">
        <v>30.196079999999998</v>
      </c>
      <c r="AU2548" s="6">
        <v>79</v>
      </c>
      <c r="AV2548" s="6">
        <v>33</v>
      </c>
      <c r="AW2548" s="6">
        <v>87.843140000000005</v>
      </c>
      <c r="AX2548" s="6">
        <v>90</v>
      </c>
      <c r="AY2548" s="6">
        <v>38.03922</v>
      </c>
      <c r="AZ2548" s="6">
        <v>1.4999999999999999E-2</v>
      </c>
      <c r="BA2548" s="6">
        <v>0.39062999999999998</v>
      </c>
    </row>
    <row r="2549" spans="3:53" x14ac:dyDescent="0.25">
      <c r="C2549" s="33">
        <f t="shared" si="121"/>
        <v>2531</v>
      </c>
      <c r="D2549" s="33">
        <f t="shared" si="122"/>
        <v>85</v>
      </c>
      <c r="E2549" s="33">
        <v>11</v>
      </c>
      <c r="F2549" s="33">
        <v>4</v>
      </c>
      <c r="G2549" s="33">
        <v>12</v>
      </c>
      <c r="H2549" s="38">
        <v>14.593730000000001</v>
      </c>
      <c r="I2549" s="38">
        <v>11.604329999999999</v>
      </c>
      <c r="J2549" s="38">
        <v>98.671670000000006</v>
      </c>
      <c r="K2549" s="38">
        <v>8.7075200000000006</v>
      </c>
      <c r="L2549" s="38">
        <v>2.1091700000000002</v>
      </c>
      <c r="M2549" s="38">
        <v>5.3340399999999999</v>
      </c>
      <c r="N2549" s="38">
        <v>2.2178399999999998</v>
      </c>
      <c r="O2549" s="38">
        <v>49.251800000000003</v>
      </c>
      <c r="P2549" s="38">
        <v>51.469639999999998</v>
      </c>
      <c r="Q2549" s="38">
        <v>104.28358</v>
      </c>
      <c r="R2549" s="38">
        <v>449.56650000000002</v>
      </c>
      <c r="S2549" s="38">
        <v>3.8033100000000002</v>
      </c>
      <c r="T2549" s="38">
        <v>331.39442000000003</v>
      </c>
      <c r="U2549" s="38">
        <v>24.058199999999999</v>
      </c>
      <c r="V2549" s="38">
        <v>0.22883000000000001</v>
      </c>
      <c r="W2549" s="38">
        <v>32.130400000000002</v>
      </c>
      <c r="X2549" s="38">
        <v>54.551810000000003</v>
      </c>
      <c r="Y2549" s="38">
        <v>308.78338000000002</v>
      </c>
      <c r="Z2549" s="38">
        <v>51.02769</v>
      </c>
      <c r="AA2549" s="38">
        <v>6.2169400000000001</v>
      </c>
      <c r="AB2549" s="38">
        <v>19.700900000000001</v>
      </c>
      <c r="AC2549" s="38">
        <v>19.70112</v>
      </c>
      <c r="AD2549" s="38">
        <v>2358.0649100000001</v>
      </c>
      <c r="AE2549" s="38">
        <v>59.821849999999998</v>
      </c>
      <c r="AF2549" s="38">
        <v>25.17633</v>
      </c>
      <c r="AG2549" s="38">
        <v>29.017600000000002</v>
      </c>
      <c r="AH2549" s="38">
        <v>2359.84328</v>
      </c>
      <c r="AI2549" s="38">
        <v>53397.380250000002</v>
      </c>
      <c r="AJ2549" s="38">
        <v>69.790999999999997</v>
      </c>
      <c r="AK2549" s="38">
        <v>45.0383</v>
      </c>
      <c r="AL2549" s="6">
        <v>79.969220000000007</v>
      </c>
      <c r="AM2549" s="6">
        <v>120.34374</v>
      </c>
      <c r="AN2549" s="6">
        <v>29.053699999999999</v>
      </c>
      <c r="AO2549" s="6">
        <v>30.895330000000001</v>
      </c>
      <c r="AP2549" s="6">
        <v>29.793679999999998</v>
      </c>
      <c r="AR2549" s="6">
        <v>1988.25</v>
      </c>
      <c r="AS2549" s="6">
        <v>12</v>
      </c>
      <c r="AT2549" s="6">
        <v>29.803920000000002</v>
      </c>
      <c r="AU2549" s="6">
        <v>79</v>
      </c>
      <c r="AV2549" s="6">
        <v>33</v>
      </c>
      <c r="AW2549" s="6">
        <v>78.823530000000005</v>
      </c>
      <c r="AX2549" s="6">
        <v>79</v>
      </c>
      <c r="AY2549" s="6">
        <v>37.647060000000003</v>
      </c>
      <c r="AZ2549" s="6">
        <v>0.89500000000000002</v>
      </c>
      <c r="BA2549" s="6">
        <v>0.39062999999999998</v>
      </c>
    </row>
    <row r="2550" spans="3:53" x14ac:dyDescent="0.25">
      <c r="C2550" s="33">
        <f t="shared" si="121"/>
        <v>2532</v>
      </c>
      <c r="D2550" s="33">
        <f t="shared" si="122"/>
        <v>85</v>
      </c>
      <c r="E2550" s="33">
        <v>12</v>
      </c>
      <c r="F2550" s="33">
        <v>5</v>
      </c>
      <c r="G2550" s="33">
        <v>12</v>
      </c>
      <c r="H2550" s="38">
        <v>14.110580000000001</v>
      </c>
      <c r="I2550" s="38">
        <v>11.59543</v>
      </c>
      <c r="J2550" s="38">
        <v>98.675659999999993</v>
      </c>
      <c r="K2550" s="38">
        <v>9.0359099999999994</v>
      </c>
      <c r="L2550" s="38">
        <v>2.09659</v>
      </c>
      <c r="M2550" s="38">
        <v>4.2989699999999997</v>
      </c>
      <c r="N2550" s="38">
        <v>2.4834900000000002</v>
      </c>
      <c r="O2550" s="38">
        <v>49.248429999999999</v>
      </c>
      <c r="P2550" s="38">
        <v>51.731920000000002</v>
      </c>
      <c r="Q2550" s="38">
        <v>104.9477</v>
      </c>
      <c r="R2550" s="38">
        <v>454.62299999999999</v>
      </c>
      <c r="S2550" s="38">
        <v>4.1495300000000004</v>
      </c>
      <c r="T2550" s="38">
        <v>333.05986000000001</v>
      </c>
      <c r="U2550" s="38">
        <v>23.978059999999999</v>
      </c>
      <c r="V2550" s="38">
        <v>0.30752000000000002</v>
      </c>
      <c r="W2550" s="38">
        <v>32.161549999999998</v>
      </c>
      <c r="X2550" s="38">
        <v>60.830689999999997</v>
      </c>
      <c r="Y2550" s="38">
        <v>318.29791</v>
      </c>
      <c r="Z2550" s="38">
        <v>51.43665</v>
      </c>
      <c r="AA2550" s="38">
        <v>7.3100300000000002</v>
      </c>
      <c r="AB2550" s="38">
        <v>20.24559</v>
      </c>
      <c r="AC2550" s="38">
        <v>19.69866</v>
      </c>
      <c r="AD2550" s="38">
        <v>2789.3094299999998</v>
      </c>
      <c r="AE2550" s="38">
        <v>59.891120000000001</v>
      </c>
      <c r="AF2550" s="38">
        <v>25.026150000000001</v>
      </c>
      <c r="AG2550" s="38">
        <v>28.948689999999999</v>
      </c>
      <c r="AH2550" s="38">
        <v>2792.1284099999998</v>
      </c>
      <c r="AI2550" s="38">
        <v>53397.382769999997</v>
      </c>
      <c r="AJ2550" s="38">
        <v>69.989429999999999</v>
      </c>
      <c r="AK2550" s="38">
        <v>44.977550000000001</v>
      </c>
      <c r="AL2550" s="6">
        <v>80.026870000000002</v>
      </c>
      <c r="AM2550" s="6">
        <v>120.0068</v>
      </c>
      <c r="AN2550" s="6">
        <v>29.028700000000001</v>
      </c>
      <c r="AO2550" s="6">
        <v>30.977550000000001</v>
      </c>
      <c r="AP2550" s="6">
        <v>29.77045</v>
      </c>
      <c r="AR2550" s="6">
        <v>2441.25</v>
      </c>
      <c r="AS2550" s="6">
        <v>24</v>
      </c>
      <c r="AT2550" s="6">
        <v>27.843139999999998</v>
      </c>
      <c r="AU2550" s="6">
        <v>79</v>
      </c>
      <c r="AV2550" s="6">
        <v>32</v>
      </c>
      <c r="AW2550" s="6">
        <v>61.568629999999999</v>
      </c>
      <c r="AX2550" s="6">
        <v>62</v>
      </c>
      <c r="AY2550" s="6">
        <v>36.470590000000001</v>
      </c>
      <c r="AZ2550" s="6">
        <v>5.5E-2</v>
      </c>
      <c r="BA2550" s="6">
        <v>0.54688000000000003</v>
      </c>
    </row>
    <row r="2551" spans="3:53" x14ac:dyDescent="0.25">
      <c r="C2551" s="33">
        <f t="shared" si="121"/>
        <v>2533</v>
      </c>
      <c r="D2551" s="33">
        <f t="shared" si="122"/>
        <v>85</v>
      </c>
      <c r="E2551" s="33">
        <v>13</v>
      </c>
      <c r="F2551" s="33">
        <v>6</v>
      </c>
      <c r="G2551" s="33">
        <v>12</v>
      </c>
      <c r="H2551" s="38">
        <v>14.77312</v>
      </c>
      <c r="I2551" s="38">
        <v>11.59247</v>
      </c>
      <c r="J2551" s="38">
        <v>98.671750000000003</v>
      </c>
      <c r="K2551" s="38">
        <v>12.03271</v>
      </c>
      <c r="L2551" s="38">
        <v>2.0952700000000002</v>
      </c>
      <c r="M2551" s="38">
        <v>4.1758699999999997</v>
      </c>
      <c r="N2551" s="38">
        <v>2.6242800000000002</v>
      </c>
      <c r="O2551" s="38">
        <v>49.215530000000001</v>
      </c>
      <c r="P2551" s="38">
        <v>51.83981</v>
      </c>
      <c r="Q2551" s="38">
        <v>104.80476</v>
      </c>
      <c r="R2551" s="38">
        <v>460.85721999999998</v>
      </c>
      <c r="S2551" s="38">
        <v>4.7163199999999996</v>
      </c>
      <c r="T2551" s="38">
        <v>332.34106000000003</v>
      </c>
      <c r="U2551" s="38">
        <v>23.925930000000001</v>
      </c>
      <c r="V2551" s="38">
        <v>0.25373000000000001</v>
      </c>
      <c r="W2551" s="38">
        <v>32.041939999999997</v>
      </c>
      <c r="X2551" s="38">
        <v>64.081429999999997</v>
      </c>
      <c r="Y2551" s="38">
        <v>325.96485000000001</v>
      </c>
      <c r="Z2551" s="38">
        <v>52.044600000000003</v>
      </c>
      <c r="AA2551" s="38">
        <v>8.37758</v>
      </c>
      <c r="AB2551" s="38">
        <v>24.360109999999999</v>
      </c>
      <c r="AC2551" s="38">
        <v>19.64124</v>
      </c>
      <c r="AD2551" s="38">
        <v>3198.66851</v>
      </c>
      <c r="AE2551" s="38">
        <v>59.910600000000002</v>
      </c>
      <c r="AF2551" s="38">
        <v>25.01042</v>
      </c>
      <c r="AG2551" s="38">
        <v>28.878730000000001</v>
      </c>
      <c r="AH2551" s="38">
        <v>3201.4022300000001</v>
      </c>
      <c r="AI2551" s="38">
        <v>53397.385629999997</v>
      </c>
      <c r="AJ2551" s="38">
        <v>70.008589999999998</v>
      </c>
      <c r="AK2551" s="38">
        <v>44.988129999999998</v>
      </c>
      <c r="AL2551" s="6">
        <v>80.17944</v>
      </c>
      <c r="AM2551" s="6">
        <v>119.76036000000001</v>
      </c>
      <c r="AN2551" s="6">
        <v>29.024319999999999</v>
      </c>
      <c r="AO2551" s="6">
        <v>30.956</v>
      </c>
      <c r="AP2551" s="6">
        <v>29.645980000000002</v>
      </c>
      <c r="AR2551" s="6">
        <v>2886.5</v>
      </c>
      <c r="AS2551" s="6">
        <v>27.5</v>
      </c>
      <c r="AT2551" s="6">
        <v>28.62745</v>
      </c>
      <c r="AU2551" s="6">
        <v>79</v>
      </c>
      <c r="AV2551" s="6">
        <v>32</v>
      </c>
      <c r="AW2551" s="6">
        <v>60.784309999999998</v>
      </c>
      <c r="AX2551" s="6">
        <v>60</v>
      </c>
      <c r="AY2551" s="6">
        <v>36.862749999999998</v>
      </c>
      <c r="AZ2551" s="6">
        <v>0.875</v>
      </c>
      <c r="BA2551" s="6">
        <v>0</v>
      </c>
    </row>
    <row r="2552" spans="3:53" x14ac:dyDescent="0.25">
      <c r="C2552" s="33">
        <f t="shared" si="121"/>
        <v>2534</v>
      </c>
      <c r="D2552" s="33">
        <f t="shared" si="122"/>
        <v>85</v>
      </c>
      <c r="E2552" s="33">
        <v>14</v>
      </c>
      <c r="F2552" s="33">
        <v>7</v>
      </c>
      <c r="G2552" s="33">
        <v>12</v>
      </c>
      <c r="H2552" s="38">
        <v>14.81203</v>
      </c>
      <c r="I2552" s="38">
        <v>11.59642</v>
      </c>
      <c r="J2552" s="38">
        <v>98.671440000000004</v>
      </c>
      <c r="K2552" s="38">
        <v>11.94319</v>
      </c>
      <c r="L2552" s="38">
        <v>2.0941299999999998</v>
      </c>
      <c r="M2552" s="38">
        <v>5.1389100000000001</v>
      </c>
      <c r="N2552" s="38">
        <v>2.9096199999999999</v>
      </c>
      <c r="O2552" s="38">
        <v>49.241050000000001</v>
      </c>
      <c r="P2552" s="38">
        <v>52.150669999999998</v>
      </c>
      <c r="Q2552" s="38">
        <v>104.98672999999999</v>
      </c>
      <c r="R2552" s="38">
        <v>468.77681000000001</v>
      </c>
      <c r="S2552" s="38">
        <v>5.3857499999999998</v>
      </c>
      <c r="T2552" s="38">
        <v>330.22541999999999</v>
      </c>
      <c r="U2552" s="38">
        <v>23.978950000000001</v>
      </c>
      <c r="V2552" s="38">
        <v>8.5209999999999994E-2</v>
      </c>
      <c r="W2552" s="38">
        <v>32.048810000000003</v>
      </c>
      <c r="X2552" s="38">
        <v>62.131790000000002</v>
      </c>
      <c r="Y2552" s="38">
        <v>333.94679000000002</v>
      </c>
      <c r="Z2552" s="38">
        <v>52.788960000000003</v>
      </c>
      <c r="AA2552" s="38">
        <v>9.4855400000000003</v>
      </c>
      <c r="AB2552" s="38">
        <v>44.990490000000001</v>
      </c>
      <c r="AC2552" s="38">
        <v>19.653780000000001</v>
      </c>
      <c r="AD2552" s="38">
        <v>3623.6717400000002</v>
      </c>
      <c r="AE2552" s="38">
        <v>60.021039999999999</v>
      </c>
      <c r="AF2552" s="38">
        <v>24.99681</v>
      </c>
      <c r="AG2552" s="38">
        <v>28.917149999999999</v>
      </c>
      <c r="AH2552" s="38">
        <v>3626.9861700000001</v>
      </c>
      <c r="AI2552" s="38">
        <v>53397.388899999998</v>
      </c>
      <c r="AJ2552" s="38">
        <v>69.875529999999998</v>
      </c>
      <c r="AK2552" s="38">
        <v>45.048690000000001</v>
      </c>
      <c r="AL2552" s="6">
        <v>80.130369999999999</v>
      </c>
      <c r="AM2552" s="6">
        <v>119.45180000000001</v>
      </c>
      <c r="AN2552" s="6">
        <v>29.10003</v>
      </c>
      <c r="AO2552" s="6">
        <v>31.027529999999999</v>
      </c>
      <c r="AP2552" s="6">
        <v>29.758949999999999</v>
      </c>
      <c r="AR2552" s="6">
        <v>3300.75</v>
      </c>
      <c r="AS2552" s="6">
        <v>28.5</v>
      </c>
      <c r="AT2552" s="6">
        <v>30.588239999999999</v>
      </c>
      <c r="AU2552" s="6">
        <v>79</v>
      </c>
      <c r="AV2552" s="6">
        <v>32</v>
      </c>
      <c r="AW2552" s="6">
        <v>64.705879999999993</v>
      </c>
      <c r="AX2552" s="6">
        <v>66</v>
      </c>
      <c r="AY2552" s="6">
        <v>38.431370000000001</v>
      </c>
      <c r="AZ2552" s="6">
        <v>0.89500000000000002</v>
      </c>
      <c r="BA2552" s="6">
        <v>1.6875</v>
      </c>
    </row>
    <row r="2553" spans="3:53" x14ac:dyDescent="0.25">
      <c r="C2553" s="33">
        <f t="shared" si="121"/>
        <v>2535</v>
      </c>
      <c r="D2553" s="33">
        <f t="shared" si="122"/>
        <v>85</v>
      </c>
      <c r="E2553" s="33">
        <v>15</v>
      </c>
      <c r="F2553" s="33">
        <v>8</v>
      </c>
      <c r="G2553" s="33">
        <v>12</v>
      </c>
      <c r="H2553" s="38">
        <v>14.600989999999999</v>
      </c>
      <c r="I2553" s="38">
        <v>11.5806</v>
      </c>
      <c r="J2553" s="38">
        <v>98.673450000000003</v>
      </c>
      <c r="K2553" s="38">
        <v>12.120900000000001</v>
      </c>
      <c r="L2553" s="38">
        <v>2.0915400000000002</v>
      </c>
      <c r="M2553" s="38">
        <v>4.5819099999999997</v>
      </c>
      <c r="N2553" s="38">
        <v>3.1943899999999998</v>
      </c>
      <c r="O2553" s="38">
        <v>49.142110000000002</v>
      </c>
      <c r="P2553" s="38">
        <v>52.336500000000001</v>
      </c>
      <c r="Q2553" s="38">
        <v>105.40300999999999</v>
      </c>
      <c r="R2553" s="38">
        <v>478.60951</v>
      </c>
      <c r="S2553" s="38">
        <v>6.1577099999999998</v>
      </c>
      <c r="T2553" s="38">
        <v>331.54235999999997</v>
      </c>
      <c r="U2553" s="38">
        <v>23.952449999999999</v>
      </c>
      <c r="V2553" s="38">
        <v>1.274E-2</v>
      </c>
      <c r="W2553" s="38">
        <v>31.99023</v>
      </c>
      <c r="X2553" s="38">
        <v>66.731660000000005</v>
      </c>
      <c r="Y2553" s="38">
        <v>339.17462</v>
      </c>
      <c r="Z2553" s="38">
        <v>53.256619999999998</v>
      </c>
      <c r="AA2553" s="38">
        <v>10.59374</v>
      </c>
      <c r="AB2553" s="38">
        <v>24.904160000000001</v>
      </c>
      <c r="AC2553" s="38">
        <v>19.583690000000001</v>
      </c>
      <c r="AD2553" s="38">
        <v>4060.0491099999999</v>
      </c>
      <c r="AE2553" s="38">
        <v>60.03828</v>
      </c>
      <c r="AF2553" s="38">
        <v>24.96829</v>
      </c>
      <c r="AG2553" s="38">
        <v>28.82274</v>
      </c>
      <c r="AH2553" s="38">
        <v>4062.3260799999998</v>
      </c>
      <c r="AI2553" s="38">
        <v>53397.392619999999</v>
      </c>
      <c r="AJ2553" s="38">
        <v>69.754059999999996</v>
      </c>
      <c r="AK2553" s="38">
        <v>44.906579999999998</v>
      </c>
      <c r="AL2553" s="6">
        <v>79.977620000000002</v>
      </c>
      <c r="AM2553" s="6">
        <v>119.98909999999999</v>
      </c>
      <c r="AN2553" s="6">
        <v>29.097719999999999</v>
      </c>
      <c r="AO2553" s="6">
        <v>31.02739</v>
      </c>
      <c r="AP2553" s="6">
        <v>29.79271</v>
      </c>
      <c r="AR2553" s="6">
        <v>3727.25</v>
      </c>
      <c r="AS2553" s="6">
        <v>28.5</v>
      </c>
      <c r="AT2553" s="6">
        <v>32.156860000000002</v>
      </c>
      <c r="AU2553" s="6">
        <v>79</v>
      </c>
      <c r="AV2553" s="6">
        <v>32</v>
      </c>
      <c r="AW2553" s="6">
        <v>67.058819999999997</v>
      </c>
      <c r="AX2553" s="6">
        <v>68</v>
      </c>
      <c r="AY2553" s="6">
        <v>39.215690000000002</v>
      </c>
      <c r="AZ2553" s="6">
        <v>0.875</v>
      </c>
      <c r="BA2553" s="6">
        <v>1.45313</v>
      </c>
    </row>
    <row r="2554" spans="3:53" x14ac:dyDescent="0.25">
      <c r="C2554" s="33">
        <f t="shared" si="121"/>
        <v>2536</v>
      </c>
      <c r="D2554" s="33">
        <f t="shared" si="122"/>
        <v>85</v>
      </c>
      <c r="E2554" s="33">
        <v>16</v>
      </c>
      <c r="F2554" s="33">
        <v>1</v>
      </c>
      <c r="G2554" s="33">
        <v>2</v>
      </c>
      <c r="H2554" s="38">
        <v>13.68051</v>
      </c>
      <c r="I2554" s="38">
        <v>11.59939</v>
      </c>
      <c r="J2554" s="38">
        <v>98.671270000000007</v>
      </c>
      <c r="K2554" s="38">
        <v>12.02922</v>
      </c>
      <c r="L2554" s="38">
        <v>2.0934400000000002</v>
      </c>
      <c r="M2554" s="38">
        <v>3.0608</v>
      </c>
      <c r="N2554" s="38">
        <v>3.4308999999999998</v>
      </c>
      <c r="O2554" s="38">
        <v>49.132849999999998</v>
      </c>
      <c r="P2554" s="38">
        <v>52.563760000000002</v>
      </c>
      <c r="Q2554" s="38">
        <v>103.61264</v>
      </c>
      <c r="R2554" s="38">
        <v>489.16886</v>
      </c>
      <c r="S2554" s="38">
        <v>6.9698500000000001</v>
      </c>
      <c r="T2554" s="38">
        <v>328.96476000000001</v>
      </c>
      <c r="U2554" s="38">
        <v>24.009810000000002</v>
      </c>
      <c r="V2554" s="38">
        <v>9.9500000000000005E-2</v>
      </c>
      <c r="W2554" s="38">
        <v>32.019889999999997</v>
      </c>
      <c r="X2554" s="38">
        <v>42.376840000000001</v>
      </c>
      <c r="Y2554" s="38">
        <v>344.39053999999999</v>
      </c>
      <c r="Z2554" s="38">
        <v>53.723860000000002</v>
      </c>
      <c r="AA2554" s="38">
        <v>11.342269999999999</v>
      </c>
      <c r="AB2554" s="38">
        <v>20.535150000000002</v>
      </c>
      <c r="AC2554" s="38">
        <v>19.654969999999999</v>
      </c>
      <c r="AD2554" s="38">
        <v>4334.4093599999997</v>
      </c>
      <c r="AE2554" s="38">
        <v>60.505020000000002</v>
      </c>
      <c r="AF2554" s="38">
        <v>24.98856</v>
      </c>
      <c r="AG2554" s="38">
        <v>28.976949999999999</v>
      </c>
      <c r="AH2554" s="38">
        <v>4334.5860199999997</v>
      </c>
      <c r="AI2554" s="38">
        <v>53397.396849999997</v>
      </c>
      <c r="AJ2554" s="38">
        <v>70.156760000000006</v>
      </c>
      <c r="AK2554" s="38">
        <v>45.045140000000004</v>
      </c>
      <c r="AL2554" s="6">
        <v>79.945049999999995</v>
      </c>
      <c r="AM2554" s="6">
        <v>120.2153</v>
      </c>
      <c r="AN2554" s="6">
        <v>28.95119</v>
      </c>
      <c r="AO2554" s="6">
        <v>31.09872</v>
      </c>
      <c r="AP2554" s="6">
        <v>29.77159</v>
      </c>
      <c r="AR2554" s="6">
        <v>4142.75</v>
      </c>
      <c r="AS2554" s="6">
        <v>29</v>
      </c>
      <c r="AT2554" s="6">
        <v>32.941180000000003</v>
      </c>
      <c r="AU2554" s="6">
        <v>79</v>
      </c>
      <c r="AV2554" s="6">
        <v>32</v>
      </c>
      <c r="AW2554" s="6">
        <v>67.450980000000001</v>
      </c>
      <c r="AX2554" s="6">
        <v>68</v>
      </c>
      <c r="AY2554" s="6">
        <v>39.607840000000003</v>
      </c>
      <c r="AZ2554" s="6">
        <v>0.89500000000000002</v>
      </c>
      <c r="BA2554" s="6">
        <v>0.90625</v>
      </c>
    </row>
    <row r="2555" spans="3:53" x14ac:dyDescent="0.25">
      <c r="C2555" s="33">
        <f t="shared" si="121"/>
        <v>2537</v>
      </c>
      <c r="D2555" s="33">
        <f t="shared" si="122"/>
        <v>85</v>
      </c>
      <c r="E2555" s="33">
        <v>17</v>
      </c>
      <c r="F2555" s="33">
        <v>2</v>
      </c>
      <c r="G2555" s="33">
        <v>2</v>
      </c>
      <c r="H2555" s="38">
        <v>14.58109</v>
      </c>
      <c r="I2555" s="38">
        <v>11.591480000000001</v>
      </c>
      <c r="J2555" s="38">
        <v>98.669610000000006</v>
      </c>
      <c r="K2555" s="38">
        <v>8.7037300000000002</v>
      </c>
      <c r="L2555" s="38">
        <v>2.0951900000000001</v>
      </c>
      <c r="M2555" s="38">
        <v>3.6125500000000001</v>
      </c>
      <c r="N2555" s="38">
        <v>3.5137499999999999</v>
      </c>
      <c r="O2555" s="38">
        <v>49.099060000000001</v>
      </c>
      <c r="P2555" s="38">
        <v>52.612810000000003</v>
      </c>
      <c r="Q2555" s="38">
        <v>104.13473</v>
      </c>
      <c r="R2555" s="38">
        <v>496.05135000000001</v>
      </c>
      <c r="S2555" s="38">
        <v>6.2961999999999998</v>
      </c>
      <c r="T2555" s="38">
        <v>334.58244000000002</v>
      </c>
      <c r="U2555" s="38">
        <v>23.94772</v>
      </c>
      <c r="V2555" s="38">
        <v>0.31569000000000003</v>
      </c>
      <c r="W2555" s="38">
        <v>31.897839999999999</v>
      </c>
      <c r="X2555" s="38">
        <v>40.723399999999998</v>
      </c>
      <c r="Y2555" s="38">
        <v>343.41289</v>
      </c>
      <c r="Z2555" s="38">
        <v>53.978029999999997</v>
      </c>
      <c r="AA2555" s="38">
        <v>11.3218</v>
      </c>
      <c r="AB2555" s="38">
        <v>24.283000000000001</v>
      </c>
      <c r="AC2555" s="38">
        <v>19.501200000000001</v>
      </c>
      <c r="AD2555" s="38">
        <v>4322.9798099999998</v>
      </c>
      <c r="AE2555" s="38">
        <v>60.870989999999999</v>
      </c>
      <c r="AF2555" s="38">
        <v>25.009429999999998</v>
      </c>
      <c r="AG2555" s="38">
        <v>28.857900000000001</v>
      </c>
      <c r="AH2555" s="38">
        <v>4323.5906800000002</v>
      </c>
      <c r="AI2555" s="38">
        <v>53397.40079</v>
      </c>
      <c r="AJ2555" s="38">
        <v>70.06326</v>
      </c>
      <c r="AK2555" s="38">
        <v>44.943150000000003</v>
      </c>
      <c r="AL2555" s="6">
        <v>79.880949999999999</v>
      </c>
      <c r="AM2555" s="6">
        <v>119.79562</v>
      </c>
      <c r="AN2555" s="6">
        <v>28.89967</v>
      </c>
      <c r="AO2555" s="6">
        <v>31.100850000000001</v>
      </c>
      <c r="AP2555" s="6">
        <v>29.65044</v>
      </c>
      <c r="AR2555" s="6">
        <v>4335</v>
      </c>
      <c r="AS2555" s="6">
        <v>37</v>
      </c>
      <c r="AT2555" s="6">
        <v>26.66667</v>
      </c>
      <c r="AU2555" s="6">
        <v>79</v>
      </c>
      <c r="AV2555" s="6">
        <v>32</v>
      </c>
      <c r="AW2555" s="6">
        <v>40.784309999999998</v>
      </c>
      <c r="AX2555" s="6">
        <v>41</v>
      </c>
      <c r="AY2555" s="6">
        <v>35.68627</v>
      </c>
      <c r="AZ2555" s="6">
        <v>0.89500000000000002</v>
      </c>
      <c r="BA2555" s="6">
        <v>0.20313000000000001</v>
      </c>
    </row>
    <row r="2556" spans="3:53" x14ac:dyDescent="0.25">
      <c r="C2556" s="33">
        <f t="shared" si="121"/>
        <v>2538</v>
      </c>
      <c r="D2556" s="33">
        <f t="shared" si="122"/>
        <v>85</v>
      </c>
      <c r="E2556" s="33">
        <v>18</v>
      </c>
      <c r="F2556" s="33">
        <v>3</v>
      </c>
      <c r="G2556" s="33">
        <v>2</v>
      </c>
      <c r="H2556" s="38">
        <v>14.48502</v>
      </c>
      <c r="I2556" s="38">
        <v>11.58752</v>
      </c>
      <c r="J2556" s="38">
        <v>98.670640000000006</v>
      </c>
      <c r="K2556" s="38">
        <v>7.5207899999999999</v>
      </c>
      <c r="L2556" s="38">
        <v>2.0918399999999999</v>
      </c>
      <c r="M2556" s="38">
        <v>2.4508700000000001</v>
      </c>
      <c r="N2556" s="38">
        <v>3.7674599999999998</v>
      </c>
      <c r="O2556" s="38">
        <v>49.051859999999998</v>
      </c>
      <c r="P2556" s="38">
        <v>52.819319999999998</v>
      </c>
      <c r="Q2556" s="38">
        <v>104.18514</v>
      </c>
      <c r="R2556" s="38">
        <v>501.47106000000002</v>
      </c>
      <c r="S2556" s="38">
        <v>4.8907299999999996</v>
      </c>
      <c r="T2556" s="38">
        <v>331.73338999999999</v>
      </c>
      <c r="U2556" s="38">
        <v>24.0624</v>
      </c>
      <c r="V2556" s="38">
        <v>0.31183</v>
      </c>
      <c r="W2556" s="38">
        <v>31.871179999999999</v>
      </c>
      <c r="X2556" s="38">
        <v>41.246000000000002</v>
      </c>
      <c r="Y2556" s="38">
        <v>342.40717000000001</v>
      </c>
      <c r="Z2556" s="38">
        <v>54.357979999999998</v>
      </c>
      <c r="AA2556" s="38">
        <v>11.31555</v>
      </c>
      <c r="AB2556" s="38">
        <v>21.632899999999999</v>
      </c>
      <c r="AC2556" s="38">
        <v>19.555260000000001</v>
      </c>
      <c r="AD2556" s="38">
        <v>4327.4979700000004</v>
      </c>
      <c r="AE2556" s="38">
        <v>61.108020000000003</v>
      </c>
      <c r="AF2556" s="38">
        <v>24.969529999999999</v>
      </c>
      <c r="AG2556" s="38">
        <v>28.934370000000001</v>
      </c>
      <c r="AH2556" s="38">
        <v>4329.6384399999997</v>
      </c>
      <c r="AI2556" s="38">
        <v>53397.40382</v>
      </c>
      <c r="AJ2556" s="38">
        <v>70.234880000000004</v>
      </c>
      <c r="AK2556" s="38">
        <v>44.975999999999999</v>
      </c>
      <c r="AL2556" s="6">
        <v>79.886499999999998</v>
      </c>
      <c r="AM2556" s="6">
        <v>119.30568</v>
      </c>
      <c r="AN2556" s="6">
        <v>28.920259999999999</v>
      </c>
      <c r="AO2556" s="6">
        <v>31.028079999999999</v>
      </c>
      <c r="AP2556" s="6">
        <v>29.748349999999999</v>
      </c>
      <c r="AR2556" s="6">
        <v>4325</v>
      </c>
      <c r="AS2556" s="6">
        <v>35.5</v>
      </c>
      <c r="AT2556" s="6">
        <v>27.450980000000001</v>
      </c>
      <c r="AU2556" s="6">
        <v>79</v>
      </c>
      <c r="AV2556" s="6">
        <v>32</v>
      </c>
      <c r="AW2556" s="6">
        <v>43.921570000000003</v>
      </c>
      <c r="AX2556" s="6">
        <v>44</v>
      </c>
      <c r="AY2556" s="6">
        <v>36.078429999999997</v>
      </c>
      <c r="AZ2556" s="6">
        <v>0.85499999999999998</v>
      </c>
      <c r="BA2556" s="6">
        <v>0.125</v>
      </c>
    </row>
    <row r="2557" spans="3:53" x14ac:dyDescent="0.25">
      <c r="C2557" s="33">
        <f t="shared" si="121"/>
        <v>2539</v>
      </c>
      <c r="D2557" s="33">
        <f t="shared" si="122"/>
        <v>85</v>
      </c>
      <c r="E2557" s="33">
        <v>19</v>
      </c>
      <c r="F2557" s="33">
        <v>4</v>
      </c>
      <c r="G2557" s="33">
        <v>2</v>
      </c>
      <c r="H2557" s="38">
        <v>14.970660000000001</v>
      </c>
      <c r="I2557" s="38">
        <v>11.56378</v>
      </c>
      <c r="J2557" s="38">
        <v>98.671360000000007</v>
      </c>
      <c r="K2557" s="38">
        <v>6.8344300000000002</v>
      </c>
      <c r="L2557" s="38">
        <v>2.0924</v>
      </c>
      <c r="M2557" s="38">
        <v>1.9965200000000001</v>
      </c>
      <c r="N2557" s="38">
        <v>3.6834899999999999</v>
      </c>
      <c r="O2557" s="38">
        <v>49.111730000000001</v>
      </c>
      <c r="P2557" s="38">
        <v>52.79522</v>
      </c>
      <c r="Q2557" s="38">
        <v>104.12430999999999</v>
      </c>
      <c r="R2557" s="38">
        <v>506.12655000000001</v>
      </c>
      <c r="S2557" s="38">
        <v>4.4332099999999999</v>
      </c>
      <c r="T2557" s="38">
        <v>334.48629</v>
      </c>
      <c r="U2557" s="38">
        <v>24.046250000000001</v>
      </c>
      <c r="V2557" s="38">
        <v>0.28211999999999998</v>
      </c>
      <c r="W2557" s="38">
        <v>31.900729999999999</v>
      </c>
      <c r="X2557" s="38">
        <v>42.262230000000002</v>
      </c>
      <c r="Y2557" s="38">
        <v>341.51046000000002</v>
      </c>
      <c r="Z2557" s="38">
        <v>54.519350000000003</v>
      </c>
      <c r="AA2557" s="38">
        <v>11.27168</v>
      </c>
      <c r="AB2557" s="38">
        <v>26.74952</v>
      </c>
      <c r="AC2557" s="38">
        <v>19.597249999999999</v>
      </c>
      <c r="AD2557" s="38">
        <v>4309.5632500000002</v>
      </c>
      <c r="AE2557" s="38">
        <v>61.340269999999997</v>
      </c>
      <c r="AF2557" s="38">
        <v>24.976209999999998</v>
      </c>
      <c r="AG2557" s="38">
        <v>28.85172</v>
      </c>
      <c r="AH2557" s="38">
        <v>4309.7422699999997</v>
      </c>
      <c r="AI2557" s="38">
        <v>53397.40655</v>
      </c>
      <c r="AJ2557" s="38">
        <v>69.930449999999993</v>
      </c>
      <c r="AK2557" s="38">
        <v>44.979280000000003</v>
      </c>
      <c r="AL2557" s="6">
        <v>79.842920000000007</v>
      </c>
      <c r="AM2557" s="6">
        <v>119.89569</v>
      </c>
      <c r="AN2557" s="6">
        <v>28.931069999999998</v>
      </c>
      <c r="AO2557" s="6">
        <v>31.016020000000001</v>
      </c>
      <c r="AP2557" s="6">
        <v>29.761369999999999</v>
      </c>
      <c r="AR2557" s="6">
        <v>4325</v>
      </c>
      <c r="AS2557" s="6">
        <v>36.5</v>
      </c>
      <c r="AT2557" s="6">
        <v>26.66667</v>
      </c>
      <c r="AU2557" s="6">
        <v>79</v>
      </c>
      <c r="AV2557" s="6">
        <v>32</v>
      </c>
      <c r="AW2557" s="6">
        <v>41.176470000000002</v>
      </c>
      <c r="AX2557" s="6">
        <v>41</v>
      </c>
      <c r="AY2557" s="6">
        <v>35.68627</v>
      </c>
      <c r="AZ2557" s="6">
        <v>9.5000000000000001E-2</v>
      </c>
      <c r="BA2557" s="6">
        <v>0.51563000000000003</v>
      </c>
    </row>
    <row r="2558" spans="3:53" x14ac:dyDescent="0.25">
      <c r="C2558" s="33">
        <f t="shared" si="121"/>
        <v>2540</v>
      </c>
      <c r="D2558" s="33">
        <f t="shared" si="122"/>
        <v>85</v>
      </c>
      <c r="E2558" s="33">
        <v>20</v>
      </c>
      <c r="F2558" s="33">
        <v>5</v>
      </c>
      <c r="G2558" s="33">
        <v>2</v>
      </c>
      <c r="H2558" s="38">
        <v>14.36275</v>
      </c>
      <c r="I2558" s="38">
        <v>11.55983</v>
      </c>
      <c r="J2558" s="38">
        <v>98.672169999999994</v>
      </c>
      <c r="K2558" s="38">
        <v>6.3714399999999998</v>
      </c>
      <c r="L2558" s="38">
        <v>2.0966300000000002</v>
      </c>
      <c r="M2558" s="38">
        <v>2.8597700000000001</v>
      </c>
      <c r="N2558" s="38">
        <v>3.8698399999999999</v>
      </c>
      <c r="O2558" s="38">
        <v>48.967529999999996</v>
      </c>
      <c r="P2558" s="38">
        <v>52.83737</v>
      </c>
      <c r="Q2558" s="38">
        <v>104.15510999999999</v>
      </c>
      <c r="R2558" s="38">
        <v>510.59109000000001</v>
      </c>
      <c r="S2558" s="38">
        <v>4.3225600000000002</v>
      </c>
      <c r="T2558" s="38">
        <v>332.95236999999997</v>
      </c>
      <c r="U2558" s="38">
        <v>23.974830000000001</v>
      </c>
      <c r="V2558" s="38">
        <v>0.25130000000000002</v>
      </c>
      <c r="W2558" s="38">
        <v>31.83616</v>
      </c>
      <c r="X2558" s="38">
        <v>42.516159999999999</v>
      </c>
      <c r="Y2558" s="38">
        <v>340.74248</v>
      </c>
      <c r="Z2558" s="38">
        <v>54.652360000000002</v>
      </c>
      <c r="AA2558" s="38">
        <v>11.306929999999999</v>
      </c>
      <c r="AB2558" s="38">
        <v>25.31127</v>
      </c>
      <c r="AC2558" s="38">
        <v>19.527349999999998</v>
      </c>
      <c r="AD2558" s="38">
        <v>4314.3169600000001</v>
      </c>
      <c r="AE2558" s="38">
        <v>61.618749999999999</v>
      </c>
      <c r="AF2558" s="38">
        <v>25.026730000000001</v>
      </c>
      <c r="AG2558" s="38">
        <v>28.88823</v>
      </c>
      <c r="AH2558" s="38">
        <v>4315.1429900000003</v>
      </c>
      <c r="AI2558" s="38">
        <v>53397.409189999998</v>
      </c>
      <c r="AJ2558" s="38">
        <v>69.899339999999995</v>
      </c>
      <c r="AK2558" s="38">
        <v>44.961669999999998</v>
      </c>
      <c r="AL2558" s="6">
        <v>80.122709999999998</v>
      </c>
      <c r="AM2558" s="6">
        <v>119.88167</v>
      </c>
      <c r="AN2558" s="6">
        <v>28.86833</v>
      </c>
      <c r="AO2558" s="6">
        <v>30.87293</v>
      </c>
      <c r="AP2558" s="6">
        <v>29.72954</v>
      </c>
      <c r="AR2558" s="6">
        <v>4314.75</v>
      </c>
      <c r="AS2558" s="6">
        <v>35.5</v>
      </c>
      <c r="AT2558" s="6">
        <v>27.450980000000001</v>
      </c>
      <c r="AU2558" s="6">
        <v>79</v>
      </c>
      <c r="AV2558" s="6">
        <v>32</v>
      </c>
      <c r="AW2558" s="6">
        <v>43.921570000000003</v>
      </c>
      <c r="AX2558" s="6">
        <v>44</v>
      </c>
      <c r="AY2558" s="6">
        <v>36.078429999999997</v>
      </c>
      <c r="AZ2558" s="6">
        <v>0.41</v>
      </c>
      <c r="BA2558" s="6">
        <v>0.67188000000000003</v>
      </c>
    </row>
    <row r="2559" spans="3:53" x14ac:dyDescent="0.25">
      <c r="C2559" s="33">
        <f t="shared" si="121"/>
        <v>2541</v>
      </c>
      <c r="D2559" s="33">
        <f t="shared" si="122"/>
        <v>85</v>
      </c>
      <c r="E2559" s="33">
        <v>21</v>
      </c>
      <c r="F2559" s="33">
        <v>6</v>
      </c>
      <c r="G2559" s="33">
        <v>2</v>
      </c>
      <c r="H2559" s="38">
        <v>14.273910000000001</v>
      </c>
      <c r="I2559" s="38">
        <v>11.554880000000001</v>
      </c>
      <c r="J2559" s="38">
        <v>98.670969999999997</v>
      </c>
      <c r="K2559" s="38">
        <v>5.9985400000000002</v>
      </c>
      <c r="L2559" s="38">
        <v>2.09653</v>
      </c>
      <c r="M2559" s="38">
        <v>3.4869500000000002</v>
      </c>
      <c r="N2559" s="38">
        <v>3.8338000000000001</v>
      </c>
      <c r="O2559" s="38">
        <v>48.97484</v>
      </c>
      <c r="P2559" s="38">
        <v>52.808639999999997</v>
      </c>
      <c r="Q2559" s="38">
        <v>104.14198</v>
      </c>
      <c r="R2559" s="38">
        <v>514.83937000000003</v>
      </c>
      <c r="S2559" s="38">
        <v>4.3657599999999999</v>
      </c>
      <c r="T2559" s="38">
        <v>330.94412999999997</v>
      </c>
      <c r="U2559" s="38">
        <v>23.888210000000001</v>
      </c>
      <c r="V2559" s="38">
        <v>0.25263999999999998</v>
      </c>
      <c r="W2559" s="38">
        <v>31.783580000000001</v>
      </c>
      <c r="X2559" s="38">
        <v>42.105080000000001</v>
      </c>
      <c r="Y2559" s="38">
        <v>339.73066999999998</v>
      </c>
      <c r="Z2559" s="38">
        <v>54.813429999999997</v>
      </c>
      <c r="AA2559" s="38">
        <v>11.30673</v>
      </c>
      <c r="AB2559" s="38">
        <v>23.98695</v>
      </c>
      <c r="AC2559" s="38">
        <v>19.489509999999999</v>
      </c>
      <c r="AD2559" s="38">
        <v>4314.4649600000002</v>
      </c>
      <c r="AE2559" s="38">
        <v>61.724449999999997</v>
      </c>
      <c r="AF2559" s="38">
        <v>25.02543</v>
      </c>
      <c r="AG2559" s="38">
        <v>28.848040000000001</v>
      </c>
      <c r="AH2559" s="38">
        <v>4315.2040699999998</v>
      </c>
      <c r="AI2559" s="38">
        <v>53397.411870000004</v>
      </c>
      <c r="AJ2559" s="38">
        <v>69.960650000000001</v>
      </c>
      <c r="AK2559" s="38">
        <v>44.91187</v>
      </c>
      <c r="AL2559" s="6">
        <v>80.106390000000005</v>
      </c>
      <c r="AM2559" s="6">
        <v>119.98298</v>
      </c>
      <c r="AN2559" s="6">
        <v>28.87602</v>
      </c>
      <c r="AO2559" s="6">
        <v>30.84197</v>
      </c>
      <c r="AP2559" s="6">
        <v>29.724209999999999</v>
      </c>
      <c r="AR2559" s="6">
        <v>4314.75</v>
      </c>
      <c r="AS2559" s="6">
        <v>36.5</v>
      </c>
      <c r="AT2559" s="6">
        <v>27.058820000000001</v>
      </c>
      <c r="AU2559" s="6">
        <v>79</v>
      </c>
      <c r="AV2559" s="6">
        <v>32</v>
      </c>
      <c r="AW2559" s="6">
        <v>42.352939999999997</v>
      </c>
      <c r="AX2559" s="6">
        <v>42</v>
      </c>
      <c r="AY2559" s="6">
        <v>35.68627</v>
      </c>
      <c r="AZ2559" s="6">
        <v>0.85499999999999998</v>
      </c>
      <c r="BA2559" s="6">
        <v>0.125</v>
      </c>
    </row>
    <row r="2560" spans="3:53" x14ac:dyDescent="0.25">
      <c r="C2560" s="33">
        <f t="shared" si="121"/>
        <v>2542</v>
      </c>
      <c r="D2560" s="33">
        <f t="shared" si="122"/>
        <v>85</v>
      </c>
      <c r="E2560" s="33">
        <v>22</v>
      </c>
      <c r="F2560" s="33">
        <v>7</v>
      </c>
      <c r="G2560" s="33">
        <v>2</v>
      </c>
      <c r="H2560" s="38">
        <v>14.925039999999999</v>
      </c>
      <c r="I2560" s="38">
        <v>11.566750000000001</v>
      </c>
      <c r="J2560" s="38">
        <v>98.671459999999996</v>
      </c>
      <c r="K2560" s="38">
        <v>5.6430699999999998</v>
      </c>
      <c r="L2560" s="38">
        <v>2.0982400000000001</v>
      </c>
      <c r="M2560" s="38">
        <v>3.7447599999999999</v>
      </c>
      <c r="N2560" s="38">
        <v>3.86713</v>
      </c>
      <c r="O2560" s="38">
        <v>48.982990000000001</v>
      </c>
      <c r="P2560" s="38">
        <v>52.850119999999997</v>
      </c>
      <c r="Q2560" s="38">
        <v>104.16759999999999</v>
      </c>
      <c r="R2560" s="38">
        <v>518.73626000000002</v>
      </c>
      <c r="S2560" s="38">
        <v>4.3418900000000002</v>
      </c>
      <c r="T2560" s="38">
        <v>332.75673999999998</v>
      </c>
      <c r="U2560" s="38">
        <v>23.810099999999998</v>
      </c>
      <c r="V2560" s="38">
        <v>0.25756000000000001</v>
      </c>
      <c r="W2560" s="38">
        <v>31.782889999999998</v>
      </c>
      <c r="X2560" s="38">
        <v>40.623390000000001</v>
      </c>
      <c r="Y2560" s="38">
        <v>339.35397</v>
      </c>
      <c r="Z2560" s="38">
        <v>54.947890000000001</v>
      </c>
      <c r="AA2560" s="38">
        <v>11.30803</v>
      </c>
      <c r="AB2560" s="38">
        <v>35.768169999999998</v>
      </c>
      <c r="AC2560" s="38">
        <v>19.5349</v>
      </c>
      <c r="AD2560" s="38">
        <v>4311.4400400000004</v>
      </c>
      <c r="AE2560" s="38">
        <v>61.887869999999999</v>
      </c>
      <c r="AF2560" s="38">
        <v>25.045870000000001</v>
      </c>
      <c r="AG2560" s="38">
        <v>28.856439999999999</v>
      </c>
      <c r="AH2560" s="38">
        <v>4311.1279599999998</v>
      </c>
      <c r="AI2560" s="38">
        <v>53397.414519999998</v>
      </c>
      <c r="AJ2560" s="38">
        <v>69.970730000000003</v>
      </c>
      <c r="AK2560" s="38">
        <v>44.913989999999998</v>
      </c>
      <c r="AL2560" s="6">
        <v>80.202749999999995</v>
      </c>
      <c r="AM2560" s="6">
        <v>120.0742</v>
      </c>
      <c r="AN2560" s="6">
        <v>28.75102</v>
      </c>
      <c r="AO2560" s="6">
        <v>30.841329999999999</v>
      </c>
      <c r="AP2560" s="6">
        <v>29.71613</v>
      </c>
      <c r="AR2560" s="6">
        <v>4314.75</v>
      </c>
      <c r="AS2560" s="6">
        <v>36.5</v>
      </c>
      <c r="AT2560" s="6">
        <v>27.058820000000001</v>
      </c>
      <c r="AU2560" s="6">
        <v>79</v>
      </c>
      <c r="AV2560" s="6">
        <v>32</v>
      </c>
      <c r="AW2560" s="6">
        <v>42.352939999999997</v>
      </c>
      <c r="AX2560" s="6">
        <v>43</v>
      </c>
      <c r="AY2560" s="6">
        <v>35.68627</v>
      </c>
      <c r="AZ2560" s="6">
        <v>0.155</v>
      </c>
      <c r="BA2560" s="6">
        <v>0.51563000000000003</v>
      </c>
    </row>
    <row r="2561" spans="3:53" x14ac:dyDescent="0.25">
      <c r="C2561" s="33">
        <f t="shared" si="121"/>
        <v>2543</v>
      </c>
      <c r="D2561" s="33">
        <f t="shared" si="122"/>
        <v>85</v>
      </c>
      <c r="E2561" s="33">
        <v>23</v>
      </c>
      <c r="F2561" s="33">
        <v>1</v>
      </c>
      <c r="G2561" s="33">
        <v>21</v>
      </c>
      <c r="H2561" s="38">
        <v>13.45575</v>
      </c>
      <c r="I2561" s="38">
        <v>11.55884</v>
      </c>
      <c r="J2561" s="38">
        <v>98.669709999999995</v>
      </c>
      <c r="K2561" s="38">
        <v>5.40341</v>
      </c>
      <c r="L2561" s="38">
        <v>2.08277</v>
      </c>
      <c r="M2561" s="38">
        <v>2.7812399999999999</v>
      </c>
      <c r="N2561" s="38">
        <v>3.9700299999999999</v>
      </c>
      <c r="O2561" s="38">
        <v>49.008470000000003</v>
      </c>
      <c r="P2561" s="38">
        <v>52.978499999999997</v>
      </c>
      <c r="Q2561" s="38">
        <v>102.50109</v>
      </c>
      <c r="R2561" s="38">
        <v>522.28029000000004</v>
      </c>
      <c r="S2561" s="38">
        <v>4.35358</v>
      </c>
      <c r="T2561" s="38">
        <v>332.67574999999999</v>
      </c>
      <c r="U2561" s="38">
        <v>23.828659999999999</v>
      </c>
      <c r="V2561" s="38">
        <v>0.32351999999999997</v>
      </c>
      <c r="W2561" s="38">
        <v>31.848269999999999</v>
      </c>
      <c r="X2561" s="38">
        <v>21.215630000000001</v>
      </c>
      <c r="Y2561" s="38">
        <v>339.62991</v>
      </c>
      <c r="Z2561" s="38">
        <v>55.081580000000002</v>
      </c>
      <c r="AA2561" s="38">
        <v>10.997170000000001</v>
      </c>
      <c r="AB2561" s="38">
        <v>32.388910000000003</v>
      </c>
      <c r="AC2561" s="38">
        <v>19.458590000000001</v>
      </c>
      <c r="AD2561" s="38">
        <v>4224.0582599999998</v>
      </c>
      <c r="AE2561" s="38">
        <v>62.052259999999997</v>
      </c>
      <c r="AF2561" s="38">
        <v>24.861229999999999</v>
      </c>
      <c r="AG2561" s="38">
        <v>28.895420000000001</v>
      </c>
      <c r="AH2561" s="38">
        <v>4222.0046700000003</v>
      </c>
      <c r="AI2561" s="38">
        <v>53397.417200000004</v>
      </c>
      <c r="AJ2561" s="38">
        <v>70.406559999999999</v>
      </c>
      <c r="AK2561" s="38">
        <v>44.961739999999999</v>
      </c>
      <c r="AL2561" s="6">
        <v>79.864519999999999</v>
      </c>
      <c r="AM2561" s="6">
        <v>120.75872</v>
      </c>
      <c r="AN2561" s="6">
        <v>28.818370000000002</v>
      </c>
      <c r="AO2561" s="6">
        <v>30.777889999999999</v>
      </c>
      <c r="AP2561" s="6">
        <v>29.69098</v>
      </c>
      <c r="AR2561" s="6">
        <v>4314.75</v>
      </c>
      <c r="AS2561" s="6">
        <v>36</v>
      </c>
      <c r="AT2561" s="6">
        <v>27.058820000000001</v>
      </c>
      <c r="AU2561" s="6">
        <v>79</v>
      </c>
      <c r="AV2561" s="6">
        <v>32</v>
      </c>
      <c r="AW2561" s="6">
        <v>42.352939999999997</v>
      </c>
      <c r="AX2561" s="6">
        <v>43</v>
      </c>
      <c r="AY2561" s="6">
        <v>35.68627</v>
      </c>
      <c r="AZ2561" s="6">
        <v>0.8</v>
      </c>
      <c r="BA2561" s="6">
        <v>0.67188000000000003</v>
      </c>
    </row>
    <row r="2562" spans="3:53" x14ac:dyDescent="0.25">
      <c r="C2562" s="33">
        <f t="shared" si="121"/>
        <v>2544</v>
      </c>
      <c r="D2562" s="33">
        <f t="shared" si="122"/>
        <v>85</v>
      </c>
      <c r="E2562" s="33">
        <v>24</v>
      </c>
      <c r="F2562" s="33">
        <v>2</v>
      </c>
      <c r="G2562" s="33">
        <v>21</v>
      </c>
      <c r="H2562" s="38">
        <v>14.429410000000001</v>
      </c>
      <c r="I2562" s="38">
        <v>11.549939999999999</v>
      </c>
      <c r="J2562" s="38">
        <v>98.673850000000002</v>
      </c>
      <c r="K2562" s="38">
        <v>6.6249500000000001</v>
      </c>
      <c r="L2562" s="38">
        <v>2.0958800000000002</v>
      </c>
      <c r="M2562" s="38">
        <v>1.9029199999999999</v>
      </c>
      <c r="N2562" s="38">
        <v>3.7559300000000002</v>
      </c>
      <c r="O2562" s="38">
        <v>49.111170000000001</v>
      </c>
      <c r="P2562" s="38">
        <v>52.867109999999997</v>
      </c>
      <c r="Q2562" s="38">
        <v>101.61976</v>
      </c>
      <c r="R2562" s="38">
        <v>521.93502000000001</v>
      </c>
      <c r="S2562" s="38">
        <v>3.4119999999999999</v>
      </c>
      <c r="T2562" s="38">
        <v>332.79897</v>
      </c>
      <c r="U2562" s="38">
        <v>23.882169999999999</v>
      </c>
      <c r="V2562" s="38">
        <v>0.53039000000000003</v>
      </c>
      <c r="W2562" s="38">
        <v>31.865390000000001</v>
      </c>
      <c r="X2562" s="38">
        <v>17.306069999999998</v>
      </c>
      <c r="Y2562" s="38">
        <v>335.24358999999998</v>
      </c>
      <c r="Z2562" s="38">
        <v>55.184280000000001</v>
      </c>
      <c r="AA2562" s="38">
        <v>10.015029999999999</v>
      </c>
      <c r="AB2562" s="38">
        <v>36.499949999999998</v>
      </c>
      <c r="AC2562" s="38">
        <v>19.598520000000001</v>
      </c>
      <c r="AD2562" s="38">
        <v>3822.7530200000001</v>
      </c>
      <c r="AE2562" s="38">
        <v>62.170789999999997</v>
      </c>
      <c r="AF2562" s="38">
        <v>25.017700000000001</v>
      </c>
      <c r="AG2562" s="38">
        <v>28.97278</v>
      </c>
      <c r="AH2562" s="38">
        <v>3823.6516200000001</v>
      </c>
      <c r="AI2562" s="38">
        <v>53397.419370000003</v>
      </c>
      <c r="AJ2562" s="38">
        <v>69.874030000000005</v>
      </c>
      <c r="AK2562" s="38">
        <v>44.96978</v>
      </c>
      <c r="AL2562" s="6">
        <v>80.235460000000003</v>
      </c>
      <c r="AM2562" s="6">
        <v>119.39516999999999</v>
      </c>
      <c r="AN2562" s="6">
        <v>28.891400000000001</v>
      </c>
      <c r="AO2562" s="6">
        <v>30.774640000000002</v>
      </c>
      <c r="AP2562" s="6">
        <v>29.814820000000001</v>
      </c>
      <c r="AR2562" s="6">
        <v>4142.75</v>
      </c>
      <c r="AS2562" s="6">
        <v>34</v>
      </c>
      <c r="AT2562" s="6">
        <v>20.784310000000001</v>
      </c>
      <c r="AU2562" s="6">
        <v>79</v>
      </c>
      <c r="AV2562" s="6">
        <v>31</v>
      </c>
      <c r="AW2562" s="6">
        <v>20</v>
      </c>
      <c r="AX2562" s="6">
        <v>20</v>
      </c>
      <c r="AY2562" s="6">
        <v>30.196079999999998</v>
      </c>
      <c r="AZ2562" s="6">
        <v>0.89500000000000002</v>
      </c>
      <c r="BA2562" s="6">
        <v>1.96875</v>
      </c>
    </row>
    <row r="2563" spans="3:53" x14ac:dyDescent="0.25">
      <c r="C2563" s="33">
        <f t="shared" si="121"/>
        <v>2545</v>
      </c>
      <c r="D2563" s="33">
        <f t="shared" si="122"/>
        <v>85</v>
      </c>
      <c r="E2563" s="33">
        <v>25</v>
      </c>
      <c r="F2563" s="33">
        <v>3</v>
      </c>
      <c r="G2563" s="33">
        <v>21</v>
      </c>
      <c r="H2563" s="38">
        <v>14.972910000000001</v>
      </c>
      <c r="I2563" s="38">
        <v>11.553890000000001</v>
      </c>
      <c r="J2563" s="38">
        <v>98.675079999999994</v>
      </c>
      <c r="K2563" s="38">
        <v>5.5081600000000002</v>
      </c>
      <c r="L2563" s="38">
        <v>2.09341</v>
      </c>
      <c r="M2563" s="38">
        <v>3.1097399999999999</v>
      </c>
      <c r="N2563" s="38">
        <v>3.6320899999999998</v>
      </c>
      <c r="O2563" s="38">
        <v>49.143979999999999</v>
      </c>
      <c r="P2563" s="38">
        <v>52.650080000000003</v>
      </c>
      <c r="Q2563" s="38">
        <v>101.56610000000001</v>
      </c>
      <c r="R2563" s="38">
        <v>516.52724999999998</v>
      </c>
      <c r="S2563" s="38">
        <v>1.8191299999999999</v>
      </c>
      <c r="T2563" s="38">
        <v>334.21123</v>
      </c>
      <c r="U2563" s="38">
        <v>23.83202</v>
      </c>
      <c r="V2563" s="38">
        <v>0.54786000000000001</v>
      </c>
      <c r="W2563" s="38">
        <v>31.78518</v>
      </c>
      <c r="X2563" s="38">
        <v>12.362590000000001</v>
      </c>
      <c r="Y2563" s="38">
        <v>328.25599</v>
      </c>
      <c r="Z2563" s="38">
        <v>55.211269999999999</v>
      </c>
      <c r="AA2563" s="38">
        <v>8.8786400000000008</v>
      </c>
      <c r="AB2563" s="38">
        <v>23.569420000000001</v>
      </c>
      <c r="AC2563" s="38">
        <v>19.521419999999999</v>
      </c>
      <c r="AD2563" s="38">
        <v>3383.98117</v>
      </c>
      <c r="AE2563" s="38">
        <v>62.148090000000003</v>
      </c>
      <c r="AF2563" s="38">
        <v>24.98828</v>
      </c>
      <c r="AG2563" s="38">
        <v>28.926310000000001</v>
      </c>
      <c r="AH2563" s="38">
        <v>3380.9457299999999</v>
      </c>
      <c r="AI2563" s="38">
        <v>53397.420559999999</v>
      </c>
      <c r="AJ2563" s="38">
        <v>69.771280000000004</v>
      </c>
      <c r="AK2563" s="38">
        <v>44.988</v>
      </c>
      <c r="AL2563" s="6">
        <v>80.212900000000005</v>
      </c>
      <c r="AM2563" s="6">
        <v>119.45350000000001</v>
      </c>
      <c r="AN2563" s="6">
        <v>28.931740000000001</v>
      </c>
      <c r="AO2563" s="6">
        <v>30.654910000000001</v>
      </c>
      <c r="AP2563" s="6">
        <v>29.748159999999999</v>
      </c>
      <c r="AR2563" s="6">
        <v>3738.25</v>
      </c>
      <c r="AS2563" s="6">
        <v>31.5</v>
      </c>
      <c r="AT2563" s="6">
        <v>19.215689999999999</v>
      </c>
      <c r="AU2563" s="6">
        <v>79</v>
      </c>
      <c r="AV2563" s="6">
        <v>31</v>
      </c>
      <c r="AW2563" s="6">
        <v>16.078430000000001</v>
      </c>
      <c r="AX2563" s="6">
        <v>16</v>
      </c>
      <c r="AY2563" s="6">
        <v>27.843139999999998</v>
      </c>
      <c r="AZ2563" s="6">
        <v>0.72</v>
      </c>
      <c r="BA2563" s="6">
        <v>1.96875</v>
      </c>
    </row>
    <row r="2564" spans="3:53" x14ac:dyDescent="0.25">
      <c r="C2564" s="33">
        <f t="shared" si="121"/>
        <v>2546</v>
      </c>
      <c r="D2564" s="33">
        <f t="shared" si="122"/>
        <v>85</v>
      </c>
      <c r="E2564" s="33">
        <v>26</v>
      </c>
      <c r="F2564" s="33">
        <v>4</v>
      </c>
      <c r="G2564" s="33">
        <v>21</v>
      </c>
      <c r="H2564" s="38">
        <v>21.002269999999999</v>
      </c>
      <c r="I2564" s="38">
        <v>11.55785</v>
      </c>
      <c r="J2564" s="38">
        <v>98.668469999999999</v>
      </c>
      <c r="K2564" s="38">
        <v>7.8558399999999997</v>
      </c>
      <c r="L2564" s="38">
        <v>2.0983299999999998</v>
      </c>
      <c r="M2564" s="38">
        <v>3.41289</v>
      </c>
      <c r="N2564" s="38">
        <v>3.3174800000000002</v>
      </c>
      <c r="O2564" s="38">
        <v>49.238549999999996</v>
      </c>
      <c r="P2564" s="38">
        <v>52.55603</v>
      </c>
      <c r="Q2564" s="38">
        <v>101.1647</v>
      </c>
      <c r="R2564" s="38">
        <v>508.64922999999999</v>
      </c>
      <c r="S2564" s="38">
        <v>0.95213000000000003</v>
      </c>
      <c r="T2564" s="38">
        <v>335.43826000000001</v>
      </c>
      <c r="U2564" s="38">
        <v>23.854289999999999</v>
      </c>
      <c r="V2564" s="38">
        <v>0.18981000000000001</v>
      </c>
      <c r="W2564" s="38">
        <v>31.835850000000001</v>
      </c>
      <c r="X2564" s="38">
        <v>12.08403</v>
      </c>
      <c r="Y2564" s="38">
        <v>321.63105000000002</v>
      </c>
      <c r="Z2564" s="38">
        <v>55.304299999999998</v>
      </c>
      <c r="AA2564" s="38">
        <v>7.6955900000000002</v>
      </c>
      <c r="AB2564" s="38">
        <v>51.879689999999997</v>
      </c>
      <c r="AC2564" s="38">
        <v>19.5318</v>
      </c>
      <c r="AD2564" s="38">
        <v>2933.9888599999999</v>
      </c>
      <c r="AE2564" s="38">
        <v>62.33502</v>
      </c>
      <c r="AF2564" s="38">
        <v>25.046939999999999</v>
      </c>
      <c r="AG2564" s="38">
        <v>28.904579999999999</v>
      </c>
      <c r="AH2564" s="38">
        <v>2932.3632600000001</v>
      </c>
      <c r="AI2564" s="38">
        <v>53397.421179999998</v>
      </c>
      <c r="AJ2564" s="38">
        <v>70.085909999999998</v>
      </c>
      <c r="AK2564" s="38">
        <v>45.057639999999999</v>
      </c>
      <c r="AL2564" s="6">
        <v>80.064070000000001</v>
      </c>
      <c r="AM2564" s="6">
        <v>119.95896999999999</v>
      </c>
      <c r="AN2564" s="6">
        <v>28.946680000000001</v>
      </c>
      <c r="AO2564" s="6">
        <v>30.648129999999998</v>
      </c>
      <c r="AP2564" s="6">
        <v>29.805119999999999</v>
      </c>
      <c r="AR2564" s="6">
        <v>3292</v>
      </c>
      <c r="AS2564" s="6">
        <v>29.5</v>
      </c>
      <c r="AT2564" s="6">
        <v>17.254899999999999</v>
      </c>
      <c r="AU2564" s="6">
        <v>79</v>
      </c>
      <c r="AV2564" s="6">
        <v>32</v>
      </c>
      <c r="AW2564" s="6">
        <v>12.941179999999999</v>
      </c>
      <c r="AX2564" s="6">
        <v>13</v>
      </c>
      <c r="AY2564" s="6">
        <v>25.882349999999999</v>
      </c>
      <c r="AZ2564" s="6">
        <v>9.5000000000000001E-2</v>
      </c>
      <c r="BA2564" s="6">
        <v>0</v>
      </c>
    </row>
    <row r="2565" spans="3:53" x14ac:dyDescent="0.25">
      <c r="C2565" s="33">
        <f t="shared" si="121"/>
        <v>2547</v>
      </c>
      <c r="D2565" s="33">
        <f t="shared" si="122"/>
        <v>85</v>
      </c>
      <c r="E2565" s="33">
        <v>27</v>
      </c>
      <c r="F2565" s="33">
        <v>5</v>
      </c>
      <c r="G2565" s="33">
        <v>21</v>
      </c>
      <c r="H2565" s="38">
        <v>21.00038</v>
      </c>
      <c r="I2565" s="38">
        <v>11.549939999999999</v>
      </c>
      <c r="J2565" s="38">
        <v>98.64931</v>
      </c>
      <c r="K2565" s="38">
        <v>5.0643900000000004</v>
      </c>
      <c r="L2565" s="38">
        <v>2.0983399999999999</v>
      </c>
      <c r="M2565" s="38">
        <v>3.7290100000000002</v>
      </c>
      <c r="N2565" s="38">
        <v>3.05084</v>
      </c>
      <c r="O2565" s="38">
        <v>49.190710000000003</v>
      </c>
      <c r="P2565" s="38">
        <v>52.241549999999997</v>
      </c>
      <c r="Q2565" s="38">
        <v>100.46102</v>
      </c>
      <c r="R2565" s="38">
        <v>499.95080000000002</v>
      </c>
      <c r="S2565" s="38">
        <v>0.21242</v>
      </c>
      <c r="T2565" s="38">
        <v>335.93106</v>
      </c>
      <c r="U2565" s="38">
        <v>23.895810000000001</v>
      </c>
      <c r="V2565" s="38">
        <v>3.0300000000000001E-3</v>
      </c>
      <c r="W2565" s="38">
        <v>31.761849999999999</v>
      </c>
      <c r="X2565" s="38">
        <v>10.83047</v>
      </c>
      <c r="Y2565" s="38">
        <v>312.02339999999998</v>
      </c>
      <c r="Z2565" s="38">
        <v>55.200339999999997</v>
      </c>
      <c r="AA2565" s="38">
        <v>6.5135100000000001</v>
      </c>
      <c r="AB2565" s="38">
        <v>20.832560000000001</v>
      </c>
      <c r="AC2565" s="38">
        <v>19.5626</v>
      </c>
      <c r="AD2565" s="38">
        <v>2483.29999</v>
      </c>
      <c r="AE2565" s="38">
        <v>62.227409999999999</v>
      </c>
      <c r="AF2565" s="38">
        <v>25.0471</v>
      </c>
      <c r="AG2565" s="38">
        <v>28.929639999999999</v>
      </c>
      <c r="AH2565" s="38">
        <v>2481.2139499999998</v>
      </c>
      <c r="AI2565" s="38">
        <v>53397.421329999997</v>
      </c>
      <c r="AJ2565" s="38">
        <v>70.345669999999998</v>
      </c>
      <c r="AK2565" s="38">
        <v>44.966720000000002</v>
      </c>
      <c r="AL2565" s="6">
        <v>80.00515</v>
      </c>
      <c r="AM2565" s="6">
        <v>119.75785</v>
      </c>
      <c r="AN2565" s="6">
        <v>28.969329999999999</v>
      </c>
      <c r="AO2565" s="6">
        <v>30.668410000000002</v>
      </c>
      <c r="AP2565" s="6">
        <v>29.73564</v>
      </c>
      <c r="AR2565" s="6">
        <v>2838.25</v>
      </c>
      <c r="AS2565" s="6">
        <v>27</v>
      </c>
      <c r="AT2565" s="6">
        <v>16.470590000000001</v>
      </c>
      <c r="AU2565" s="6">
        <v>79</v>
      </c>
      <c r="AV2565" s="6">
        <v>32</v>
      </c>
      <c r="AW2565" s="6">
        <v>12.549020000000001</v>
      </c>
      <c r="AX2565" s="6">
        <v>13</v>
      </c>
      <c r="AY2565" s="6">
        <v>24.705880000000001</v>
      </c>
      <c r="AZ2565" s="6">
        <v>0</v>
      </c>
      <c r="BA2565" s="6">
        <v>0</v>
      </c>
    </row>
    <row r="2566" spans="3:53" x14ac:dyDescent="0.25">
      <c r="C2566" s="33">
        <f t="shared" si="121"/>
        <v>2548</v>
      </c>
      <c r="D2566" s="33">
        <f t="shared" si="122"/>
        <v>85</v>
      </c>
      <c r="E2566" s="33">
        <v>28</v>
      </c>
      <c r="F2566" s="33">
        <v>6</v>
      </c>
      <c r="G2566" s="33">
        <v>21</v>
      </c>
      <c r="H2566" s="38">
        <v>21.001380000000001</v>
      </c>
      <c r="I2566" s="38">
        <v>11.567740000000001</v>
      </c>
      <c r="J2566" s="38">
        <v>98.670419999999993</v>
      </c>
      <c r="K2566" s="38">
        <v>1.4661999999999999</v>
      </c>
      <c r="L2566" s="38">
        <v>2.0834600000000001</v>
      </c>
      <c r="M2566" s="38">
        <v>3.29311</v>
      </c>
      <c r="N2566" s="38">
        <v>2.7204299999999999</v>
      </c>
      <c r="O2566" s="38">
        <v>49.279420000000002</v>
      </c>
      <c r="P2566" s="38">
        <v>51.870840000000001</v>
      </c>
      <c r="Q2566" s="38">
        <v>100.78258</v>
      </c>
      <c r="R2566" s="38">
        <v>490.94391999999999</v>
      </c>
      <c r="S2566" s="38">
        <v>2.2100000000000002E-2</v>
      </c>
      <c r="T2566" s="38">
        <v>334.17414000000002</v>
      </c>
      <c r="U2566" s="38">
        <v>23.807189999999999</v>
      </c>
      <c r="V2566" s="38">
        <v>5.6939999999999998E-2</v>
      </c>
      <c r="W2566" s="38">
        <v>31.852720000000001</v>
      </c>
      <c r="X2566" s="38">
        <v>13.89</v>
      </c>
      <c r="Y2566" s="38">
        <v>296.24560000000002</v>
      </c>
      <c r="Z2566" s="38">
        <v>55.182659999999998</v>
      </c>
      <c r="AA2566" s="38">
        <v>5.3612700000000002</v>
      </c>
      <c r="AB2566" s="38">
        <v>19.611499999999999</v>
      </c>
      <c r="AC2566" s="38">
        <v>19.551639999999999</v>
      </c>
      <c r="AD2566" s="38">
        <v>2050.1459300000001</v>
      </c>
      <c r="AE2566" s="38">
        <v>61.866140000000001</v>
      </c>
      <c r="AF2566" s="38">
        <v>24.877179999999999</v>
      </c>
      <c r="AG2566" s="38">
        <v>28.93853</v>
      </c>
      <c r="AH2566" s="38">
        <v>2049.6859399999998</v>
      </c>
      <c r="AI2566" s="38">
        <v>53397.421349999997</v>
      </c>
      <c r="AJ2566" s="38">
        <v>69.646540000000002</v>
      </c>
      <c r="AK2566" s="38">
        <v>44.921909999999997</v>
      </c>
      <c r="AL2566" s="6">
        <v>80.106409999999997</v>
      </c>
      <c r="AM2566" s="6">
        <v>119.904</v>
      </c>
      <c r="AN2566" s="6">
        <v>28.996410000000001</v>
      </c>
      <c r="AO2566" s="6">
        <v>30.627330000000001</v>
      </c>
      <c r="AP2566" s="6">
        <v>29.68413</v>
      </c>
      <c r="AR2566" s="6">
        <v>2388.25</v>
      </c>
      <c r="AS2566" s="6">
        <v>21.5</v>
      </c>
      <c r="AT2566" s="6">
        <v>16.078430000000001</v>
      </c>
      <c r="AU2566" s="6">
        <v>79</v>
      </c>
      <c r="AV2566" s="6">
        <v>32</v>
      </c>
      <c r="AW2566" s="6">
        <v>12.15686</v>
      </c>
      <c r="AX2566" s="6">
        <v>12</v>
      </c>
      <c r="AY2566" s="6">
        <v>23.137250000000002</v>
      </c>
      <c r="AZ2566" s="6">
        <v>0</v>
      </c>
      <c r="BA2566" s="6">
        <v>0</v>
      </c>
    </row>
    <row r="2567" spans="3:53" x14ac:dyDescent="0.25">
      <c r="C2567" s="33">
        <f t="shared" si="121"/>
        <v>2549</v>
      </c>
      <c r="D2567" s="33">
        <f t="shared" si="122"/>
        <v>85</v>
      </c>
      <c r="E2567" s="33">
        <v>29</v>
      </c>
      <c r="F2567" s="33">
        <v>7</v>
      </c>
      <c r="G2567" s="33">
        <v>21</v>
      </c>
      <c r="H2567" s="38">
        <v>15.9788</v>
      </c>
      <c r="I2567" s="38">
        <v>11.551920000000001</v>
      </c>
      <c r="J2567" s="38">
        <v>98.675160000000005</v>
      </c>
      <c r="K2567" s="38">
        <v>1.4614</v>
      </c>
      <c r="L2567" s="38">
        <v>2.08588</v>
      </c>
      <c r="M2567" s="38">
        <v>2.39452</v>
      </c>
      <c r="N2567" s="38">
        <v>2.4722200000000001</v>
      </c>
      <c r="O2567" s="38">
        <v>49.359830000000002</v>
      </c>
      <c r="P2567" s="38">
        <v>51.832050000000002</v>
      </c>
      <c r="Q2567" s="38">
        <v>101.07687</v>
      </c>
      <c r="R2567" s="38">
        <v>483.23248999999998</v>
      </c>
      <c r="S2567" s="38">
        <v>0.19950999999999999</v>
      </c>
      <c r="T2567" s="38">
        <v>334.7602</v>
      </c>
      <c r="U2567" s="38">
        <v>23.895040000000002</v>
      </c>
      <c r="V2567" s="38">
        <v>0.13646</v>
      </c>
      <c r="W2567" s="38">
        <v>31.827480000000001</v>
      </c>
      <c r="X2567" s="38">
        <v>14.24722</v>
      </c>
      <c r="Y2567" s="38">
        <v>251.38416000000001</v>
      </c>
      <c r="Z2567" s="38">
        <v>55.119459999999997</v>
      </c>
      <c r="AA2567" s="38">
        <v>4.3307599999999997</v>
      </c>
      <c r="AB2567" s="38">
        <v>19.53501</v>
      </c>
      <c r="AC2567" s="38">
        <v>19.584399999999999</v>
      </c>
      <c r="AD2567" s="38">
        <v>1660.98254</v>
      </c>
      <c r="AE2567" s="38">
        <v>61.621839999999999</v>
      </c>
      <c r="AF2567" s="38">
        <v>24.898350000000001</v>
      </c>
      <c r="AG2567" s="38">
        <v>28.87631</v>
      </c>
      <c r="AH2567" s="38">
        <v>1657.6576500000001</v>
      </c>
      <c r="AI2567" s="38">
        <v>53397.421450000002</v>
      </c>
      <c r="AJ2567" s="38">
        <v>69.802040000000005</v>
      </c>
      <c r="AK2567" s="38">
        <v>44.936619999999998</v>
      </c>
      <c r="AL2567" s="6">
        <v>80.109210000000004</v>
      </c>
      <c r="AM2567" s="6">
        <v>120.14678000000001</v>
      </c>
      <c r="AN2567" s="6">
        <v>29.016909999999999</v>
      </c>
      <c r="AO2567" s="6">
        <v>30.59103</v>
      </c>
      <c r="AP2567" s="6">
        <v>29.72129</v>
      </c>
      <c r="AR2567" s="6">
        <v>1971.75</v>
      </c>
      <c r="AS2567" s="6">
        <v>17</v>
      </c>
      <c r="AT2567" s="6">
        <v>16.470590000000001</v>
      </c>
      <c r="AU2567" s="6">
        <v>79</v>
      </c>
      <c r="AV2567" s="6">
        <v>32</v>
      </c>
      <c r="AW2567" s="6">
        <v>14.117649999999999</v>
      </c>
      <c r="AX2567" s="6">
        <v>14</v>
      </c>
      <c r="AY2567" s="6">
        <v>21.176469999999998</v>
      </c>
      <c r="AZ2567" s="6">
        <v>3.5000000000000003E-2</v>
      </c>
      <c r="BA2567" s="6">
        <v>0</v>
      </c>
    </row>
    <row r="2568" spans="3:53" x14ac:dyDescent="0.25">
      <c r="C2568" s="33">
        <f t="shared" si="121"/>
        <v>2550</v>
      </c>
      <c r="D2568" s="33">
        <f t="shared" si="122"/>
        <v>85</v>
      </c>
      <c r="E2568" s="33">
        <v>30</v>
      </c>
      <c r="F2568" s="33">
        <v>8</v>
      </c>
      <c r="G2568" s="33">
        <v>21</v>
      </c>
      <c r="H2568" s="38">
        <v>13.42877</v>
      </c>
      <c r="I2568" s="38">
        <v>11.561809999999999</v>
      </c>
      <c r="J2568" s="38">
        <v>98.671400000000006</v>
      </c>
      <c r="K2568" s="38">
        <v>3.6463999999999999</v>
      </c>
      <c r="L2568" s="38">
        <v>2.08006</v>
      </c>
      <c r="M2568" s="38">
        <v>3.05979</v>
      </c>
      <c r="N2568" s="38">
        <v>2.3385899999999999</v>
      </c>
      <c r="O2568" s="38">
        <v>49.340420000000002</v>
      </c>
      <c r="P2568" s="38">
        <v>51.679009999999998</v>
      </c>
      <c r="Q2568" s="38">
        <v>101.76215000000001</v>
      </c>
      <c r="R2568" s="38">
        <v>475.48714000000001</v>
      </c>
      <c r="S2568" s="38">
        <v>0.47199999999999998</v>
      </c>
      <c r="T2568" s="38">
        <v>335.68617</v>
      </c>
      <c r="U2568" s="38">
        <v>23.88278</v>
      </c>
      <c r="V2568" s="38">
        <v>0.36464999999999997</v>
      </c>
      <c r="W2568" s="38">
        <v>31.918369999999999</v>
      </c>
      <c r="X2568" s="38">
        <v>16.147110000000001</v>
      </c>
      <c r="Y2568" s="38">
        <v>198.47774000000001</v>
      </c>
      <c r="Z2568" s="38">
        <v>54.991190000000003</v>
      </c>
      <c r="AA2568" s="38">
        <v>3.3308200000000001</v>
      </c>
      <c r="AB2568" s="38">
        <v>19.554469999999998</v>
      </c>
      <c r="AC2568" s="38">
        <v>19.563179999999999</v>
      </c>
      <c r="AD2568" s="38">
        <v>1281.04756</v>
      </c>
      <c r="AE2568" s="38">
        <v>61.452460000000002</v>
      </c>
      <c r="AF2568" s="38">
        <v>24.828900000000001</v>
      </c>
      <c r="AG2568" s="38">
        <v>28.92961</v>
      </c>
      <c r="AH2568" s="38">
        <v>1280.5885900000001</v>
      </c>
      <c r="AI2568" s="38">
        <v>53397.421730000002</v>
      </c>
      <c r="AJ2568" s="38">
        <v>70.109800000000007</v>
      </c>
      <c r="AK2568" s="38">
        <v>45.008229999999998</v>
      </c>
      <c r="AL2568" s="6">
        <v>80.039079999999998</v>
      </c>
      <c r="AM2568" s="6">
        <v>119.76205</v>
      </c>
      <c r="AN2568" s="6">
        <v>29.06007</v>
      </c>
      <c r="AO2568" s="6">
        <v>30.729710000000001</v>
      </c>
      <c r="AP2568" s="6">
        <v>29.741340000000001</v>
      </c>
      <c r="AR2568" s="6">
        <v>1581.25</v>
      </c>
      <c r="AS2568" s="6">
        <v>12</v>
      </c>
      <c r="AT2568" s="6">
        <v>16.470590000000001</v>
      </c>
      <c r="AU2568" s="6">
        <v>79</v>
      </c>
      <c r="AV2568" s="6">
        <v>33</v>
      </c>
      <c r="AW2568" s="6">
        <v>15.68627</v>
      </c>
      <c r="AX2568" s="6">
        <v>15</v>
      </c>
      <c r="AY2568" s="6">
        <v>21.176469999999998</v>
      </c>
      <c r="AZ2568" s="6">
        <v>0.85499999999999998</v>
      </c>
      <c r="BA2568" s="6">
        <v>1.6875</v>
      </c>
    </row>
    <row r="2569" spans="3:53" x14ac:dyDescent="0.25">
      <c r="C2569" s="33">
        <f t="shared" si="121"/>
        <v>2551</v>
      </c>
      <c r="D2569" s="33">
        <f>D2539+1</f>
        <v>86</v>
      </c>
      <c r="E2569" s="33">
        <v>1</v>
      </c>
      <c r="F2569" s="33">
        <v>1</v>
      </c>
      <c r="G2569" s="33">
        <v>1</v>
      </c>
      <c r="H2569" s="38">
        <v>14.485519999999999</v>
      </c>
      <c r="I2569" s="38">
        <v>11.541040000000001</v>
      </c>
      <c r="J2569" s="38">
        <v>98.673069999999996</v>
      </c>
      <c r="K2569" s="38">
        <v>5.5331400000000004</v>
      </c>
      <c r="L2569" s="38">
        <v>2.0714399999999999</v>
      </c>
      <c r="M2569" s="38">
        <v>2.4045399999999999</v>
      </c>
      <c r="N2569" s="38">
        <v>2.2238899999999999</v>
      </c>
      <c r="O2569" s="38">
        <v>49.432980000000001</v>
      </c>
      <c r="P2569" s="38">
        <v>51.6708</v>
      </c>
      <c r="Q2569" s="38">
        <v>102.01424</v>
      </c>
      <c r="R2569" s="38">
        <v>468.50885</v>
      </c>
      <c r="S2569" s="38">
        <v>0.43791999999999998</v>
      </c>
      <c r="T2569" s="38">
        <v>334.35532000000001</v>
      </c>
      <c r="U2569" s="38">
        <v>23.926829999999999</v>
      </c>
      <c r="V2569" s="38">
        <v>0.41366000000000003</v>
      </c>
      <c r="W2569" s="38">
        <v>32.023870000000002</v>
      </c>
      <c r="X2569" s="38">
        <v>19.085450000000002</v>
      </c>
      <c r="Y2569" s="38">
        <v>149.77664999999999</v>
      </c>
      <c r="Z2569" s="38">
        <v>54.969470000000001</v>
      </c>
      <c r="AA2569" s="38">
        <v>2.4236900000000001</v>
      </c>
      <c r="AB2569" s="38">
        <v>19.66534</v>
      </c>
      <c r="AC2569" s="38">
        <v>19.641529999999999</v>
      </c>
      <c r="AD2569" s="38">
        <v>929.19962999999996</v>
      </c>
      <c r="AE2569" s="38">
        <v>61.664119999999997</v>
      </c>
      <c r="AF2569" s="38">
        <v>24.739249999999998</v>
      </c>
      <c r="AG2569" s="38">
        <v>28.89114</v>
      </c>
      <c r="AH2569" s="38">
        <v>926.11251000000004</v>
      </c>
      <c r="AI2569" s="38">
        <v>53397.422010000002</v>
      </c>
      <c r="AJ2569" s="38">
        <v>69.819379999999995</v>
      </c>
      <c r="AK2569" s="38">
        <v>44.996780000000001</v>
      </c>
      <c r="AL2569" s="6">
        <v>79.955510000000004</v>
      </c>
      <c r="AM2569" s="6">
        <v>119.7782</v>
      </c>
      <c r="AN2569" s="6">
        <v>29.223099999999999</v>
      </c>
      <c r="AO2569" s="6">
        <v>30.684139999999999</v>
      </c>
      <c r="AP2569" s="6">
        <v>29.774529999999999</v>
      </c>
      <c r="AR2569" s="6">
        <v>1206.25</v>
      </c>
      <c r="AS2569" s="6">
        <v>15</v>
      </c>
      <c r="AT2569" s="6">
        <v>16.470590000000001</v>
      </c>
      <c r="AU2569" s="6">
        <v>79</v>
      </c>
      <c r="AV2569" s="6">
        <v>33</v>
      </c>
      <c r="AW2569" s="6">
        <v>17.64706</v>
      </c>
      <c r="AX2569" s="6">
        <v>17</v>
      </c>
      <c r="AY2569" s="6">
        <v>21.176469999999998</v>
      </c>
      <c r="AZ2569" s="6">
        <v>0.76</v>
      </c>
      <c r="BA2569" s="6">
        <v>1.45313</v>
      </c>
    </row>
    <row r="2570" spans="3:53" x14ac:dyDescent="0.25">
      <c r="C2570" s="33">
        <f t="shared" si="121"/>
        <v>2552</v>
      </c>
      <c r="D2570" s="33">
        <f t="shared" ref="D2570:D2598" si="123">D2540+1</f>
        <v>86</v>
      </c>
      <c r="E2570" s="33">
        <v>2</v>
      </c>
      <c r="F2570" s="33">
        <v>2</v>
      </c>
      <c r="G2570" s="33">
        <v>1</v>
      </c>
      <c r="H2570" s="38">
        <v>14.46757</v>
      </c>
      <c r="I2570" s="38">
        <v>11.55983</v>
      </c>
      <c r="J2570" s="38">
        <v>98.669749999999993</v>
      </c>
      <c r="K2570" s="38">
        <v>7.9481000000000002</v>
      </c>
      <c r="L2570" s="38">
        <v>2.0910799999999998</v>
      </c>
      <c r="M2570" s="38">
        <v>3.13666</v>
      </c>
      <c r="N2570" s="38">
        <v>1.9876199999999999</v>
      </c>
      <c r="O2570" s="38">
        <v>49.477939999999997</v>
      </c>
      <c r="P2570" s="38">
        <v>51.46557</v>
      </c>
      <c r="Q2570" s="38">
        <v>102.07222</v>
      </c>
      <c r="R2570" s="38">
        <v>463.09145999999998</v>
      </c>
      <c r="S2570" s="38">
        <v>0.42482999999999999</v>
      </c>
      <c r="T2570" s="38">
        <v>332.56981000000002</v>
      </c>
      <c r="U2570" s="38">
        <v>23.848690000000001</v>
      </c>
      <c r="V2570" s="38">
        <v>0.33550999999999997</v>
      </c>
      <c r="W2570" s="38">
        <v>32.048870000000001</v>
      </c>
      <c r="X2570" s="38">
        <v>48.735500000000002</v>
      </c>
      <c r="Y2570" s="38">
        <v>119.9204</v>
      </c>
      <c r="Z2570" s="38">
        <v>54.798209999999997</v>
      </c>
      <c r="AA2570" s="38">
        <v>1.9256200000000001</v>
      </c>
      <c r="AB2570" s="38">
        <v>19.59329</v>
      </c>
      <c r="AC2570" s="38">
        <v>19.666740000000001</v>
      </c>
      <c r="AD2570" s="38">
        <v>736.69973000000005</v>
      </c>
      <c r="AE2570" s="38">
        <v>61.52796</v>
      </c>
      <c r="AF2570" s="38">
        <v>24.960460000000001</v>
      </c>
      <c r="AG2570" s="38">
        <v>28.933869999999999</v>
      </c>
      <c r="AH2570" s="38">
        <v>748.55060000000003</v>
      </c>
      <c r="AI2570" s="38">
        <v>53397.422270000003</v>
      </c>
      <c r="AJ2570" s="38">
        <v>69.858249999999998</v>
      </c>
      <c r="AK2570" s="38">
        <v>44.89376</v>
      </c>
      <c r="AL2570" s="6">
        <v>79.92165</v>
      </c>
      <c r="AM2570" s="6">
        <v>120.01837</v>
      </c>
      <c r="AN2570" s="6">
        <v>29.146000000000001</v>
      </c>
      <c r="AO2570" s="6">
        <v>30.680679999999999</v>
      </c>
      <c r="AP2570" s="6">
        <v>29.738489999999999</v>
      </c>
      <c r="AR2570" s="6">
        <v>871.75</v>
      </c>
      <c r="AS2570" s="6">
        <v>12</v>
      </c>
      <c r="AT2570" s="6">
        <v>16.470590000000001</v>
      </c>
      <c r="AU2570" s="6">
        <v>79</v>
      </c>
      <c r="AV2570" s="6">
        <v>33</v>
      </c>
      <c r="AW2570" s="6">
        <v>20.784310000000001</v>
      </c>
      <c r="AX2570" s="6">
        <v>20</v>
      </c>
      <c r="AY2570" s="6">
        <v>24.31373</v>
      </c>
      <c r="AZ2570" s="6">
        <v>0.83499999999999996</v>
      </c>
      <c r="BA2570" s="6">
        <v>1.29688</v>
      </c>
    </row>
    <row r="2571" spans="3:53" x14ac:dyDescent="0.25">
      <c r="C2571" s="33">
        <f t="shared" si="121"/>
        <v>2553</v>
      </c>
      <c r="D2571" s="33">
        <f t="shared" si="123"/>
        <v>86</v>
      </c>
      <c r="E2571" s="33">
        <v>3</v>
      </c>
      <c r="F2571" s="33">
        <v>3</v>
      </c>
      <c r="G2571" s="33">
        <v>1</v>
      </c>
      <c r="H2571" s="38">
        <v>16.073530000000002</v>
      </c>
      <c r="I2571" s="38">
        <v>11.55983</v>
      </c>
      <c r="J2571" s="38">
        <v>98.670429999999996</v>
      </c>
      <c r="K2571" s="38">
        <v>8.0145199999999992</v>
      </c>
      <c r="L2571" s="38">
        <v>2.09985</v>
      </c>
      <c r="M2571" s="38">
        <v>2.4824000000000002</v>
      </c>
      <c r="N2571" s="38">
        <v>1.9189099999999999</v>
      </c>
      <c r="O2571" s="38">
        <v>49.52834</v>
      </c>
      <c r="P2571" s="38">
        <v>51.447249999999997</v>
      </c>
      <c r="Q2571" s="38">
        <v>102.69544</v>
      </c>
      <c r="R2571" s="38">
        <v>458.65143</v>
      </c>
      <c r="S2571" s="38">
        <v>0.54554000000000002</v>
      </c>
      <c r="T2571" s="38">
        <v>333.13882000000001</v>
      </c>
      <c r="U2571" s="38">
        <v>23.876080000000002</v>
      </c>
      <c r="V2571" s="38">
        <v>0.29054000000000002</v>
      </c>
      <c r="W2571" s="38">
        <v>32.054900000000004</v>
      </c>
      <c r="X2571" s="38">
        <v>32.542380000000001</v>
      </c>
      <c r="Y2571" s="38">
        <v>122.9547</v>
      </c>
      <c r="Z2571" s="38">
        <v>54.656059999999997</v>
      </c>
      <c r="AA2571" s="38">
        <v>2.1875599999999999</v>
      </c>
      <c r="AB2571" s="38">
        <v>19.665520000000001</v>
      </c>
      <c r="AC2571" s="38">
        <v>19.62313</v>
      </c>
      <c r="AD2571" s="38">
        <v>833.41824999999994</v>
      </c>
      <c r="AE2571" s="38">
        <v>61.543619999999997</v>
      </c>
      <c r="AF2571" s="38">
        <v>25.065059999999999</v>
      </c>
      <c r="AG2571" s="38">
        <v>28.963270000000001</v>
      </c>
      <c r="AH2571" s="38">
        <v>820.48092999999994</v>
      </c>
      <c r="AI2571" s="38">
        <v>53397.422590000002</v>
      </c>
      <c r="AJ2571" s="38">
        <v>69.909469999999999</v>
      </c>
      <c r="AK2571" s="38">
        <v>44.92709</v>
      </c>
      <c r="AL2571" s="6">
        <v>79.927679999999995</v>
      </c>
      <c r="AM2571" s="6">
        <v>119.89986</v>
      </c>
      <c r="AN2571" s="6">
        <v>29.227370000000001</v>
      </c>
      <c r="AO2571" s="6">
        <v>30.69753</v>
      </c>
      <c r="AP2571" s="6">
        <v>29.794930000000001</v>
      </c>
      <c r="AR2571" s="6">
        <v>747.5</v>
      </c>
      <c r="AS2571" s="6">
        <v>9.5</v>
      </c>
      <c r="AT2571" s="6">
        <v>19.607839999999999</v>
      </c>
      <c r="AU2571" s="6">
        <v>79</v>
      </c>
      <c r="AV2571" s="6">
        <v>33</v>
      </c>
      <c r="AW2571" s="6">
        <v>53.333329999999997</v>
      </c>
      <c r="AX2571" s="6">
        <v>55</v>
      </c>
      <c r="AY2571" s="6">
        <v>28.235289999999999</v>
      </c>
      <c r="AZ2571" s="6">
        <v>0.33</v>
      </c>
      <c r="BA2571" s="6">
        <v>1.6875</v>
      </c>
    </row>
    <row r="2572" spans="3:53" x14ac:dyDescent="0.25">
      <c r="C2572" s="33">
        <f t="shared" si="121"/>
        <v>2554</v>
      </c>
      <c r="D2572" s="33">
        <f t="shared" si="123"/>
        <v>86</v>
      </c>
      <c r="E2572" s="33">
        <v>4</v>
      </c>
      <c r="F2572" s="33">
        <v>4</v>
      </c>
      <c r="G2572" s="33">
        <v>1</v>
      </c>
      <c r="H2572" s="38">
        <v>14.246869999999999</v>
      </c>
      <c r="I2572" s="38">
        <v>11.554880000000001</v>
      </c>
      <c r="J2572" s="38">
        <v>98.672210000000007</v>
      </c>
      <c r="K2572" s="38">
        <v>8.2730999999999995</v>
      </c>
      <c r="L2572" s="38">
        <v>2.0976400000000002</v>
      </c>
      <c r="M2572" s="38">
        <v>2.68465</v>
      </c>
      <c r="N2572" s="38">
        <v>1.8146500000000001</v>
      </c>
      <c r="O2572" s="38">
        <v>49.435690000000001</v>
      </c>
      <c r="P2572" s="38">
        <v>51.250329999999998</v>
      </c>
      <c r="Q2572" s="38">
        <v>102.06892999999999</v>
      </c>
      <c r="R2572" s="38">
        <v>455.21609000000001</v>
      </c>
      <c r="S2572" s="38">
        <v>0.69674999999999998</v>
      </c>
      <c r="T2572" s="38">
        <v>333.37864000000002</v>
      </c>
      <c r="U2572" s="38">
        <v>23.838339999999999</v>
      </c>
      <c r="V2572" s="38">
        <v>0.28756999999999999</v>
      </c>
      <c r="W2572" s="38">
        <v>31.994150000000001</v>
      </c>
      <c r="X2572" s="38">
        <v>39.535939999999997</v>
      </c>
      <c r="Y2572" s="38">
        <v>122.28193</v>
      </c>
      <c r="Z2572" s="38">
        <v>54.339750000000002</v>
      </c>
      <c r="AA2572" s="38">
        <v>2.0141300000000002</v>
      </c>
      <c r="AB2572" s="38">
        <v>19.58935</v>
      </c>
      <c r="AC2572" s="38">
        <v>19.672319999999999</v>
      </c>
      <c r="AD2572" s="38">
        <v>768.14926000000003</v>
      </c>
      <c r="AE2572" s="38">
        <v>61.106580000000001</v>
      </c>
      <c r="AF2572" s="38">
        <v>25.038779999999999</v>
      </c>
      <c r="AG2572" s="38">
        <v>28.910139999999998</v>
      </c>
      <c r="AH2572" s="38">
        <v>785.48631999999998</v>
      </c>
      <c r="AI2572" s="38">
        <v>53397.423009999999</v>
      </c>
      <c r="AJ2572" s="38">
        <v>69.873289999999997</v>
      </c>
      <c r="AK2572" s="38">
        <v>44.929189999999998</v>
      </c>
      <c r="AL2572" s="6">
        <v>79.989400000000003</v>
      </c>
      <c r="AM2572" s="6">
        <v>119.77615</v>
      </c>
      <c r="AN2572" s="6">
        <v>29.06409</v>
      </c>
      <c r="AO2572" s="6">
        <v>30.666160000000001</v>
      </c>
      <c r="AP2572" s="6">
        <v>29.700669999999999</v>
      </c>
      <c r="AR2572" s="6">
        <v>817.75</v>
      </c>
      <c r="AS2572" s="6">
        <v>18</v>
      </c>
      <c r="AT2572" s="6">
        <v>17.254899999999999</v>
      </c>
      <c r="AU2572" s="6">
        <v>79</v>
      </c>
      <c r="AV2572" s="6">
        <v>33</v>
      </c>
      <c r="AW2572" s="6">
        <v>30.196079999999998</v>
      </c>
      <c r="AX2572" s="6">
        <v>30</v>
      </c>
      <c r="AY2572" s="6">
        <v>26.274509999999999</v>
      </c>
      <c r="AZ2572" s="6">
        <v>5.5E-2</v>
      </c>
      <c r="BA2572" s="6">
        <v>1.92188</v>
      </c>
    </row>
    <row r="2573" spans="3:53" x14ac:dyDescent="0.25">
      <c r="C2573" s="33">
        <f t="shared" si="121"/>
        <v>2555</v>
      </c>
      <c r="D2573" s="33">
        <f t="shared" si="123"/>
        <v>86</v>
      </c>
      <c r="E2573" s="33">
        <v>5</v>
      </c>
      <c r="F2573" s="33">
        <v>5</v>
      </c>
      <c r="G2573" s="33">
        <v>1</v>
      </c>
      <c r="H2573" s="38">
        <v>15.56715</v>
      </c>
      <c r="I2573" s="38">
        <v>11.56378</v>
      </c>
      <c r="J2573" s="38">
        <v>98.670339999999996</v>
      </c>
      <c r="K2573" s="38">
        <v>8.2329799999999995</v>
      </c>
      <c r="L2573" s="38">
        <v>2.1008200000000001</v>
      </c>
      <c r="M2573" s="38">
        <v>2.3652000000000002</v>
      </c>
      <c r="N2573" s="38">
        <v>1.7315400000000001</v>
      </c>
      <c r="O2573" s="38">
        <v>49.490760000000002</v>
      </c>
      <c r="P2573" s="38">
        <v>51.222299999999997</v>
      </c>
      <c r="Q2573" s="38">
        <v>102.4688</v>
      </c>
      <c r="R2573" s="38">
        <v>451.79818999999998</v>
      </c>
      <c r="S2573" s="38">
        <v>0.74905999999999995</v>
      </c>
      <c r="T2573" s="38">
        <v>333.50981000000002</v>
      </c>
      <c r="U2573" s="38">
        <v>23.87565</v>
      </c>
      <c r="V2573" s="38">
        <v>0.20569000000000001</v>
      </c>
      <c r="W2573" s="38">
        <v>31.99624</v>
      </c>
      <c r="X2573" s="38">
        <v>33.639209999999999</v>
      </c>
      <c r="Y2573" s="38">
        <v>127.15707</v>
      </c>
      <c r="Z2573" s="38">
        <v>54.126570000000001</v>
      </c>
      <c r="AA2573" s="38">
        <v>2.1465000000000001</v>
      </c>
      <c r="AB2573" s="38">
        <v>19.546399999999998</v>
      </c>
      <c r="AC2573" s="38">
        <v>19.608409999999999</v>
      </c>
      <c r="AD2573" s="38">
        <v>817.39243999999997</v>
      </c>
      <c r="AE2573" s="38">
        <v>61.00291</v>
      </c>
      <c r="AF2573" s="38">
        <v>25.076730000000001</v>
      </c>
      <c r="AG2573" s="38">
        <v>28.878920000000001</v>
      </c>
      <c r="AH2573" s="38">
        <v>807.05724999999995</v>
      </c>
      <c r="AI2573" s="38">
        <v>53397.423470000002</v>
      </c>
      <c r="AJ2573" s="38">
        <v>69.967749999999995</v>
      </c>
      <c r="AK2573" s="38">
        <v>44.893949999999997</v>
      </c>
      <c r="AL2573" s="6">
        <v>79.988969999999995</v>
      </c>
      <c r="AM2573" s="6">
        <v>120.10365</v>
      </c>
      <c r="AN2573" s="6">
        <v>29.09544</v>
      </c>
      <c r="AO2573" s="6">
        <v>30.576540000000001</v>
      </c>
      <c r="AP2573" s="6">
        <v>29.692959999999999</v>
      </c>
      <c r="AR2573" s="6">
        <v>778.75</v>
      </c>
      <c r="AS2573" s="6">
        <v>12.5</v>
      </c>
      <c r="AT2573" s="6">
        <v>19.215689999999999</v>
      </c>
      <c r="AU2573" s="6">
        <v>79</v>
      </c>
      <c r="AV2573" s="6">
        <v>33</v>
      </c>
      <c r="AW2573" s="6">
        <v>43.529409999999999</v>
      </c>
      <c r="AX2573" s="6">
        <v>43</v>
      </c>
      <c r="AY2573" s="6">
        <v>27.843139999999998</v>
      </c>
      <c r="AZ2573" s="6">
        <v>0.83499999999999996</v>
      </c>
      <c r="BA2573" s="6">
        <v>1.45313</v>
      </c>
    </row>
    <row r="2574" spans="3:53" x14ac:dyDescent="0.25">
      <c r="C2574" s="33">
        <f t="shared" si="121"/>
        <v>2556</v>
      </c>
      <c r="D2574" s="33">
        <f t="shared" si="123"/>
        <v>86</v>
      </c>
      <c r="E2574" s="33">
        <v>6</v>
      </c>
      <c r="F2574" s="33">
        <v>6</v>
      </c>
      <c r="G2574" s="33">
        <v>1</v>
      </c>
      <c r="H2574" s="38">
        <v>14.104039999999999</v>
      </c>
      <c r="I2574" s="38">
        <v>11.552899999999999</v>
      </c>
      <c r="J2574" s="38">
        <v>98.672749999999994</v>
      </c>
      <c r="K2574" s="38">
        <v>8.4373699999999996</v>
      </c>
      <c r="L2574" s="38">
        <v>2.0910600000000001</v>
      </c>
      <c r="M2574" s="38">
        <v>1.98421</v>
      </c>
      <c r="N2574" s="38">
        <v>1.70366</v>
      </c>
      <c r="O2574" s="38">
        <v>49.503010000000003</v>
      </c>
      <c r="P2574" s="38">
        <v>51.206670000000003</v>
      </c>
      <c r="Q2574" s="38">
        <v>101.88084000000001</v>
      </c>
      <c r="R2574" s="38">
        <v>448.74907999999999</v>
      </c>
      <c r="S2574" s="38">
        <v>0.73951</v>
      </c>
      <c r="T2574" s="38">
        <v>333.58107999999999</v>
      </c>
      <c r="U2574" s="38">
        <v>23.914860000000001</v>
      </c>
      <c r="V2574" s="38">
        <v>0.18715999999999999</v>
      </c>
      <c r="W2574" s="38">
        <v>32.041589999999999</v>
      </c>
      <c r="X2574" s="38">
        <v>37.497210000000003</v>
      </c>
      <c r="Y2574" s="38">
        <v>128.82084</v>
      </c>
      <c r="Z2574" s="38">
        <v>53.652200000000001</v>
      </c>
      <c r="AA2574" s="38">
        <v>2.03382</v>
      </c>
      <c r="AB2574" s="38">
        <v>19.577279999999998</v>
      </c>
      <c r="AC2574" s="38">
        <v>19.67559</v>
      </c>
      <c r="AD2574" s="38">
        <v>778.09879000000001</v>
      </c>
      <c r="AE2574" s="38">
        <v>60.75732</v>
      </c>
      <c r="AF2574" s="38">
        <v>24.9602</v>
      </c>
      <c r="AG2574" s="38">
        <v>28.911549999999998</v>
      </c>
      <c r="AH2574" s="38">
        <v>787.61563999999998</v>
      </c>
      <c r="AI2574" s="38">
        <v>53397.423920000001</v>
      </c>
      <c r="AJ2574" s="38">
        <v>69.948049999999995</v>
      </c>
      <c r="AK2574" s="38">
        <v>44.979129999999998</v>
      </c>
      <c r="AL2574" s="6">
        <v>79.971190000000007</v>
      </c>
      <c r="AM2574" s="6">
        <v>119.88256</v>
      </c>
      <c r="AN2574" s="6">
        <v>29.098220000000001</v>
      </c>
      <c r="AO2574" s="6">
        <v>30.649180000000001</v>
      </c>
      <c r="AP2574" s="6">
        <v>29.671140000000001</v>
      </c>
      <c r="AR2574" s="6">
        <v>811.5</v>
      </c>
      <c r="AS2574" s="6">
        <v>17</v>
      </c>
      <c r="AT2574" s="6">
        <v>17.64706</v>
      </c>
      <c r="AU2574" s="6">
        <v>79</v>
      </c>
      <c r="AV2574" s="6">
        <v>33</v>
      </c>
      <c r="AW2574" s="6">
        <v>33.333329999999997</v>
      </c>
      <c r="AX2574" s="6">
        <v>33</v>
      </c>
      <c r="AY2574" s="6">
        <v>26.66667</v>
      </c>
      <c r="AZ2574" s="6">
        <v>7.4999999999999997E-2</v>
      </c>
      <c r="BA2574" s="6">
        <v>0.23438000000000001</v>
      </c>
    </row>
    <row r="2575" spans="3:53" x14ac:dyDescent="0.25">
      <c r="C2575" s="33">
        <f t="shared" si="121"/>
        <v>2557</v>
      </c>
      <c r="D2575" s="33">
        <f t="shared" si="123"/>
        <v>86</v>
      </c>
      <c r="E2575" s="33">
        <v>7</v>
      </c>
      <c r="F2575" s="33">
        <v>7</v>
      </c>
      <c r="G2575" s="33">
        <v>1</v>
      </c>
      <c r="H2575" s="38">
        <v>15.12993</v>
      </c>
      <c r="I2575" s="38">
        <v>11.56972</v>
      </c>
      <c r="J2575" s="38">
        <v>98.673720000000003</v>
      </c>
      <c r="K2575" s="38">
        <v>8.3726099999999999</v>
      </c>
      <c r="L2575" s="38">
        <v>2.0983800000000001</v>
      </c>
      <c r="M2575" s="38">
        <v>3.8008700000000002</v>
      </c>
      <c r="N2575" s="38">
        <v>1.7300500000000001</v>
      </c>
      <c r="O2575" s="38">
        <v>49.510309999999997</v>
      </c>
      <c r="P2575" s="38">
        <v>51.240349999999999</v>
      </c>
      <c r="Q2575" s="38">
        <v>102.52585999999999</v>
      </c>
      <c r="R2575" s="38">
        <v>445.71638000000002</v>
      </c>
      <c r="S2575" s="38">
        <v>0.72706999999999999</v>
      </c>
      <c r="T2575" s="38">
        <v>332.70819999999998</v>
      </c>
      <c r="U2575" s="38">
        <v>23.950610000000001</v>
      </c>
      <c r="V2575" s="38">
        <v>0.19977</v>
      </c>
      <c r="W2575" s="38">
        <v>32.162520000000001</v>
      </c>
      <c r="X2575" s="38">
        <v>34.441499999999998</v>
      </c>
      <c r="Y2575" s="38">
        <v>131.89116000000001</v>
      </c>
      <c r="Z2575" s="38">
        <v>53.21658</v>
      </c>
      <c r="AA2575" s="38">
        <v>2.13978</v>
      </c>
      <c r="AB2575" s="38">
        <v>19.74314</v>
      </c>
      <c r="AC2575" s="38">
        <v>19.689060000000001</v>
      </c>
      <c r="AD2575" s="38">
        <v>815.78457000000003</v>
      </c>
      <c r="AE2575" s="38">
        <v>60.495289999999997</v>
      </c>
      <c r="AF2575" s="38">
        <v>25.047519999999999</v>
      </c>
      <c r="AG2575" s="38">
        <v>28.992840000000001</v>
      </c>
      <c r="AH2575" s="38">
        <v>818.03484000000003</v>
      </c>
      <c r="AI2575" s="38">
        <v>53397.424370000001</v>
      </c>
      <c r="AJ2575" s="38">
        <v>69.966089999999994</v>
      </c>
      <c r="AK2575" s="38">
        <v>44.900410000000001</v>
      </c>
      <c r="AL2575" s="6">
        <v>79.956980000000001</v>
      </c>
      <c r="AM2575" s="6">
        <v>119.36091999999999</v>
      </c>
      <c r="AN2575" s="6">
        <v>29.187259999999998</v>
      </c>
      <c r="AO2575" s="6">
        <v>30.78267</v>
      </c>
      <c r="AP2575" s="6">
        <v>29.783799999999999</v>
      </c>
      <c r="AR2575" s="6">
        <v>783.5</v>
      </c>
      <c r="AS2575" s="6">
        <v>14</v>
      </c>
      <c r="AT2575" s="6">
        <v>18.823530000000002</v>
      </c>
      <c r="AU2575" s="6">
        <v>79</v>
      </c>
      <c r="AV2575" s="6">
        <v>33</v>
      </c>
      <c r="AW2575" s="6">
        <v>40.392159999999997</v>
      </c>
      <c r="AX2575" s="6">
        <v>40</v>
      </c>
      <c r="AY2575" s="6">
        <v>27.843139999999998</v>
      </c>
      <c r="AZ2575" s="6">
        <v>0.85499999999999998</v>
      </c>
      <c r="BA2575" s="6">
        <v>1.6875</v>
      </c>
    </row>
    <row r="2576" spans="3:53" x14ac:dyDescent="0.25">
      <c r="C2576" s="33">
        <f t="shared" si="121"/>
        <v>2558</v>
      </c>
      <c r="D2576" s="33">
        <f t="shared" si="123"/>
        <v>86</v>
      </c>
      <c r="E2576" s="33">
        <v>8</v>
      </c>
      <c r="F2576" s="33">
        <v>1</v>
      </c>
      <c r="G2576" s="33">
        <v>12</v>
      </c>
      <c r="H2576" s="38">
        <v>14.153309999999999</v>
      </c>
      <c r="I2576" s="38">
        <v>11.54895</v>
      </c>
      <c r="J2576" s="38">
        <v>98.673159999999996</v>
      </c>
      <c r="K2576" s="38">
        <v>8.4416200000000003</v>
      </c>
      <c r="L2576" s="38">
        <v>2.08697</v>
      </c>
      <c r="M2576" s="38">
        <v>3.59348</v>
      </c>
      <c r="N2576" s="38">
        <v>1.73584</v>
      </c>
      <c r="O2576" s="38">
        <v>49.462040000000002</v>
      </c>
      <c r="P2576" s="38">
        <v>51.197879999999998</v>
      </c>
      <c r="Q2576" s="38">
        <v>102.44521</v>
      </c>
      <c r="R2576" s="38">
        <v>442.90170999999998</v>
      </c>
      <c r="S2576" s="38">
        <v>0.74524000000000001</v>
      </c>
      <c r="T2576" s="38">
        <v>332.36027000000001</v>
      </c>
      <c r="U2576" s="38">
        <v>23.98676</v>
      </c>
      <c r="V2576" s="38">
        <v>0.20407</v>
      </c>
      <c r="W2576" s="38">
        <v>32.123759999999997</v>
      </c>
      <c r="X2576" s="38">
        <v>69.439599999999999</v>
      </c>
      <c r="Y2576" s="38">
        <v>132.17308</v>
      </c>
      <c r="Z2576" s="38">
        <v>52.762509999999999</v>
      </c>
      <c r="AA2576" s="38">
        <v>2.1588099999999999</v>
      </c>
      <c r="AB2576" s="38">
        <v>19.699660000000002</v>
      </c>
      <c r="AC2576" s="38">
        <v>19.713850000000001</v>
      </c>
      <c r="AD2576" s="38">
        <v>827.54161999999997</v>
      </c>
      <c r="AE2576" s="38">
        <v>60.18741</v>
      </c>
      <c r="AF2576" s="38">
        <v>24.91133</v>
      </c>
      <c r="AG2576" s="38">
        <v>28.954280000000001</v>
      </c>
      <c r="AH2576" s="38">
        <v>815.68605000000002</v>
      </c>
      <c r="AI2576" s="38">
        <v>53397.42482</v>
      </c>
      <c r="AJ2576" s="38">
        <v>70.093739999999997</v>
      </c>
      <c r="AK2576" s="38">
        <v>44.842199999999998</v>
      </c>
      <c r="AL2576" s="6">
        <v>80.131029999999996</v>
      </c>
      <c r="AM2576" s="6">
        <v>120.13651</v>
      </c>
      <c r="AN2576" s="6">
        <v>29.155660000000001</v>
      </c>
      <c r="AO2576" s="6">
        <v>30.690370000000001</v>
      </c>
      <c r="AP2576" s="6">
        <v>29.773</v>
      </c>
      <c r="AR2576" s="6">
        <v>810.75</v>
      </c>
      <c r="AS2576" s="6">
        <v>16.5</v>
      </c>
      <c r="AT2576" s="6">
        <v>17.64706</v>
      </c>
      <c r="AU2576" s="6">
        <v>79</v>
      </c>
      <c r="AV2576" s="6">
        <v>33</v>
      </c>
      <c r="AW2576" s="6">
        <v>33.725490000000001</v>
      </c>
      <c r="AX2576" s="6">
        <v>33</v>
      </c>
      <c r="AY2576" s="6">
        <v>26.66667</v>
      </c>
      <c r="AZ2576" s="6">
        <v>7.4999999999999997E-2</v>
      </c>
      <c r="BA2576" s="6">
        <v>0.23438000000000001</v>
      </c>
    </row>
    <row r="2577" spans="3:53" x14ac:dyDescent="0.25">
      <c r="C2577" s="33">
        <f t="shared" si="121"/>
        <v>2559</v>
      </c>
      <c r="D2577" s="33">
        <f t="shared" si="123"/>
        <v>86</v>
      </c>
      <c r="E2577" s="33">
        <v>9</v>
      </c>
      <c r="F2577" s="33">
        <v>2</v>
      </c>
      <c r="G2577" s="33">
        <v>12</v>
      </c>
      <c r="H2577" s="38">
        <v>16.64575</v>
      </c>
      <c r="I2577" s="38">
        <v>11.56082</v>
      </c>
      <c r="J2577" s="38">
        <v>98.670289999999994</v>
      </c>
      <c r="K2577" s="38">
        <v>7.5275400000000001</v>
      </c>
      <c r="L2577" s="38">
        <v>2.1050599999999999</v>
      </c>
      <c r="M2577" s="38">
        <v>3.6899199999999999</v>
      </c>
      <c r="N2577" s="38">
        <v>1.77108</v>
      </c>
      <c r="O2577" s="38">
        <v>49.33943</v>
      </c>
      <c r="P2577" s="38">
        <v>51.110509999999998</v>
      </c>
      <c r="Q2577" s="38">
        <v>104.06706</v>
      </c>
      <c r="R2577" s="38">
        <v>441.41030000000001</v>
      </c>
      <c r="S2577" s="38">
        <v>1.16194</v>
      </c>
      <c r="T2577" s="38">
        <v>331.04410000000001</v>
      </c>
      <c r="U2577" s="38">
        <v>23.976890000000001</v>
      </c>
      <c r="V2577" s="38">
        <v>6.0929999999999998E-2</v>
      </c>
      <c r="W2577" s="38">
        <v>32.080039999999997</v>
      </c>
      <c r="X2577" s="38">
        <v>83.81626</v>
      </c>
      <c r="Y2577" s="38">
        <v>150.87506999999999</v>
      </c>
      <c r="Z2577" s="38">
        <v>52.180430000000001</v>
      </c>
      <c r="AA2577" s="38">
        <v>3.1194600000000001</v>
      </c>
      <c r="AB2577" s="38">
        <v>19.656639999999999</v>
      </c>
      <c r="AC2577" s="38">
        <v>19.717300000000002</v>
      </c>
      <c r="AD2577" s="38">
        <v>1189.8479500000001</v>
      </c>
      <c r="AE2577" s="38">
        <v>60.187330000000003</v>
      </c>
      <c r="AF2577" s="38">
        <v>25.126339999999999</v>
      </c>
      <c r="AG2577" s="38">
        <v>28.971309999999999</v>
      </c>
      <c r="AH2577" s="38">
        <v>1208.1994400000001</v>
      </c>
      <c r="AI2577" s="38">
        <v>53397.425470000002</v>
      </c>
      <c r="AJ2577" s="38">
        <v>69.680189999999996</v>
      </c>
      <c r="AK2577" s="38">
        <v>44.863840000000003</v>
      </c>
      <c r="AL2577" s="6">
        <v>80.092339999999993</v>
      </c>
      <c r="AM2577" s="6">
        <v>120.10191</v>
      </c>
      <c r="AN2577" s="6">
        <v>29.141480000000001</v>
      </c>
      <c r="AO2577" s="6">
        <v>30.65672</v>
      </c>
      <c r="AP2577" s="6">
        <v>29.717690000000001</v>
      </c>
      <c r="AR2577" s="6">
        <v>896.75</v>
      </c>
      <c r="AS2577" s="6">
        <v>-8.5</v>
      </c>
      <c r="AT2577" s="6">
        <v>25.098040000000001</v>
      </c>
      <c r="AU2577" s="6">
        <v>79</v>
      </c>
      <c r="AV2577" s="6">
        <v>33</v>
      </c>
      <c r="AW2577" s="6">
        <v>79.607839999999996</v>
      </c>
      <c r="AX2577" s="6">
        <v>80</v>
      </c>
      <c r="AY2577" s="6">
        <v>34.117649999999998</v>
      </c>
      <c r="AZ2577" s="6">
        <v>5.5E-2</v>
      </c>
      <c r="BA2577" s="6">
        <v>0</v>
      </c>
    </row>
    <row r="2578" spans="3:53" x14ac:dyDescent="0.25">
      <c r="C2578" s="33">
        <f t="shared" si="121"/>
        <v>2560</v>
      </c>
      <c r="D2578" s="33">
        <f t="shared" si="123"/>
        <v>86</v>
      </c>
      <c r="E2578" s="33">
        <v>10</v>
      </c>
      <c r="F2578" s="33">
        <v>3</v>
      </c>
      <c r="G2578" s="33">
        <v>12</v>
      </c>
      <c r="H2578" s="38">
        <v>15.10782</v>
      </c>
      <c r="I2578" s="38">
        <v>11.55686</v>
      </c>
      <c r="J2578" s="38">
        <v>98.670959999999994</v>
      </c>
      <c r="K2578" s="38">
        <v>7.9599299999999999</v>
      </c>
      <c r="L2578" s="38">
        <v>2.0994899999999999</v>
      </c>
      <c r="M2578" s="38">
        <v>2.11239</v>
      </c>
      <c r="N2578" s="38">
        <v>1.8660300000000001</v>
      </c>
      <c r="O2578" s="38">
        <v>49.407719999999998</v>
      </c>
      <c r="P2578" s="38">
        <v>51.27375</v>
      </c>
      <c r="Q2578" s="38">
        <v>105.57178999999999</v>
      </c>
      <c r="R2578" s="38">
        <v>444.55968999999999</v>
      </c>
      <c r="S2578" s="38">
        <v>2.30985</v>
      </c>
      <c r="T2578" s="38">
        <v>330.23045000000002</v>
      </c>
      <c r="U2578" s="38">
        <v>23.982679999999998</v>
      </c>
      <c r="V2578" s="38">
        <v>-5.0299999999999997E-3</v>
      </c>
      <c r="W2578" s="38">
        <v>32.18233</v>
      </c>
      <c r="X2578" s="38">
        <v>87.805800000000005</v>
      </c>
      <c r="Y2578" s="38">
        <v>207.50800000000001</v>
      </c>
      <c r="Z2578" s="38">
        <v>51.632489999999997</v>
      </c>
      <c r="AA2578" s="38">
        <v>4.5953400000000002</v>
      </c>
      <c r="AB2578" s="38">
        <v>23.046720000000001</v>
      </c>
      <c r="AC2578" s="38">
        <v>19.701000000000001</v>
      </c>
      <c r="AD2578" s="38">
        <v>1751.02836</v>
      </c>
      <c r="AE2578" s="38">
        <v>60.020809999999997</v>
      </c>
      <c r="AF2578" s="38">
        <v>25.060860000000002</v>
      </c>
      <c r="AG2578" s="38">
        <v>28.96114</v>
      </c>
      <c r="AH2578" s="38">
        <v>1753.5460499999999</v>
      </c>
      <c r="AI2578" s="38">
        <v>53397.426829999997</v>
      </c>
      <c r="AJ2578" s="38">
        <v>69.781819999999996</v>
      </c>
      <c r="AK2578" s="38">
        <v>44.914610000000003</v>
      </c>
      <c r="AL2578" s="6">
        <v>80.007589999999993</v>
      </c>
      <c r="AM2578" s="6">
        <v>119.91405</v>
      </c>
      <c r="AN2578" s="6">
        <v>29.110250000000001</v>
      </c>
      <c r="AO2578" s="6">
        <v>30.872530000000001</v>
      </c>
      <c r="AP2578" s="6">
        <v>29.816500000000001</v>
      </c>
      <c r="AR2578" s="6">
        <v>1258.5</v>
      </c>
      <c r="AS2578" s="6">
        <v>-4</v>
      </c>
      <c r="AT2578" s="6">
        <v>29.01961</v>
      </c>
      <c r="AU2578" s="6">
        <v>79</v>
      </c>
      <c r="AV2578" s="6">
        <v>33</v>
      </c>
      <c r="AW2578" s="6">
        <v>86.666669999999996</v>
      </c>
      <c r="AX2578" s="6">
        <v>88</v>
      </c>
      <c r="AY2578" s="6">
        <v>37.647060000000003</v>
      </c>
      <c r="AZ2578" s="6">
        <v>1.4999999999999999E-2</v>
      </c>
      <c r="BA2578" s="6">
        <v>0.3125</v>
      </c>
    </row>
    <row r="2579" spans="3:53" x14ac:dyDescent="0.25">
      <c r="C2579" s="33">
        <f t="shared" si="121"/>
        <v>2561</v>
      </c>
      <c r="D2579" s="33">
        <f t="shared" si="123"/>
        <v>86</v>
      </c>
      <c r="E2579" s="33">
        <v>11</v>
      </c>
      <c r="F2579" s="33">
        <v>4</v>
      </c>
      <c r="G2579" s="33">
        <v>12</v>
      </c>
      <c r="H2579" s="38">
        <v>14.407220000000001</v>
      </c>
      <c r="I2579" s="38">
        <v>11.54796</v>
      </c>
      <c r="J2579" s="38">
        <v>98.677109999999999</v>
      </c>
      <c r="K2579" s="38">
        <v>8.9903600000000008</v>
      </c>
      <c r="L2579" s="38">
        <v>2.0809700000000002</v>
      </c>
      <c r="M2579" s="38">
        <v>3.11206</v>
      </c>
      <c r="N2579" s="38">
        <v>2.1708799999999999</v>
      </c>
      <c r="O2579" s="38">
        <v>49.269860000000001</v>
      </c>
      <c r="P2579" s="38">
        <v>51.440739999999998</v>
      </c>
      <c r="Q2579" s="38">
        <v>104.21263999999999</v>
      </c>
      <c r="R2579" s="38">
        <v>450.25184999999999</v>
      </c>
      <c r="S2579" s="38">
        <v>3.7131599999999998</v>
      </c>
      <c r="T2579" s="38">
        <v>332.09737000000001</v>
      </c>
      <c r="U2579" s="38">
        <v>23.891470000000002</v>
      </c>
      <c r="V2579" s="38">
        <v>0.18526000000000001</v>
      </c>
      <c r="W2579" s="38">
        <v>32.174770000000002</v>
      </c>
      <c r="X2579" s="38">
        <v>57.64143</v>
      </c>
      <c r="Y2579" s="38">
        <v>305.05977999999999</v>
      </c>
      <c r="Z2579" s="38">
        <v>50.98254</v>
      </c>
      <c r="AA2579" s="38">
        <v>6.0811599999999997</v>
      </c>
      <c r="AB2579" s="38">
        <v>20.685400000000001</v>
      </c>
      <c r="AC2579" s="38">
        <v>19.727979999999999</v>
      </c>
      <c r="AD2579" s="38">
        <v>2337.8182000000002</v>
      </c>
      <c r="AE2579" s="38">
        <v>59.966900000000003</v>
      </c>
      <c r="AF2579" s="38">
        <v>24.839749999999999</v>
      </c>
      <c r="AG2579" s="38">
        <v>28.87566</v>
      </c>
      <c r="AH2579" s="38">
        <v>2339.8576200000002</v>
      </c>
      <c r="AI2579" s="38">
        <v>53397.429040000003</v>
      </c>
      <c r="AJ2579" s="38">
        <v>69.684330000000003</v>
      </c>
      <c r="AK2579" s="38">
        <v>44.906199999999998</v>
      </c>
      <c r="AL2579" s="6">
        <v>80.066190000000006</v>
      </c>
      <c r="AM2579" s="6">
        <v>119.90170000000001</v>
      </c>
      <c r="AN2579" s="6">
        <v>29.04111</v>
      </c>
      <c r="AO2579" s="6">
        <v>30.918150000000001</v>
      </c>
      <c r="AP2579" s="6">
        <v>29.708269999999999</v>
      </c>
      <c r="AR2579" s="6">
        <v>1910</v>
      </c>
      <c r="AS2579" s="6">
        <v>11</v>
      </c>
      <c r="AT2579" s="6">
        <v>30.588239999999999</v>
      </c>
      <c r="AU2579" s="6">
        <v>79</v>
      </c>
      <c r="AV2579" s="6">
        <v>33</v>
      </c>
      <c r="AW2579" s="6">
        <v>78.823530000000005</v>
      </c>
      <c r="AX2579" s="6">
        <v>80</v>
      </c>
      <c r="AY2579" s="6">
        <v>38.431370000000001</v>
      </c>
      <c r="AZ2579" s="6">
        <v>0.875</v>
      </c>
      <c r="BA2579" s="6">
        <v>0.46875</v>
      </c>
    </row>
    <row r="2580" spans="3:53" x14ac:dyDescent="0.25">
      <c r="C2580" s="33">
        <f t="shared" si="121"/>
        <v>2562</v>
      </c>
      <c r="D2580" s="33">
        <f t="shared" si="123"/>
        <v>86</v>
      </c>
      <c r="E2580" s="33">
        <v>12</v>
      </c>
      <c r="F2580" s="33">
        <v>5</v>
      </c>
      <c r="G2580" s="33">
        <v>12</v>
      </c>
      <c r="H2580" s="38">
        <v>14.069089999999999</v>
      </c>
      <c r="I2580" s="38">
        <v>11.54895</v>
      </c>
      <c r="J2580" s="38">
        <v>98.667789999999997</v>
      </c>
      <c r="K2580" s="38">
        <v>9.1160599999999992</v>
      </c>
      <c r="L2580" s="38">
        <v>2.0868000000000002</v>
      </c>
      <c r="M2580" s="38">
        <v>3.3772700000000002</v>
      </c>
      <c r="N2580" s="38">
        <v>2.40523</v>
      </c>
      <c r="O2580" s="38">
        <v>49.242939999999997</v>
      </c>
      <c r="P2580" s="38">
        <v>51.64817</v>
      </c>
      <c r="Q2580" s="38">
        <v>104.92892999999999</v>
      </c>
      <c r="R2580" s="38">
        <v>455.17052999999999</v>
      </c>
      <c r="S2580" s="38">
        <v>4.1707700000000001</v>
      </c>
      <c r="T2580" s="38">
        <v>331.07391000000001</v>
      </c>
      <c r="U2580" s="38">
        <v>23.965620000000001</v>
      </c>
      <c r="V2580" s="38">
        <v>0.31052999999999997</v>
      </c>
      <c r="W2580" s="38">
        <v>32.250259999999997</v>
      </c>
      <c r="X2580" s="38">
        <v>64.162199999999999</v>
      </c>
      <c r="Y2580" s="38">
        <v>317.35901999999999</v>
      </c>
      <c r="Z2580" s="38">
        <v>51.279409999999999</v>
      </c>
      <c r="AA2580" s="38">
        <v>7.1854100000000001</v>
      </c>
      <c r="AB2580" s="38">
        <v>20.50056</v>
      </c>
      <c r="AC2580" s="38">
        <v>19.781549999999999</v>
      </c>
      <c r="AD2580" s="38">
        <v>2763.8669</v>
      </c>
      <c r="AE2580" s="38">
        <v>59.730020000000003</v>
      </c>
      <c r="AF2580" s="38">
        <v>24.909649999999999</v>
      </c>
      <c r="AG2580" s="38">
        <v>28.920159999999999</v>
      </c>
      <c r="AH2580" s="38">
        <v>2766.3272400000001</v>
      </c>
      <c r="AI2580" s="38">
        <v>53397.43159</v>
      </c>
      <c r="AJ2580" s="38">
        <v>69.892889999999994</v>
      </c>
      <c r="AK2580" s="38">
        <v>44.81926</v>
      </c>
      <c r="AL2580" s="6">
        <v>79.975890000000007</v>
      </c>
      <c r="AM2580" s="6">
        <v>119.77866</v>
      </c>
      <c r="AN2580" s="6">
        <v>29.11805</v>
      </c>
      <c r="AO2580" s="6">
        <v>30.911639999999998</v>
      </c>
      <c r="AP2580" s="6">
        <v>29.73359</v>
      </c>
      <c r="AR2580" s="6">
        <v>2410.75</v>
      </c>
      <c r="AS2580" s="6">
        <v>24</v>
      </c>
      <c r="AT2580" s="6">
        <v>27.450980000000001</v>
      </c>
      <c r="AU2580" s="6">
        <v>79</v>
      </c>
      <c r="AV2580" s="6">
        <v>32</v>
      </c>
      <c r="AW2580" s="6">
        <v>58.431370000000001</v>
      </c>
      <c r="AX2580" s="6">
        <v>60</v>
      </c>
      <c r="AY2580" s="6">
        <v>36.078429999999997</v>
      </c>
      <c r="AZ2580" s="6">
        <v>0.42499999999999999</v>
      </c>
      <c r="BA2580" s="6">
        <v>1.92188</v>
      </c>
    </row>
    <row r="2581" spans="3:53" x14ac:dyDescent="0.25">
      <c r="C2581" s="33">
        <f t="shared" ref="C2581:C2644" si="124">C2580+1</f>
        <v>2563</v>
      </c>
      <c r="D2581" s="33">
        <f t="shared" si="123"/>
        <v>86</v>
      </c>
      <c r="E2581" s="33">
        <v>13</v>
      </c>
      <c r="F2581" s="33">
        <v>6</v>
      </c>
      <c r="G2581" s="33">
        <v>12</v>
      </c>
      <c r="H2581" s="38">
        <v>14.57314</v>
      </c>
      <c r="I2581" s="38">
        <v>11.554880000000001</v>
      </c>
      <c r="J2581" s="38">
        <v>98.669309999999996</v>
      </c>
      <c r="K2581" s="38">
        <v>11.98509</v>
      </c>
      <c r="L2581" s="38">
        <v>2.0914799999999998</v>
      </c>
      <c r="M2581" s="38">
        <v>2.4331700000000001</v>
      </c>
      <c r="N2581" s="38">
        <v>2.69326</v>
      </c>
      <c r="O2581" s="38">
        <v>49.17651</v>
      </c>
      <c r="P2581" s="38">
        <v>51.869770000000003</v>
      </c>
      <c r="Q2581" s="38">
        <v>105.10795</v>
      </c>
      <c r="R2581" s="38">
        <v>460.96910000000003</v>
      </c>
      <c r="S2581" s="38">
        <v>4.6348500000000001</v>
      </c>
      <c r="T2581" s="38">
        <v>332.48300999999998</v>
      </c>
      <c r="U2581" s="38">
        <v>23.918510000000001</v>
      </c>
      <c r="V2581" s="38">
        <v>0.21504000000000001</v>
      </c>
      <c r="W2581" s="38">
        <v>32.090170000000001</v>
      </c>
      <c r="X2581" s="38">
        <v>65.841089999999994</v>
      </c>
      <c r="Y2581" s="38">
        <v>323.78368</v>
      </c>
      <c r="Z2581" s="38">
        <v>52.099699999999999</v>
      </c>
      <c r="AA2581" s="38">
        <v>8.2740500000000008</v>
      </c>
      <c r="AB2581" s="38">
        <v>23.191379999999999</v>
      </c>
      <c r="AC2581" s="38">
        <v>19.75958</v>
      </c>
      <c r="AD2581" s="38">
        <v>3164.8553499999998</v>
      </c>
      <c r="AE2581" s="38">
        <v>59.859850000000002</v>
      </c>
      <c r="AF2581" s="38">
        <v>24.965250000000001</v>
      </c>
      <c r="AG2581" s="38">
        <v>28.843360000000001</v>
      </c>
      <c r="AH2581" s="38">
        <v>3168.23153</v>
      </c>
      <c r="AI2581" s="38">
        <v>53397.434399999998</v>
      </c>
      <c r="AJ2581" s="38">
        <v>69.638059999999996</v>
      </c>
      <c r="AK2581" s="38">
        <v>44.897199999999998</v>
      </c>
      <c r="AL2581" s="6">
        <v>80.060199999999995</v>
      </c>
      <c r="AM2581" s="6">
        <v>119.90713</v>
      </c>
      <c r="AN2581" s="6">
        <v>29.07713</v>
      </c>
      <c r="AO2581" s="6">
        <v>30.94415</v>
      </c>
      <c r="AP2581" s="6">
        <v>29.767980000000001</v>
      </c>
      <c r="AR2581" s="6">
        <v>2853</v>
      </c>
      <c r="AS2581" s="6">
        <v>27.5</v>
      </c>
      <c r="AT2581" s="6">
        <v>28.235289999999999</v>
      </c>
      <c r="AU2581" s="6">
        <v>79</v>
      </c>
      <c r="AV2581" s="6">
        <v>32</v>
      </c>
      <c r="AW2581" s="6">
        <v>58.823529999999998</v>
      </c>
      <c r="AX2581" s="6">
        <v>60</v>
      </c>
      <c r="AY2581" s="6">
        <v>36.862749999999998</v>
      </c>
      <c r="AZ2581" s="6">
        <v>0.91500000000000004</v>
      </c>
      <c r="BA2581" s="6">
        <v>0.15625</v>
      </c>
    </row>
    <row r="2582" spans="3:53" x14ac:dyDescent="0.25">
      <c r="C2582" s="33">
        <f t="shared" si="124"/>
        <v>2564</v>
      </c>
      <c r="D2582" s="33">
        <f t="shared" si="123"/>
        <v>86</v>
      </c>
      <c r="E2582" s="33">
        <v>14</v>
      </c>
      <c r="F2582" s="33">
        <v>7</v>
      </c>
      <c r="G2582" s="33">
        <v>12</v>
      </c>
      <c r="H2582" s="38">
        <v>14.47336</v>
      </c>
      <c r="I2582" s="38">
        <v>11.579610000000001</v>
      </c>
      <c r="J2582" s="38">
        <v>98.673289999999994</v>
      </c>
      <c r="K2582" s="38">
        <v>12.034319999999999</v>
      </c>
      <c r="L2582" s="38">
        <v>2.0893299999999999</v>
      </c>
      <c r="M2582" s="38">
        <v>2.7498100000000001</v>
      </c>
      <c r="N2582" s="38">
        <v>2.9420199999999999</v>
      </c>
      <c r="O2582" s="38">
        <v>49.185450000000003</v>
      </c>
      <c r="P2582" s="38">
        <v>52.127479999999998</v>
      </c>
      <c r="Q2582" s="38">
        <v>104.79810999999999</v>
      </c>
      <c r="R2582" s="38">
        <v>468.82148999999998</v>
      </c>
      <c r="S2582" s="38">
        <v>5.3043399999999998</v>
      </c>
      <c r="T2582" s="38">
        <v>331.5403</v>
      </c>
      <c r="U2582" s="38">
        <v>24.052160000000001</v>
      </c>
      <c r="V2582" s="38">
        <v>8.8440000000000005E-2</v>
      </c>
      <c r="W2582" s="38">
        <v>32.175460000000001</v>
      </c>
      <c r="X2582" s="38">
        <v>67.366540000000001</v>
      </c>
      <c r="Y2582" s="38">
        <v>332.68612000000002</v>
      </c>
      <c r="Z2582" s="38">
        <v>52.793010000000002</v>
      </c>
      <c r="AA2582" s="38">
        <v>9.3873099999999994</v>
      </c>
      <c r="AB2582" s="38">
        <v>24.519670000000001</v>
      </c>
      <c r="AC2582" s="38">
        <v>19.860610000000001</v>
      </c>
      <c r="AD2582" s="38">
        <v>3594.3805200000002</v>
      </c>
      <c r="AE2582" s="38">
        <v>59.850239999999999</v>
      </c>
      <c r="AF2582" s="38">
        <v>24.939530000000001</v>
      </c>
      <c r="AG2582" s="38">
        <v>28.964510000000001</v>
      </c>
      <c r="AH2582" s="38">
        <v>3596.8034899999998</v>
      </c>
      <c r="AI2582" s="38">
        <v>53397.437619999997</v>
      </c>
      <c r="AJ2582" s="38">
        <v>69.746989999999997</v>
      </c>
      <c r="AK2582" s="38">
        <v>44.893219999999999</v>
      </c>
      <c r="AL2582" s="6">
        <v>80.129379999999998</v>
      </c>
      <c r="AM2582" s="6">
        <v>119.1267</v>
      </c>
      <c r="AN2582" s="6">
        <v>29.082409999999999</v>
      </c>
      <c r="AO2582" s="6">
        <v>30.997309999999999</v>
      </c>
      <c r="AP2582" s="6">
        <v>29.765689999999999</v>
      </c>
      <c r="AR2582" s="6">
        <v>3268.75</v>
      </c>
      <c r="AS2582" s="6">
        <v>28.5</v>
      </c>
      <c r="AT2582" s="6">
        <v>30.196079999999998</v>
      </c>
      <c r="AU2582" s="6">
        <v>79</v>
      </c>
      <c r="AV2582" s="6">
        <v>32</v>
      </c>
      <c r="AW2582" s="6">
        <v>63.529409999999999</v>
      </c>
      <c r="AX2582" s="6">
        <v>63</v>
      </c>
      <c r="AY2582" s="6">
        <v>38.03922</v>
      </c>
      <c r="AZ2582" s="6">
        <v>0.64</v>
      </c>
      <c r="BA2582" s="6">
        <v>1.45313</v>
      </c>
    </row>
    <row r="2583" spans="3:53" x14ac:dyDescent="0.25">
      <c r="C2583" s="33">
        <f t="shared" si="124"/>
        <v>2565</v>
      </c>
      <c r="D2583" s="33">
        <f t="shared" si="123"/>
        <v>86</v>
      </c>
      <c r="E2583" s="33">
        <v>15</v>
      </c>
      <c r="F2583" s="33">
        <v>8</v>
      </c>
      <c r="G2583" s="33">
        <v>12</v>
      </c>
      <c r="H2583" s="38">
        <v>14.563829999999999</v>
      </c>
      <c r="I2583" s="38">
        <v>11.54499</v>
      </c>
      <c r="J2583" s="38">
        <v>98.672179999999997</v>
      </c>
      <c r="K2583" s="38">
        <v>12.19979</v>
      </c>
      <c r="L2583" s="38">
        <v>2.09585</v>
      </c>
      <c r="M2583" s="38">
        <v>2.3443999999999998</v>
      </c>
      <c r="N2583" s="38">
        <v>3.30497</v>
      </c>
      <c r="O2583" s="38">
        <v>49.09787</v>
      </c>
      <c r="P2583" s="38">
        <v>52.402830000000002</v>
      </c>
      <c r="Q2583" s="38">
        <v>105.13567</v>
      </c>
      <c r="R2583" s="38">
        <v>478.43351000000001</v>
      </c>
      <c r="S2583" s="38">
        <v>6.0620599999999998</v>
      </c>
      <c r="T2583" s="38">
        <v>330.21564000000001</v>
      </c>
      <c r="U2583" s="38">
        <v>23.98518</v>
      </c>
      <c r="V2583" s="38">
        <v>3.015E-2</v>
      </c>
      <c r="W2583" s="38">
        <v>32.030560000000001</v>
      </c>
      <c r="X2583" s="38">
        <v>67.978319999999997</v>
      </c>
      <c r="Y2583" s="38">
        <v>338.21965</v>
      </c>
      <c r="Z2583" s="38">
        <v>53.38138</v>
      </c>
      <c r="AA2583" s="38">
        <v>10.512320000000001</v>
      </c>
      <c r="AB2583" s="38">
        <v>29.007400000000001</v>
      </c>
      <c r="AC2583" s="38">
        <v>19.834050000000001</v>
      </c>
      <c r="AD2583" s="38">
        <v>4012.6184800000001</v>
      </c>
      <c r="AE2583" s="38">
        <v>59.954940000000001</v>
      </c>
      <c r="AF2583" s="38">
        <v>25.017399999999999</v>
      </c>
      <c r="AG2583" s="38">
        <v>28.988600000000002</v>
      </c>
      <c r="AH2583" s="38">
        <v>4015.1635000000001</v>
      </c>
      <c r="AI2583" s="38">
        <v>53397.441290000002</v>
      </c>
      <c r="AJ2583" s="38">
        <v>69.381110000000007</v>
      </c>
      <c r="AK2583" s="38">
        <v>44.924340000000001</v>
      </c>
      <c r="AL2583" s="6">
        <v>80.158199999999994</v>
      </c>
      <c r="AM2583" s="6">
        <v>119.86232</v>
      </c>
      <c r="AN2583" s="6">
        <v>29.003319999999999</v>
      </c>
      <c r="AO2583" s="6">
        <v>31.02861</v>
      </c>
      <c r="AP2583" s="6">
        <v>29.76389</v>
      </c>
      <c r="AR2583" s="6">
        <v>3690.5</v>
      </c>
      <c r="AS2583" s="6">
        <v>29</v>
      </c>
      <c r="AT2583" s="6">
        <v>31.37255</v>
      </c>
      <c r="AU2583" s="6">
        <v>79</v>
      </c>
      <c r="AV2583" s="6">
        <v>32</v>
      </c>
      <c r="AW2583" s="6">
        <v>64.705879999999993</v>
      </c>
      <c r="AX2583" s="6">
        <v>65</v>
      </c>
      <c r="AY2583" s="6">
        <v>38.823529999999998</v>
      </c>
      <c r="AZ2583" s="6">
        <v>0.35</v>
      </c>
      <c r="BA2583" s="6">
        <v>1.60938</v>
      </c>
    </row>
    <row r="2584" spans="3:53" x14ac:dyDescent="0.25">
      <c r="C2584" s="33">
        <f t="shared" si="124"/>
        <v>2566</v>
      </c>
      <c r="D2584" s="33">
        <f t="shared" si="123"/>
        <v>86</v>
      </c>
      <c r="E2584" s="33">
        <v>16</v>
      </c>
      <c r="F2584" s="33">
        <v>1</v>
      </c>
      <c r="G2584" s="33">
        <v>2</v>
      </c>
      <c r="H2584" s="38">
        <v>13.52111</v>
      </c>
      <c r="I2584" s="38">
        <v>11.53609</v>
      </c>
      <c r="J2584" s="38">
        <v>98.66968</v>
      </c>
      <c r="K2584" s="38">
        <v>12.213279999999999</v>
      </c>
      <c r="L2584" s="38">
        <v>2.0958700000000001</v>
      </c>
      <c r="M2584" s="38">
        <v>3.0043500000000001</v>
      </c>
      <c r="N2584" s="38">
        <v>3.5089299999999999</v>
      </c>
      <c r="O2584" s="38">
        <v>49.022779999999997</v>
      </c>
      <c r="P2584" s="38">
        <v>52.531709999999997</v>
      </c>
      <c r="Q2584" s="38">
        <v>103.68086</v>
      </c>
      <c r="R2584" s="38">
        <v>488.71818999999999</v>
      </c>
      <c r="S2584" s="38">
        <v>6.8105399999999996</v>
      </c>
      <c r="T2584" s="38">
        <v>329.55257</v>
      </c>
      <c r="U2584" s="38">
        <v>24.056920000000002</v>
      </c>
      <c r="V2584" s="38">
        <v>6.7900000000000002E-2</v>
      </c>
      <c r="W2584" s="38">
        <v>31.919820000000001</v>
      </c>
      <c r="X2584" s="38">
        <v>44.056910000000002</v>
      </c>
      <c r="Y2584" s="38">
        <v>343.57781</v>
      </c>
      <c r="Z2584" s="38">
        <v>53.62735</v>
      </c>
      <c r="AA2584" s="38">
        <v>11.312200000000001</v>
      </c>
      <c r="AB2584" s="38">
        <v>28.81784</v>
      </c>
      <c r="AC2584" s="38">
        <v>19.7301</v>
      </c>
      <c r="AD2584" s="38">
        <v>4317.8923100000002</v>
      </c>
      <c r="AE2584" s="38">
        <v>60.294490000000003</v>
      </c>
      <c r="AF2584" s="38">
        <v>25.01765</v>
      </c>
      <c r="AG2584" s="38">
        <v>28.904710000000001</v>
      </c>
      <c r="AH2584" s="38">
        <v>4318.3710700000001</v>
      </c>
      <c r="AI2584" s="38">
        <v>53397.445440000003</v>
      </c>
      <c r="AJ2584" s="38">
        <v>69.755110000000002</v>
      </c>
      <c r="AK2584" s="38">
        <v>44.77581</v>
      </c>
      <c r="AL2584" s="6">
        <v>80.070920000000001</v>
      </c>
      <c r="AM2584" s="6">
        <v>119.83931</v>
      </c>
      <c r="AN2584" s="6">
        <v>28.969539999999999</v>
      </c>
      <c r="AO2584" s="6">
        <v>31.05856</v>
      </c>
      <c r="AP2584" s="6">
        <v>29.748370000000001</v>
      </c>
      <c r="AR2584" s="6">
        <v>4102.25</v>
      </c>
      <c r="AS2584" s="6">
        <v>29</v>
      </c>
      <c r="AT2584" s="6">
        <v>32.549019999999999</v>
      </c>
      <c r="AU2584" s="6">
        <v>79</v>
      </c>
      <c r="AV2584" s="6">
        <v>32</v>
      </c>
      <c r="AW2584" s="6">
        <v>66.666669999999996</v>
      </c>
      <c r="AX2584" s="6">
        <v>67</v>
      </c>
      <c r="AY2584" s="6">
        <v>39.607840000000003</v>
      </c>
      <c r="AZ2584" s="6">
        <v>0.60499999999999998</v>
      </c>
      <c r="BA2584" s="6">
        <v>0.75</v>
      </c>
    </row>
    <row r="2585" spans="3:53" x14ac:dyDescent="0.25">
      <c r="C2585" s="33">
        <f t="shared" si="124"/>
        <v>2567</v>
      </c>
      <c r="D2585" s="33">
        <f t="shared" si="123"/>
        <v>86</v>
      </c>
      <c r="E2585" s="33">
        <v>17</v>
      </c>
      <c r="F2585" s="33">
        <v>2</v>
      </c>
      <c r="G2585" s="33">
        <v>2</v>
      </c>
      <c r="H2585" s="38">
        <v>14.58893</v>
      </c>
      <c r="I2585" s="38">
        <v>11.54203</v>
      </c>
      <c r="J2585" s="38">
        <v>98.672150000000002</v>
      </c>
      <c r="K2585" s="38">
        <v>8.7491500000000002</v>
      </c>
      <c r="L2585" s="38">
        <v>2.0941800000000002</v>
      </c>
      <c r="M2585" s="38">
        <v>4.0306499999999996</v>
      </c>
      <c r="N2585" s="38">
        <v>3.6611899999999999</v>
      </c>
      <c r="O2585" s="38">
        <v>49.054139999999997</v>
      </c>
      <c r="P2585" s="38">
        <v>52.715330000000002</v>
      </c>
      <c r="Q2585" s="38">
        <v>104.08239</v>
      </c>
      <c r="R2585" s="38">
        <v>495.73847999999998</v>
      </c>
      <c r="S2585" s="38">
        <v>6.3882300000000001</v>
      </c>
      <c r="T2585" s="38">
        <v>333.77728000000002</v>
      </c>
      <c r="U2585" s="38">
        <v>24.04</v>
      </c>
      <c r="V2585" s="38">
        <v>0.30702000000000002</v>
      </c>
      <c r="W2585" s="38">
        <v>31.936879999999999</v>
      </c>
      <c r="X2585" s="38">
        <v>40.953800000000001</v>
      </c>
      <c r="Y2585" s="38">
        <v>342.84739999999999</v>
      </c>
      <c r="Z2585" s="38">
        <v>54.034709999999997</v>
      </c>
      <c r="AA2585" s="38">
        <v>11.289849999999999</v>
      </c>
      <c r="AB2585" s="38">
        <v>23.316780000000001</v>
      </c>
      <c r="AC2585" s="38">
        <v>19.902920000000002</v>
      </c>
      <c r="AD2585" s="38">
        <v>4312.8362999999999</v>
      </c>
      <c r="AE2585" s="38">
        <v>60.790559999999999</v>
      </c>
      <c r="AF2585" s="38">
        <v>24.997489999999999</v>
      </c>
      <c r="AG2585" s="38">
        <v>28.982469999999999</v>
      </c>
      <c r="AH2585" s="38">
        <v>4314.4064600000002</v>
      </c>
      <c r="AI2585" s="38">
        <v>53397.449419999997</v>
      </c>
      <c r="AJ2585" s="38">
        <v>70.117689999999996</v>
      </c>
      <c r="AK2585" s="38">
        <v>44.890360000000001</v>
      </c>
      <c r="AL2585" s="6">
        <v>79.927000000000007</v>
      </c>
      <c r="AM2585" s="6">
        <v>120.26894</v>
      </c>
      <c r="AN2585" s="6">
        <v>28.935949999999998</v>
      </c>
      <c r="AO2585" s="6">
        <v>31.131160000000001</v>
      </c>
      <c r="AP2585" s="6">
        <v>29.767890000000001</v>
      </c>
      <c r="AR2585" s="6">
        <v>4329.5</v>
      </c>
      <c r="AS2585" s="6">
        <v>36</v>
      </c>
      <c r="AT2585" s="6">
        <v>27.058820000000001</v>
      </c>
      <c r="AU2585" s="6">
        <v>79</v>
      </c>
      <c r="AV2585" s="6">
        <v>32</v>
      </c>
      <c r="AW2585" s="6">
        <v>42.745100000000001</v>
      </c>
      <c r="AX2585" s="6">
        <v>44</v>
      </c>
      <c r="AY2585" s="6">
        <v>36.078429999999997</v>
      </c>
      <c r="AZ2585" s="6">
        <v>0.91500000000000004</v>
      </c>
      <c r="BA2585" s="6">
        <v>0.35937999999999998</v>
      </c>
    </row>
    <row r="2586" spans="3:53" x14ac:dyDescent="0.25">
      <c r="C2586" s="33">
        <f t="shared" si="124"/>
        <v>2568</v>
      </c>
      <c r="D2586" s="33">
        <f t="shared" si="123"/>
        <v>86</v>
      </c>
      <c r="E2586" s="33">
        <v>18</v>
      </c>
      <c r="F2586" s="33">
        <v>3</v>
      </c>
      <c r="G2586" s="33">
        <v>2</v>
      </c>
      <c r="H2586" s="38">
        <v>14.74794</v>
      </c>
      <c r="I2586" s="38">
        <v>11.53609</v>
      </c>
      <c r="J2586" s="38">
        <v>98.672330000000002</v>
      </c>
      <c r="K2586" s="38">
        <v>7.5598799999999997</v>
      </c>
      <c r="L2586" s="38">
        <v>2.0918299999999999</v>
      </c>
      <c r="M2586" s="38">
        <v>3.6340699999999999</v>
      </c>
      <c r="N2586" s="38">
        <v>3.6747399999999999</v>
      </c>
      <c r="O2586" s="38">
        <v>49.105440000000002</v>
      </c>
      <c r="P2586" s="38">
        <v>52.780169999999998</v>
      </c>
      <c r="Q2586" s="38">
        <v>104.07001</v>
      </c>
      <c r="R2586" s="38">
        <v>501.13141000000002</v>
      </c>
      <c r="S2586" s="38">
        <v>4.9372999999999996</v>
      </c>
      <c r="T2586" s="38">
        <v>332.59116999999998</v>
      </c>
      <c r="U2586" s="38">
        <v>24.04261</v>
      </c>
      <c r="V2586" s="38">
        <v>0.30941000000000002</v>
      </c>
      <c r="W2586" s="38">
        <v>31.842960000000001</v>
      </c>
      <c r="X2586" s="38">
        <v>40.8551</v>
      </c>
      <c r="Y2586" s="38">
        <v>341.19279999999998</v>
      </c>
      <c r="Z2586" s="38">
        <v>54.25535</v>
      </c>
      <c r="AA2586" s="38">
        <v>11.30003</v>
      </c>
      <c r="AB2586" s="38">
        <v>27.27065</v>
      </c>
      <c r="AC2586" s="38">
        <v>19.828749999999999</v>
      </c>
      <c r="AD2586" s="38">
        <v>4321.5911100000003</v>
      </c>
      <c r="AE2586" s="38">
        <v>61.077800000000003</v>
      </c>
      <c r="AF2586" s="38">
        <v>24.969360000000002</v>
      </c>
      <c r="AG2586" s="38">
        <v>28.993069999999999</v>
      </c>
      <c r="AH2586" s="38">
        <v>4323.6105600000001</v>
      </c>
      <c r="AI2586" s="38">
        <v>53397.45248</v>
      </c>
      <c r="AJ2586" s="38">
        <v>70.047460000000001</v>
      </c>
      <c r="AK2586" s="38">
        <v>44.84413</v>
      </c>
      <c r="AL2586" s="6">
        <v>80.026889999999995</v>
      </c>
      <c r="AM2586" s="6">
        <v>119.73384</v>
      </c>
      <c r="AN2586" s="6">
        <v>28.93853</v>
      </c>
      <c r="AO2586" s="6">
        <v>30.942170000000001</v>
      </c>
      <c r="AP2586" s="6">
        <v>29.719460000000002</v>
      </c>
      <c r="AR2586" s="6">
        <v>4314.75</v>
      </c>
      <c r="AS2586" s="6">
        <v>36</v>
      </c>
      <c r="AT2586" s="6">
        <v>27.058820000000001</v>
      </c>
      <c r="AU2586" s="6">
        <v>79</v>
      </c>
      <c r="AV2586" s="6">
        <v>32</v>
      </c>
      <c r="AW2586" s="6">
        <v>43.137250000000002</v>
      </c>
      <c r="AX2586" s="6">
        <v>44</v>
      </c>
      <c r="AY2586" s="6">
        <v>36.078429999999997</v>
      </c>
      <c r="AZ2586" s="6">
        <v>9.5000000000000001E-2</v>
      </c>
      <c r="BA2586" s="6">
        <v>0.59375</v>
      </c>
    </row>
    <row r="2587" spans="3:53" x14ac:dyDescent="0.25">
      <c r="C2587" s="33">
        <f t="shared" si="124"/>
        <v>2569</v>
      </c>
      <c r="D2587" s="33">
        <f t="shared" si="123"/>
        <v>86</v>
      </c>
      <c r="E2587" s="33">
        <v>19</v>
      </c>
      <c r="F2587" s="33">
        <v>4</v>
      </c>
      <c r="G2587" s="33">
        <v>2</v>
      </c>
      <c r="H2587" s="38">
        <v>14.197939999999999</v>
      </c>
      <c r="I2587" s="38">
        <v>11.527189999999999</v>
      </c>
      <c r="J2587" s="38">
        <v>98.672730000000001</v>
      </c>
      <c r="K2587" s="38">
        <v>6.8262299999999998</v>
      </c>
      <c r="L2587" s="38">
        <v>2.0898599999999998</v>
      </c>
      <c r="M2587" s="38">
        <v>3.0929899999999999</v>
      </c>
      <c r="N2587" s="38">
        <v>3.8524600000000002</v>
      </c>
      <c r="O2587" s="38">
        <v>49.030009999999997</v>
      </c>
      <c r="P2587" s="38">
        <v>52.869280000000003</v>
      </c>
      <c r="Q2587" s="38">
        <v>104.26805</v>
      </c>
      <c r="R2587" s="38">
        <v>506.15674000000001</v>
      </c>
      <c r="S2587" s="38">
        <v>4.4832200000000002</v>
      </c>
      <c r="T2587" s="38">
        <v>332.20702</v>
      </c>
      <c r="U2587" s="38">
        <v>24.033249999999999</v>
      </c>
      <c r="V2587" s="38">
        <v>0.27293000000000001</v>
      </c>
      <c r="W2587" s="38">
        <v>31.935649999999999</v>
      </c>
      <c r="X2587" s="38">
        <v>41.424819999999997</v>
      </c>
      <c r="Y2587" s="38">
        <v>340.80157000000003</v>
      </c>
      <c r="Z2587" s="38">
        <v>54.541670000000003</v>
      </c>
      <c r="AA2587" s="38">
        <v>11.27524</v>
      </c>
      <c r="AB2587" s="38">
        <v>34.562069999999999</v>
      </c>
      <c r="AC2587" s="38">
        <v>19.860980000000001</v>
      </c>
      <c r="AD2587" s="38">
        <v>4315.9500200000002</v>
      </c>
      <c r="AE2587" s="38">
        <v>61.4191</v>
      </c>
      <c r="AF2587" s="38">
        <v>24.947109999999999</v>
      </c>
      <c r="AG2587" s="38">
        <v>28.96048</v>
      </c>
      <c r="AH2587" s="38">
        <v>4316.7836600000001</v>
      </c>
      <c r="AI2587" s="38">
        <v>53397.455240000003</v>
      </c>
      <c r="AJ2587" s="38">
        <v>70.066050000000004</v>
      </c>
      <c r="AK2587" s="38">
        <v>44.940100000000001</v>
      </c>
      <c r="AL2587" s="6">
        <v>79.934659999999994</v>
      </c>
      <c r="AM2587" s="6">
        <v>119.98715</v>
      </c>
      <c r="AN2587" s="6">
        <v>28.928660000000001</v>
      </c>
      <c r="AO2587" s="6">
        <v>30.952539999999999</v>
      </c>
      <c r="AP2587" s="6">
        <v>29.76953</v>
      </c>
      <c r="AR2587" s="6">
        <v>4325</v>
      </c>
      <c r="AS2587" s="6">
        <v>36.5</v>
      </c>
      <c r="AT2587" s="6">
        <v>26.66667</v>
      </c>
      <c r="AU2587" s="6">
        <v>79</v>
      </c>
      <c r="AV2587" s="6">
        <v>32</v>
      </c>
      <c r="AW2587" s="6">
        <v>41.568629999999999</v>
      </c>
      <c r="AX2587" s="6">
        <v>42</v>
      </c>
      <c r="AY2587" s="6">
        <v>35.68627</v>
      </c>
      <c r="AZ2587" s="6">
        <v>0.875</v>
      </c>
      <c r="BA2587" s="6">
        <v>0.125</v>
      </c>
    </row>
    <row r="2588" spans="3:53" x14ac:dyDescent="0.25">
      <c r="C2588" s="33">
        <f t="shared" si="124"/>
        <v>2570</v>
      </c>
      <c r="D2588" s="33">
        <f t="shared" si="123"/>
        <v>86</v>
      </c>
      <c r="E2588" s="33">
        <v>20</v>
      </c>
      <c r="F2588" s="33">
        <v>5</v>
      </c>
      <c r="G2588" s="33">
        <v>2</v>
      </c>
      <c r="H2588" s="38">
        <v>14.609780000000001</v>
      </c>
      <c r="I2588" s="38">
        <v>11.527189999999999</v>
      </c>
      <c r="J2588" s="38">
        <v>98.66986</v>
      </c>
      <c r="K2588" s="38">
        <v>6.3130100000000002</v>
      </c>
      <c r="L2588" s="38">
        <v>2.0973999999999999</v>
      </c>
      <c r="M2588" s="38">
        <v>2.4332600000000002</v>
      </c>
      <c r="N2588" s="38">
        <v>3.87724</v>
      </c>
      <c r="O2588" s="38">
        <v>48.979819999999997</v>
      </c>
      <c r="P2588" s="38">
        <v>52.85707</v>
      </c>
      <c r="Q2588" s="38">
        <v>104.11646</v>
      </c>
      <c r="R2588" s="38">
        <v>510.3417</v>
      </c>
      <c r="S2588" s="38">
        <v>4.3421900000000004</v>
      </c>
      <c r="T2588" s="38">
        <v>330.91782000000001</v>
      </c>
      <c r="U2588" s="38">
        <v>24.057200000000002</v>
      </c>
      <c r="V2588" s="38">
        <v>0.25650000000000001</v>
      </c>
      <c r="W2588" s="38">
        <v>31.826460000000001</v>
      </c>
      <c r="X2588" s="38">
        <v>41.260939999999998</v>
      </c>
      <c r="Y2588" s="38">
        <v>340.16863000000001</v>
      </c>
      <c r="Z2588" s="38">
        <v>54.634360000000001</v>
      </c>
      <c r="AA2588" s="38">
        <v>11.3117</v>
      </c>
      <c r="AB2588" s="38">
        <v>24.144860000000001</v>
      </c>
      <c r="AC2588" s="38">
        <v>19.897310000000001</v>
      </c>
      <c r="AD2588" s="38">
        <v>4314.5569100000002</v>
      </c>
      <c r="AE2588" s="38">
        <v>61.584359999999997</v>
      </c>
      <c r="AF2588" s="38">
        <v>25.035879999999999</v>
      </c>
      <c r="AG2588" s="38">
        <v>28.90831</v>
      </c>
      <c r="AH2588" s="38">
        <v>4314.4043300000003</v>
      </c>
      <c r="AI2588" s="38">
        <v>53397.457909999997</v>
      </c>
      <c r="AJ2588" s="38">
        <v>70.011799999999994</v>
      </c>
      <c r="AK2588" s="38">
        <v>44.797499999999999</v>
      </c>
      <c r="AL2588" s="6">
        <v>80.115539999999996</v>
      </c>
      <c r="AM2588" s="6">
        <v>119.78621</v>
      </c>
      <c r="AN2588" s="6">
        <v>28.942540000000001</v>
      </c>
      <c r="AO2588" s="6">
        <v>30.858750000000001</v>
      </c>
      <c r="AP2588" s="6">
        <v>29.788019999999999</v>
      </c>
      <c r="AR2588" s="6">
        <v>4325</v>
      </c>
      <c r="AS2588" s="6">
        <v>36</v>
      </c>
      <c r="AT2588" s="6">
        <v>27.058820000000001</v>
      </c>
      <c r="AU2588" s="6">
        <v>79</v>
      </c>
      <c r="AV2588" s="6">
        <v>32</v>
      </c>
      <c r="AW2588" s="6">
        <v>42.352939999999997</v>
      </c>
      <c r="AX2588" s="6">
        <v>42</v>
      </c>
      <c r="AY2588" s="6">
        <v>35.68627</v>
      </c>
      <c r="AZ2588" s="6">
        <v>0.54500000000000004</v>
      </c>
      <c r="BA2588" s="6">
        <v>1.96875</v>
      </c>
    </row>
    <row r="2589" spans="3:53" x14ac:dyDescent="0.25">
      <c r="C2589" s="33">
        <f t="shared" si="124"/>
        <v>2571</v>
      </c>
      <c r="D2589" s="33">
        <f t="shared" si="123"/>
        <v>86</v>
      </c>
      <c r="E2589" s="33">
        <v>21</v>
      </c>
      <c r="F2589" s="33">
        <v>6</v>
      </c>
      <c r="G2589" s="33">
        <v>2</v>
      </c>
      <c r="H2589" s="38">
        <v>14.37158</v>
      </c>
      <c r="I2589" s="38">
        <v>11.53115</v>
      </c>
      <c r="J2589" s="38">
        <v>98.672049999999999</v>
      </c>
      <c r="K2589" s="38">
        <v>6.1607200000000004</v>
      </c>
      <c r="L2589" s="38">
        <v>2.0951900000000001</v>
      </c>
      <c r="M2589" s="38">
        <v>2.20784</v>
      </c>
      <c r="N2589" s="38">
        <v>3.8380399999999999</v>
      </c>
      <c r="O2589" s="38">
        <v>49.009230000000002</v>
      </c>
      <c r="P2589" s="38">
        <v>52.847270000000002</v>
      </c>
      <c r="Q2589" s="38">
        <v>104.17674</v>
      </c>
      <c r="R2589" s="38">
        <v>514.65175999999997</v>
      </c>
      <c r="S2589" s="38">
        <v>4.3900800000000002</v>
      </c>
      <c r="T2589" s="38">
        <v>332.65571999999997</v>
      </c>
      <c r="U2589" s="38">
        <v>24.08427</v>
      </c>
      <c r="V2589" s="38">
        <v>0.25605</v>
      </c>
      <c r="W2589" s="38">
        <v>31.809609999999999</v>
      </c>
      <c r="X2589" s="38">
        <v>42.019689999999997</v>
      </c>
      <c r="Y2589" s="38">
        <v>339.71303</v>
      </c>
      <c r="Z2589" s="38">
        <v>54.826099999999997</v>
      </c>
      <c r="AA2589" s="38">
        <v>11.28697</v>
      </c>
      <c r="AB2589" s="38">
        <v>32.730690000000003</v>
      </c>
      <c r="AC2589" s="38">
        <v>19.8947</v>
      </c>
      <c r="AD2589" s="38">
        <v>4309.67346</v>
      </c>
      <c r="AE2589" s="38">
        <v>61.808</v>
      </c>
      <c r="AF2589" s="38">
        <v>24.97052</v>
      </c>
      <c r="AG2589" s="38">
        <v>28.912410000000001</v>
      </c>
      <c r="AH2589" s="38">
        <v>4309.1691000000001</v>
      </c>
      <c r="AI2589" s="38">
        <v>53397.460590000002</v>
      </c>
      <c r="AJ2589" s="38">
        <v>70.032399999999996</v>
      </c>
      <c r="AK2589" s="38">
        <v>44.891309999999997</v>
      </c>
      <c r="AL2589" s="6">
        <v>79.86542</v>
      </c>
      <c r="AM2589" s="6">
        <v>120.37739999999999</v>
      </c>
      <c r="AN2589" s="6">
        <v>28.869330000000001</v>
      </c>
      <c r="AO2589" s="6">
        <v>30.75591</v>
      </c>
      <c r="AP2589" s="6">
        <v>29.813369999999999</v>
      </c>
      <c r="AR2589" s="6">
        <v>4319.5</v>
      </c>
      <c r="AS2589" s="6">
        <v>36</v>
      </c>
      <c r="AT2589" s="6">
        <v>27.058820000000001</v>
      </c>
      <c r="AU2589" s="6">
        <v>79</v>
      </c>
      <c r="AV2589" s="6">
        <v>32</v>
      </c>
      <c r="AW2589" s="6">
        <v>42.352939999999997</v>
      </c>
      <c r="AX2589" s="6">
        <v>43</v>
      </c>
      <c r="AY2589" s="6">
        <v>35.68627</v>
      </c>
      <c r="AZ2589" s="6">
        <v>9.5000000000000001E-2</v>
      </c>
      <c r="BA2589" s="6">
        <v>0.59375</v>
      </c>
    </row>
    <row r="2590" spans="3:53" x14ac:dyDescent="0.25">
      <c r="C2590" s="33">
        <f t="shared" si="124"/>
        <v>2572</v>
      </c>
      <c r="D2590" s="33">
        <f t="shared" si="123"/>
        <v>86</v>
      </c>
      <c r="E2590" s="33">
        <v>22</v>
      </c>
      <c r="F2590" s="33">
        <v>7</v>
      </c>
      <c r="G2590" s="33">
        <v>2</v>
      </c>
      <c r="H2590" s="38">
        <v>14.38949</v>
      </c>
      <c r="I2590" s="38">
        <v>11.53609</v>
      </c>
      <c r="J2590" s="38">
        <v>98.674980000000005</v>
      </c>
      <c r="K2590" s="38">
        <v>5.6239999999999997</v>
      </c>
      <c r="L2590" s="38">
        <v>2.0934300000000001</v>
      </c>
      <c r="M2590" s="38">
        <v>2.4370099999999999</v>
      </c>
      <c r="N2590" s="38">
        <v>3.8427199999999999</v>
      </c>
      <c r="O2590" s="38">
        <v>49.076479999999997</v>
      </c>
      <c r="P2590" s="38">
        <v>52.919199999999996</v>
      </c>
      <c r="Q2590" s="38">
        <v>104.02291</v>
      </c>
      <c r="R2590" s="38">
        <v>518.51608999999996</v>
      </c>
      <c r="S2590" s="38">
        <v>4.3017099999999999</v>
      </c>
      <c r="T2590" s="38">
        <v>332.34055000000001</v>
      </c>
      <c r="U2590" s="38">
        <v>24.114629999999998</v>
      </c>
      <c r="V2590" s="38">
        <v>0.25267000000000001</v>
      </c>
      <c r="W2590" s="38">
        <v>31.933720000000001</v>
      </c>
      <c r="X2590" s="38">
        <v>42.557180000000002</v>
      </c>
      <c r="Y2590" s="38">
        <v>338.75981000000002</v>
      </c>
      <c r="Z2590" s="38">
        <v>55.001829999999998</v>
      </c>
      <c r="AA2590" s="38">
        <v>11.26272</v>
      </c>
      <c r="AB2590" s="38">
        <v>26.927589999999999</v>
      </c>
      <c r="AC2590" s="38">
        <v>19.92304</v>
      </c>
      <c r="AD2590" s="38">
        <v>4304.0260799999996</v>
      </c>
      <c r="AE2590" s="38">
        <v>61.96405</v>
      </c>
      <c r="AF2590" s="38">
        <v>24.988479999999999</v>
      </c>
      <c r="AG2590" s="38">
        <v>28.926580000000001</v>
      </c>
      <c r="AH2590" s="38">
        <v>4303.7989200000002</v>
      </c>
      <c r="AI2590" s="38">
        <v>53397.463230000001</v>
      </c>
      <c r="AJ2590" s="38">
        <v>69.795270000000002</v>
      </c>
      <c r="AK2590" s="38">
        <v>44.870109999999997</v>
      </c>
      <c r="AL2590" s="6">
        <v>80.305750000000003</v>
      </c>
      <c r="AM2590" s="6">
        <v>119.86794</v>
      </c>
      <c r="AN2590" s="6">
        <v>28.876999999999999</v>
      </c>
      <c r="AO2590" s="6">
        <v>30.691369999999999</v>
      </c>
      <c r="AP2590" s="6">
        <v>29.754159999999999</v>
      </c>
      <c r="AR2590" s="6">
        <v>4314.75</v>
      </c>
      <c r="AS2590" s="6">
        <v>36.5</v>
      </c>
      <c r="AT2590" s="6">
        <v>27.058820000000001</v>
      </c>
      <c r="AU2590" s="6">
        <v>79</v>
      </c>
      <c r="AV2590" s="6">
        <v>31</v>
      </c>
      <c r="AW2590" s="6">
        <v>41.96078</v>
      </c>
      <c r="AX2590" s="6">
        <v>43</v>
      </c>
      <c r="AY2590" s="6">
        <v>35.68627</v>
      </c>
      <c r="AZ2590" s="6">
        <v>0.82</v>
      </c>
      <c r="BA2590" s="6">
        <v>4.6879999999999998E-2</v>
      </c>
    </row>
    <row r="2591" spans="3:53" x14ac:dyDescent="0.25">
      <c r="C2591" s="33">
        <f t="shared" si="124"/>
        <v>2573</v>
      </c>
      <c r="D2591" s="33">
        <f t="shared" si="123"/>
        <v>86</v>
      </c>
      <c r="E2591" s="33">
        <v>23</v>
      </c>
      <c r="F2591" s="33">
        <v>1</v>
      </c>
      <c r="G2591" s="33">
        <v>21</v>
      </c>
      <c r="H2591" s="38">
        <v>13.595969999999999</v>
      </c>
      <c r="I2591" s="38">
        <v>11.529170000000001</v>
      </c>
      <c r="J2591" s="38">
        <v>98.667400000000001</v>
      </c>
      <c r="K2591" s="38">
        <v>5.5317600000000002</v>
      </c>
      <c r="L2591" s="38">
        <v>2.0959400000000001</v>
      </c>
      <c r="M2591" s="38">
        <v>2.1167699999999998</v>
      </c>
      <c r="N2591" s="38">
        <v>3.9142800000000002</v>
      </c>
      <c r="O2591" s="38">
        <v>48.945410000000003</v>
      </c>
      <c r="P2591" s="38">
        <v>52.859690000000001</v>
      </c>
      <c r="Q2591" s="38">
        <v>103.102</v>
      </c>
      <c r="R2591" s="38">
        <v>522.08948999999996</v>
      </c>
      <c r="S2591" s="38">
        <v>4.2644299999999999</v>
      </c>
      <c r="T2591" s="38">
        <v>332.64067999999997</v>
      </c>
      <c r="U2591" s="38">
        <v>23.960380000000001</v>
      </c>
      <c r="V2591" s="38">
        <v>0.2913</v>
      </c>
      <c r="W2591" s="38">
        <v>31.71264</v>
      </c>
      <c r="X2591" s="38">
        <v>22.933710000000001</v>
      </c>
      <c r="Y2591" s="38">
        <v>338.74110000000002</v>
      </c>
      <c r="Z2591" s="38">
        <v>54.951740000000001</v>
      </c>
      <c r="AA2591" s="38">
        <v>11.1326</v>
      </c>
      <c r="AB2591" s="38">
        <v>33.025370000000002</v>
      </c>
      <c r="AC2591" s="38">
        <v>19.846160000000001</v>
      </c>
      <c r="AD2591" s="38">
        <v>4249.21486</v>
      </c>
      <c r="AE2591" s="38">
        <v>61.964089999999999</v>
      </c>
      <c r="AF2591" s="38">
        <v>25.01839</v>
      </c>
      <c r="AG2591" s="38">
        <v>28.816649999999999</v>
      </c>
      <c r="AH2591" s="38">
        <v>4247.3349399999997</v>
      </c>
      <c r="AI2591" s="38">
        <v>53397.465839999997</v>
      </c>
      <c r="AJ2591" s="38">
        <v>69.78322</v>
      </c>
      <c r="AK2591" s="38">
        <v>44.789270000000002</v>
      </c>
      <c r="AL2591" s="6">
        <v>80.185239999999993</v>
      </c>
      <c r="AM2591" s="6">
        <v>119.84191</v>
      </c>
      <c r="AN2591" s="6">
        <v>28.79064</v>
      </c>
      <c r="AO2591" s="6">
        <v>30.740919999999999</v>
      </c>
      <c r="AP2591" s="6">
        <v>29.666989999999998</v>
      </c>
      <c r="AR2591" s="6">
        <v>4300</v>
      </c>
      <c r="AS2591" s="6">
        <v>36.5</v>
      </c>
      <c r="AT2591" s="6">
        <v>27.058820000000001</v>
      </c>
      <c r="AU2591" s="6">
        <v>79</v>
      </c>
      <c r="AV2591" s="6">
        <v>32</v>
      </c>
      <c r="AW2591" s="6">
        <v>42.352939999999997</v>
      </c>
      <c r="AX2591" s="6">
        <v>42</v>
      </c>
      <c r="AY2591" s="6">
        <v>35.68627</v>
      </c>
      <c r="AZ2591" s="6">
        <v>9.5000000000000001E-2</v>
      </c>
      <c r="BA2591" s="6">
        <v>0.51563000000000003</v>
      </c>
    </row>
    <row r="2592" spans="3:53" x14ac:dyDescent="0.25">
      <c r="C2592" s="33">
        <f t="shared" si="124"/>
        <v>2574</v>
      </c>
      <c r="D2592" s="33">
        <f t="shared" si="123"/>
        <v>86</v>
      </c>
      <c r="E2592" s="33">
        <v>24</v>
      </c>
      <c r="F2592" s="33">
        <v>2</v>
      </c>
      <c r="G2592" s="33">
        <v>21</v>
      </c>
      <c r="H2592" s="38">
        <v>14.381220000000001</v>
      </c>
      <c r="I2592" s="38">
        <v>11.514329999999999</v>
      </c>
      <c r="J2592" s="38">
        <v>98.670090000000002</v>
      </c>
      <c r="K2592" s="38">
        <v>6.1320600000000001</v>
      </c>
      <c r="L2592" s="38">
        <v>2.0909499999999999</v>
      </c>
      <c r="M2592" s="38">
        <v>1.19065</v>
      </c>
      <c r="N2592" s="38">
        <v>3.86348</v>
      </c>
      <c r="O2592" s="38">
        <v>49.048050000000003</v>
      </c>
      <c r="P2592" s="38">
        <v>52.911529999999999</v>
      </c>
      <c r="Q2592" s="38">
        <v>101.37175999999999</v>
      </c>
      <c r="R2592" s="38">
        <v>522.13472000000002</v>
      </c>
      <c r="S2592" s="38">
        <v>3.5115099999999999</v>
      </c>
      <c r="T2592" s="38">
        <v>333.55543999999998</v>
      </c>
      <c r="U2592" s="38">
        <v>23.97204</v>
      </c>
      <c r="V2592" s="38">
        <v>0.52100000000000002</v>
      </c>
      <c r="W2592" s="38">
        <v>31.815349999999999</v>
      </c>
      <c r="X2592" s="38">
        <v>16.88186</v>
      </c>
      <c r="Y2592" s="38">
        <v>335.19923999999997</v>
      </c>
      <c r="Z2592" s="38">
        <v>55.199660000000002</v>
      </c>
      <c r="AA2592" s="38">
        <v>10.064719999999999</v>
      </c>
      <c r="AB2592" s="38">
        <v>32.192070000000001</v>
      </c>
      <c r="AC2592" s="38">
        <v>19.87537</v>
      </c>
      <c r="AD2592" s="38">
        <v>3850.7752</v>
      </c>
      <c r="AE2592" s="38">
        <v>62.125990000000002</v>
      </c>
      <c r="AF2592" s="38">
        <v>24.958860000000001</v>
      </c>
      <c r="AG2592" s="38">
        <v>28.939540000000001</v>
      </c>
      <c r="AH2592" s="38">
        <v>3852.0721800000001</v>
      </c>
      <c r="AI2592" s="38">
        <v>53397.468059999999</v>
      </c>
      <c r="AJ2592" s="38">
        <v>70.067459999999997</v>
      </c>
      <c r="AK2592" s="38">
        <v>44.838630000000002</v>
      </c>
      <c r="AL2592" s="6">
        <v>80.25188</v>
      </c>
      <c r="AM2592" s="6">
        <v>119.85992</v>
      </c>
      <c r="AN2592" s="6">
        <v>28.801600000000001</v>
      </c>
      <c r="AO2592" s="6">
        <v>30.74924</v>
      </c>
      <c r="AP2592" s="6">
        <v>29.761340000000001</v>
      </c>
      <c r="AR2592" s="6">
        <v>4171</v>
      </c>
      <c r="AS2592" s="6">
        <v>34.5</v>
      </c>
      <c r="AT2592" s="6">
        <v>21.176469999999998</v>
      </c>
      <c r="AU2592" s="6">
        <v>79</v>
      </c>
      <c r="AV2592" s="6">
        <v>31</v>
      </c>
      <c r="AW2592" s="6">
        <v>20.784310000000001</v>
      </c>
      <c r="AX2592" s="6">
        <v>21</v>
      </c>
      <c r="AY2592" s="6">
        <v>30.196079999999998</v>
      </c>
      <c r="AZ2592" s="6">
        <v>0.91500000000000004</v>
      </c>
      <c r="BA2592" s="6">
        <v>1.96875</v>
      </c>
    </row>
    <row r="2593" spans="3:53" x14ac:dyDescent="0.25">
      <c r="C2593" s="33">
        <f t="shared" si="124"/>
        <v>2575</v>
      </c>
      <c r="D2593" s="33">
        <f t="shared" si="123"/>
        <v>86</v>
      </c>
      <c r="E2593" s="33">
        <v>25</v>
      </c>
      <c r="F2593" s="33">
        <v>3</v>
      </c>
      <c r="G2593" s="33">
        <v>21</v>
      </c>
      <c r="H2593" s="38">
        <v>14.998100000000001</v>
      </c>
      <c r="I2593" s="38">
        <v>11.514329999999999</v>
      </c>
      <c r="J2593" s="38">
        <v>98.674160000000001</v>
      </c>
      <c r="K2593" s="38">
        <v>5.5624399999999996</v>
      </c>
      <c r="L2593" s="38">
        <v>2.0784799999999999</v>
      </c>
      <c r="M2593" s="38">
        <v>1.8438699999999999</v>
      </c>
      <c r="N2593" s="38">
        <v>3.5968200000000001</v>
      </c>
      <c r="O2593" s="38">
        <v>49.152070000000002</v>
      </c>
      <c r="P2593" s="38">
        <v>52.748899999999999</v>
      </c>
      <c r="Q2593" s="38">
        <v>101.86129</v>
      </c>
      <c r="R2593" s="38">
        <v>517.48715000000004</v>
      </c>
      <c r="S2593" s="38">
        <v>1.9306099999999999</v>
      </c>
      <c r="T2593" s="38">
        <v>334.56601000000001</v>
      </c>
      <c r="U2593" s="38">
        <v>24.061160000000001</v>
      </c>
      <c r="V2593" s="38">
        <v>0.57501000000000002</v>
      </c>
      <c r="W2593" s="38">
        <v>31.772400000000001</v>
      </c>
      <c r="X2593" s="38">
        <v>13.41591</v>
      </c>
      <c r="Y2593" s="38">
        <v>328.5446</v>
      </c>
      <c r="Z2593" s="38">
        <v>55.272030000000001</v>
      </c>
      <c r="AA2593" s="38">
        <v>8.8963199999999993</v>
      </c>
      <c r="AB2593" s="38">
        <v>36.020159999999997</v>
      </c>
      <c r="AC2593" s="38">
        <v>20.055430000000001</v>
      </c>
      <c r="AD2593" s="38">
        <v>3424.1590500000002</v>
      </c>
      <c r="AE2593" s="38">
        <v>62.199919999999999</v>
      </c>
      <c r="AF2593" s="38">
        <v>24.81005</v>
      </c>
      <c r="AG2593" s="38">
        <v>28.936319999999998</v>
      </c>
      <c r="AH2593" s="38">
        <v>3420.42911</v>
      </c>
      <c r="AI2593" s="38">
        <v>53397.469299999997</v>
      </c>
      <c r="AJ2593" s="38">
        <v>70.363929999999996</v>
      </c>
      <c r="AK2593" s="38">
        <v>44.836680000000001</v>
      </c>
      <c r="AL2593" s="6">
        <v>80.075950000000006</v>
      </c>
      <c r="AM2593" s="6">
        <v>119.96378</v>
      </c>
      <c r="AN2593" s="6">
        <v>28.880379999999999</v>
      </c>
      <c r="AO2593" s="6">
        <v>30.751809999999999</v>
      </c>
      <c r="AP2593" s="6">
        <v>29.838850000000001</v>
      </c>
      <c r="AR2593" s="6">
        <v>3760.75</v>
      </c>
      <c r="AS2593" s="6">
        <v>31.5</v>
      </c>
      <c r="AT2593" s="6">
        <v>19.215689999999999</v>
      </c>
      <c r="AU2593" s="6">
        <v>79</v>
      </c>
      <c r="AV2593" s="6">
        <v>31</v>
      </c>
      <c r="AW2593" s="6">
        <v>16.470590000000001</v>
      </c>
      <c r="AX2593" s="6">
        <v>16</v>
      </c>
      <c r="AY2593" s="6">
        <v>27.843139999999998</v>
      </c>
      <c r="AZ2593" s="6">
        <v>0.625</v>
      </c>
      <c r="BA2593" s="6">
        <v>1.96875</v>
      </c>
    </row>
    <row r="2594" spans="3:53" x14ac:dyDescent="0.25">
      <c r="C2594" s="33">
        <f t="shared" si="124"/>
        <v>2576</v>
      </c>
      <c r="D2594" s="33">
        <f t="shared" si="123"/>
        <v>86</v>
      </c>
      <c r="E2594" s="33">
        <v>26</v>
      </c>
      <c r="F2594" s="33">
        <v>4</v>
      </c>
      <c r="G2594" s="33">
        <v>21</v>
      </c>
      <c r="H2594" s="38">
        <v>21.001059999999999</v>
      </c>
      <c r="I2594" s="38">
        <v>11.50642</v>
      </c>
      <c r="J2594" s="38">
        <v>98.671580000000006</v>
      </c>
      <c r="K2594" s="38">
        <v>7.7492000000000001</v>
      </c>
      <c r="L2594" s="38">
        <v>2.0909300000000002</v>
      </c>
      <c r="M2594" s="38">
        <v>3.9156200000000001</v>
      </c>
      <c r="N2594" s="38">
        <v>3.4782600000000001</v>
      </c>
      <c r="O2594" s="38">
        <v>49.150930000000002</v>
      </c>
      <c r="P2594" s="38">
        <v>52.629199999999997</v>
      </c>
      <c r="Q2594" s="38">
        <v>100.55821</v>
      </c>
      <c r="R2594" s="38">
        <v>509.73253</v>
      </c>
      <c r="S2594" s="38">
        <v>1.03671</v>
      </c>
      <c r="T2594" s="38">
        <v>335.31072</v>
      </c>
      <c r="U2594" s="38">
        <v>24.11778</v>
      </c>
      <c r="V2594" s="38">
        <v>0.25958999999999999</v>
      </c>
      <c r="W2594" s="38">
        <v>31.830549999999999</v>
      </c>
      <c r="X2594" s="38">
        <v>11.43516</v>
      </c>
      <c r="Y2594" s="38">
        <v>321.50616000000002</v>
      </c>
      <c r="Z2594" s="38">
        <v>55.27411</v>
      </c>
      <c r="AA2594" s="38">
        <v>7.7538099999999996</v>
      </c>
      <c r="AB2594" s="38">
        <v>32.310299999999998</v>
      </c>
      <c r="AC2594" s="38">
        <v>19.984539999999999</v>
      </c>
      <c r="AD2594" s="38">
        <v>2966.6469699999998</v>
      </c>
      <c r="AE2594" s="38">
        <v>62.34599</v>
      </c>
      <c r="AF2594" s="38">
        <v>24.958639999999999</v>
      </c>
      <c r="AG2594" s="38">
        <v>28.997699999999998</v>
      </c>
      <c r="AH2594" s="38">
        <v>2964.14329</v>
      </c>
      <c r="AI2594" s="38">
        <v>53397.469969999998</v>
      </c>
      <c r="AJ2594" s="38">
        <v>70.011610000000005</v>
      </c>
      <c r="AK2594" s="38">
        <v>44.875480000000003</v>
      </c>
      <c r="AL2594" s="6">
        <v>80.132480000000001</v>
      </c>
      <c r="AM2594" s="6">
        <v>119.73853</v>
      </c>
      <c r="AN2594" s="6">
        <v>28.949069999999999</v>
      </c>
      <c r="AO2594" s="6">
        <v>30.581849999999999</v>
      </c>
      <c r="AP2594" s="6">
        <v>29.801469999999998</v>
      </c>
      <c r="AR2594" s="6">
        <v>3332.75</v>
      </c>
      <c r="AS2594" s="6">
        <v>29.5</v>
      </c>
      <c r="AT2594" s="6">
        <v>17.254899999999999</v>
      </c>
      <c r="AU2594" s="6">
        <v>79</v>
      </c>
      <c r="AV2594" s="6">
        <v>32</v>
      </c>
      <c r="AW2594" s="6">
        <v>12.941179999999999</v>
      </c>
      <c r="AX2594" s="6">
        <v>13</v>
      </c>
      <c r="AY2594" s="6">
        <v>25.882349999999999</v>
      </c>
      <c r="AZ2594" s="6">
        <v>0.17499999999999999</v>
      </c>
      <c r="BA2594" s="6">
        <v>0</v>
      </c>
    </row>
    <row r="2595" spans="3:53" x14ac:dyDescent="0.25">
      <c r="C2595" s="33">
        <f t="shared" si="124"/>
        <v>2577</v>
      </c>
      <c r="D2595" s="33">
        <f t="shared" si="123"/>
        <v>86</v>
      </c>
      <c r="E2595" s="33">
        <v>27</v>
      </c>
      <c r="F2595" s="33">
        <v>5</v>
      </c>
      <c r="G2595" s="33">
        <v>21</v>
      </c>
      <c r="H2595" s="38">
        <v>20.997879999999999</v>
      </c>
      <c r="I2595" s="38">
        <v>11.51829</v>
      </c>
      <c r="J2595" s="38">
        <v>98.669020000000003</v>
      </c>
      <c r="K2595" s="38">
        <v>5.4669299999999996</v>
      </c>
      <c r="L2595" s="38">
        <v>2.0891299999999999</v>
      </c>
      <c r="M2595" s="38">
        <v>1.8587100000000001</v>
      </c>
      <c r="N2595" s="38">
        <v>3.1375700000000002</v>
      </c>
      <c r="O2595" s="38">
        <v>49.184629999999999</v>
      </c>
      <c r="P2595" s="38">
        <v>52.322200000000002</v>
      </c>
      <c r="Q2595" s="38">
        <v>100.50588</v>
      </c>
      <c r="R2595" s="38">
        <v>501.01994999999999</v>
      </c>
      <c r="S2595" s="38">
        <v>0.23959</v>
      </c>
      <c r="T2595" s="38">
        <v>335.63099</v>
      </c>
      <c r="U2595" s="38">
        <v>24.083570000000002</v>
      </c>
      <c r="V2595" s="38">
        <v>1.1769999999999999E-2</v>
      </c>
      <c r="W2595" s="38">
        <v>31.79522</v>
      </c>
      <c r="X2595" s="38">
        <v>10.70594</v>
      </c>
      <c r="Y2595" s="38">
        <v>311.87088</v>
      </c>
      <c r="Z2595" s="38">
        <v>55.228839999999998</v>
      </c>
      <c r="AA2595" s="38">
        <v>6.5742399999999996</v>
      </c>
      <c r="AB2595" s="38">
        <v>22.787009999999999</v>
      </c>
      <c r="AC2595" s="38">
        <v>19.994869999999999</v>
      </c>
      <c r="AD2595" s="38">
        <v>2517.5048900000002</v>
      </c>
      <c r="AE2595" s="38">
        <v>62.242989999999999</v>
      </c>
      <c r="AF2595" s="38">
        <v>24.937139999999999</v>
      </c>
      <c r="AG2595" s="38">
        <v>28.952010000000001</v>
      </c>
      <c r="AH2595" s="38">
        <v>2515.69931</v>
      </c>
      <c r="AI2595" s="38">
        <v>53397.470139999998</v>
      </c>
      <c r="AJ2595" s="38">
        <v>69.987830000000002</v>
      </c>
      <c r="AK2595" s="38">
        <v>44.812840000000001</v>
      </c>
      <c r="AL2595" s="6">
        <v>79.960999999999999</v>
      </c>
      <c r="AM2595" s="6">
        <v>119.88919</v>
      </c>
      <c r="AN2595" s="6">
        <v>29.047470000000001</v>
      </c>
      <c r="AO2595" s="6">
        <v>30.648859999999999</v>
      </c>
      <c r="AP2595" s="6">
        <v>29.730899999999998</v>
      </c>
      <c r="AR2595" s="6">
        <v>2868.75</v>
      </c>
      <c r="AS2595" s="6">
        <v>27.5</v>
      </c>
      <c r="AT2595" s="6">
        <v>16.862749999999998</v>
      </c>
      <c r="AU2595" s="6">
        <v>79</v>
      </c>
      <c r="AV2595" s="6">
        <v>32</v>
      </c>
      <c r="AW2595" s="6">
        <v>12.549020000000001</v>
      </c>
      <c r="AX2595" s="6">
        <v>13</v>
      </c>
      <c r="AY2595" s="6">
        <v>24.705880000000001</v>
      </c>
      <c r="AZ2595" s="6">
        <v>0</v>
      </c>
      <c r="BA2595" s="6">
        <v>0</v>
      </c>
    </row>
    <row r="2596" spans="3:53" x14ac:dyDescent="0.25">
      <c r="C2596" s="33">
        <f t="shared" si="124"/>
        <v>2578</v>
      </c>
      <c r="D2596" s="33">
        <f t="shared" si="123"/>
        <v>86</v>
      </c>
      <c r="E2596" s="33">
        <v>28</v>
      </c>
      <c r="F2596" s="33">
        <v>6</v>
      </c>
      <c r="G2596" s="33">
        <v>21</v>
      </c>
      <c r="H2596" s="38">
        <v>21.00243</v>
      </c>
      <c r="I2596" s="38">
        <v>11.51829</v>
      </c>
      <c r="J2596" s="38">
        <v>98.669899999999998</v>
      </c>
      <c r="K2596" s="38">
        <v>1.57714</v>
      </c>
      <c r="L2596" s="38">
        <v>2.0874600000000001</v>
      </c>
      <c r="M2596" s="38">
        <v>3.1442000000000001</v>
      </c>
      <c r="N2596" s="38">
        <v>2.6690399999999999</v>
      </c>
      <c r="O2596" s="38">
        <v>49.402979999999999</v>
      </c>
      <c r="P2596" s="38">
        <v>52.072020000000002</v>
      </c>
      <c r="Q2596" s="38">
        <v>100.77132</v>
      </c>
      <c r="R2596" s="38">
        <v>492.09428000000003</v>
      </c>
      <c r="S2596" s="38">
        <v>2.7109999999999999E-2</v>
      </c>
      <c r="T2596" s="38">
        <v>334.54210999999998</v>
      </c>
      <c r="U2596" s="38">
        <v>24.177910000000001</v>
      </c>
      <c r="V2596" s="38">
        <v>4.5749999999999999E-2</v>
      </c>
      <c r="W2596" s="38">
        <v>31.830290000000002</v>
      </c>
      <c r="X2596" s="38">
        <v>13.681279999999999</v>
      </c>
      <c r="Y2596" s="38">
        <v>297.53854000000001</v>
      </c>
      <c r="Z2596" s="38">
        <v>55.217919999999999</v>
      </c>
      <c r="AA2596" s="38">
        <v>5.4601899999999999</v>
      </c>
      <c r="AB2596" s="38">
        <v>20.018339999999998</v>
      </c>
      <c r="AC2596" s="38">
        <v>19.941289999999999</v>
      </c>
      <c r="AD2596" s="38">
        <v>2092.5684099999999</v>
      </c>
      <c r="AE2596" s="38">
        <v>62.043799999999997</v>
      </c>
      <c r="AF2596" s="38">
        <v>24.917190000000002</v>
      </c>
      <c r="AG2596" s="38">
        <v>28.944279999999999</v>
      </c>
      <c r="AH2596" s="38">
        <v>2091.49325</v>
      </c>
      <c r="AI2596" s="38">
        <v>53397.470159999997</v>
      </c>
      <c r="AJ2596" s="38">
        <v>69.587140000000005</v>
      </c>
      <c r="AK2596" s="38">
        <v>44.817529999999998</v>
      </c>
      <c r="AL2596" s="6">
        <v>80.101050000000001</v>
      </c>
      <c r="AM2596" s="6">
        <v>119.70990999999999</v>
      </c>
      <c r="AN2596" s="6">
        <v>29.028680000000001</v>
      </c>
      <c r="AO2596" s="6">
        <v>30.565449999999998</v>
      </c>
      <c r="AP2596" s="6">
        <v>29.78809</v>
      </c>
      <c r="AR2596" s="6">
        <v>2421.75</v>
      </c>
      <c r="AS2596" s="6">
        <v>22</v>
      </c>
      <c r="AT2596" s="6">
        <v>16.078430000000001</v>
      </c>
      <c r="AU2596" s="6">
        <v>79</v>
      </c>
      <c r="AV2596" s="6">
        <v>32</v>
      </c>
      <c r="AW2596" s="6">
        <v>11.764709999999999</v>
      </c>
      <c r="AX2596" s="6">
        <v>12</v>
      </c>
      <c r="AY2596" s="6">
        <v>23.137250000000002</v>
      </c>
      <c r="AZ2596" s="6">
        <v>0</v>
      </c>
      <c r="BA2596" s="6">
        <v>0</v>
      </c>
    </row>
    <row r="2597" spans="3:53" x14ac:dyDescent="0.25">
      <c r="C2597" s="33">
        <f t="shared" si="124"/>
        <v>2579</v>
      </c>
      <c r="D2597" s="33">
        <f t="shared" si="123"/>
        <v>86</v>
      </c>
      <c r="E2597" s="33">
        <v>29</v>
      </c>
      <c r="F2597" s="33">
        <v>7</v>
      </c>
      <c r="G2597" s="33">
        <v>21</v>
      </c>
      <c r="H2597" s="38">
        <v>16.521380000000001</v>
      </c>
      <c r="I2597" s="38">
        <v>11.49455</v>
      </c>
      <c r="J2597" s="38">
        <v>98.670969999999997</v>
      </c>
      <c r="K2597" s="38">
        <v>1.2913300000000001</v>
      </c>
      <c r="L2597" s="38">
        <v>2.0858099999999999</v>
      </c>
      <c r="M2597" s="38">
        <v>1.9215800000000001</v>
      </c>
      <c r="N2597" s="38">
        <v>2.5153400000000001</v>
      </c>
      <c r="O2597" s="38">
        <v>49.34469</v>
      </c>
      <c r="P2597" s="38">
        <v>51.860030000000002</v>
      </c>
      <c r="Q2597" s="38">
        <v>100.96435</v>
      </c>
      <c r="R2597" s="38">
        <v>484.17770999999999</v>
      </c>
      <c r="S2597" s="38">
        <v>0.28064</v>
      </c>
      <c r="T2597" s="38">
        <v>334.50403999999997</v>
      </c>
      <c r="U2597" s="38">
        <v>24.1252</v>
      </c>
      <c r="V2597" s="38">
        <v>9.4329999999999997E-2</v>
      </c>
      <c r="W2597" s="38">
        <v>31.81663</v>
      </c>
      <c r="X2597" s="38">
        <v>16.087689999999998</v>
      </c>
      <c r="Y2597" s="38">
        <v>254.79948999999999</v>
      </c>
      <c r="Z2597" s="38">
        <v>55.177439999999997</v>
      </c>
      <c r="AA2597" s="38">
        <v>4.4117300000000004</v>
      </c>
      <c r="AB2597" s="38">
        <v>20.112770000000001</v>
      </c>
      <c r="AC2597" s="38">
        <v>20.048179999999999</v>
      </c>
      <c r="AD2597" s="38">
        <v>1692.0919799999999</v>
      </c>
      <c r="AE2597" s="38">
        <v>61.90063</v>
      </c>
      <c r="AF2597" s="38">
        <v>24.89751</v>
      </c>
      <c r="AG2597" s="38">
        <v>29.005659999999999</v>
      </c>
      <c r="AH2597" s="38">
        <v>1691.53078</v>
      </c>
      <c r="AI2597" s="38">
        <v>53397.470309999997</v>
      </c>
      <c r="AJ2597" s="38">
        <v>69.797510000000003</v>
      </c>
      <c r="AK2597" s="38">
        <v>44.82197</v>
      </c>
      <c r="AL2597" s="6">
        <v>80.034400000000005</v>
      </c>
      <c r="AM2597" s="6">
        <v>119.6733</v>
      </c>
      <c r="AN2597" s="6">
        <v>29.074929999999998</v>
      </c>
      <c r="AO2597" s="6">
        <v>30.581810000000001</v>
      </c>
      <c r="AP2597" s="6">
        <v>29.736519999999999</v>
      </c>
      <c r="AR2597" s="6">
        <v>2004.5</v>
      </c>
      <c r="AS2597" s="6">
        <v>17</v>
      </c>
      <c r="AT2597" s="6">
        <v>16.862749999999998</v>
      </c>
      <c r="AU2597" s="6">
        <v>79</v>
      </c>
      <c r="AV2597" s="6">
        <v>32</v>
      </c>
      <c r="AW2597" s="6">
        <v>13.725490000000001</v>
      </c>
      <c r="AX2597" s="6">
        <v>14</v>
      </c>
      <c r="AY2597" s="6">
        <v>21.176469999999998</v>
      </c>
      <c r="AZ2597" s="6">
        <v>3.5000000000000003E-2</v>
      </c>
      <c r="BA2597" s="6">
        <v>0</v>
      </c>
    </row>
    <row r="2598" spans="3:53" x14ac:dyDescent="0.25">
      <c r="C2598" s="33">
        <f t="shared" si="124"/>
        <v>2580</v>
      </c>
      <c r="D2598" s="33">
        <f t="shared" si="123"/>
        <v>86</v>
      </c>
      <c r="E2598" s="33">
        <v>30</v>
      </c>
      <c r="F2598" s="33">
        <v>8</v>
      </c>
      <c r="G2598" s="33">
        <v>21</v>
      </c>
      <c r="H2598" s="38">
        <v>13.35131</v>
      </c>
      <c r="I2598" s="38">
        <v>11.492570000000001</v>
      </c>
      <c r="J2598" s="38">
        <v>98.669049999999999</v>
      </c>
      <c r="K2598" s="38">
        <v>3.4431400000000001</v>
      </c>
      <c r="L2598" s="38">
        <v>2.07037</v>
      </c>
      <c r="M2598" s="38">
        <v>0.82276000000000005</v>
      </c>
      <c r="N2598" s="38">
        <v>2.3399299999999998</v>
      </c>
      <c r="O2598" s="38">
        <v>49.395290000000003</v>
      </c>
      <c r="P2598" s="38">
        <v>51.735219999999998</v>
      </c>
      <c r="Q2598" s="38">
        <v>101.78134</v>
      </c>
      <c r="R2598" s="38">
        <v>476.27785999999998</v>
      </c>
      <c r="S2598" s="38">
        <v>0.52190000000000003</v>
      </c>
      <c r="T2598" s="38">
        <v>336.22111999999998</v>
      </c>
      <c r="U2598" s="38">
        <v>24.223579999999998</v>
      </c>
      <c r="V2598" s="38">
        <v>0.31796999999999997</v>
      </c>
      <c r="W2598" s="38">
        <v>31.935449999999999</v>
      </c>
      <c r="X2598" s="38">
        <v>16.562390000000001</v>
      </c>
      <c r="Y2598" s="38">
        <v>201.61419000000001</v>
      </c>
      <c r="Z2598" s="38">
        <v>55.026240000000001</v>
      </c>
      <c r="AA2598" s="38">
        <v>3.3963299999999998</v>
      </c>
      <c r="AB2598" s="38">
        <v>20.00864</v>
      </c>
      <c r="AC2598" s="38">
        <v>20.050090000000001</v>
      </c>
      <c r="AD2598" s="38">
        <v>1312.3579099999999</v>
      </c>
      <c r="AE2598" s="38">
        <v>61.708509999999997</v>
      </c>
      <c r="AF2598" s="38">
        <v>24.713159999999998</v>
      </c>
      <c r="AG2598" s="38">
        <v>28.89818</v>
      </c>
      <c r="AH2598" s="38">
        <v>1309.16398</v>
      </c>
      <c r="AI2598" s="38">
        <v>53397.470630000003</v>
      </c>
      <c r="AJ2598" s="38">
        <v>69.909300000000002</v>
      </c>
      <c r="AK2598" s="38">
        <v>44.821300000000001</v>
      </c>
      <c r="AL2598" s="6">
        <v>79.937269999999998</v>
      </c>
      <c r="AM2598" s="6">
        <v>120.05691</v>
      </c>
      <c r="AN2598" s="6">
        <v>29.072420000000001</v>
      </c>
      <c r="AO2598" s="6">
        <v>30.585940000000001</v>
      </c>
      <c r="AP2598" s="6">
        <v>29.769929999999999</v>
      </c>
      <c r="AR2598" s="6">
        <v>1607.75</v>
      </c>
      <c r="AS2598" s="6">
        <v>12.5</v>
      </c>
      <c r="AT2598" s="6">
        <v>16.470590000000001</v>
      </c>
      <c r="AU2598" s="6">
        <v>79</v>
      </c>
      <c r="AV2598" s="6">
        <v>33</v>
      </c>
      <c r="AW2598" s="6">
        <v>15.68627</v>
      </c>
      <c r="AX2598" s="6">
        <v>15</v>
      </c>
      <c r="AY2598" s="6">
        <v>21.176469999999998</v>
      </c>
      <c r="AZ2598" s="6">
        <v>0.85499999999999998</v>
      </c>
      <c r="BA2598" s="6">
        <v>1.6875</v>
      </c>
    </row>
    <row r="2599" spans="3:53" x14ac:dyDescent="0.25">
      <c r="C2599" s="33">
        <f t="shared" si="124"/>
        <v>2581</v>
      </c>
      <c r="D2599" s="33">
        <f>D2569+1</f>
        <v>87</v>
      </c>
      <c r="E2599" s="33">
        <v>1</v>
      </c>
      <c r="F2599" s="33">
        <v>1</v>
      </c>
      <c r="G2599" s="33">
        <v>1</v>
      </c>
      <c r="H2599" s="38">
        <v>14.43688</v>
      </c>
      <c r="I2599" s="38">
        <v>11.52126</v>
      </c>
      <c r="J2599" s="38">
        <v>98.668760000000006</v>
      </c>
      <c r="K2599" s="38">
        <v>5.1684099999999997</v>
      </c>
      <c r="L2599" s="38">
        <v>2.0749399999999998</v>
      </c>
      <c r="M2599" s="38">
        <v>1.77258</v>
      </c>
      <c r="N2599" s="38">
        <v>2.1888100000000001</v>
      </c>
      <c r="O2599" s="38">
        <v>49.36298</v>
      </c>
      <c r="P2599" s="38">
        <v>51.625880000000002</v>
      </c>
      <c r="Q2599" s="38">
        <v>102.12327999999999</v>
      </c>
      <c r="R2599" s="38">
        <v>469.18939</v>
      </c>
      <c r="S2599" s="38">
        <v>0.4778</v>
      </c>
      <c r="T2599" s="38">
        <v>335.14204999999998</v>
      </c>
      <c r="U2599" s="38">
        <v>24.146840000000001</v>
      </c>
      <c r="V2599" s="38">
        <v>0.43265999999999999</v>
      </c>
      <c r="W2599" s="38">
        <v>32.000030000000002</v>
      </c>
      <c r="X2599" s="38">
        <v>21.29954</v>
      </c>
      <c r="Y2599" s="38">
        <v>152.98090999999999</v>
      </c>
      <c r="Z2599" s="38">
        <v>54.962269999999997</v>
      </c>
      <c r="AA2599" s="38">
        <v>2.4896600000000002</v>
      </c>
      <c r="AB2599" s="38">
        <v>20.04298</v>
      </c>
      <c r="AC2599" s="38">
        <v>20.044730000000001</v>
      </c>
      <c r="AD2599" s="38">
        <v>953.75414999999998</v>
      </c>
      <c r="AE2599" s="38">
        <v>61.704329999999999</v>
      </c>
      <c r="AF2599" s="38">
        <v>24.770060000000001</v>
      </c>
      <c r="AG2599" s="38">
        <v>28.949850000000001</v>
      </c>
      <c r="AH2599" s="38">
        <v>952.47973999999999</v>
      </c>
      <c r="AI2599" s="38">
        <v>53397.470930000003</v>
      </c>
      <c r="AJ2599" s="38">
        <v>69.945830000000001</v>
      </c>
      <c r="AK2599" s="38">
        <v>44.808689999999999</v>
      </c>
      <c r="AL2599" s="6">
        <v>80.032319999999999</v>
      </c>
      <c r="AM2599" s="6">
        <v>120.2531</v>
      </c>
      <c r="AN2599" s="6">
        <v>29.082439999999998</v>
      </c>
      <c r="AO2599" s="6">
        <v>30.581119999999999</v>
      </c>
      <c r="AP2599" s="6">
        <v>29.80857</v>
      </c>
      <c r="AR2599" s="6">
        <v>1231.25</v>
      </c>
      <c r="AS2599" s="6">
        <v>15.5</v>
      </c>
      <c r="AT2599" s="6">
        <v>16.470590000000001</v>
      </c>
      <c r="AU2599" s="6">
        <v>79</v>
      </c>
      <c r="AV2599" s="6">
        <v>33</v>
      </c>
      <c r="AW2599" s="6">
        <v>17.64706</v>
      </c>
      <c r="AX2599" s="6">
        <v>17</v>
      </c>
      <c r="AY2599" s="6">
        <v>21.176469999999998</v>
      </c>
      <c r="AZ2599" s="6">
        <v>0.78</v>
      </c>
      <c r="BA2599" s="6">
        <v>1.53125</v>
      </c>
    </row>
    <row r="2600" spans="3:53" x14ac:dyDescent="0.25">
      <c r="C2600" s="33">
        <f t="shared" si="124"/>
        <v>2582</v>
      </c>
      <c r="D2600" s="33">
        <f t="shared" ref="D2600:D2628" si="125">D2570+1</f>
        <v>87</v>
      </c>
      <c r="E2600" s="33">
        <v>2</v>
      </c>
      <c r="F2600" s="33">
        <v>2</v>
      </c>
      <c r="G2600" s="33">
        <v>1</v>
      </c>
      <c r="H2600" s="38">
        <v>14.438829999999999</v>
      </c>
      <c r="I2600" s="38">
        <v>11.514329999999999</v>
      </c>
      <c r="J2600" s="38">
        <v>98.661370000000005</v>
      </c>
      <c r="K2600" s="38">
        <v>7.8545299999999996</v>
      </c>
      <c r="L2600" s="38">
        <v>2.08934</v>
      </c>
      <c r="M2600" s="38">
        <v>2.9624000000000001</v>
      </c>
      <c r="N2600" s="38">
        <v>2.05722</v>
      </c>
      <c r="O2600" s="38">
        <v>49.501139999999999</v>
      </c>
      <c r="P2600" s="38">
        <v>51.558369999999996</v>
      </c>
      <c r="Q2600" s="38">
        <v>102.03682999999999</v>
      </c>
      <c r="R2600" s="38">
        <v>463.65019999999998</v>
      </c>
      <c r="S2600" s="38">
        <v>0.42104000000000003</v>
      </c>
      <c r="T2600" s="38">
        <v>334.05655999999999</v>
      </c>
      <c r="U2600" s="38">
        <v>24.1174</v>
      </c>
      <c r="V2600" s="38">
        <v>0.35977999999999999</v>
      </c>
      <c r="W2600" s="38">
        <v>32.025689999999997</v>
      </c>
      <c r="X2600" s="38">
        <v>44.305549999999997</v>
      </c>
      <c r="Y2600" s="38">
        <v>121.38347</v>
      </c>
      <c r="Z2600" s="38">
        <v>54.847470000000001</v>
      </c>
      <c r="AA2600" s="38">
        <v>1.8917900000000001</v>
      </c>
      <c r="AB2600" s="38">
        <v>20.11476</v>
      </c>
      <c r="AC2600" s="38">
        <v>20.079650000000001</v>
      </c>
      <c r="AD2600" s="38">
        <v>724.36012000000005</v>
      </c>
      <c r="AE2600" s="38">
        <v>61.65558</v>
      </c>
      <c r="AF2600" s="38">
        <v>24.939599999999999</v>
      </c>
      <c r="AG2600" s="38">
        <v>28.93826</v>
      </c>
      <c r="AH2600" s="38">
        <v>728.34475999999995</v>
      </c>
      <c r="AI2600" s="38">
        <v>53397.471189999997</v>
      </c>
      <c r="AJ2600" s="38">
        <v>69.961299999999994</v>
      </c>
      <c r="AK2600" s="38">
        <v>44.897280000000002</v>
      </c>
      <c r="AL2600" s="6">
        <v>79.961839999999995</v>
      </c>
      <c r="AM2600" s="6">
        <v>120.32823</v>
      </c>
      <c r="AN2600" s="6">
        <v>29.021439999999998</v>
      </c>
      <c r="AO2600" s="6">
        <v>30.701460000000001</v>
      </c>
      <c r="AP2600" s="6">
        <v>29.733499999999999</v>
      </c>
      <c r="AR2600" s="6">
        <v>892.75</v>
      </c>
      <c r="AS2600" s="6">
        <v>12.5</v>
      </c>
      <c r="AT2600" s="6">
        <v>16.078430000000001</v>
      </c>
      <c r="AU2600" s="6">
        <v>79</v>
      </c>
      <c r="AV2600" s="6">
        <v>33</v>
      </c>
      <c r="AW2600" s="6">
        <v>20.392160000000001</v>
      </c>
      <c r="AX2600" s="6">
        <v>21</v>
      </c>
      <c r="AY2600" s="6">
        <v>23.529409999999999</v>
      </c>
      <c r="AZ2600" s="6">
        <v>0.82</v>
      </c>
      <c r="BA2600" s="6">
        <v>1.29688</v>
      </c>
    </row>
    <row r="2601" spans="3:53" x14ac:dyDescent="0.25">
      <c r="C2601" s="33">
        <f t="shared" si="124"/>
        <v>2583</v>
      </c>
      <c r="D2601" s="33">
        <f t="shared" si="125"/>
        <v>87</v>
      </c>
      <c r="E2601" s="33">
        <v>3</v>
      </c>
      <c r="F2601" s="33">
        <v>3</v>
      </c>
      <c r="G2601" s="33">
        <v>1</v>
      </c>
      <c r="H2601" s="38">
        <v>16.26275</v>
      </c>
      <c r="I2601" s="38">
        <v>11.504440000000001</v>
      </c>
      <c r="J2601" s="38">
        <v>98.673720000000003</v>
      </c>
      <c r="K2601" s="38">
        <v>8.1028500000000001</v>
      </c>
      <c r="L2601" s="38">
        <v>2.1101800000000002</v>
      </c>
      <c r="M2601" s="38">
        <v>2.96007</v>
      </c>
      <c r="N2601" s="38">
        <v>1.8831899999999999</v>
      </c>
      <c r="O2601" s="38">
        <v>49.493189999999998</v>
      </c>
      <c r="P2601" s="38">
        <v>51.376370000000001</v>
      </c>
      <c r="Q2601" s="38">
        <v>102.70174</v>
      </c>
      <c r="R2601" s="38">
        <v>459.10198000000003</v>
      </c>
      <c r="S2601" s="38">
        <v>0.53003</v>
      </c>
      <c r="T2601" s="38">
        <v>332.22093000000001</v>
      </c>
      <c r="U2601" s="38">
        <v>24.170120000000001</v>
      </c>
      <c r="V2601" s="38">
        <v>0.28827000000000003</v>
      </c>
      <c r="W2601" s="38">
        <v>32.042209999999997</v>
      </c>
      <c r="X2601" s="38">
        <v>32.083300000000001</v>
      </c>
      <c r="Y2601" s="38">
        <v>125.00227</v>
      </c>
      <c r="Z2601" s="38">
        <v>54.614750000000001</v>
      </c>
      <c r="AA2601" s="38">
        <v>2.1974300000000002</v>
      </c>
      <c r="AB2601" s="38">
        <v>20.098649999999999</v>
      </c>
      <c r="AC2601" s="38">
        <v>20.05199</v>
      </c>
      <c r="AD2601" s="38">
        <v>833.07816000000003</v>
      </c>
      <c r="AE2601" s="38">
        <v>61.428240000000002</v>
      </c>
      <c r="AF2601" s="38">
        <v>25.188379999999999</v>
      </c>
      <c r="AG2601" s="38">
        <v>28.89021</v>
      </c>
      <c r="AH2601" s="38">
        <v>836.63905999999997</v>
      </c>
      <c r="AI2601" s="38">
        <v>53397.4715</v>
      </c>
      <c r="AJ2601" s="38">
        <v>69.882720000000006</v>
      </c>
      <c r="AK2601" s="38">
        <v>44.787889999999997</v>
      </c>
      <c r="AL2601" s="6">
        <v>79.950749999999999</v>
      </c>
      <c r="AM2601" s="6">
        <v>120.44186000000001</v>
      </c>
      <c r="AN2601" s="6">
        <v>29.108239999999999</v>
      </c>
      <c r="AO2601" s="6">
        <v>30.566009999999999</v>
      </c>
      <c r="AP2601" s="6">
        <v>29.747199999999999</v>
      </c>
      <c r="AR2601" s="6">
        <v>752.25</v>
      </c>
      <c r="AS2601" s="6">
        <v>10</v>
      </c>
      <c r="AT2601" s="6">
        <v>20</v>
      </c>
      <c r="AU2601" s="6">
        <v>79</v>
      </c>
      <c r="AV2601" s="6">
        <v>33</v>
      </c>
      <c r="AW2601" s="6">
        <v>51.764710000000001</v>
      </c>
      <c r="AX2601" s="6">
        <v>55</v>
      </c>
      <c r="AY2601" s="6">
        <v>29.01961</v>
      </c>
      <c r="AZ2601" s="6">
        <v>0.68</v>
      </c>
      <c r="BA2601" s="6">
        <v>1.0625</v>
      </c>
    </row>
    <row r="2602" spans="3:53" x14ac:dyDescent="0.25">
      <c r="C2602" s="33">
        <f t="shared" si="124"/>
        <v>2584</v>
      </c>
      <c r="D2602" s="33">
        <f t="shared" si="125"/>
        <v>87</v>
      </c>
      <c r="E2602" s="33">
        <v>4</v>
      </c>
      <c r="F2602" s="33">
        <v>4</v>
      </c>
      <c r="G2602" s="33">
        <v>1</v>
      </c>
      <c r="H2602" s="38">
        <v>14.39217</v>
      </c>
      <c r="I2602" s="38">
        <v>11.50741</v>
      </c>
      <c r="J2602" s="38">
        <v>98.647040000000004</v>
      </c>
      <c r="K2602" s="38">
        <v>8.2585499999999996</v>
      </c>
      <c r="L2602" s="38">
        <v>2.0909499999999999</v>
      </c>
      <c r="M2602" s="38">
        <v>3.01179</v>
      </c>
      <c r="N2602" s="38">
        <v>1.9544299999999999</v>
      </c>
      <c r="O2602" s="38">
        <v>49.506160000000001</v>
      </c>
      <c r="P2602" s="38">
        <v>51.460590000000003</v>
      </c>
      <c r="Q2602" s="38">
        <v>102.2317</v>
      </c>
      <c r="R2602" s="38">
        <v>455.60867000000002</v>
      </c>
      <c r="S2602" s="38">
        <v>0.77061000000000002</v>
      </c>
      <c r="T2602" s="38">
        <v>333.67045000000002</v>
      </c>
      <c r="U2602" s="38">
        <v>24.119859999999999</v>
      </c>
      <c r="V2602" s="38">
        <v>0.29704999999999998</v>
      </c>
      <c r="W2602" s="38">
        <v>32.01502</v>
      </c>
      <c r="X2602" s="38">
        <v>37.08473</v>
      </c>
      <c r="Y2602" s="38">
        <v>128.33026000000001</v>
      </c>
      <c r="Z2602" s="38">
        <v>54.455240000000003</v>
      </c>
      <c r="AA2602" s="38">
        <v>2.0065200000000001</v>
      </c>
      <c r="AB2602" s="38">
        <v>20.158149999999999</v>
      </c>
      <c r="AC2602" s="38">
        <v>20.19464</v>
      </c>
      <c r="AD2602" s="38">
        <v>767.69958999999994</v>
      </c>
      <c r="AE2602" s="38">
        <v>61.170900000000003</v>
      </c>
      <c r="AF2602" s="38">
        <v>24.958850000000002</v>
      </c>
      <c r="AG2602" s="38">
        <v>29.004619999999999</v>
      </c>
      <c r="AH2602" s="38">
        <v>757.86478999999997</v>
      </c>
      <c r="AI2602" s="38">
        <v>53397.471969999999</v>
      </c>
      <c r="AJ2602" s="38">
        <v>69.978530000000006</v>
      </c>
      <c r="AK2602" s="38">
        <v>44.858840000000001</v>
      </c>
      <c r="AL2602" s="6">
        <v>79.929299999999998</v>
      </c>
      <c r="AM2602" s="6">
        <v>120.27074</v>
      </c>
      <c r="AN2602" s="6">
        <v>29.191009999999999</v>
      </c>
      <c r="AO2602" s="6">
        <v>30.62002</v>
      </c>
      <c r="AP2602" s="6">
        <v>29.818470000000001</v>
      </c>
      <c r="AR2602" s="6">
        <v>826.5</v>
      </c>
      <c r="AS2602" s="6">
        <v>17.5</v>
      </c>
      <c r="AT2602" s="6">
        <v>17.254899999999999</v>
      </c>
      <c r="AU2602" s="6">
        <v>79</v>
      </c>
      <c r="AV2602" s="6">
        <v>33</v>
      </c>
      <c r="AW2602" s="6">
        <v>31.37255</v>
      </c>
      <c r="AX2602" s="6">
        <v>30</v>
      </c>
      <c r="AY2602" s="6">
        <v>26.274509999999999</v>
      </c>
      <c r="AZ2602" s="6">
        <v>5.5E-2</v>
      </c>
      <c r="BA2602" s="6">
        <v>1.92188</v>
      </c>
    </row>
    <row r="2603" spans="3:53" x14ac:dyDescent="0.25">
      <c r="C2603" s="33">
        <f t="shared" si="124"/>
        <v>2585</v>
      </c>
      <c r="D2603" s="33">
        <f t="shared" si="125"/>
        <v>87</v>
      </c>
      <c r="E2603" s="33">
        <v>5</v>
      </c>
      <c r="F2603" s="33">
        <v>5</v>
      </c>
      <c r="G2603" s="33">
        <v>1</v>
      </c>
      <c r="H2603" s="38">
        <v>15.347720000000001</v>
      </c>
      <c r="I2603" s="38">
        <v>11.49851</v>
      </c>
      <c r="J2603" s="38">
        <v>98.665430000000001</v>
      </c>
      <c r="K2603" s="38">
        <v>8.3287600000000008</v>
      </c>
      <c r="L2603" s="38">
        <v>2.0964800000000001</v>
      </c>
      <c r="M2603" s="38">
        <v>2.3534099999999998</v>
      </c>
      <c r="N2603" s="38">
        <v>1.73916</v>
      </c>
      <c r="O2603" s="38">
        <v>49.50206</v>
      </c>
      <c r="P2603" s="38">
        <v>51.365870000000001</v>
      </c>
      <c r="Q2603" s="38">
        <v>102.7685</v>
      </c>
      <c r="R2603" s="38">
        <v>452.02109000000002</v>
      </c>
      <c r="S2603" s="38">
        <v>0.71606999999999998</v>
      </c>
      <c r="T2603" s="38">
        <v>332.89693999999997</v>
      </c>
      <c r="U2603" s="38">
        <v>24.10107</v>
      </c>
      <c r="V2603" s="38">
        <v>0.20910999999999999</v>
      </c>
      <c r="W2603" s="38">
        <v>32.015180000000001</v>
      </c>
      <c r="X2603" s="38">
        <v>38.829639999999998</v>
      </c>
      <c r="Y2603" s="38">
        <v>128.77697000000001</v>
      </c>
      <c r="Z2603" s="38">
        <v>54.172960000000003</v>
      </c>
      <c r="AA2603" s="38">
        <v>2.12249</v>
      </c>
      <c r="AB2603" s="38">
        <v>20.129200000000001</v>
      </c>
      <c r="AC2603" s="38">
        <v>20.064640000000001</v>
      </c>
      <c r="AD2603" s="38">
        <v>812.46995000000004</v>
      </c>
      <c r="AE2603" s="38">
        <v>60.946629999999999</v>
      </c>
      <c r="AF2603" s="38">
        <v>24.988689999999998</v>
      </c>
      <c r="AG2603" s="38">
        <v>28.974029999999999</v>
      </c>
      <c r="AH2603" s="38">
        <v>795.70181000000002</v>
      </c>
      <c r="AI2603" s="38">
        <v>53397.472399999999</v>
      </c>
      <c r="AJ2603" s="38">
        <v>69.953370000000007</v>
      </c>
      <c r="AK2603" s="38">
        <v>44.826549999999997</v>
      </c>
      <c r="AL2603" s="6">
        <v>79.968050000000005</v>
      </c>
      <c r="AM2603" s="6">
        <v>120.32729</v>
      </c>
      <c r="AN2603" s="6">
        <v>29.15239</v>
      </c>
      <c r="AO2603" s="6">
        <v>30.644390000000001</v>
      </c>
      <c r="AP2603" s="6">
        <v>29.72176</v>
      </c>
      <c r="AR2603" s="6">
        <v>767.75</v>
      </c>
      <c r="AS2603" s="6">
        <v>14</v>
      </c>
      <c r="AT2603" s="6">
        <v>18.823530000000002</v>
      </c>
      <c r="AU2603" s="6">
        <v>79</v>
      </c>
      <c r="AV2603" s="6">
        <v>33</v>
      </c>
      <c r="AW2603" s="6">
        <v>41.176470000000002</v>
      </c>
      <c r="AX2603" s="6">
        <v>42</v>
      </c>
      <c r="AY2603" s="6">
        <v>27.843139999999998</v>
      </c>
      <c r="AZ2603" s="6">
        <v>0.89500000000000002</v>
      </c>
      <c r="BA2603" s="6">
        <v>1.53125</v>
      </c>
    </row>
    <row r="2604" spans="3:53" x14ac:dyDescent="0.25">
      <c r="C2604" s="33">
        <f t="shared" si="124"/>
        <v>2586</v>
      </c>
      <c r="D2604" s="33">
        <f t="shared" si="125"/>
        <v>87</v>
      </c>
      <c r="E2604" s="33">
        <v>6</v>
      </c>
      <c r="F2604" s="33">
        <v>6</v>
      </c>
      <c r="G2604" s="33">
        <v>1</v>
      </c>
      <c r="H2604" s="38">
        <v>14.368209999999999</v>
      </c>
      <c r="I2604" s="38">
        <v>11.52126</v>
      </c>
      <c r="J2604" s="38">
        <v>98.672960000000003</v>
      </c>
      <c r="K2604" s="38">
        <v>8.3419100000000004</v>
      </c>
      <c r="L2604" s="38">
        <v>2.081</v>
      </c>
      <c r="M2604" s="38">
        <v>2.9141599999999999</v>
      </c>
      <c r="N2604" s="38">
        <v>1.7360899999999999</v>
      </c>
      <c r="O2604" s="38">
        <v>49.592379999999999</v>
      </c>
      <c r="P2604" s="38">
        <v>51.328470000000003</v>
      </c>
      <c r="Q2604" s="38">
        <v>102.03198999999999</v>
      </c>
      <c r="R2604" s="38">
        <v>449.02636999999999</v>
      </c>
      <c r="S2604" s="38">
        <v>0.78739999999999999</v>
      </c>
      <c r="T2604" s="38">
        <v>333.02026999999998</v>
      </c>
      <c r="U2604" s="38">
        <v>24.168800000000001</v>
      </c>
      <c r="V2604" s="38">
        <v>0.18564</v>
      </c>
      <c r="W2604" s="38">
        <v>32.061680000000003</v>
      </c>
      <c r="X2604" s="38">
        <v>34.084600000000002</v>
      </c>
      <c r="Y2604" s="38">
        <v>127.03279999999999</v>
      </c>
      <c r="Z2604" s="38">
        <v>53.738570000000003</v>
      </c>
      <c r="AA2604" s="38">
        <v>2.0368300000000001</v>
      </c>
      <c r="AB2604" s="38">
        <v>20.160599999999999</v>
      </c>
      <c r="AC2604" s="38">
        <v>20.166709999999998</v>
      </c>
      <c r="AD2604" s="38">
        <v>783.02128000000005</v>
      </c>
      <c r="AE2604" s="38">
        <v>60.754049999999999</v>
      </c>
      <c r="AF2604" s="38">
        <v>24.84008</v>
      </c>
      <c r="AG2604" s="38">
        <v>29.069739999999999</v>
      </c>
      <c r="AH2604" s="38">
        <v>770.46884</v>
      </c>
      <c r="AI2604" s="38">
        <v>53397.472889999997</v>
      </c>
      <c r="AJ2604" s="38">
        <v>69.924440000000004</v>
      </c>
      <c r="AK2604" s="38">
        <v>44.805259999999997</v>
      </c>
      <c r="AL2604" s="6">
        <v>80.000770000000003</v>
      </c>
      <c r="AM2604" s="6">
        <v>120.39146</v>
      </c>
      <c r="AN2604" s="6">
        <v>29.181629999999998</v>
      </c>
      <c r="AO2604" s="6">
        <v>30.742450000000002</v>
      </c>
      <c r="AP2604" s="6">
        <v>29.869620000000001</v>
      </c>
      <c r="AR2604" s="6">
        <v>817</v>
      </c>
      <c r="AS2604" s="6">
        <v>16</v>
      </c>
      <c r="AT2604" s="6">
        <v>17.64706</v>
      </c>
      <c r="AU2604" s="6">
        <v>79</v>
      </c>
      <c r="AV2604" s="6">
        <v>33</v>
      </c>
      <c r="AW2604" s="6">
        <v>34.901960000000003</v>
      </c>
      <c r="AX2604" s="6">
        <v>34</v>
      </c>
      <c r="AY2604" s="6">
        <v>26.66667</v>
      </c>
      <c r="AZ2604" s="6">
        <v>5.5E-2</v>
      </c>
      <c r="BA2604" s="6">
        <v>7.8130000000000005E-2</v>
      </c>
    </row>
    <row r="2605" spans="3:53" x14ac:dyDescent="0.25">
      <c r="C2605" s="33">
        <f t="shared" si="124"/>
        <v>2587</v>
      </c>
      <c r="D2605" s="33">
        <f t="shared" si="125"/>
        <v>87</v>
      </c>
      <c r="E2605" s="33">
        <v>7</v>
      </c>
      <c r="F2605" s="33">
        <v>7</v>
      </c>
      <c r="G2605" s="33">
        <v>1</v>
      </c>
      <c r="H2605" s="38">
        <v>14.901859999999999</v>
      </c>
      <c r="I2605" s="38">
        <v>11.500489999999999</v>
      </c>
      <c r="J2605" s="38">
        <v>98.672520000000006</v>
      </c>
      <c r="K2605" s="38">
        <v>8.4436</v>
      </c>
      <c r="L2605" s="38">
        <v>2.09755</v>
      </c>
      <c r="M2605" s="38">
        <v>3.6698400000000002</v>
      </c>
      <c r="N2605" s="38">
        <v>1.65733</v>
      </c>
      <c r="O2605" s="38">
        <v>49.482509999999998</v>
      </c>
      <c r="P2605" s="38">
        <v>51.13984</v>
      </c>
      <c r="Q2605" s="38">
        <v>102.75145999999999</v>
      </c>
      <c r="R2605" s="38">
        <v>445.90854000000002</v>
      </c>
      <c r="S2605" s="38">
        <v>0.74612999999999996</v>
      </c>
      <c r="T2605" s="38">
        <v>332.13108999999997</v>
      </c>
      <c r="U2605" s="38">
        <v>24.060839999999999</v>
      </c>
      <c r="V2605" s="38">
        <v>0.19675000000000001</v>
      </c>
      <c r="W2605" s="38">
        <v>32.046469999999999</v>
      </c>
      <c r="X2605" s="38">
        <v>38.203800000000001</v>
      </c>
      <c r="Y2605" s="38">
        <v>131.07244</v>
      </c>
      <c r="Z2605" s="38">
        <v>53.219029999999997</v>
      </c>
      <c r="AA2605" s="38">
        <v>2.1217899999999998</v>
      </c>
      <c r="AB2605" s="38">
        <v>20.102370000000001</v>
      </c>
      <c r="AC2605" s="38">
        <v>20.095179999999999</v>
      </c>
      <c r="AD2605" s="38">
        <v>809.24665000000005</v>
      </c>
      <c r="AE2605" s="38">
        <v>60.416469999999997</v>
      </c>
      <c r="AF2605" s="38">
        <v>25.03762</v>
      </c>
      <c r="AG2605" s="38">
        <v>28.86693</v>
      </c>
      <c r="AH2605" s="38">
        <v>812.46010000000001</v>
      </c>
      <c r="AI2605" s="38">
        <v>53397.473339999997</v>
      </c>
      <c r="AJ2605" s="38">
        <v>69.875709999999998</v>
      </c>
      <c r="AK2605" s="38">
        <v>44.829920000000001</v>
      </c>
      <c r="AL2605" s="6">
        <v>79.981139999999996</v>
      </c>
      <c r="AM2605" s="6">
        <v>120.3943</v>
      </c>
      <c r="AN2605" s="6">
        <v>29.02965</v>
      </c>
      <c r="AO2605" s="6">
        <v>30.750599999999999</v>
      </c>
      <c r="AP2605" s="6">
        <v>29.662749999999999</v>
      </c>
      <c r="AR2605" s="6">
        <v>775.75</v>
      </c>
      <c r="AS2605" s="6">
        <v>15.5</v>
      </c>
      <c r="AT2605" s="6">
        <v>18.823530000000002</v>
      </c>
      <c r="AU2605" s="6">
        <v>79</v>
      </c>
      <c r="AV2605" s="6">
        <v>33</v>
      </c>
      <c r="AW2605" s="6">
        <v>36.470590000000001</v>
      </c>
      <c r="AX2605" s="6">
        <v>39</v>
      </c>
      <c r="AY2605" s="6">
        <v>27.450980000000001</v>
      </c>
      <c r="AZ2605" s="6">
        <v>0.89500000000000002</v>
      </c>
      <c r="BA2605" s="6">
        <v>1.6875</v>
      </c>
    </row>
    <row r="2606" spans="3:53" x14ac:dyDescent="0.25">
      <c r="C2606" s="33">
        <f t="shared" si="124"/>
        <v>2588</v>
      </c>
      <c r="D2606" s="33">
        <f t="shared" si="125"/>
        <v>87</v>
      </c>
      <c r="E2606" s="33">
        <v>8</v>
      </c>
      <c r="F2606" s="33">
        <v>1</v>
      </c>
      <c r="G2606" s="33">
        <v>12</v>
      </c>
      <c r="H2606" s="38">
        <v>14.344670000000001</v>
      </c>
      <c r="I2606" s="38">
        <v>11.515319999999999</v>
      </c>
      <c r="J2606" s="38">
        <v>98.674809999999994</v>
      </c>
      <c r="K2606" s="38">
        <v>8.4467099999999995</v>
      </c>
      <c r="L2606" s="38">
        <v>2.0916299999999999</v>
      </c>
      <c r="M2606" s="38">
        <v>3.5087999999999999</v>
      </c>
      <c r="N2606" s="38">
        <v>1.68947</v>
      </c>
      <c r="O2606" s="38">
        <v>49.470649999999999</v>
      </c>
      <c r="P2606" s="38">
        <v>51.160130000000002</v>
      </c>
      <c r="Q2606" s="38">
        <v>102.40098999999999</v>
      </c>
      <c r="R2606" s="38">
        <v>443.06556999999998</v>
      </c>
      <c r="S2606" s="38">
        <v>0.79866999999999999</v>
      </c>
      <c r="T2606" s="38">
        <v>332.83674000000002</v>
      </c>
      <c r="U2606" s="38">
        <v>24.068529999999999</v>
      </c>
      <c r="V2606" s="38">
        <v>0.2094</v>
      </c>
      <c r="W2606" s="38">
        <v>32.132440000000003</v>
      </c>
      <c r="X2606" s="38">
        <v>59.278280000000002</v>
      </c>
      <c r="Y2606" s="38">
        <v>129.22959</v>
      </c>
      <c r="Z2606" s="38">
        <v>52.792140000000003</v>
      </c>
      <c r="AA2606" s="38">
        <v>2.1220599999999998</v>
      </c>
      <c r="AB2606" s="38">
        <v>20.16217</v>
      </c>
      <c r="AC2606" s="38">
        <v>20.157229999999998</v>
      </c>
      <c r="AD2606" s="38">
        <v>811.63861999999995</v>
      </c>
      <c r="AE2606" s="38">
        <v>60.524610000000003</v>
      </c>
      <c r="AF2606" s="38">
        <v>24.967040000000001</v>
      </c>
      <c r="AG2606" s="38">
        <v>28.983460000000001</v>
      </c>
      <c r="AH2606" s="38">
        <v>819.29409999999996</v>
      </c>
      <c r="AI2606" s="38">
        <v>53397.473830000003</v>
      </c>
      <c r="AJ2606" s="38">
        <v>69.957539999999995</v>
      </c>
      <c r="AK2606" s="38">
        <v>44.773589999999999</v>
      </c>
      <c r="AL2606" s="6">
        <v>79.972380000000001</v>
      </c>
      <c r="AM2606" s="6">
        <v>120.06364000000001</v>
      </c>
      <c r="AN2606" s="6">
        <v>29.176970000000001</v>
      </c>
      <c r="AO2606" s="6">
        <v>30.786570000000001</v>
      </c>
      <c r="AP2606" s="6">
        <v>29.78668</v>
      </c>
      <c r="AR2606" s="6">
        <v>813.25</v>
      </c>
      <c r="AS2606" s="6">
        <v>15</v>
      </c>
      <c r="AT2606" s="6">
        <v>18.03922</v>
      </c>
      <c r="AU2606" s="6">
        <v>79</v>
      </c>
      <c r="AV2606" s="6">
        <v>33</v>
      </c>
      <c r="AW2606" s="6">
        <v>36.470590000000001</v>
      </c>
      <c r="AX2606" s="6">
        <v>35</v>
      </c>
      <c r="AY2606" s="6">
        <v>26.66667</v>
      </c>
      <c r="AZ2606" s="6">
        <v>5.5E-2</v>
      </c>
      <c r="BA2606" s="6">
        <v>0.15625</v>
      </c>
    </row>
    <row r="2607" spans="3:53" x14ac:dyDescent="0.25">
      <c r="C2607" s="33">
        <f t="shared" si="124"/>
        <v>2589</v>
      </c>
      <c r="D2607" s="33">
        <f t="shared" si="125"/>
        <v>87</v>
      </c>
      <c r="E2607" s="33">
        <v>9</v>
      </c>
      <c r="F2607" s="33">
        <v>2</v>
      </c>
      <c r="G2607" s="33">
        <v>12</v>
      </c>
      <c r="H2607" s="38">
        <v>16.43901</v>
      </c>
      <c r="I2607" s="38">
        <v>11.50642</v>
      </c>
      <c r="J2607" s="38">
        <v>98.671670000000006</v>
      </c>
      <c r="K2607" s="38">
        <v>7.5209900000000003</v>
      </c>
      <c r="L2607" s="38">
        <v>2.1018599999999998</v>
      </c>
      <c r="M2607" s="38">
        <v>2.3891499999999999</v>
      </c>
      <c r="N2607" s="38">
        <v>1.8207</v>
      </c>
      <c r="O2607" s="38">
        <v>49.315759999999997</v>
      </c>
      <c r="P2607" s="38">
        <v>51.13646</v>
      </c>
      <c r="Q2607" s="38">
        <v>103.9208</v>
      </c>
      <c r="R2607" s="38">
        <v>441.36336999999997</v>
      </c>
      <c r="S2607" s="38">
        <v>1.07578</v>
      </c>
      <c r="T2607" s="38">
        <v>333.05842999999999</v>
      </c>
      <c r="U2607" s="38">
        <v>24.012820000000001</v>
      </c>
      <c r="V2607" s="38">
        <v>6.6820000000000004E-2</v>
      </c>
      <c r="W2607" s="38">
        <v>32.167450000000002</v>
      </c>
      <c r="X2607" s="38">
        <v>90.934600000000003</v>
      </c>
      <c r="Y2607" s="38">
        <v>146.00345999999999</v>
      </c>
      <c r="Z2607" s="38">
        <v>52.287820000000004</v>
      </c>
      <c r="AA2607" s="38">
        <v>3.0471499999999998</v>
      </c>
      <c r="AB2607" s="38">
        <v>22.946960000000001</v>
      </c>
      <c r="AC2607" s="38">
        <v>20.198930000000001</v>
      </c>
      <c r="AD2607" s="38">
        <v>1159.79531</v>
      </c>
      <c r="AE2607" s="38">
        <v>60.402099999999997</v>
      </c>
      <c r="AF2607" s="38">
        <v>25.08905</v>
      </c>
      <c r="AG2607" s="38">
        <v>28.87405</v>
      </c>
      <c r="AH2607" s="38">
        <v>1168.36023</v>
      </c>
      <c r="AI2607" s="38">
        <v>53397.474459999998</v>
      </c>
      <c r="AJ2607" s="38">
        <v>69.946070000000006</v>
      </c>
      <c r="AK2607" s="38">
        <v>44.849440000000001</v>
      </c>
      <c r="AL2607" s="6">
        <v>79.948710000000005</v>
      </c>
      <c r="AM2607" s="6">
        <v>119.98499</v>
      </c>
      <c r="AN2607" s="6">
        <v>29.086320000000001</v>
      </c>
      <c r="AO2607" s="6">
        <v>30.69754</v>
      </c>
      <c r="AP2607" s="6">
        <v>29.709379999999999</v>
      </c>
      <c r="AR2607" s="6">
        <v>877.25</v>
      </c>
      <c r="AS2607" s="6">
        <v>-7.5</v>
      </c>
      <c r="AT2607" s="6">
        <v>24.705880000000001</v>
      </c>
      <c r="AU2607" s="6">
        <v>79</v>
      </c>
      <c r="AV2607" s="6">
        <v>33</v>
      </c>
      <c r="AW2607" s="6">
        <v>78.03922</v>
      </c>
      <c r="AX2607" s="6">
        <v>78</v>
      </c>
      <c r="AY2607" s="6">
        <v>34.117649999999998</v>
      </c>
      <c r="AZ2607" s="6">
        <v>0.155</v>
      </c>
      <c r="BA2607" s="6">
        <v>0</v>
      </c>
    </row>
    <row r="2608" spans="3:53" x14ac:dyDescent="0.25">
      <c r="C2608" s="33">
        <f t="shared" si="124"/>
        <v>2590</v>
      </c>
      <c r="D2608" s="33">
        <f t="shared" si="125"/>
        <v>87</v>
      </c>
      <c r="E2608" s="33">
        <v>10</v>
      </c>
      <c r="F2608" s="33">
        <v>3</v>
      </c>
      <c r="G2608" s="33">
        <v>12</v>
      </c>
      <c r="H2608" s="38">
        <v>15.31959</v>
      </c>
      <c r="I2608" s="38">
        <v>11.49455</v>
      </c>
      <c r="J2608" s="38">
        <v>98.678479999999993</v>
      </c>
      <c r="K2608" s="38">
        <v>7.9100200000000003</v>
      </c>
      <c r="L2608" s="38">
        <v>2.1060699999999999</v>
      </c>
      <c r="M2608" s="38">
        <v>3.0927899999999999</v>
      </c>
      <c r="N2608" s="38">
        <v>1.9222600000000001</v>
      </c>
      <c r="O2608" s="38">
        <v>49.28501</v>
      </c>
      <c r="P2608" s="38">
        <v>51.207270000000001</v>
      </c>
      <c r="Q2608" s="38">
        <v>105.49156000000001</v>
      </c>
      <c r="R2608" s="38">
        <v>444.42322000000001</v>
      </c>
      <c r="S2608" s="38">
        <v>2.1617700000000002</v>
      </c>
      <c r="T2608" s="38">
        <v>329.85399000000001</v>
      </c>
      <c r="U2608" s="38">
        <v>23.989070000000002</v>
      </c>
      <c r="V2608" s="38">
        <v>-1.8720000000000001E-2</v>
      </c>
      <c r="W2608" s="38">
        <v>32.244129999999998</v>
      </c>
      <c r="X2608" s="38">
        <v>87.923100000000005</v>
      </c>
      <c r="Y2608" s="38">
        <v>201.22824</v>
      </c>
      <c r="Z2608" s="38">
        <v>51.670389999999998</v>
      </c>
      <c r="AA2608" s="38">
        <v>4.4649799999999997</v>
      </c>
      <c r="AB2608" s="38">
        <v>20.36384</v>
      </c>
      <c r="AC2608" s="38">
        <v>20.23066</v>
      </c>
      <c r="AD2608" s="38">
        <v>1696.04522</v>
      </c>
      <c r="AE2608" s="38">
        <v>60.329070000000002</v>
      </c>
      <c r="AF2608" s="38">
        <v>25.139340000000001</v>
      </c>
      <c r="AG2608" s="38">
        <v>28.899149999999999</v>
      </c>
      <c r="AH2608" s="38">
        <v>1698.89321</v>
      </c>
      <c r="AI2608" s="38">
        <v>53397.475729999998</v>
      </c>
      <c r="AJ2608" s="38">
        <v>69.752129999999994</v>
      </c>
      <c r="AK2608" s="38">
        <v>44.82987</v>
      </c>
      <c r="AL2608" s="6">
        <v>79.882999999999996</v>
      </c>
      <c r="AM2608" s="6">
        <v>119.88462</v>
      </c>
      <c r="AN2608" s="6">
        <v>29.034749999999999</v>
      </c>
      <c r="AO2608" s="6">
        <v>30.793700000000001</v>
      </c>
      <c r="AP2608" s="6">
        <v>29.78885</v>
      </c>
      <c r="AR2608" s="6">
        <v>1246</v>
      </c>
      <c r="AS2608" s="6">
        <v>-4.5</v>
      </c>
      <c r="AT2608" s="6">
        <v>29.411760000000001</v>
      </c>
      <c r="AU2608" s="6">
        <v>79</v>
      </c>
      <c r="AV2608" s="6">
        <v>33</v>
      </c>
      <c r="AW2608" s="6">
        <v>86.666669999999996</v>
      </c>
      <c r="AX2608" s="6">
        <v>89</v>
      </c>
      <c r="AY2608" s="6">
        <v>37.647060000000003</v>
      </c>
      <c r="AZ2608" s="6">
        <v>1.4999999999999999E-2</v>
      </c>
      <c r="BA2608" s="6">
        <v>0.3125</v>
      </c>
    </row>
    <row r="2609" spans="3:53" x14ac:dyDescent="0.25">
      <c r="C2609" s="33">
        <f t="shared" si="124"/>
        <v>2591</v>
      </c>
      <c r="D2609" s="33">
        <f t="shared" si="125"/>
        <v>87</v>
      </c>
      <c r="E2609" s="33">
        <v>11</v>
      </c>
      <c r="F2609" s="33">
        <v>4</v>
      </c>
      <c r="G2609" s="33">
        <v>12</v>
      </c>
      <c r="H2609" s="38">
        <v>14.107620000000001</v>
      </c>
      <c r="I2609" s="38">
        <v>11.50543</v>
      </c>
      <c r="J2609" s="38">
        <v>98.669960000000003</v>
      </c>
      <c r="K2609" s="38">
        <v>9.30443</v>
      </c>
      <c r="L2609" s="38">
        <v>2.0875699999999999</v>
      </c>
      <c r="M2609" s="38">
        <v>5.3317399999999999</v>
      </c>
      <c r="N2609" s="38">
        <v>2.1734</v>
      </c>
      <c r="O2609" s="38">
        <v>49.254919999999998</v>
      </c>
      <c r="P2609" s="38">
        <v>51.428319999999999</v>
      </c>
      <c r="Q2609" s="38">
        <v>104.29647</v>
      </c>
      <c r="R2609" s="38">
        <v>450.38628</v>
      </c>
      <c r="S2609" s="38">
        <v>3.56555</v>
      </c>
      <c r="T2609" s="38">
        <v>334.92941999999999</v>
      </c>
      <c r="U2609" s="38">
        <v>24.109760000000001</v>
      </c>
      <c r="V2609" s="38">
        <v>0.16239000000000001</v>
      </c>
      <c r="W2609" s="38">
        <v>32.197380000000003</v>
      </c>
      <c r="X2609" s="38">
        <v>53.99362</v>
      </c>
      <c r="Y2609" s="38">
        <v>303.12313</v>
      </c>
      <c r="Z2609" s="38">
        <v>51.042529999999999</v>
      </c>
      <c r="AA2609" s="38">
        <v>6.0505899999999997</v>
      </c>
      <c r="AB2609" s="38">
        <v>19.80396</v>
      </c>
      <c r="AC2609" s="38">
        <v>20.207519999999999</v>
      </c>
      <c r="AD2609" s="38">
        <v>2318.7120599999998</v>
      </c>
      <c r="AE2609" s="38">
        <v>60.264530000000001</v>
      </c>
      <c r="AF2609" s="38">
        <v>24.918510000000001</v>
      </c>
      <c r="AG2609" s="38">
        <v>28.894950000000001</v>
      </c>
      <c r="AH2609" s="38">
        <v>2320.5417299999999</v>
      </c>
      <c r="AI2609" s="38">
        <v>53397.47784</v>
      </c>
      <c r="AJ2609" s="38">
        <v>70.217879999999994</v>
      </c>
      <c r="AK2609" s="38">
        <v>44.784689999999998</v>
      </c>
      <c r="AL2609" s="6">
        <v>79.862620000000007</v>
      </c>
      <c r="AM2609" s="6">
        <v>119.79498</v>
      </c>
      <c r="AN2609" s="6">
        <v>29.003119999999999</v>
      </c>
      <c r="AO2609" s="6">
        <v>30.95599</v>
      </c>
      <c r="AP2609" s="6">
        <v>29.717220000000001</v>
      </c>
      <c r="AR2609" s="6">
        <v>1863.25</v>
      </c>
      <c r="AS2609" s="6">
        <v>9.5</v>
      </c>
      <c r="AT2609" s="6">
        <v>29.803920000000002</v>
      </c>
      <c r="AU2609" s="6">
        <v>79</v>
      </c>
      <c r="AV2609" s="6">
        <v>33</v>
      </c>
      <c r="AW2609" s="6">
        <v>80.392160000000004</v>
      </c>
      <c r="AX2609" s="6">
        <v>81</v>
      </c>
      <c r="AY2609" s="6">
        <v>38.431370000000001</v>
      </c>
      <c r="AZ2609" s="6">
        <v>0.8</v>
      </c>
      <c r="BA2609" s="6">
        <v>0.85938000000000003</v>
      </c>
    </row>
    <row r="2610" spans="3:53" x14ac:dyDescent="0.25">
      <c r="C2610" s="33">
        <f t="shared" si="124"/>
        <v>2592</v>
      </c>
      <c r="D2610" s="33">
        <f t="shared" si="125"/>
        <v>87</v>
      </c>
      <c r="E2610" s="33">
        <v>12</v>
      </c>
      <c r="F2610" s="33">
        <v>5</v>
      </c>
      <c r="G2610" s="33">
        <v>12</v>
      </c>
      <c r="H2610" s="38">
        <v>13.995430000000001</v>
      </c>
      <c r="I2610" s="38">
        <v>11.503450000000001</v>
      </c>
      <c r="J2610" s="38">
        <v>98.672240000000002</v>
      </c>
      <c r="K2610" s="38">
        <v>8.8209400000000002</v>
      </c>
      <c r="L2610" s="38">
        <v>2.0924299999999998</v>
      </c>
      <c r="M2610" s="38">
        <v>1.90232</v>
      </c>
      <c r="N2610" s="38">
        <v>2.4181400000000002</v>
      </c>
      <c r="O2610" s="38">
        <v>49.239570000000001</v>
      </c>
      <c r="P2610" s="38">
        <v>51.657699999999998</v>
      </c>
      <c r="Q2610" s="38">
        <v>105.02155999999999</v>
      </c>
      <c r="R2610" s="38">
        <v>455.36597999999998</v>
      </c>
      <c r="S2610" s="38">
        <v>4.1901700000000002</v>
      </c>
      <c r="T2610" s="38">
        <v>333.56882000000002</v>
      </c>
      <c r="U2610" s="38">
        <v>23.967919999999999</v>
      </c>
      <c r="V2610" s="38">
        <v>0.31376999999999999</v>
      </c>
      <c r="W2610" s="38">
        <v>32.148409999999998</v>
      </c>
      <c r="X2610" s="38">
        <v>67.574839999999995</v>
      </c>
      <c r="Y2610" s="38">
        <v>316.74270000000001</v>
      </c>
      <c r="Z2610" s="38">
        <v>51.262560000000001</v>
      </c>
      <c r="AA2610" s="38">
        <v>7.1098800000000004</v>
      </c>
      <c r="AB2610" s="38">
        <v>20.926449999999999</v>
      </c>
      <c r="AC2610" s="38">
        <v>20.23584</v>
      </c>
      <c r="AD2610" s="38">
        <v>2718.32377</v>
      </c>
      <c r="AE2610" s="38">
        <v>60.003309999999999</v>
      </c>
      <c r="AF2610" s="38">
        <v>24.97654</v>
      </c>
      <c r="AG2610" s="38">
        <v>28.874420000000001</v>
      </c>
      <c r="AH2610" s="38">
        <v>2720.7279199999998</v>
      </c>
      <c r="AI2610" s="38">
        <v>53397.4804</v>
      </c>
      <c r="AJ2610" s="38">
        <v>70.168899999999994</v>
      </c>
      <c r="AK2610" s="38">
        <v>44.820590000000003</v>
      </c>
      <c r="AL2610" s="6">
        <v>79.872489999999999</v>
      </c>
      <c r="AM2610" s="6">
        <v>120.28695</v>
      </c>
      <c r="AN2610" s="6">
        <v>29.078659999999999</v>
      </c>
      <c r="AO2610" s="6">
        <v>30.863420000000001</v>
      </c>
      <c r="AP2610" s="6">
        <v>29.67897</v>
      </c>
      <c r="AR2610" s="6">
        <v>2394.5</v>
      </c>
      <c r="AS2610" s="6">
        <v>24</v>
      </c>
      <c r="AT2610" s="6">
        <v>26.66667</v>
      </c>
      <c r="AU2610" s="6">
        <v>79</v>
      </c>
      <c r="AV2610" s="6">
        <v>32</v>
      </c>
      <c r="AW2610" s="6">
        <v>56.078429999999997</v>
      </c>
      <c r="AX2610" s="6">
        <v>57</v>
      </c>
      <c r="AY2610" s="6">
        <v>35.68627</v>
      </c>
      <c r="AZ2610" s="6">
        <v>0.64</v>
      </c>
      <c r="BA2610" s="6">
        <v>1.92188</v>
      </c>
    </row>
    <row r="2611" spans="3:53" x14ac:dyDescent="0.25">
      <c r="C2611" s="33">
        <f t="shared" si="124"/>
        <v>2593</v>
      </c>
      <c r="D2611" s="33">
        <f t="shared" si="125"/>
        <v>87</v>
      </c>
      <c r="E2611" s="33">
        <v>13</v>
      </c>
      <c r="F2611" s="33">
        <v>6</v>
      </c>
      <c r="G2611" s="33">
        <v>12</v>
      </c>
      <c r="H2611" s="38">
        <v>14.44914</v>
      </c>
      <c r="I2611" s="38">
        <v>11.52027</v>
      </c>
      <c r="J2611" s="38">
        <v>98.667749999999998</v>
      </c>
      <c r="K2611" s="38">
        <v>12.15978</v>
      </c>
      <c r="L2611" s="38">
        <v>2.0952500000000001</v>
      </c>
      <c r="M2611" s="38">
        <v>2.3392200000000001</v>
      </c>
      <c r="N2611" s="38">
        <v>2.6720100000000002</v>
      </c>
      <c r="O2611" s="38">
        <v>49.209620000000001</v>
      </c>
      <c r="P2611" s="38">
        <v>51.8386</v>
      </c>
      <c r="Q2611" s="38">
        <v>104.81332</v>
      </c>
      <c r="R2611" s="38">
        <v>461.40190000000001</v>
      </c>
      <c r="S2611" s="38">
        <v>4.62988</v>
      </c>
      <c r="T2611" s="38">
        <v>333.46863000000002</v>
      </c>
      <c r="U2611" s="38">
        <v>24.086320000000001</v>
      </c>
      <c r="V2611" s="38">
        <v>0.19930999999999999</v>
      </c>
      <c r="W2611" s="38">
        <v>32.117899999999999</v>
      </c>
      <c r="X2611" s="38">
        <v>64.494699999999995</v>
      </c>
      <c r="Y2611" s="38">
        <v>324.12281999999999</v>
      </c>
      <c r="Z2611" s="38">
        <v>52.117150000000002</v>
      </c>
      <c r="AA2611" s="38">
        <v>8.2020099999999996</v>
      </c>
      <c r="AB2611" s="38">
        <v>26.73648</v>
      </c>
      <c r="AC2611" s="38">
        <v>20.227429999999998</v>
      </c>
      <c r="AD2611" s="38">
        <v>3139.2043600000002</v>
      </c>
      <c r="AE2611" s="38">
        <v>60.198880000000003</v>
      </c>
      <c r="AF2611" s="38">
        <v>24.850110000000001</v>
      </c>
      <c r="AG2611" s="38">
        <v>28.91656</v>
      </c>
      <c r="AH2611" s="38">
        <v>3142.1249600000001</v>
      </c>
      <c r="AI2611" s="38">
        <v>53397.483200000002</v>
      </c>
      <c r="AJ2611" s="38">
        <v>69.861059999999995</v>
      </c>
      <c r="AK2611" s="38">
        <v>44.80829</v>
      </c>
      <c r="AL2611" s="6">
        <v>80.041229999999999</v>
      </c>
      <c r="AM2611" s="6">
        <v>119.34959000000001</v>
      </c>
      <c r="AN2611" s="6">
        <v>29.038530000000002</v>
      </c>
      <c r="AO2611" s="6">
        <v>30.96274</v>
      </c>
      <c r="AP2611" s="6">
        <v>29.699069999999999</v>
      </c>
      <c r="AR2611" s="6">
        <v>2814.75</v>
      </c>
      <c r="AS2611" s="6">
        <v>26.5</v>
      </c>
      <c r="AT2611" s="6">
        <v>28.62745</v>
      </c>
      <c r="AU2611" s="6">
        <v>79</v>
      </c>
      <c r="AV2611" s="6">
        <v>32</v>
      </c>
      <c r="AW2611" s="6">
        <v>61.96078</v>
      </c>
      <c r="AX2611" s="6">
        <v>62</v>
      </c>
      <c r="AY2611" s="6">
        <v>37.254899999999999</v>
      </c>
      <c r="AZ2611" s="6">
        <v>0.89500000000000002</v>
      </c>
      <c r="BA2611" s="6">
        <v>0.15625</v>
      </c>
    </row>
    <row r="2612" spans="3:53" x14ac:dyDescent="0.25">
      <c r="C2612" s="33">
        <f t="shared" si="124"/>
        <v>2594</v>
      </c>
      <c r="D2612" s="33">
        <f t="shared" si="125"/>
        <v>87</v>
      </c>
      <c r="E2612" s="33">
        <v>14</v>
      </c>
      <c r="F2612" s="33">
        <v>7</v>
      </c>
      <c r="G2612" s="33">
        <v>12</v>
      </c>
      <c r="H2612" s="38">
        <v>14.58339</v>
      </c>
      <c r="I2612" s="38">
        <v>11.515319999999999</v>
      </c>
      <c r="J2612" s="38">
        <v>98.67192</v>
      </c>
      <c r="K2612" s="38">
        <v>12.20313</v>
      </c>
      <c r="L2612" s="38">
        <v>2.0976400000000002</v>
      </c>
      <c r="M2612" s="38">
        <v>3.4553699999999998</v>
      </c>
      <c r="N2612" s="38">
        <v>2.9281999999999999</v>
      </c>
      <c r="O2612" s="38">
        <v>49.109819999999999</v>
      </c>
      <c r="P2612" s="38">
        <v>52.038020000000003</v>
      </c>
      <c r="Q2612" s="38">
        <v>104.69741999999999</v>
      </c>
      <c r="R2612" s="38">
        <v>468.77715999999998</v>
      </c>
      <c r="S2612" s="38">
        <v>5.2768899999999999</v>
      </c>
      <c r="T2612" s="38">
        <v>332.60696999999999</v>
      </c>
      <c r="U2612" s="38">
        <v>23.949290000000001</v>
      </c>
      <c r="V2612" s="38">
        <v>0.10353</v>
      </c>
      <c r="W2612" s="38">
        <v>32.066279999999999</v>
      </c>
      <c r="X2612" s="38">
        <v>64.711359999999999</v>
      </c>
      <c r="Y2612" s="38">
        <v>332.10064</v>
      </c>
      <c r="Z2612" s="38">
        <v>52.690719999999999</v>
      </c>
      <c r="AA2612" s="38">
        <v>9.3314699999999995</v>
      </c>
      <c r="AB2612" s="38">
        <v>31.494479999999999</v>
      </c>
      <c r="AC2612" s="38">
        <v>20.172940000000001</v>
      </c>
      <c r="AD2612" s="38">
        <v>3558.8423499999999</v>
      </c>
      <c r="AE2612" s="38">
        <v>60.14967</v>
      </c>
      <c r="AF2612" s="38">
        <v>25.03876</v>
      </c>
      <c r="AG2612" s="38">
        <v>28.902619999999999</v>
      </c>
      <c r="AH2612" s="38">
        <v>3561.4047399999999</v>
      </c>
      <c r="AI2612" s="38">
        <v>53397.486389999998</v>
      </c>
      <c r="AJ2612" s="38">
        <v>70.187960000000004</v>
      </c>
      <c r="AK2612" s="38">
        <v>44.77834</v>
      </c>
      <c r="AL2612" s="6">
        <v>79.921120000000002</v>
      </c>
      <c r="AM2612" s="6">
        <v>119.98607</v>
      </c>
      <c r="AN2612" s="6">
        <v>29.074290000000001</v>
      </c>
      <c r="AO2612" s="6">
        <v>31.071940000000001</v>
      </c>
      <c r="AP2612" s="6">
        <v>29.696349999999999</v>
      </c>
      <c r="AR2612" s="6">
        <v>3224</v>
      </c>
      <c r="AS2612" s="6">
        <v>28.5</v>
      </c>
      <c r="AT2612" s="6">
        <v>30.588239999999999</v>
      </c>
      <c r="AU2612" s="6">
        <v>79</v>
      </c>
      <c r="AV2612" s="6">
        <v>32</v>
      </c>
      <c r="AW2612" s="6">
        <v>63.529409999999999</v>
      </c>
      <c r="AX2612" s="6">
        <v>65</v>
      </c>
      <c r="AY2612" s="6">
        <v>38.431370000000001</v>
      </c>
      <c r="AZ2612" s="6">
        <v>0.27</v>
      </c>
      <c r="BA2612" s="6">
        <v>0</v>
      </c>
    </row>
    <row r="2613" spans="3:53" x14ac:dyDescent="0.25">
      <c r="C2613" s="33">
        <f t="shared" si="124"/>
        <v>2595</v>
      </c>
      <c r="D2613" s="33">
        <f t="shared" si="125"/>
        <v>87</v>
      </c>
      <c r="E2613" s="33">
        <v>15</v>
      </c>
      <c r="F2613" s="33">
        <v>8</v>
      </c>
      <c r="G2613" s="33">
        <v>12</v>
      </c>
      <c r="H2613" s="38">
        <v>14.55926</v>
      </c>
      <c r="I2613" s="38">
        <v>11.52521</v>
      </c>
      <c r="J2613" s="38">
        <v>98.671909999999997</v>
      </c>
      <c r="K2613" s="38">
        <v>12.0961</v>
      </c>
      <c r="L2613" s="38">
        <v>2.0983299999999998</v>
      </c>
      <c r="M2613" s="38">
        <v>4.8516300000000001</v>
      </c>
      <c r="N2613" s="38">
        <v>3.22818</v>
      </c>
      <c r="O2613" s="38">
        <v>49.031480000000002</v>
      </c>
      <c r="P2613" s="38">
        <v>52.259659999999997</v>
      </c>
      <c r="Q2613" s="38">
        <v>105.40152</v>
      </c>
      <c r="R2613" s="38">
        <v>478.05970000000002</v>
      </c>
      <c r="S2613" s="38">
        <v>6.0556999999999999</v>
      </c>
      <c r="T2613" s="38">
        <v>330.28242999999998</v>
      </c>
      <c r="U2613" s="38">
        <v>24.02591</v>
      </c>
      <c r="V2613" s="38">
        <v>4.1020000000000001E-2</v>
      </c>
      <c r="W2613" s="38">
        <v>31.90269</v>
      </c>
      <c r="X2613" s="38">
        <v>65.567099999999996</v>
      </c>
      <c r="Y2613" s="38">
        <v>338.18979999999999</v>
      </c>
      <c r="Z2613" s="38">
        <v>53.137</v>
      </c>
      <c r="AA2613" s="38">
        <v>10.46172</v>
      </c>
      <c r="AB2613" s="38">
        <v>38.453679999999999</v>
      </c>
      <c r="AC2613" s="38">
        <v>20.23986</v>
      </c>
      <c r="AD2613" s="38">
        <v>3996.8490000000002</v>
      </c>
      <c r="AE2613" s="38">
        <v>60.117150000000002</v>
      </c>
      <c r="AF2613" s="38">
        <v>25.060960000000001</v>
      </c>
      <c r="AG2613" s="38">
        <v>28.916409999999999</v>
      </c>
      <c r="AH2613" s="38">
        <v>3999.7582299999999</v>
      </c>
      <c r="AI2613" s="38">
        <v>53397.49005</v>
      </c>
      <c r="AJ2613" s="38">
        <v>69.863039999999998</v>
      </c>
      <c r="AK2613" s="38">
        <v>44.729590000000002</v>
      </c>
      <c r="AL2613" s="6">
        <v>80.231070000000003</v>
      </c>
      <c r="AM2613" s="6">
        <v>119.01151</v>
      </c>
      <c r="AN2613" s="6">
        <v>28.99973</v>
      </c>
      <c r="AO2613" s="6">
        <v>30.968039999999998</v>
      </c>
      <c r="AP2613" s="6">
        <v>29.692419999999998</v>
      </c>
      <c r="AR2613" s="6">
        <v>3650.75</v>
      </c>
      <c r="AS2613" s="6">
        <v>28.5</v>
      </c>
      <c r="AT2613" s="6">
        <v>31.764710000000001</v>
      </c>
      <c r="AU2613" s="6">
        <v>79</v>
      </c>
      <c r="AV2613" s="6">
        <v>32</v>
      </c>
      <c r="AW2613" s="6">
        <v>66.274510000000006</v>
      </c>
      <c r="AX2613" s="6">
        <v>66</v>
      </c>
      <c r="AY2613" s="6">
        <v>39.215690000000002</v>
      </c>
      <c r="AZ2613" s="6">
        <v>0.155</v>
      </c>
      <c r="BA2613" s="6">
        <v>1.6875</v>
      </c>
    </row>
    <row r="2614" spans="3:53" x14ac:dyDescent="0.25">
      <c r="C2614" s="33">
        <f t="shared" si="124"/>
        <v>2596</v>
      </c>
      <c r="D2614" s="33">
        <f t="shared" si="125"/>
        <v>87</v>
      </c>
      <c r="E2614" s="33">
        <v>16</v>
      </c>
      <c r="F2614" s="33">
        <v>1</v>
      </c>
      <c r="G2614" s="33">
        <v>2</v>
      </c>
      <c r="H2614" s="38">
        <v>13.65588</v>
      </c>
      <c r="I2614" s="38">
        <v>11.502459999999999</v>
      </c>
      <c r="J2614" s="38">
        <v>98.670209999999997</v>
      </c>
      <c r="K2614" s="38">
        <v>12.29814</v>
      </c>
      <c r="L2614" s="38">
        <v>2.0960399999999999</v>
      </c>
      <c r="M2614" s="38">
        <v>4.8475700000000002</v>
      </c>
      <c r="N2614" s="38">
        <v>3.42415</v>
      </c>
      <c r="O2614" s="38">
        <v>49.024520000000003</v>
      </c>
      <c r="P2614" s="38">
        <v>52.44867</v>
      </c>
      <c r="Q2614" s="38">
        <v>103.80074999999999</v>
      </c>
      <c r="R2614" s="38">
        <v>488.53757000000002</v>
      </c>
      <c r="S2614" s="38">
        <v>6.8423299999999996</v>
      </c>
      <c r="T2614" s="38">
        <v>332.02598999999998</v>
      </c>
      <c r="U2614" s="38">
        <v>23.878720000000001</v>
      </c>
      <c r="V2614" s="38">
        <v>6.003E-2</v>
      </c>
      <c r="W2614" s="38">
        <v>31.96706</v>
      </c>
      <c r="X2614" s="38">
        <v>45.003909999999998</v>
      </c>
      <c r="Y2614" s="38">
        <v>343.64589000000001</v>
      </c>
      <c r="Z2614" s="38">
        <v>53.575060000000001</v>
      </c>
      <c r="AA2614" s="38">
        <v>11.31884</v>
      </c>
      <c r="AB2614" s="38">
        <v>28.94633</v>
      </c>
      <c r="AC2614" s="38">
        <v>20.208649999999999</v>
      </c>
      <c r="AD2614" s="38">
        <v>4320.0959700000003</v>
      </c>
      <c r="AE2614" s="38">
        <v>60.500959999999999</v>
      </c>
      <c r="AF2614" s="38">
        <v>25.019580000000001</v>
      </c>
      <c r="AG2614" s="38">
        <v>28.93787</v>
      </c>
      <c r="AH2614" s="38">
        <v>4321.1985599999998</v>
      </c>
      <c r="AI2614" s="38">
        <v>53397.494209999997</v>
      </c>
      <c r="AJ2614" s="38">
        <v>69.716809999999995</v>
      </c>
      <c r="AK2614" s="38">
        <v>44.81279</v>
      </c>
      <c r="AL2614" s="6">
        <v>80.16386</v>
      </c>
      <c r="AM2614" s="6">
        <v>119.82279</v>
      </c>
      <c r="AN2614" s="6">
        <v>28.905270000000002</v>
      </c>
      <c r="AO2614" s="6">
        <v>31.080729999999999</v>
      </c>
      <c r="AP2614" s="6">
        <v>29.742170000000002</v>
      </c>
      <c r="AR2614" s="6">
        <v>4089</v>
      </c>
      <c r="AS2614" s="6">
        <v>29</v>
      </c>
      <c r="AT2614" s="6">
        <v>32.549019999999999</v>
      </c>
      <c r="AU2614" s="6">
        <v>79</v>
      </c>
      <c r="AV2614" s="6">
        <v>32</v>
      </c>
      <c r="AW2614" s="6">
        <v>67.450980000000001</v>
      </c>
      <c r="AX2614" s="6">
        <v>68</v>
      </c>
      <c r="AY2614" s="6">
        <v>40</v>
      </c>
      <c r="AZ2614" s="6">
        <v>0.7</v>
      </c>
      <c r="BA2614" s="6">
        <v>0.82813000000000003</v>
      </c>
    </row>
    <row r="2615" spans="3:53" x14ac:dyDescent="0.25">
      <c r="C2615" s="33">
        <f t="shared" si="124"/>
        <v>2597</v>
      </c>
      <c r="D2615" s="33">
        <f t="shared" si="125"/>
        <v>87</v>
      </c>
      <c r="E2615" s="33">
        <v>17</v>
      </c>
      <c r="F2615" s="33">
        <v>2</v>
      </c>
      <c r="G2615" s="33">
        <v>2</v>
      </c>
      <c r="H2615" s="38">
        <v>14.55345</v>
      </c>
      <c r="I2615" s="38">
        <v>11.501480000000001</v>
      </c>
      <c r="J2615" s="38">
        <v>98.669110000000003</v>
      </c>
      <c r="K2615" s="38">
        <v>9.0907099999999996</v>
      </c>
      <c r="L2615" s="38">
        <v>2.0916299999999999</v>
      </c>
      <c r="M2615" s="38">
        <v>3.1371600000000002</v>
      </c>
      <c r="N2615" s="38">
        <v>3.67361</v>
      </c>
      <c r="O2615" s="38">
        <v>49.059840000000001</v>
      </c>
      <c r="P2615" s="38">
        <v>52.733449999999998</v>
      </c>
      <c r="Q2615" s="38">
        <v>103.88782</v>
      </c>
      <c r="R2615" s="38">
        <v>495.92878000000002</v>
      </c>
      <c r="S2615" s="38">
        <v>6.5100300000000004</v>
      </c>
      <c r="T2615" s="38">
        <v>332.62148000000002</v>
      </c>
      <c r="U2615" s="38">
        <v>23.960599999999999</v>
      </c>
      <c r="V2615" s="38">
        <v>0.29948999999999998</v>
      </c>
      <c r="W2615" s="38">
        <v>31.95551</v>
      </c>
      <c r="X2615" s="38">
        <v>41.844619999999999</v>
      </c>
      <c r="Y2615" s="38">
        <v>343.21006</v>
      </c>
      <c r="Z2615" s="38">
        <v>54.00009</v>
      </c>
      <c r="AA2615" s="38">
        <v>11.3108</v>
      </c>
      <c r="AB2615" s="38">
        <v>31.025510000000001</v>
      </c>
      <c r="AC2615" s="38">
        <v>20.226489999999998</v>
      </c>
      <c r="AD2615" s="38">
        <v>4326.1099000000004</v>
      </c>
      <c r="AE2615" s="38">
        <v>60.922490000000003</v>
      </c>
      <c r="AF2615" s="38">
        <v>24.967040000000001</v>
      </c>
      <c r="AG2615" s="38">
        <v>29.064070000000001</v>
      </c>
      <c r="AH2615" s="38">
        <v>4326.2420300000003</v>
      </c>
      <c r="AI2615" s="38">
        <v>53397.49826</v>
      </c>
      <c r="AJ2615" s="38">
        <v>69.983829999999998</v>
      </c>
      <c r="AK2615" s="38">
        <v>44.823979999999999</v>
      </c>
      <c r="AL2615" s="6">
        <v>80.137249999999995</v>
      </c>
      <c r="AM2615" s="6">
        <v>120.06144999999999</v>
      </c>
      <c r="AN2615" s="6">
        <v>28.982150000000001</v>
      </c>
      <c r="AO2615" s="6">
        <v>31.02666</v>
      </c>
      <c r="AP2615" s="6">
        <v>29.78642</v>
      </c>
      <c r="AR2615" s="6">
        <v>4339.75</v>
      </c>
      <c r="AS2615" s="6">
        <v>36</v>
      </c>
      <c r="AT2615" s="6">
        <v>27.058820000000001</v>
      </c>
      <c r="AU2615" s="6">
        <v>79</v>
      </c>
      <c r="AV2615" s="6">
        <v>32</v>
      </c>
      <c r="AW2615" s="6">
        <v>42.745100000000001</v>
      </c>
      <c r="AX2615" s="6">
        <v>42</v>
      </c>
      <c r="AY2615" s="6">
        <v>35.68627</v>
      </c>
      <c r="AZ2615" s="6">
        <v>0.91500000000000004</v>
      </c>
      <c r="BA2615" s="6">
        <v>0.35937999999999998</v>
      </c>
    </row>
    <row r="2616" spans="3:53" x14ac:dyDescent="0.25">
      <c r="C2616" s="33">
        <f t="shared" si="124"/>
        <v>2598</v>
      </c>
      <c r="D2616" s="33">
        <f t="shared" si="125"/>
        <v>87</v>
      </c>
      <c r="E2616" s="33">
        <v>18</v>
      </c>
      <c r="F2616" s="33">
        <v>3</v>
      </c>
      <c r="G2616" s="33">
        <v>2</v>
      </c>
      <c r="H2616" s="38">
        <v>14.930960000000001</v>
      </c>
      <c r="I2616" s="38">
        <v>11.51928</v>
      </c>
      <c r="J2616" s="38">
        <v>98.672030000000007</v>
      </c>
      <c r="K2616" s="38">
        <v>7.6474200000000003</v>
      </c>
      <c r="L2616" s="38">
        <v>2.09172</v>
      </c>
      <c r="M2616" s="38">
        <v>2.7992499999999998</v>
      </c>
      <c r="N2616" s="38">
        <v>3.7299899999999999</v>
      </c>
      <c r="O2616" s="38">
        <v>49.052840000000003</v>
      </c>
      <c r="P2616" s="38">
        <v>52.782829999999997</v>
      </c>
      <c r="Q2616" s="38">
        <v>104.28403</v>
      </c>
      <c r="R2616" s="38">
        <v>501.3372</v>
      </c>
      <c r="S2616" s="38">
        <v>4.99566</v>
      </c>
      <c r="T2616" s="38">
        <v>331.68606</v>
      </c>
      <c r="U2616" s="38">
        <v>23.993849999999998</v>
      </c>
      <c r="V2616" s="38">
        <v>0.32995000000000002</v>
      </c>
      <c r="W2616" s="38">
        <v>31.879709999999999</v>
      </c>
      <c r="X2616" s="38">
        <v>43.452930000000002</v>
      </c>
      <c r="Y2616" s="38">
        <v>341.96118000000001</v>
      </c>
      <c r="Z2616" s="38">
        <v>54.266170000000002</v>
      </c>
      <c r="AA2616" s="38">
        <v>11.274089999999999</v>
      </c>
      <c r="AB2616" s="38">
        <v>24.114370000000001</v>
      </c>
      <c r="AC2616" s="38">
        <v>20.160710000000002</v>
      </c>
      <c r="AD2616" s="38">
        <v>4312.3035</v>
      </c>
      <c r="AE2616" s="38">
        <v>60.985190000000003</v>
      </c>
      <c r="AF2616" s="38">
        <v>24.945820000000001</v>
      </c>
      <c r="AG2616" s="38">
        <v>28.960540000000002</v>
      </c>
      <c r="AH2616" s="38">
        <v>4312.8282900000004</v>
      </c>
      <c r="AI2616" s="38">
        <v>53397.501389999998</v>
      </c>
      <c r="AJ2616" s="38">
        <v>70.138019999999997</v>
      </c>
      <c r="AK2616" s="38">
        <v>44.81758</v>
      </c>
      <c r="AL2616" s="6">
        <v>80.083119999999994</v>
      </c>
      <c r="AM2616" s="6">
        <v>119.7313</v>
      </c>
      <c r="AN2616" s="6">
        <v>28.95008</v>
      </c>
      <c r="AO2616" s="6">
        <v>31.096969999999999</v>
      </c>
      <c r="AP2616" s="6">
        <v>29.81484</v>
      </c>
      <c r="AR2616" s="6">
        <v>4329.5</v>
      </c>
      <c r="AS2616" s="6">
        <v>36.5</v>
      </c>
      <c r="AT2616" s="6">
        <v>26.66667</v>
      </c>
      <c r="AU2616" s="6">
        <v>79</v>
      </c>
      <c r="AV2616" s="6">
        <v>32</v>
      </c>
      <c r="AW2616" s="6">
        <v>41.568629999999999</v>
      </c>
      <c r="AX2616" s="6">
        <v>41</v>
      </c>
      <c r="AY2616" s="6">
        <v>35.68627</v>
      </c>
      <c r="AZ2616" s="6">
        <v>0.19500000000000001</v>
      </c>
      <c r="BA2616" s="6">
        <v>0.51563000000000003</v>
      </c>
    </row>
    <row r="2617" spans="3:53" x14ac:dyDescent="0.25">
      <c r="C2617" s="33">
        <f t="shared" si="124"/>
        <v>2599</v>
      </c>
      <c r="D2617" s="33">
        <f t="shared" si="125"/>
        <v>87</v>
      </c>
      <c r="E2617" s="33">
        <v>19</v>
      </c>
      <c r="F2617" s="33">
        <v>4</v>
      </c>
      <c r="G2617" s="33">
        <v>2</v>
      </c>
      <c r="H2617" s="38">
        <v>14.29344</v>
      </c>
      <c r="I2617" s="38">
        <v>11.5351</v>
      </c>
      <c r="J2617" s="38">
        <v>98.669430000000006</v>
      </c>
      <c r="K2617" s="38">
        <v>6.9563600000000001</v>
      </c>
      <c r="L2617" s="38">
        <v>2.0881599999999998</v>
      </c>
      <c r="M2617" s="38">
        <v>2.5984099999999999</v>
      </c>
      <c r="N2617" s="38">
        <v>3.7784200000000001</v>
      </c>
      <c r="O2617" s="38">
        <v>49.022170000000003</v>
      </c>
      <c r="P2617" s="38">
        <v>52.800579999999997</v>
      </c>
      <c r="Q2617" s="38">
        <v>104.08414999999999</v>
      </c>
      <c r="R2617" s="38">
        <v>506.07900999999998</v>
      </c>
      <c r="S2617" s="38">
        <v>4.4886299999999997</v>
      </c>
      <c r="T2617" s="38">
        <v>333.93006000000003</v>
      </c>
      <c r="U2617" s="38">
        <v>23.907319999999999</v>
      </c>
      <c r="V2617" s="38">
        <v>0.26417000000000002</v>
      </c>
      <c r="W2617" s="38">
        <v>31.93289</v>
      </c>
      <c r="X2617" s="38">
        <v>42.574219999999997</v>
      </c>
      <c r="Y2617" s="38">
        <v>341.19497999999999</v>
      </c>
      <c r="Z2617" s="38">
        <v>54.469279999999998</v>
      </c>
      <c r="AA2617" s="38">
        <v>11.27905</v>
      </c>
      <c r="AB2617" s="38">
        <v>25.582039999999999</v>
      </c>
      <c r="AC2617" s="38">
        <v>20.230129999999999</v>
      </c>
      <c r="AD2617" s="38">
        <v>4321.1357699999999</v>
      </c>
      <c r="AE2617" s="38">
        <v>61.206879999999998</v>
      </c>
      <c r="AF2617" s="38">
        <v>24.925630000000002</v>
      </c>
      <c r="AG2617" s="38">
        <v>28.963609999999999</v>
      </c>
      <c r="AH2617" s="38">
        <v>4320.9748300000001</v>
      </c>
      <c r="AI2617" s="38">
        <v>53397.504150000001</v>
      </c>
      <c r="AJ2617" s="38">
        <v>70.126999999999995</v>
      </c>
      <c r="AK2617" s="38">
        <v>44.732469999999999</v>
      </c>
      <c r="AL2617" s="6">
        <v>80.011790000000005</v>
      </c>
      <c r="AM2617" s="6">
        <v>120.35251</v>
      </c>
      <c r="AN2617" s="6">
        <v>28.942689999999999</v>
      </c>
      <c r="AO2617" s="6">
        <v>31.01079</v>
      </c>
      <c r="AP2617" s="6">
        <v>29.759509999999999</v>
      </c>
      <c r="AR2617" s="6">
        <v>4319.5</v>
      </c>
      <c r="AS2617" s="6">
        <v>36</v>
      </c>
      <c r="AT2617" s="6">
        <v>27.450980000000001</v>
      </c>
      <c r="AU2617" s="6">
        <v>79</v>
      </c>
      <c r="AV2617" s="6">
        <v>32</v>
      </c>
      <c r="AW2617" s="6">
        <v>43.529409999999999</v>
      </c>
      <c r="AX2617" s="6">
        <v>43</v>
      </c>
      <c r="AY2617" s="6">
        <v>36.078429999999997</v>
      </c>
      <c r="AZ2617" s="6">
        <v>0.52500000000000002</v>
      </c>
      <c r="BA2617" s="6">
        <v>0.75</v>
      </c>
    </row>
    <row r="2618" spans="3:53" x14ac:dyDescent="0.25">
      <c r="C2618" s="33">
        <f t="shared" si="124"/>
        <v>2600</v>
      </c>
      <c r="D2618" s="33">
        <f t="shared" si="125"/>
        <v>87</v>
      </c>
      <c r="E2618" s="33">
        <v>20</v>
      </c>
      <c r="F2618" s="33">
        <v>5</v>
      </c>
      <c r="G2618" s="33">
        <v>2</v>
      </c>
      <c r="H2618" s="38">
        <v>14.55932</v>
      </c>
      <c r="I2618" s="38">
        <v>11.539059999999999</v>
      </c>
      <c r="J2618" s="38">
        <v>98.667349999999999</v>
      </c>
      <c r="K2618" s="38">
        <v>6.5339</v>
      </c>
      <c r="L2618" s="38">
        <v>2.0941299999999998</v>
      </c>
      <c r="M2618" s="38">
        <v>2.7618299999999998</v>
      </c>
      <c r="N2618" s="38">
        <v>3.8947799999999999</v>
      </c>
      <c r="O2618" s="38">
        <v>49.049900000000001</v>
      </c>
      <c r="P2618" s="38">
        <v>52.944679999999998</v>
      </c>
      <c r="Q2618" s="38">
        <v>104.32626999999999</v>
      </c>
      <c r="R2618" s="38">
        <v>510.43358000000001</v>
      </c>
      <c r="S2618" s="38">
        <v>4.3747999999999996</v>
      </c>
      <c r="T2618" s="38">
        <v>332.66973000000002</v>
      </c>
      <c r="U2618" s="38">
        <v>23.90437</v>
      </c>
      <c r="V2618" s="38">
        <v>0.26367000000000002</v>
      </c>
      <c r="W2618" s="38">
        <v>31.860140000000001</v>
      </c>
      <c r="X2618" s="38">
        <v>42.939830000000001</v>
      </c>
      <c r="Y2618" s="38">
        <v>340.54771</v>
      </c>
      <c r="Z2618" s="38">
        <v>54.673839999999998</v>
      </c>
      <c r="AA2618" s="38">
        <v>11.28993</v>
      </c>
      <c r="AB2618" s="38">
        <v>32.681489999999997</v>
      </c>
      <c r="AC2618" s="38">
        <v>20.31249</v>
      </c>
      <c r="AD2618" s="38">
        <v>4312.9862000000003</v>
      </c>
      <c r="AE2618" s="38">
        <v>61.55245</v>
      </c>
      <c r="AF2618" s="38">
        <v>24.9968</v>
      </c>
      <c r="AG2618" s="38">
        <v>28.926300000000001</v>
      </c>
      <c r="AH2618" s="38">
        <v>4313.5662400000001</v>
      </c>
      <c r="AI2618" s="38">
        <v>53397.506829999998</v>
      </c>
      <c r="AJ2618" s="38">
        <v>70.197360000000003</v>
      </c>
      <c r="AK2618" s="38">
        <v>44.780589999999997</v>
      </c>
      <c r="AL2618" s="6">
        <v>80.029820000000001</v>
      </c>
      <c r="AM2618" s="6">
        <v>120.04055</v>
      </c>
      <c r="AN2618" s="6">
        <v>28.905670000000001</v>
      </c>
      <c r="AO2618" s="6">
        <v>30.846879999999999</v>
      </c>
      <c r="AP2618" s="6">
        <v>29.85286</v>
      </c>
      <c r="AR2618" s="6">
        <v>4325</v>
      </c>
      <c r="AS2618" s="6">
        <v>36.5</v>
      </c>
      <c r="AT2618" s="6">
        <v>27.058820000000001</v>
      </c>
      <c r="AU2618" s="6">
        <v>79</v>
      </c>
      <c r="AV2618" s="6">
        <v>32</v>
      </c>
      <c r="AW2618" s="6">
        <v>41.96078</v>
      </c>
      <c r="AX2618" s="6">
        <v>42</v>
      </c>
      <c r="AY2618" s="6">
        <v>35.68627</v>
      </c>
      <c r="AZ2618" s="6">
        <v>0.78</v>
      </c>
      <c r="BA2618" s="6">
        <v>1.96875</v>
      </c>
    </row>
    <row r="2619" spans="3:53" x14ac:dyDescent="0.25">
      <c r="C2619" s="33">
        <f t="shared" si="124"/>
        <v>2601</v>
      </c>
      <c r="D2619" s="33">
        <f t="shared" si="125"/>
        <v>87</v>
      </c>
      <c r="E2619" s="33">
        <v>21</v>
      </c>
      <c r="F2619" s="33">
        <v>6</v>
      </c>
      <c r="G2619" s="33">
        <v>2</v>
      </c>
      <c r="H2619" s="38">
        <v>14.77684</v>
      </c>
      <c r="I2619" s="38">
        <v>11.517300000000001</v>
      </c>
      <c r="J2619" s="38">
        <v>98.672420000000002</v>
      </c>
      <c r="K2619" s="38">
        <v>6.1477399999999998</v>
      </c>
      <c r="L2619" s="38">
        <v>2.0899200000000002</v>
      </c>
      <c r="M2619" s="38">
        <v>3.7040600000000001</v>
      </c>
      <c r="N2619" s="38">
        <v>3.9125000000000001</v>
      </c>
      <c r="O2619" s="38">
        <v>48.981569999999998</v>
      </c>
      <c r="P2619" s="38">
        <v>52.894080000000002</v>
      </c>
      <c r="Q2619" s="38">
        <v>104.24548</v>
      </c>
      <c r="R2619" s="38">
        <v>514.71932000000004</v>
      </c>
      <c r="S2619" s="38">
        <v>4.3468999999999998</v>
      </c>
      <c r="T2619" s="38">
        <v>332.87425999999999</v>
      </c>
      <c r="U2619" s="38">
        <v>23.887260000000001</v>
      </c>
      <c r="V2619" s="38">
        <v>0.25401000000000001</v>
      </c>
      <c r="W2619" s="38">
        <v>31.850079999999998</v>
      </c>
      <c r="X2619" s="38">
        <v>43.55509</v>
      </c>
      <c r="Y2619" s="38">
        <v>339.60831999999999</v>
      </c>
      <c r="Z2619" s="38">
        <v>54.860770000000002</v>
      </c>
      <c r="AA2619" s="38">
        <v>11.263669999999999</v>
      </c>
      <c r="AB2619" s="38">
        <v>24.019659999999998</v>
      </c>
      <c r="AC2619" s="38">
        <v>20.283359999999998</v>
      </c>
      <c r="AD2619" s="38">
        <v>4311.6088300000001</v>
      </c>
      <c r="AE2619" s="38">
        <v>61.719349999999999</v>
      </c>
      <c r="AF2619" s="38">
        <v>24.946629999999999</v>
      </c>
      <c r="AG2619" s="38">
        <v>28.93844</v>
      </c>
      <c r="AH2619" s="38">
        <v>4310.2841900000003</v>
      </c>
      <c r="AI2619" s="38">
        <v>53397.509489999997</v>
      </c>
      <c r="AJ2619" s="38">
        <v>70.075500000000005</v>
      </c>
      <c r="AK2619" s="38">
        <v>44.820099999999996</v>
      </c>
      <c r="AL2619" s="6">
        <v>80.178569999999993</v>
      </c>
      <c r="AM2619" s="6">
        <v>118.80329999999999</v>
      </c>
      <c r="AN2619" s="6">
        <v>28.907050000000002</v>
      </c>
      <c r="AO2619" s="6">
        <v>30.86835</v>
      </c>
      <c r="AP2619" s="6">
        <v>29.70955</v>
      </c>
      <c r="AR2619" s="6">
        <v>4319.5</v>
      </c>
      <c r="AS2619" s="6">
        <v>36.5</v>
      </c>
      <c r="AT2619" s="6">
        <v>27.058820000000001</v>
      </c>
      <c r="AU2619" s="6">
        <v>79</v>
      </c>
      <c r="AV2619" s="6">
        <v>32</v>
      </c>
      <c r="AW2619" s="6">
        <v>42.352939999999997</v>
      </c>
      <c r="AX2619" s="6">
        <v>42</v>
      </c>
      <c r="AY2619" s="6">
        <v>35.68627</v>
      </c>
      <c r="AZ2619" s="6">
        <v>9.5000000000000001E-2</v>
      </c>
      <c r="BA2619" s="6">
        <v>0.59375</v>
      </c>
    </row>
    <row r="2620" spans="3:53" x14ac:dyDescent="0.25">
      <c r="C2620" s="33">
        <f t="shared" si="124"/>
        <v>2602</v>
      </c>
      <c r="D2620" s="33">
        <f t="shared" si="125"/>
        <v>87</v>
      </c>
      <c r="E2620" s="33">
        <v>22</v>
      </c>
      <c r="F2620" s="33">
        <v>7</v>
      </c>
      <c r="G2620" s="33">
        <v>2</v>
      </c>
      <c r="H2620" s="38">
        <v>14.220700000000001</v>
      </c>
      <c r="I2620" s="38">
        <v>11.52027</v>
      </c>
      <c r="J2620" s="38">
        <v>98.671289999999999</v>
      </c>
      <c r="K2620" s="38">
        <v>5.8544900000000002</v>
      </c>
      <c r="L2620" s="38">
        <v>2.0939899999999998</v>
      </c>
      <c r="M2620" s="38">
        <v>4.0605900000000004</v>
      </c>
      <c r="N2620" s="38">
        <v>3.8795799999999998</v>
      </c>
      <c r="O2620" s="38">
        <v>49.045319999999997</v>
      </c>
      <c r="P2620" s="38">
        <v>52.924909999999997</v>
      </c>
      <c r="Q2620" s="38">
        <v>104.21456000000001</v>
      </c>
      <c r="R2620" s="38">
        <v>518.61154999999997</v>
      </c>
      <c r="S2620" s="38">
        <v>4.3577500000000002</v>
      </c>
      <c r="T2620" s="38">
        <v>332.20625000000001</v>
      </c>
      <c r="U2620" s="38">
        <v>23.839490000000001</v>
      </c>
      <c r="V2620" s="38">
        <v>0.25020999999999999</v>
      </c>
      <c r="W2620" s="38">
        <v>31.84206</v>
      </c>
      <c r="X2620" s="38">
        <v>41.366549999999997</v>
      </c>
      <c r="Y2620" s="38">
        <v>339.65204999999997</v>
      </c>
      <c r="Z2620" s="38">
        <v>54.982880000000002</v>
      </c>
      <c r="AA2620" s="38">
        <v>11.28707</v>
      </c>
      <c r="AB2620" s="38">
        <v>27.60248</v>
      </c>
      <c r="AC2620" s="38">
        <v>20.162839999999999</v>
      </c>
      <c r="AD2620" s="38">
        <v>4312.1838299999999</v>
      </c>
      <c r="AE2620" s="38">
        <v>61.92886</v>
      </c>
      <c r="AF2620" s="38">
        <v>24.99512</v>
      </c>
      <c r="AG2620" s="38">
        <v>29.024429999999999</v>
      </c>
      <c r="AH2620" s="38">
        <v>4312.9618200000004</v>
      </c>
      <c r="AI2620" s="38">
        <v>53397.512159999998</v>
      </c>
      <c r="AJ2620" s="38">
        <v>69.944959999999995</v>
      </c>
      <c r="AK2620" s="38">
        <v>44.81418</v>
      </c>
      <c r="AL2620" s="6">
        <v>80.169719999999998</v>
      </c>
      <c r="AM2620" s="6">
        <v>118.86283</v>
      </c>
      <c r="AN2620" s="6">
        <v>28.889119999999998</v>
      </c>
      <c r="AO2620" s="6">
        <v>30.872599999999998</v>
      </c>
      <c r="AP2620" s="6">
        <v>29.793690000000002</v>
      </c>
      <c r="AR2620" s="6">
        <v>4319.5</v>
      </c>
      <c r="AS2620" s="6">
        <v>36.5</v>
      </c>
      <c r="AT2620" s="6">
        <v>27.058820000000001</v>
      </c>
      <c r="AU2620" s="6">
        <v>79</v>
      </c>
      <c r="AV2620" s="6">
        <v>32</v>
      </c>
      <c r="AW2620" s="6">
        <v>42.352939999999997</v>
      </c>
      <c r="AX2620" s="6">
        <v>42</v>
      </c>
      <c r="AY2620" s="6">
        <v>35.68627</v>
      </c>
      <c r="AZ2620" s="6">
        <v>0.85499999999999998</v>
      </c>
      <c r="BA2620" s="6">
        <v>0.20313000000000001</v>
      </c>
    </row>
    <row r="2621" spans="3:53" x14ac:dyDescent="0.25">
      <c r="C2621" s="33">
        <f t="shared" si="124"/>
        <v>2603</v>
      </c>
      <c r="D2621" s="33">
        <f t="shared" si="125"/>
        <v>87</v>
      </c>
      <c r="E2621" s="33">
        <v>23</v>
      </c>
      <c r="F2621" s="33">
        <v>1</v>
      </c>
      <c r="G2621" s="33">
        <v>21</v>
      </c>
      <c r="H2621" s="38">
        <v>13.63565</v>
      </c>
      <c r="I2621" s="38">
        <v>11.51235</v>
      </c>
      <c r="J2621" s="38">
        <v>98.668880000000001</v>
      </c>
      <c r="K2621" s="38">
        <v>5.6614599999999999</v>
      </c>
      <c r="L2621" s="38">
        <v>2.0966999999999998</v>
      </c>
      <c r="M2621" s="38">
        <v>2.1442399999999999</v>
      </c>
      <c r="N2621" s="38">
        <v>3.8865500000000002</v>
      </c>
      <c r="O2621" s="38">
        <v>49.054580000000001</v>
      </c>
      <c r="P2621" s="38">
        <v>52.875590000000003</v>
      </c>
      <c r="Q2621" s="38">
        <v>103.10959</v>
      </c>
      <c r="R2621" s="38">
        <v>522.43732999999997</v>
      </c>
      <c r="S2621" s="38">
        <v>4.3778899999999998</v>
      </c>
      <c r="T2621" s="38">
        <v>334.05369999999999</v>
      </c>
      <c r="U2621" s="38">
        <v>23.925599999999999</v>
      </c>
      <c r="V2621" s="38">
        <v>0.28682999999999997</v>
      </c>
      <c r="W2621" s="38">
        <v>31.840399999999999</v>
      </c>
      <c r="X2621" s="38">
        <v>24.67446</v>
      </c>
      <c r="Y2621" s="38">
        <v>339.14859999999999</v>
      </c>
      <c r="Z2621" s="38">
        <v>55.165190000000003</v>
      </c>
      <c r="AA2621" s="38">
        <v>11.19736</v>
      </c>
      <c r="AB2621" s="38">
        <v>24.006209999999999</v>
      </c>
      <c r="AC2621" s="38">
        <v>20.216550000000002</v>
      </c>
      <c r="AD2621" s="38">
        <v>4267.3649800000003</v>
      </c>
      <c r="AE2621" s="38">
        <v>62.01023</v>
      </c>
      <c r="AF2621" s="38">
        <v>25.02281</v>
      </c>
      <c r="AG2621" s="38">
        <v>28.989740000000001</v>
      </c>
      <c r="AH2621" s="38">
        <v>4266.11744</v>
      </c>
      <c r="AI2621" s="38">
        <v>53397.51485</v>
      </c>
      <c r="AJ2621" s="38">
        <v>69.912729999999996</v>
      </c>
      <c r="AK2621" s="38">
        <v>44.825769999999999</v>
      </c>
      <c r="AL2621" s="6">
        <v>79.843260000000001</v>
      </c>
      <c r="AM2621" s="6">
        <v>119.4145</v>
      </c>
      <c r="AN2621" s="6">
        <v>28.88457</v>
      </c>
      <c r="AO2621" s="6">
        <v>30.749079999999999</v>
      </c>
      <c r="AP2621" s="6">
        <v>29.743289999999998</v>
      </c>
      <c r="AR2621" s="6">
        <v>4319.5</v>
      </c>
      <c r="AS2621" s="6">
        <v>36</v>
      </c>
      <c r="AT2621" s="6">
        <v>27.058820000000001</v>
      </c>
      <c r="AU2621" s="6">
        <v>79</v>
      </c>
      <c r="AV2621" s="6">
        <v>31</v>
      </c>
      <c r="AW2621" s="6">
        <v>42.352939999999997</v>
      </c>
      <c r="AX2621" s="6">
        <v>42</v>
      </c>
      <c r="AY2621" s="6">
        <v>36.078429999999997</v>
      </c>
      <c r="AZ2621" s="6">
        <v>0.46500000000000002</v>
      </c>
      <c r="BA2621" s="6">
        <v>1.96875</v>
      </c>
    </row>
    <row r="2622" spans="3:53" x14ac:dyDescent="0.25">
      <c r="C2622" s="33">
        <f t="shared" si="124"/>
        <v>2604</v>
      </c>
      <c r="D2622" s="33">
        <f t="shared" si="125"/>
        <v>87</v>
      </c>
      <c r="E2622" s="33">
        <v>24</v>
      </c>
      <c r="F2622" s="33">
        <v>2</v>
      </c>
      <c r="G2622" s="33">
        <v>21</v>
      </c>
      <c r="H2622" s="38">
        <v>14.009119999999999</v>
      </c>
      <c r="I2622" s="38">
        <v>11.514329999999999</v>
      </c>
      <c r="J2622" s="38">
        <v>98.671639999999996</v>
      </c>
      <c r="K2622" s="38">
        <v>4.7726699999999997</v>
      </c>
      <c r="L2622" s="38">
        <v>2.09585</v>
      </c>
      <c r="M2622" s="38">
        <v>0.95518999999999998</v>
      </c>
      <c r="N2622" s="38">
        <v>3.9220700000000002</v>
      </c>
      <c r="O2622" s="38">
        <v>49.034390000000002</v>
      </c>
      <c r="P2622" s="38">
        <v>52.95646</v>
      </c>
      <c r="Q2622" s="38">
        <v>100.57335999999999</v>
      </c>
      <c r="R2622" s="38">
        <v>521.89218000000005</v>
      </c>
      <c r="S2622" s="38">
        <v>3.62426</v>
      </c>
      <c r="T2622" s="38">
        <v>334.12759999999997</v>
      </c>
      <c r="U2622" s="38">
        <v>23.78314</v>
      </c>
      <c r="V2622" s="38">
        <v>0.53310000000000002</v>
      </c>
      <c r="W2622" s="38">
        <v>31.838239999999999</v>
      </c>
      <c r="X2622" s="38">
        <v>15.857329999999999</v>
      </c>
      <c r="Y2622" s="38">
        <v>334.80990000000003</v>
      </c>
      <c r="Z2622" s="38">
        <v>55.160769999999999</v>
      </c>
      <c r="AA2622" s="38">
        <v>10.14879</v>
      </c>
      <c r="AB2622" s="38">
        <v>31.521699999999999</v>
      </c>
      <c r="AC2622" s="38">
        <v>20.191939999999999</v>
      </c>
      <c r="AD2622" s="38">
        <v>3873.85284</v>
      </c>
      <c r="AE2622" s="38">
        <v>62.122669999999999</v>
      </c>
      <c r="AF2622" s="38">
        <v>25.017410000000002</v>
      </c>
      <c r="AG2622" s="38">
        <v>28.94576</v>
      </c>
      <c r="AH2622" s="38">
        <v>3871.2403399999998</v>
      </c>
      <c r="AI2622" s="38">
        <v>53397.517140000004</v>
      </c>
      <c r="AJ2622" s="38">
        <v>70.385429999999999</v>
      </c>
      <c r="AK2622" s="38">
        <v>44.782420000000002</v>
      </c>
      <c r="AL2622" s="6">
        <v>79.718019999999996</v>
      </c>
      <c r="AM2622" s="6">
        <v>120.3762</v>
      </c>
      <c r="AN2622" s="6">
        <v>28.840720000000001</v>
      </c>
      <c r="AO2622" s="6">
        <v>30.611280000000001</v>
      </c>
      <c r="AP2622" s="6">
        <v>29.728760000000001</v>
      </c>
      <c r="AR2622" s="6">
        <v>4199</v>
      </c>
      <c r="AS2622" s="6">
        <v>34.5</v>
      </c>
      <c r="AT2622" s="6">
        <v>20.392160000000001</v>
      </c>
      <c r="AU2622" s="6">
        <v>79</v>
      </c>
      <c r="AV2622" s="6">
        <v>31</v>
      </c>
      <c r="AW2622" s="6">
        <v>20.392160000000001</v>
      </c>
      <c r="AX2622" s="6">
        <v>19</v>
      </c>
      <c r="AY2622" s="6">
        <v>29.411760000000001</v>
      </c>
      <c r="AZ2622" s="6">
        <v>0.93500000000000005</v>
      </c>
      <c r="BA2622" s="6">
        <v>1.96875</v>
      </c>
    </row>
    <row r="2623" spans="3:53" x14ac:dyDescent="0.25">
      <c r="C2623" s="33">
        <f t="shared" si="124"/>
        <v>2605</v>
      </c>
      <c r="D2623" s="33">
        <f t="shared" si="125"/>
        <v>87</v>
      </c>
      <c r="E2623" s="33">
        <v>25</v>
      </c>
      <c r="F2623" s="33">
        <v>3</v>
      </c>
      <c r="G2623" s="33">
        <v>21</v>
      </c>
      <c r="H2623" s="38">
        <v>14.784689999999999</v>
      </c>
      <c r="I2623" s="38">
        <v>11.511369999999999</v>
      </c>
      <c r="J2623" s="38">
        <v>98.66919</v>
      </c>
      <c r="K2623" s="38">
        <v>4.9410999999999996</v>
      </c>
      <c r="L2623" s="38">
        <v>2.0916899999999998</v>
      </c>
      <c r="M2623" s="38">
        <v>0.65771999999999997</v>
      </c>
      <c r="N2623" s="38">
        <v>3.6248200000000002</v>
      </c>
      <c r="O2623" s="38">
        <v>49.11016</v>
      </c>
      <c r="P2623" s="38">
        <v>52.82161</v>
      </c>
      <c r="Q2623" s="38">
        <v>100.57680000000001</v>
      </c>
      <c r="R2623" s="38">
        <v>515.66831000000002</v>
      </c>
      <c r="S2623" s="38">
        <v>1.9128499999999999</v>
      </c>
      <c r="T2623" s="38">
        <v>334.79566</v>
      </c>
      <c r="U2623" s="38">
        <v>23.851430000000001</v>
      </c>
      <c r="V2623" s="38">
        <v>0.58233000000000001</v>
      </c>
      <c r="W2623" s="38">
        <v>31.836200000000002</v>
      </c>
      <c r="X2623" s="38">
        <v>12.84925</v>
      </c>
      <c r="Y2623" s="38">
        <v>328.13970999999998</v>
      </c>
      <c r="Z2623" s="38">
        <v>55.225090000000002</v>
      </c>
      <c r="AA2623" s="38">
        <v>8.9689999999999994</v>
      </c>
      <c r="AB2623" s="38">
        <v>41.241320000000002</v>
      </c>
      <c r="AC2623" s="38">
        <v>20.153030000000001</v>
      </c>
      <c r="AD2623" s="38">
        <v>3420.88663</v>
      </c>
      <c r="AE2623" s="38">
        <v>62.15907</v>
      </c>
      <c r="AF2623" s="38">
        <v>24.966819999999998</v>
      </c>
      <c r="AG2623" s="38">
        <v>28.997330000000002</v>
      </c>
      <c r="AH2623" s="38">
        <v>3420.27925</v>
      </c>
      <c r="AI2623" s="38">
        <v>53397.518389999997</v>
      </c>
      <c r="AJ2623" s="38">
        <v>70.243830000000003</v>
      </c>
      <c r="AK2623" s="38">
        <v>44.816099999999999</v>
      </c>
      <c r="AL2623" s="6">
        <v>80.075680000000006</v>
      </c>
      <c r="AM2623" s="6">
        <v>119.55417</v>
      </c>
      <c r="AN2623" s="6">
        <v>28.928850000000001</v>
      </c>
      <c r="AO2623" s="6">
        <v>30.47869</v>
      </c>
      <c r="AP2623" s="6">
        <v>29.798690000000001</v>
      </c>
      <c r="AR2623" s="6">
        <v>3787.5</v>
      </c>
      <c r="AS2623" s="6">
        <v>31.5</v>
      </c>
      <c r="AT2623" s="6">
        <v>18.823530000000002</v>
      </c>
      <c r="AU2623" s="6">
        <v>79</v>
      </c>
      <c r="AV2623" s="6">
        <v>31</v>
      </c>
      <c r="AW2623" s="6">
        <v>14.901960000000001</v>
      </c>
      <c r="AX2623" s="6">
        <v>15</v>
      </c>
      <c r="AY2623" s="6">
        <v>27.843139999999998</v>
      </c>
      <c r="AZ2623" s="6">
        <v>0.76</v>
      </c>
      <c r="BA2623" s="6">
        <v>1.96875</v>
      </c>
    </row>
    <row r="2624" spans="3:53" x14ac:dyDescent="0.25">
      <c r="C2624" s="33">
        <f t="shared" si="124"/>
        <v>2606</v>
      </c>
      <c r="D2624" s="33">
        <f t="shared" si="125"/>
        <v>87</v>
      </c>
      <c r="E2624" s="33">
        <v>26</v>
      </c>
      <c r="F2624" s="33">
        <v>4</v>
      </c>
      <c r="G2624" s="33">
        <v>21</v>
      </c>
      <c r="H2624" s="38">
        <v>21.001159999999999</v>
      </c>
      <c r="I2624" s="38">
        <v>11.53609</v>
      </c>
      <c r="J2624" s="38">
        <v>98.669160000000005</v>
      </c>
      <c r="K2624" s="38">
        <v>7.6924900000000003</v>
      </c>
      <c r="L2624" s="38">
        <v>2.0868799999999998</v>
      </c>
      <c r="M2624" s="38">
        <v>2.0656699999999999</v>
      </c>
      <c r="N2624" s="38">
        <v>3.3422999999999998</v>
      </c>
      <c r="O2624" s="38">
        <v>49.139470000000003</v>
      </c>
      <c r="P2624" s="38">
        <v>52.481769999999997</v>
      </c>
      <c r="Q2624" s="38">
        <v>100.71728</v>
      </c>
      <c r="R2624" s="38">
        <v>507.56333000000001</v>
      </c>
      <c r="S2624" s="38">
        <v>0.78008</v>
      </c>
      <c r="T2624" s="38">
        <v>335.49885</v>
      </c>
      <c r="U2624" s="38">
        <v>23.939150000000001</v>
      </c>
      <c r="V2624" s="38">
        <v>0.23724999999999999</v>
      </c>
      <c r="W2624" s="38">
        <v>31.82527</v>
      </c>
      <c r="X2624" s="38">
        <v>12.56883</v>
      </c>
      <c r="Y2624" s="38">
        <v>321.18493999999998</v>
      </c>
      <c r="Z2624" s="38">
        <v>55.232289999999999</v>
      </c>
      <c r="AA2624" s="38">
        <v>7.7472700000000003</v>
      </c>
      <c r="AB2624" s="38">
        <v>34.55303</v>
      </c>
      <c r="AC2624" s="38">
        <v>20.163219999999999</v>
      </c>
      <c r="AD2624" s="38">
        <v>2969.8967200000002</v>
      </c>
      <c r="AE2624" s="38">
        <v>62.131340000000002</v>
      </c>
      <c r="AF2624" s="38">
        <v>24.910299999999999</v>
      </c>
      <c r="AG2624" s="38">
        <v>28.937719999999999</v>
      </c>
      <c r="AH2624" s="38">
        <v>2968.41401</v>
      </c>
      <c r="AI2624" s="38">
        <v>53397.518920000002</v>
      </c>
      <c r="AJ2624" s="38">
        <v>69.783439999999999</v>
      </c>
      <c r="AK2624" s="38">
        <v>44.780050000000003</v>
      </c>
      <c r="AL2624" s="6">
        <v>80.120469999999997</v>
      </c>
      <c r="AM2624" s="6">
        <v>119.78373999999999</v>
      </c>
      <c r="AN2624" s="6">
        <v>28.941490000000002</v>
      </c>
      <c r="AO2624" s="6">
        <v>30.55528</v>
      </c>
      <c r="AP2624" s="6">
        <v>29.771439999999998</v>
      </c>
      <c r="AR2624" s="6">
        <v>3335.75</v>
      </c>
      <c r="AS2624" s="6">
        <v>29.5</v>
      </c>
      <c r="AT2624" s="6">
        <v>17.254899999999999</v>
      </c>
      <c r="AU2624" s="6">
        <v>79</v>
      </c>
      <c r="AV2624" s="6">
        <v>32</v>
      </c>
      <c r="AW2624" s="6">
        <v>12.941179999999999</v>
      </c>
      <c r="AX2624" s="6">
        <v>13</v>
      </c>
      <c r="AY2624" s="6">
        <v>26.274509999999999</v>
      </c>
      <c r="AZ2624" s="6">
        <v>0</v>
      </c>
      <c r="BA2624" s="6">
        <v>0</v>
      </c>
    </row>
    <row r="2625" spans="3:53" x14ac:dyDescent="0.25">
      <c r="C2625" s="33">
        <f t="shared" si="124"/>
        <v>2607</v>
      </c>
      <c r="D2625" s="33">
        <f t="shared" si="125"/>
        <v>87</v>
      </c>
      <c r="E2625" s="33">
        <v>27</v>
      </c>
      <c r="F2625" s="33">
        <v>5</v>
      </c>
      <c r="G2625" s="33">
        <v>21</v>
      </c>
      <c r="H2625" s="38">
        <v>21.000820000000001</v>
      </c>
      <c r="I2625" s="38">
        <v>11.52027</v>
      </c>
      <c r="J2625" s="38">
        <v>98.67004</v>
      </c>
      <c r="K2625" s="38">
        <v>5.4838899999999997</v>
      </c>
      <c r="L2625" s="38">
        <v>2.0955900000000001</v>
      </c>
      <c r="M2625" s="38">
        <v>3.2069200000000002</v>
      </c>
      <c r="N2625" s="38">
        <v>3.0376799999999999</v>
      </c>
      <c r="O2625" s="38">
        <v>49.229610000000001</v>
      </c>
      <c r="P2625" s="38">
        <v>52.26728</v>
      </c>
      <c r="Q2625" s="38">
        <v>100.15826</v>
      </c>
      <c r="R2625" s="38">
        <v>498.86511999999999</v>
      </c>
      <c r="S2625" s="38">
        <v>0.11940000000000001</v>
      </c>
      <c r="T2625" s="38">
        <v>334.76621999999998</v>
      </c>
      <c r="U2625" s="38">
        <v>23.793119999999998</v>
      </c>
      <c r="V2625" s="38">
        <v>-6.11E-3</v>
      </c>
      <c r="W2625" s="38">
        <v>31.843540000000001</v>
      </c>
      <c r="X2625" s="38">
        <v>10.687860000000001</v>
      </c>
      <c r="Y2625" s="38">
        <v>312.06768</v>
      </c>
      <c r="Z2625" s="38">
        <v>55.284210000000002</v>
      </c>
      <c r="AA2625" s="38">
        <v>6.6013500000000001</v>
      </c>
      <c r="AB2625" s="38">
        <v>23.712319999999998</v>
      </c>
      <c r="AC2625" s="38">
        <v>20.095590000000001</v>
      </c>
      <c r="AD2625" s="38">
        <v>2520.0908300000001</v>
      </c>
      <c r="AE2625" s="38">
        <v>62.278460000000003</v>
      </c>
      <c r="AF2625" s="38">
        <v>25.01426</v>
      </c>
      <c r="AG2625" s="38">
        <v>28.99457</v>
      </c>
      <c r="AH2625" s="38">
        <v>2517.4358699999998</v>
      </c>
      <c r="AI2625" s="38">
        <v>53397.519</v>
      </c>
      <c r="AJ2625" s="38">
        <v>70.137240000000006</v>
      </c>
      <c r="AK2625" s="38">
        <v>44.815919999999998</v>
      </c>
      <c r="AL2625" s="6">
        <v>80.031909999999996</v>
      </c>
      <c r="AM2625" s="6">
        <v>119.88142000000001</v>
      </c>
      <c r="AN2625" s="6">
        <v>29.013079999999999</v>
      </c>
      <c r="AO2625" s="6">
        <v>30.479980000000001</v>
      </c>
      <c r="AP2625" s="6">
        <v>29.735440000000001</v>
      </c>
      <c r="AR2625" s="6">
        <v>2873.25</v>
      </c>
      <c r="AS2625" s="6">
        <v>27.5</v>
      </c>
      <c r="AT2625" s="6">
        <v>16.862749999999998</v>
      </c>
      <c r="AU2625" s="6">
        <v>79</v>
      </c>
      <c r="AV2625" s="6">
        <v>32</v>
      </c>
      <c r="AW2625" s="6">
        <v>12.941179999999999</v>
      </c>
      <c r="AX2625" s="6">
        <v>13</v>
      </c>
      <c r="AY2625" s="6">
        <v>25.098040000000001</v>
      </c>
      <c r="AZ2625" s="6">
        <v>0</v>
      </c>
      <c r="BA2625" s="6">
        <v>0</v>
      </c>
    </row>
    <row r="2626" spans="3:53" x14ac:dyDescent="0.25">
      <c r="C2626" s="33">
        <f t="shared" si="124"/>
        <v>2608</v>
      </c>
      <c r="D2626" s="33">
        <f t="shared" si="125"/>
        <v>87</v>
      </c>
      <c r="E2626" s="33">
        <v>28</v>
      </c>
      <c r="F2626" s="33">
        <v>6</v>
      </c>
      <c r="G2626" s="33">
        <v>21</v>
      </c>
      <c r="H2626" s="38">
        <v>21.00038</v>
      </c>
      <c r="I2626" s="38">
        <v>11.51829</v>
      </c>
      <c r="J2626" s="38">
        <v>98.669129999999996</v>
      </c>
      <c r="K2626" s="38">
        <v>1.2590600000000001</v>
      </c>
      <c r="L2626" s="38">
        <v>2.0892499999999998</v>
      </c>
      <c r="M2626" s="38">
        <v>3.3127</v>
      </c>
      <c r="N2626" s="38">
        <v>2.6564199999999998</v>
      </c>
      <c r="O2626" s="38">
        <v>49.343060000000001</v>
      </c>
      <c r="P2626" s="38">
        <v>51.912909999999997</v>
      </c>
      <c r="Q2626" s="38">
        <v>100.61864</v>
      </c>
      <c r="R2626" s="38">
        <v>489.78834999999998</v>
      </c>
      <c r="S2626" s="38">
        <v>1.089E-2</v>
      </c>
      <c r="T2626" s="38">
        <v>335.59881999999999</v>
      </c>
      <c r="U2626" s="38">
        <v>23.817</v>
      </c>
      <c r="V2626" s="38">
        <v>4.2500000000000003E-2</v>
      </c>
      <c r="W2626" s="38">
        <v>31.859819999999999</v>
      </c>
      <c r="X2626" s="38">
        <v>12.595660000000001</v>
      </c>
      <c r="Y2626" s="38">
        <v>297.53843000000001</v>
      </c>
      <c r="Z2626" s="38">
        <v>55.187919999999998</v>
      </c>
      <c r="AA2626" s="38">
        <v>5.4666899999999998</v>
      </c>
      <c r="AB2626" s="38">
        <v>20.102650000000001</v>
      </c>
      <c r="AC2626" s="38">
        <v>20.073799999999999</v>
      </c>
      <c r="AD2626" s="38">
        <v>2084.76586</v>
      </c>
      <c r="AE2626" s="38">
        <v>62.009650000000001</v>
      </c>
      <c r="AF2626" s="38">
        <v>24.906140000000001</v>
      </c>
      <c r="AG2626" s="38">
        <v>28.926269999999999</v>
      </c>
      <c r="AH2626" s="38">
        <v>2082.80692</v>
      </c>
      <c r="AI2626" s="38">
        <v>53397.519010000004</v>
      </c>
      <c r="AJ2626" s="38">
        <v>69.950469999999996</v>
      </c>
      <c r="AK2626" s="38">
        <v>44.78584</v>
      </c>
      <c r="AL2626" s="6">
        <v>80.074730000000002</v>
      </c>
      <c r="AM2626" s="6">
        <v>120.13252</v>
      </c>
      <c r="AN2626" s="6">
        <v>29.08128</v>
      </c>
      <c r="AO2626" s="6">
        <v>30.598890000000001</v>
      </c>
      <c r="AP2626" s="6">
        <v>29.763210000000001</v>
      </c>
      <c r="AR2626" s="6">
        <v>2428</v>
      </c>
      <c r="AS2626" s="6">
        <v>22</v>
      </c>
      <c r="AT2626" s="6">
        <v>16.078430000000001</v>
      </c>
      <c r="AU2626" s="6">
        <v>79</v>
      </c>
      <c r="AV2626" s="6">
        <v>32</v>
      </c>
      <c r="AW2626" s="6">
        <v>11.764709999999999</v>
      </c>
      <c r="AX2626" s="6">
        <v>12</v>
      </c>
      <c r="AY2626" s="6">
        <v>21.96078</v>
      </c>
      <c r="AZ2626" s="6">
        <v>0</v>
      </c>
      <c r="BA2626" s="6">
        <v>0</v>
      </c>
    </row>
    <row r="2627" spans="3:53" x14ac:dyDescent="0.25">
      <c r="C2627" s="33">
        <f t="shared" si="124"/>
        <v>2609</v>
      </c>
      <c r="D2627" s="33">
        <f t="shared" si="125"/>
        <v>87</v>
      </c>
      <c r="E2627" s="33">
        <v>29</v>
      </c>
      <c r="F2627" s="33">
        <v>7</v>
      </c>
      <c r="G2627" s="33">
        <v>21</v>
      </c>
      <c r="H2627" s="38">
        <v>17.049800000000001</v>
      </c>
      <c r="I2627" s="38">
        <v>11.53115</v>
      </c>
      <c r="J2627" s="38">
        <v>98.668970000000002</v>
      </c>
      <c r="K2627" s="38">
        <v>1.0764400000000001</v>
      </c>
      <c r="L2627" s="38">
        <v>2.08813</v>
      </c>
      <c r="M2627" s="38">
        <v>0.83074999999999999</v>
      </c>
      <c r="N2627" s="38">
        <v>2.3839199999999998</v>
      </c>
      <c r="O2627" s="38">
        <v>49.388269999999999</v>
      </c>
      <c r="P2627" s="38">
        <v>51.772190000000002</v>
      </c>
      <c r="Q2627" s="38">
        <v>101.086</v>
      </c>
      <c r="R2627" s="38">
        <v>482.18196</v>
      </c>
      <c r="S2627" s="38">
        <v>0.25255</v>
      </c>
      <c r="T2627" s="38">
        <v>335.20105999999998</v>
      </c>
      <c r="U2627" s="38">
        <v>23.771519999999999</v>
      </c>
      <c r="V2627" s="38">
        <v>0.12347</v>
      </c>
      <c r="W2627" s="38">
        <v>31.841709999999999</v>
      </c>
      <c r="X2627" s="38">
        <v>15.931509999999999</v>
      </c>
      <c r="Y2627" s="38">
        <v>255.08572000000001</v>
      </c>
      <c r="Z2627" s="38">
        <v>55.116039999999998</v>
      </c>
      <c r="AA2627" s="38">
        <v>4.4194800000000001</v>
      </c>
      <c r="AB2627" s="38">
        <v>20.00836</v>
      </c>
      <c r="AC2627" s="38">
        <v>20.067160000000001</v>
      </c>
      <c r="AD2627" s="38">
        <v>1693.1790100000001</v>
      </c>
      <c r="AE2627" s="38">
        <v>61.668280000000003</v>
      </c>
      <c r="AF2627" s="38">
        <v>24.925249999999998</v>
      </c>
      <c r="AG2627" s="38">
        <v>28.906690000000001</v>
      </c>
      <c r="AH2627" s="38">
        <v>1691.2452599999999</v>
      </c>
      <c r="AI2627" s="38">
        <v>53397.51915</v>
      </c>
      <c r="AJ2627" s="38">
        <v>70.17841</v>
      </c>
      <c r="AK2627" s="38">
        <v>44.795050000000003</v>
      </c>
      <c r="AL2627" s="6">
        <v>80.042590000000004</v>
      </c>
      <c r="AM2627" s="6">
        <v>119.48079</v>
      </c>
      <c r="AN2627" s="6">
        <v>29.090489999999999</v>
      </c>
      <c r="AO2627" s="6">
        <v>30.481919999999999</v>
      </c>
      <c r="AP2627" s="6">
        <v>29.724550000000001</v>
      </c>
      <c r="AR2627" s="6">
        <v>2007.75</v>
      </c>
      <c r="AS2627" s="6">
        <v>17</v>
      </c>
      <c r="AT2627" s="6">
        <v>16.470590000000001</v>
      </c>
      <c r="AU2627" s="6">
        <v>79</v>
      </c>
      <c r="AV2627" s="6">
        <v>32</v>
      </c>
      <c r="AW2627" s="6">
        <v>13.725490000000001</v>
      </c>
      <c r="AX2627" s="6">
        <v>13</v>
      </c>
      <c r="AY2627" s="6">
        <v>20.784310000000001</v>
      </c>
      <c r="AZ2627" s="6">
        <v>3.5000000000000003E-2</v>
      </c>
      <c r="BA2627" s="6">
        <v>0</v>
      </c>
    </row>
    <row r="2628" spans="3:53" x14ac:dyDescent="0.25">
      <c r="C2628" s="33">
        <f t="shared" si="124"/>
        <v>2610</v>
      </c>
      <c r="D2628" s="33">
        <f t="shared" si="125"/>
        <v>87</v>
      </c>
      <c r="E2628" s="33">
        <v>30</v>
      </c>
      <c r="F2628" s="33">
        <v>8</v>
      </c>
      <c r="G2628" s="33">
        <v>21</v>
      </c>
      <c r="H2628" s="38">
        <v>13.445550000000001</v>
      </c>
      <c r="I2628" s="38">
        <v>11.54203</v>
      </c>
      <c r="J2628" s="38">
        <v>98.667029999999997</v>
      </c>
      <c r="K2628" s="38">
        <v>3.25949</v>
      </c>
      <c r="L2628" s="38">
        <v>2.08819</v>
      </c>
      <c r="M2628" s="38">
        <v>1.1212599999999999</v>
      </c>
      <c r="N2628" s="38">
        <v>2.3628100000000001</v>
      </c>
      <c r="O2628" s="38">
        <v>49.390279999999997</v>
      </c>
      <c r="P2628" s="38">
        <v>51.75309</v>
      </c>
      <c r="Q2628" s="38">
        <v>101.58991</v>
      </c>
      <c r="R2628" s="38">
        <v>474.56778000000003</v>
      </c>
      <c r="S2628" s="38">
        <v>0.47637000000000002</v>
      </c>
      <c r="T2628" s="38">
        <v>334.27521999999999</v>
      </c>
      <c r="U2628" s="38">
        <v>23.93103</v>
      </c>
      <c r="V2628" s="38">
        <v>0.36247000000000001</v>
      </c>
      <c r="W2628" s="38">
        <v>32.060049999999997</v>
      </c>
      <c r="X2628" s="38">
        <v>15.876950000000001</v>
      </c>
      <c r="Y2628" s="38">
        <v>202.17177000000001</v>
      </c>
      <c r="Z2628" s="38">
        <v>55.035269999999997</v>
      </c>
      <c r="AA2628" s="38">
        <v>3.4200300000000001</v>
      </c>
      <c r="AB2628" s="38">
        <v>20.056899999999999</v>
      </c>
      <c r="AC2628" s="38">
        <v>20.114239999999999</v>
      </c>
      <c r="AD2628" s="38">
        <v>1310.23549</v>
      </c>
      <c r="AE2628" s="38">
        <v>61.56915</v>
      </c>
      <c r="AF2628" s="38">
        <v>24.92597</v>
      </c>
      <c r="AG2628" s="38">
        <v>29.054780000000001</v>
      </c>
      <c r="AH2628" s="38">
        <v>1308.6831500000001</v>
      </c>
      <c r="AI2628" s="38">
        <v>53397.519439999996</v>
      </c>
      <c r="AJ2628" s="38">
        <v>70.067070000000001</v>
      </c>
      <c r="AK2628" s="38">
        <v>44.811010000000003</v>
      </c>
      <c r="AL2628" s="6">
        <v>80.03828</v>
      </c>
      <c r="AM2628" s="6">
        <v>119.56415</v>
      </c>
      <c r="AN2628" s="6">
        <v>29.125599999999999</v>
      </c>
      <c r="AO2628" s="6">
        <v>30.551100000000002</v>
      </c>
      <c r="AP2628" s="6">
        <v>29.830120000000001</v>
      </c>
      <c r="AR2628" s="6">
        <v>1609.25</v>
      </c>
      <c r="AS2628" s="6">
        <v>12.5</v>
      </c>
      <c r="AT2628" s="6">
        <v>16.470590000000001</v>
      </c>
      <c r="AU2628" s="6">
        <v>79</v>
      </c>
      <c r="AV2628" s="6">
        <v>33</v>
      </c>
      <c r="AW2628" s="6">
        <v>15.294119999999999</v>
      </c>
      <c r="AX2628" s="6">
        <v>15</v>
      </c>
      <c r="AY2628" s="6">
        <v>21.176469999999998</v>
      </c>
      <c r="AZ2628" s="6">
        <v>0.83499999999999996</v>
      </c>
      <c r="BA2628" s="6">
        <v>1.6875</v>
      </c>
    </row>
    <row r="2629" spans="3:53" x14ac:dyDescent="0.25">
      <c r="C2629" s="33">
        <f t="shared" si="124"/>
        <v>2611</v>
      </c>
      <c r="D2629" s="33">
        <f>D2599+1</f>
        <v>88</v>
      </c>
      <c r="E2629" s="33">
        <v>1</v>
      </c>
      <c r="F2629" s="33">
        <v>1</v>
      </c>
      <c r="G2629" s="33">
        <v>1</v>
      </c>
      <c r="H2629" s="38">
        <v>14.436909999999999</v>
      </c>
      <c r="I2629" s="38">
        <v>11.51928</v>
      </c>
      <c r="J2629" s="38">
        <v>98.6721</v>
      </c>
      <c r="K2629" s="38">
        <v>4.9318999999999997</v>
      </c>
      <c r="L2629" s="38">
        <v>2.0792600000000001</v>
      </c>
      <c r="M2629" s="38">
        <v>1.1189899999999999</v>
      </c>
      <c r="N2629" s="38">
        <v>2.1880799999999998</v>
      </c>
      <c r="O2629" s="38">
        <v>49.415199999999999</v>
      </c>
      <c r="P2629" s="38">
        <v>51.561590000000002</v>
      </c>
      <c r="Q2629" s="38">
        <v>102.12430000000001</v>
      </c>
      <c r="R2629" s="38">
        <v>467.43236999999999</v>
      </c>
      <c r="S2629" s="38">
        <v>0.42992999999999998</v>
      </c>
      <c r="T2629" s="38">
        <v>335.69418000000002</v>
      </c>
      <c r="U2629" s="38">
        <v>23.86167</v>
      </c>
      <c r="V2629" s="38">
        <v>0.42803000000000002</v>
      </c>
      <c r="W2629" s="38">
        <v>31.883299999999998</v>
      </c>
      <c r="X2629" s="38">
        <v>19.230799999999999</v>
      </c>
      <c r="Y2629" s="38">
        <v>153.32566</v>
      </c>
      <c r="Z2629" s="38">
        <v>54.980260000000001</v>
      </c>
      <c r="AA2629" s="38">
        <v>2.4888400000000002</v>
      </c>
      <c r="AB2629" s="38">
        <v>19.98603</v>
      </c>
      <c r="AC2629" s="38">
        <v>20.047709999999999</v>
      </c>
      <c r="AD2629" s="38">
        <v>950.72104999999999</v>
      </c>
      <c r="AE2629" s="38">
        <v>61.495060000000002</v>
      </c>
      <c r="AF2629" s="38">
        <v>24.819659999999999</v>
      </c>
      <c r="AG2629" s="38">
        <v>28.956420000000001</v>
      </c>
      <c r="AH2629" s="38">
        <v>948.93987000000004</v>
      </c>
      <c r="AI2629" s="38">
        <v>53397.51971</v>
      </c>
      <c r="AJ2629" s="38">
        <v>69.80498</v>
      </c>
      <c r="AK2629" s="38">
        <v>44.81859</v>
      </c>
      <c r="AL2629" s="6">
        <v>80.018799999999999</v>
      </c>
      <c r="AM2629" s="6">
        <v>118.90385000000001</v>
      </c>
      <c r="AN2629" s="6">
        <v>29.08447</v>
      </c>
      <c r="AO2629" s="6">
        <v>30.632860000000001</v>
      </c>
      <c r="AP2629" s="6">
        <v>29.749790000000001</v>
      </c>
      <c r="AR2629" s="6">
        <v>1232.75</v>
      </c>
      <c r="AS2629" s="6">
        <v>15.5</v>
      </c>
      <c r="AT2629" s="6">
        <v>16.470590000000001</v>
      </c>
      <c r="AU2629" s="6">
        <v>79</v>
      </c>
      <c r="AV2629" s="6">
        <v>33</v>
      </c>
      <c r="AW2629" s="6">
        <v>17.254899999999999</v>
      </c>
      <c r="AX2629" s="6">
        <v>17</v>
      </c>
      <c r="AY2629" s="6">
        <v>21.176469999999998</v>
      </c>
      <c r="AZ2629" s="6">
        <v>0.76</v>
      </c>
      <c r="BA2629" s="6">
        <v>1.53125</v>
      </c>
    </row>
    <row r="2630" spans="3:53" x14ac:dyDescent="0.25">
      <c r="C2630" s="33">
        <f t="shared" si="124"/>
        <v>2612</v>
      </c>
      <c r="D2630" s="33">
        <f t="shared" ref="D2630:D2658" si="126">D2600+1</f>
        <v>88</v>
      </c>
      <c r="E2630" s="33">
        <v>2</v>
      </c>
      <c r="F2630" s="33">
        <v>2</v>
      </c>
      <c r="G2630" s="33">
        <v>1</v>
      </c>
      <c r="H2630" s="38">
        <v>14.417289999999999</v>
      </c>
      <c r="I2630" s="38">
        <v>11.553890000000001</v>
      </c>
      <c r="J2630" s="38">
        <v>98.668099999999995</v>
      </c>
      <c r="K2630" s="38">
        <v>7.8427199999999999</v>
      </c>
      <c r="L2630" s="38">
        <v>2.07742</v>
      </c>
      <c r="M2630" s="38">
        <v>2.8140999999999998</v>
      </c>
      <c r="N2630" s="38">
        <v>1.9960500000000001</v>
      </c>
      <c r="O2630" s="38">
        <v>49.439819999999997</v>
      </c>
      <c r="P2630" s="38">
        <v>51.435870000000001</v>
      </c>
      <c r="Q2630" s="38">
        <v>102.00009</v>
      </c>
      <c r="R2630" s="38">
        <v>462.08251999999999</v>
      </c>
      <c r="S2630" s="38">
        <v>0.40165000000000001</v>
      </c>
      <c r="T2630" s="38">
        <v>333.42937999999998</v>
      </c>
      <c r="U2630" s="38">
        <v>23.823820000000001</v>
      </c>
      <c r="V2630" s="38">
        <v>0.35337000000000002</v>
      </c>
      <c r="W2630" s="38">
        <v>32.028779999999998</v>
      </c>
      <c r="X2630" s="38">
        <v>42.275770000000001</v>
      </c>
      <c r="Y2630" s="38">
        <v>122.63679999999999</v>
      </c>
      <c r="Z2630" s="38">
        <v>54.788510000000002</v>
      </c>
      <c r="AA2630" s="38">
        <v>1.89852</v>
      </c>
      <c r="AB2630" s="38">
        <v>19.791920000000001</v>
      </c>
      <c r="AC2630" s="38">
        <v>19.944320000000001</v>
      </c>
      <c r="AD2630" s="38">
        <v>731.10587999999996</v>
      </c>
      <c r="AE2630" s="38">
        <v>61.440809999999999</v>
      </c>
      <c r="AF2630" s="38">
        <v>24.797419999999999</v>
      </c>
      <c r="AG2630" s="38">
        <v>28.977260000000001</v>
      </c>
      <c r="AH2630" s="38">
        <v>721.92483000000004</v>
      </c>
      <c r="AI2630" s="38">
        <v>53397.519959999998</v>
      </c>
      <c r="AJ2630" s="38">
        <v>69.932919999999996</v>
      </c>
      <c r="AK2630" s="38">
        <v>44.804870000000001</v>
      </c>
      <c r="AL2630" s="6">
        <v>79.960359999999994</v>
      </c>
      <c r="AM2630" s="6">
        <v>120.12269999999999</v>
      </c>
      <c r="AN2630" s="6">
        <v>29.032129999999999</v>
      </c>
      <c r="AO2630" s="6">
        <v>30.579899999999999</v>
      </c>
      <c r="AP2630" s="6">
        <v>29.81672</v>
      </c>
      <c r="AR2630" s="6">
        <v>889.75</v>
      </c>
      <c r="AS2630" s="6">
        <v>12</v>
      </c>
      <c r="AT2630" s="6">
        <v>16.470590000000001</v>
      </c>
      <c r="AU2630" s="6">
        <v>79</v>
      </c>
      <c r="AV2630" s="6">
        <v>33</v>
      </c>
      <c r="AW2630" s="6">
        <v>20.392160000000001</v>
      </c>
      <c r="AX2630" s="6">
        <v>21</v>
      </c>
      <c r="AY2630" s="6">
        <v>23.921569999999999</v>
      </c>
      <c r="AZ2630" s="6">
        <v>0.82</v>
      </c>
      <c r="BA2630" s="6">
        <v>1.29688</v>
      </c>
    </row>
    <row r="2631" spans="3:53" x14ac:dyDescent="0.25">
      <c r="C2631" s="33">
        <f t="shared" si="124"/>
        <v>2613</v>
      </c>
      <c r="D2631" s="33">
        <f t="shared" si="126"/>
        <v>88</v>
      </c>
      <c r="E2631" s="33">
        <v>3</v>
      </c>
      <c r="F2631" s="33">
        <v>3</v>
      </c>
      <c r="G2631" s="33">
        <v>1</v>
      </c>
      <c r="H2631" s="38">
        <v>16.320460000000001</v>
      </c>
      <c r="I2631" s="38">
        <v>11.555870000000001</v>
      </c>
      <c r="J2631" s="38">
        <v>98.674400000000006</v>
      </c>
      <c r="K2631" s="38">
        <v>8.1160999999999994</v>
      </c>
      <c r="L2631" s="38">
        <v>2.1036600000000001</v>
      </c>
      <c r="M2631" s="38">
        <v>3.4207800000000002</v>
      </c>
      <c r="N2631" s="38">
        <v>1.82504</v>
      </c>
      <c r="O2631" s="38">
        <v>49.538989999999998</v>
      </c>
      <c r="P2631" s="38">
        <v>51.36403</v>
      </c>
      <c r="Q2631" s="38">
        <v>102.6866</v>
      </c>
      <c r="R2631" s="38">
        <v>457.69261</v>
      </c>
      <c r="S2631" s="38">
        <v>0.49359999999999998</v>
      </c>
      <c r="T2631" s="38">
        <v>332.65967999999998</v>
      </c>
      <c r="U2631" s="38">
        <v>23.871110000000002</v>
      </c>
      <c r="V2631" s="38">
        <v>0.28206999999999999</v>
      </c>
      <c r="W2631" s="38">
        <v>32.073189999999997</v>
      </c>
      <c r="X2631" s="38">
        <v>33.923859999999998</v>
      </c>
      <c r="Y2631" s="38">
        <v>127.30577</v>
      </c>
      <c r="Z2631" s="38">
        <v>54.614139999999999</v>
      </c>
      <c r="AA2631" s="38">
        <v>2.1750099999999999</v>
      </c>
      <c r="AB2631" s="38">
        <v>19.904450000000001</v>
      </c>
      <c r="AC2631" s="38">
        <v>19.97428</v>
      </c>
      <c r="AD2631" s="38">
        <v>827.13288</v>
      </c>
      <c r="AE2631" s="38">
        <v>61.281709999999997</v>
      </c>
      <c r="AF2631" s="38">
        <v>25.110569999999999</v>
      </c>
      <c r="AG2631" s="38">
        <v>28.981829999999999</v>
      </c>
      <c r="AH2631" s="38">
        <v>832.78809999999999</v>
      </c>
      <c r="AI2631" s="38">
        <v>53397.520250000001</v>
      </c>
      <c r="AJ2631" s="38">
        <v>69.824690000000004</v>
      </c>
      <c r="AK2631" s="38">
        <v>44.848050000000001</v>
      </c>
      <c r="AL2631" s="6">
        <v>79.87312</v>
      </c>
      <c r="AM2631" s="6">
        <v>120.16916000000001</v>
      </c>
      <c r="AN2631" s="6">
        <v>29.14367</v>
      </c>
      <c r="AO2631" s="6">
        <v>30.691009999999999</v>
      </c>
      <c r="AP2631" s="6">
        <v>29.838159999999998</v>
      </c>
      <c r="AR2631" s="6">
        <v>737.5</v>
      </c>
      <c r="AS2631" s="6">
        <v>10.5</v>
      </c>
      <c r="AT2631" s="6">
        <v>20</v>
      </c>
      <c r="AU2631" s="6">
        <v>79</v>
      </c>
      <c r="AV2631" s="6">
        <v>33</v>
      </c>
      <c r="AW2631" s="6">
        <v>49.803919999999998</v>
      </c>
      <c r="AX2631" s="6">
        <v>50</v>
      </c>
      <c r="AY2631" s="6">
        <v>28.62745</v>
      </c>
      <c r="AZ2631" s="6">
        <v>0.68</v>
      </c>
      <c r="BA2631" s="6">
        <v>1.0625</v>
      </c>
    </row>
    <row r="2632" spans="3:53" x14ac:dyDescent="0.25">
      <c r="C2632" s="33">
        <f t="shared" si="124"/>
        <v>2614</v>
      </c>
      <c r="D2632" s="33">
        <f t="shared" si="126"/>
        <v>88</v>
      </c>
      <c r="E2632" s="33">
        <v>4</v>
      </c>
      <c r="F2632" s="33">
        <v>4</v>
      </c>
      <c r="G2632" s="33">
        <v>1</v>
      </c>
      <c r="H2632" s="38">
        <v>14.450240000000001</v>
      </c>
      <c r="I2632" s="38">
        <v>11.55983</v>
      </c>
      <c r="J2632" s="38">
        <v>98.66713</v>
      </c>
      <c r="K2632" s="38">
        <v>8.2620299999999993</v>
      </c>
      <c r="L2632" s="38">
        <v>2.0899700000000001</v>
      </c>
      <c r="M2632" s="38">
        <v>2.1563300000000001</v>
      </c>
      <c r="N2632" s="38">
        <v>1.9025099999999999</v>
      </c>
      <c r="O2632" s="38">
        <v>49.428780000000003</v>
      </c>
      <c r="P2632" s="38">
        <v>51.331290000000003</v>
      </c>
      <c r="Q2632" s="38">
        <v>101.89655999999999</v>
      </c>
      <c r="R2632" s="38">
        <v>454.25977</v>
      </c>
      <c r="S2632" s="38">
        <v>0.68164000000000002</v>
      </c>
      <c r="T2632" s="38">
        <v>333.48626000000002</v>
      </c>
      <c r="U2632" s="38">
        <v>23.906400000000001</v>
      </c>
      <c r="V2632" s="38">
        <v>0.25913999999999998</v>
      </c>
      <c r="W2632" s="38">
        <v>32.015059999999998</v>
      </c>
      <c r="X2632" s="38">
        <v>38.945630000000001</v>
      </c>
      <c r="Y2632" s="38">
        <v>128.63773</v>
      </c>
      <c r="Z2632" s="38">
        <v>54.463009999999997</v>
      </c>
      <c r="AA2632" s="38">
        <v>2.0098199999999999</v>
      </c>
      <c r="AB2632" s="38">
        <v>19.862100000000002</v>
      </c>
      <c r="AC2632" s="38">
        <v>19.927869999999999</v>
      </c>
      <c r="AD2632" s="38">
        <v>769.32068000000004</v>
      </c>
      <c r="AE2632" s="38">
        <v>60.961739999999999</v>
      </c>
      <c r="AF2632" s="38">
        <v>24.947120000000002</v>
      </c>
      <c r="AG2632" s="38">
        <v>29.019189999999998</v>
      </c>
      <c r="AH2632" s="38">
        <v>759.20501999999999</v>
      </c>
      <c r="AI2632" s="38">
        <v>53397.520660000002</v>
      </c>
      <c r="AJ2632" s="38">
        <v>69.832729999999998</v>
      </c>
      <c r="AK2632" s="38">
        <v>44.861080000000001</v>
      </c>
      <c r="AL2632" s="6">
        <v>79.945030000000003</v>
      </c>
      <c r="AM2632" s="6">
        <v>120.74625</v>
      </c>
      <c r="AN2632" s="6">
        <v>29.072420000000001</v>
      </c>
      <c r="AO2632" s="6">
        <v>30.65823</v>
      </c>
      <c r="AP2632" s="6">
        <v>29.690709999999999</v>
      </c>
      <c r="AR2632" s="6">
        <v>823.25</v>
      </c>
      <c r="AS2632" s="6">
        <v>17</v>
      </c>
      <c r="AT2632" s="6">
        <v>17.254899999999999</v>
      </c>
      <c r="AU2632" s="6">
        <v>79</v>
      </c>
      <c r="AV2632" s="6">
        <v>33</v>
      </c>
      <c r="AW2632" s="6">
        <v>31.764710000000001</v>
      </c>
      <c r="AX2632" s="6">
        <v>31</v>
      </c>
      <c r="AY2632" s="6">
        <v>26.274509999999999</v>
      </c>
      <c r="AZ2632" s="6">
        <v>5.5E-2</v>
      </c>
      <c r="BA2632" s="6">
        <v>1.84375</v>
      </c>
    </row>
    <row r="2633" spans="3:53" x14ac:dyDescent="0.25">
      <c r="C2633" s="33">
        <f t="shared" si="124"/>
        <v>2615</v>
      </c>
      <c r="D2633" s="33">
        <f t="shared" si="126"/>
        <v>88</v>
      </c>
      <c r="E2633" s="33">
        <v>5</v>
      </c>
      <c r="F2633" s="33">
        <v>5</v>
      </c>
      <c r="G2633" s="33">
        <v>1</v>
      </c>
      <c r="H2633" s="38">
        <v>15.4011</v>
      </c>
      <c r="I2633" s="38">
        <v>11.552899999999999</v>
      </c>
      <c r="J2633" s="38">
        <v>98.670240000000007</v>
      </c>
      <c r="K2633" s="38">
        <v>8.4112799999999996</v>
      </c>
      <c r="L2633" s="38">
        <v>2.105</v>
      </c>
      <c r="M2633" s="38">
        <v>2.0103499999999999</v>
      </c>
      <c r="N2633" s="38">
        <v>1.8491899999999999</v>
      </c>
      <c r="O2633" s="38">
        <v>49.443539999999999</v>
      </c>
      <c r="P2633" s="38">
        <v>51.273420000000002</v>
      </c>
      <c r="Q2633" s="38">
        <v>102.64026</v>
      </c>
      <c r="R2633" s="38">
        <v>450.81452000000002</v>
      </c>
      <c r="S2633" s="38">
        <v>0.70940000000000003</v>
      </c>
      <c r="T2633" s="38">
        <v>333.35876000000002</v>
      </c>
      <c r="U2633" s="38">
        <v>23.940580000000001</v>
      </c>
      <c r="V2633" s="38">
        <v>0.18914</v>
      </c>
      <c r="W2633" s="38">
        <v>32.079979999999999</v>
      </c>
      <c r="X2633" s="38">
        <v>36.435319999999997</v>
      </c>
      <c r="Y2633" s="38">
        <v>126.05476</v>
      </c>
      <c r="Z2633" s="38">
        <v>54.195079999999997</v>
      </c>
      <c r="AA2633" s="38">
        <v>2.1415199999999999</v>
      </c>
      <c r="AB2633" s="38">
        <v>19.850680000000001</v>
      </c>
      <c r="AC2633" s="38">
        <v>19.918420000000001</v>
      </c>
      <c r="AD2633" s="38">
        <v>812.56442000000004</v>
      </c>
      <c r="AE2633" s="38">
        <v>60.720930000000003</v>
      </c>
      <c r="AF2633" s="38">
        <v>25.119420000000002</v>
      </c>
      <c r="AG2633" s="38">
        <v>28.986550000000001</v>
      </c>
      <c r="AH2633" s="38">
        <v>823.25800000000004</v>
      </c>
      <c r="AI2633" s="38">
        <v>53397.521090000002</v>
      </c>
      <c r="AJ2633" s="38">
        <v>69.853719999999996</v>
      </c>
      <c r="AK2633" s="38">
        <v>44.8767</v>
      </c>
      <c r="AL2633" s="6">
        <v>80.014979999999994</v>
      </c>
      <c r="AM2633" s="6">
        <v>120.33696</v>
      </c>
      <c r="AN2633" s="6">
        <v>29.122789999999998</v>
      </c>
      <c r="AO2633" s="6">
        <v>30.646660000000001</v>
      </c>
      <c r="AP2633" s="6">
        <v>29.771350000000002</v>
      </c>
      <c r="AR2633" s="6">
        <v>775</v>
      </c>
      <c r="AS2633" s="6">
        <v>13.5</v>
      </c>
      <c r="AT2633" s="6">
        <v>18.823530000000002</v>
      </c>
      <c r="AU2633" s="6">
        <v>79</v>
      </c>
      <c r="AV2633" s="6">
        <v>33</v>
      </c>
      <c r="AW2633" s="6">
        <v>40.392159999999997</v>
      </c>
      <c r="AX2633" s="6">
        <v>41</v>
      </c>
      <c r="AY2633" s="6">
        <v>27.843139999999998</v>
      </c>
      <c r="AZ2633" s="6">
        <v>0.875</v>
      </c>
      <c r="BA2633" s="6">
        <v>1.45313</v>
      </c>
    </row>
    <row r="2634" spans="3:53" x14ac:dyDescent="0.25">
      <c r="C2634" s="33">
        <f t="shared" si="124"/>
        <v>2616</v>
      </c>
      <c r="D2634" s="33">
        <f t="shared" si="126"/>
        <v>88</v>
      </c>
      <c r="E2634" s="33">
        <v>6</v>
      </c>
      <c r="F2634" s="33">
        <v>6</v>
      </c>
      <c r="G2634" s="33">
        <v>1</v>
      </c>
      <c r="H2634" s="38">
        <v>14.39634</v>
      </c>
      <c r="I2634" s="38">
        <v>11.56378</v>
      </c>
      <c r="J2634" s="38">
        <v>98.667839999999998</v>
      </c>
      <c r="K2634" s="38">
        <v>8.4358799999999992</v>
      </c>
      <c r="L2634" s="38">
        <v>2.1001599999999998</v>
      </c>
      <c r="M2634" s="38">
        <v>3.1444100000000001</v>
      </c>
      <c r="N2634" s="38">
        <v>1.73377</v>
      </c>
      <c r="O2634" s="38">
        <v>49.473350000000003</v>
      </c>
      <c r="P2634" s="38">
        <v>51.207120000000003</v>
      </c>
      <c r="Q2634" s="38">
        <v>101.94273</v>
      </c>
      <c r="R2634" s="38">
        <v>447.83174000000002</v>
      </c>
      <c r="S2634" s="38">
        <v>0.76153999999999999</v>
      </c>
      <c r="T2634" s="38">
        <v>332.83908000000002</v>
      </c>
      <c r="U2634" s="38">
        <v>23.86853</v>
      </c>
      <c r="V2634" s="38">
        <v>0.20028000000000001</v>
      </c>
      <c r="W2634" s="38">
        <v>32.109020000000001</v>
      </c>
      <c r="X2634" s="38">
        <v>33.996139999999997</v>
      </c>
      <c r="Y2634" s="38">
        <v>132.15998999999999</v>
      </c>
      <c r="Z2634" s="38">
        <v>53.770919999999997</v>
      </c>
      <c r="AA2634" s="38">
        <v>2.0549300000000001</v>
      </c>
      <c r="AB2634" s="38">
        <v>19.775700000000001</v>
      </c>
      <c r="AC2634" s="38">
        <v>19.865279999999998</v>
      </c>
      <c r="AD2634" s="38">
        <v>781.77554999999995</v>
      </c>
      <c r="AE2634" s="38">
        <v>60.482579999999999</v>
      </c>
      <c r="AF2634" s="38">
        <v>25.068110000000001</v>
      </c>
      <c r="AG2634" s="38">
        <v>28.966090000000001</v>
      </c>
      <c r="AH2634" s="38">
        <v>795.23518000000001</v>
      </c>
      <c r="AI2634" s="38">
        <v>53397.521560000001</v>
      </c>
      <c r="AJ2634" s="38">
        <v>69.732699999999994</v>
      </c>
      <c r="AK2634" s="38">
        <v>44.84675</v>
      </c>
      <c r="AL2634" s="6">
        <v>80.031829999999999</v>
      </c>
      <c r="AM2634" s="6">
        <v>120.3792</v>
      </c>
      <c r="AN2634" s="6">
        <v>29.145199999999999</v>
      </c>
      <c r="AO2634" s="6">
        <v>30.751380000000001</v>
      </c>
      <c r="AP2634" s="6">
        <v>29.773</v>
      </c>
      <c r="AR2634" s="6">
        <v>817.75</v>
      </c>
      <c r="AS2634" s="6">
        <v>15.5</v>
      </c>
      <c r="AT2634" s="6">
        <v>17.64706</v>
      </c>
      <c r="AU2634" s="6">
        <v>79</v>
      </c>
      <c r="AV2634" s="6">
        <v>33</v>
      </c>
      <c r="AW2634" s="6">
        <v>34.901960000000003</v>
      </c>
      <c r="AX2634" s="6">
        <v>35</v>
      </c>
      <c r="AY2634" s="6">
        <v>26.274509999999999</v>
      </c>
      <c r="AZ2634" s="6">
        <v>5.5E-2</v>
      </c>
      <c r="BA2634" s="6">
        <v>7.8130000000000005E-2</v>
      </c>
    </row>
    <row r="2635" spans="3:53" x14ac:dyDescent="0.25">
      <c r="C2635" s="33">
        <f t="shared" si="124"/>
        <v>2617</v>
      </c>
      <c r="D2635" s="33">
        <f t="shared" si="126"/>
        <v>88</v>
      </c>
      <c r="E2635" s="33">
        <v>7</v>
      </c>
      <c r="F2635" s="33">
        <v>7</v>
      </c>
      <c r="G2635" s="33">
        <v>1</v>
      </c>
      <c r="H2635" s="38">
        <v>14.812239999999999</v>
      </c>
      <c r="I2635" s="38">
        <v>11.57367</v>
      </c>
      <c r="J2635" s="38">
        <v>98.676360000000003</v>
      </c>
      <c r="K2635" s="38">
        <v>8.4521300000000004</v>
      </c>
      <c r="L2635" s="38">
        <v>2.0830700000000002</v>
      </c>
      <c r="M2635" s="38">
        <v>3.8251400000000002</v>
      </c>
      <c r="N2635" s="38">
        <v>1.7726999999999999</v>
      </c>
      <c r="O2635" s="38">
        <v>49.435099999999998</v>
      </c>
      <c r="P2635" s="38">
        <v>51.207790000000003</v>
      </c>
      <c r="Q2635" s="38">
        <v>102.59253</v>
      </c>
      <c r="R2635" s="38">
        <v>444.86867000000001</v>
      </c>
      <c r="S2635" s="38">
        <v>0.72660000000000002</v>
      </c>
      <c r="T2635" s="38">
        <v>333.65237999999999</v>
      </c>
      <c r="U2635" s="38">
        <v>23.893249999999998</v>
      </c>
      <c r="V2635" s="38">
        <v>0.21132999999999999</v>
      </c>
      <c r="W2635" s="38">
        <v>32.173810000000003</v>
      </c>
      <c r="X2635" s="38">
        <v>36.795020000000001</v>
      </c>
      <c r="Y2635" s="38">
        <v>130.81154000000001</v>
      </c>
      <c r="Z2635" s="38">
        <v>53.321919999999999</v>
      </c>
      <c r="AA2635" s="38">
        <v>2.1018500000000002</v>
      </c>
      <c r="AB2635" s="38">
        <v>19.76445</v>
      </c>
      <c r="AC2635" s="38">
        <v>19.742509999999999</v>
      </c>
      <c r="AD2635" s="38">
        <v>807.20988999999997</v>
      </c>
      <c r="AE2635" s="38">
        <v>60.207680000000003</v>
      </c>
      <c r="AF2635" s="38">
        <v>24.864840000000001</v>
      </c>
      <c r="AG2635" s="38">
        <v>28.991330000000001</v>
      </c>
      <c r="AH2635" s="38">
        <v>821.04912999999999</v>
      </c>
      <c r="AI2635" s="38">
        <v>53397.521999999997</v>
      </c>
      <c r="AJ2635" s="38">
        <v>69.835999999999999</v>
      </c>
      <c r="AK2635" s="38">
        <v>44.84507</v>
      </c>
      <c r="AL2635" s="6">
        <v>80.054770000000005</v>
      </c>
      <c r="AM2635" s="6">
        <v>120.27798</v>
      </c>
      <c r="AN2635" s="6">
        <v>29.173020000000001</v>
      </c>
      <c r="AO2635" s="6">
        <v>30.80697</v>
      </c>
      <c r="AP2635" s="6">
        <v>29.804169999999999</v>
      </c>
      <c r="AR2635" s="6">
        <v>771.75</v>
      </c>
      <c r="AS2635" s="6">
        <v>15</v>
      </c>
      <c r="AT2635" s="6">
        <v>18.431370000000001</v>
      </c>
      <c r="AU2635" s="6">
        <v>79</v>
      </c>
      <c r="AV2635" s="6">
        <v>33</v>
      </c>
      <c r="AW2635" s="6">
        <v>37.254899999999999</v>
      </c>
      <c r="AX2635" s="6">
        <v>38</v>
      </c>
      <c r="AY2635" s="6">
        <v>27.450980000000001</v>
      </c>
      <c r="AZ2635" s="6">
        <v>0.89500000000000002</v>
      </c>
      <c r="BA2635" s="6">
        <v>1.76563</v>
      </c>
    </row>
    <row r="2636" spans="3:53" x14ac:dyDescent="0.25">
      <c r="C2636" s="33">
        <f t="shared" si="124"/>
        <v>2618</v>
      </c>
      <c r="D2636" s="33">
        <f t="shared" si="126"/>
        <v>88</v>
      </c>
      <c r="E2636" s="33">
        <v>8</v>
      </c>
      <c r="F2636" s="33">
        <v>1</v>
      </c>
      <c r="G2636" s="33">
        <v>12</v>
      </c>
      <c r="H2636" s="38">
        <v>14.418240000000001</v>
      </c>
      <c r="I2636" s="38">
        <v>11.590490000000001</v>
      </c>
      <c r="J2636" s="38">
        <v>98.670410000000004</v>
      </c>
      <c r="K2636" s="38">
        <v>8.4417899999999992</v>
      </c>
      <c r="L2636" s="38">
        <v>2.0815999999999999</v>
      </c>
      <c r="M2636" s="38">
        <v>2.9770400000000001</v>
      </c>
      <c r="N2636" s="38">
        <v>1.7317100000000001</v>
      </c>
      <c r="O2636" s="38">
        <v>49.377659999999999</v>
      </c>
      <c r="P2636" s="38">
        <v>51.109369999999998</v>
      </c>
      <c r="Q2636" s="38">
        <v>102.19042</v>
      </c>
      <c r="R2636" s="38">
        <v>441.97113999999999</v>
      </c>
      <c r="S2636" s="38">
        <v>0.71225000000000005</v>
      </c>
      <c r="T2636" s="38">
        <v>333.24252999999999</v>
      </c>
      <c r="U2636" s="38">
        <v>23.89479</v>
      </c>
      <c r="V2636" s="38">
        <v>0.22439000000000001</v>
      </c>
      <c r="W2636" s="38">
        <v>32.229179999999999</v>
      </c>
      <c r="X2636" s="38">
        <v>50.500660000000003</v>
      </c>
      <c r="Y2636" s="38">
        <v>129.62103999999999</v>
      </c>
      <c r="Z2636" s="38">
        <v>52.824599999999997</v>
      </c>
      <c r="AA2636" s="38">
        <v>2.0818500000000002</v>
      </c>
      <c r="AB2636" s="38">
        <v>19.66281</v>
      </c>
      <c r="AC2636" s="38">
        <v>19.770630000000001</v>
      </c>
      <c r="AD2636" s="38">
        <v>800.09695999999997</v>
      </c>
      <c r="AE2636" s="38">
        <v>60.127560000000003</v>
      </c>
      <c r="AF2636" s="38">
        <v>24.847249999999999</v>
      </c>
      <c r="AG2636" s="38">
        <v>28.916810000000002</v>
      </c>
      <c r="AH2636" s="38">
        <v>787.94731999999999</v>
      </c>
      <c r="AI2636" s="38">
        <v>53397.522440000001</v>
      </c>
      <c r="AJ2636" s="38">
        <v>69.944090000000003</v>
      </c>
      <c r="AK2636" s="38">
        <v>44.876060000000003</v>
      </c>
      <c r="AL2636" s="6">
        <v>80.004890000000003</v>
      </c>
      <c r="AM2636" s="6">
        <v>119.98863</v>
      </c>
      <c r="AN2636" s="6">
        <v>29.114249999999998</v>
      </c>
      <c r="AO2636" s="6">
        <v>30.768370000000001</v>
      </c>
      <c r="AP2636" s="6">
        <v>29.738399999999999</v>
      </c>
      <c r="AR2636" s="6">
        <v>811.5</v>
      </c>
      <c r="AS2636" s="6">
        <v>16</v>
      </c>
      <c r="AT2636" s="6">
        <v>18.03922</v>
      </c>
      <c r="AU2636" s="6">
        <v>79</v>
      </c>
      <c r="AV2636" s="6">
        <v>33</v>
      </c>
      <c r="AW2636" s="6">
        <v>35.294119999999999</v>
      </c>
      <c r="AX2636" s="6">
        <v>34</v>
      </c>
      <c r="AY2636" s="6">
        <v>26.66667</v>
      </c>
      <c r="AZ2636" s="6">
        <v>5.5E-2</v>
      </c>
      <c r="BA2636" s="6">
        <v>0.15625</v>
      </c>
    </row>
    <row r="2637" spans="3:53" x14ac:dyDescent="0.25">
      <c r="C2637" s="33">
        <f t="shared" si="124"/>
        <v>2619</v>
      </c>
      <c r="D2637" s="33">
        <f t="shared" si="126"/>
        <v>88</v>
      </c>
      <c r="E2637" s="33">
        <v>9</v>
      </c>
      <c r="F2637" s="33">
        <v>2</v>
      </c>
      <c r="G2637" s="33">
        <v>12</v>
      </c>
      <c r="H2637" s="38">
        <v>16.725200000000001</v>
      </c>
      <c r="I2637" s="38">
        <v>11.588509999999999</v>
      </c>
      <c r="J2637" s="38">
        <v>98.671350000000004</v>
      </c>
      <c r="K2637" s="38">
        <v>7.4986300000000004</v>
      </c>
      <c r="L2637" s="38">
        <v>2.1067300000000002</v>
      </c>
      <c r="M2637" s="38">
        <v>2.3870399999999998</v>
      </c>
      <c r="N2637" s="38">
        <v>1.86354</v>
      </c>
      <c r="O2637" s="38">
        <v>49.315069999999999</v>
      </c>
      <c r="P2637" s="38">
        <v>51.178609999999999</v>
      </c>
      <c r="Q2637" s="38">
        <v>104.01989</v>
      </c>
      <c r="R2637" s="38">
        <v>439.97958999999997</v>
      </c>
      <c r="S2637" s="38">
        <v>0.94025999999999998</v>
      </c>
      <c r="T2637" s="38">
        <v>330.40701999999999</v>
      </c>
      <c r="U2637" s="38">
        <v>23.95842</v>
      </c>
      <c r="V2637" s="38">
        <v>8.158E-2</v>
      </c>
      <c r="W2637" s="38">
        <v>32.170209999999997</v>
      </c>
      <c r="X2637" s="38">
        <v>86.277550000000005</v>
      </c>
      <c r="Y2637" s="38">
        <v>144.34485000000001</v>
      </c>
      <c r="Z2637" s="38">
        <v>52.287430000000001</v>
      </c>
      <c r="AA2637" s="38">
        <v>2.9379499999999998</v>
      </c>
      <c r="AB2637" s="38">
        <v>19.628160000000001</v>
      </c>
      <c r="AC2637" s="38">
        <v>19.701979999999999</v>
      </c>
      <c r="AD2637" s="38">
        <v>1115.6427799999999</v>
      </c>
      <c r="AE2637" s="38">
        <v>59.986600000000003</v>
      </c>
      <c r="AF2637" s="38">
        <v>25.147259999999999</v>
      </c>
      <c r="AG2637" s="38">
        <v>28.99785</v>
      </c>
      <c r="AH2637" s="38">
        <v>1138.81322</v>
      </c>
      <c r="AI2637" s="38">
        <v>53397.522980000002</v>
      </c>
      <c r="AJ2637" s="38">
        <v>70.008349999999993</v>
      </c>
      <c r="AK2637" s="38">
        <v>44.848019999999998</v>
      </c>
      <c r="AL2637" s="6">
        <v>79.956800000000001</v>
      </c>
      <c r="AM2637" s="6">
        <v>119.88294</v>
      </c>
      <c r="AN2637" s="6">
        <v>29.083189999999998</v>
      </c>
      <c r="AO2637" s="6">
        <v>30.825569999999999</v>
      </c>
      <c r="AP2637" s="6">
        <v>29.799209999999999</v>
      </c>
      <c r="AR2637" s="6">
        <v>838.25</v>
      </c>
      <c r="AS2637" s="6">
        <v>7</v>
      </c>
      <c r="AT2637" s="6">
        <v>24.31373</v>
      </c>
      <c r="AU2637" s="6">
        <v>79</v>
      </c>
      <c r="AV2637" s="6">
        <v>33</v>
      </c>
      <c r="AW2637" s="6">
        <v>67.058819999999997</v>
      </c>
      <c r="AX2637" s="6">
        <v>74</v>
      </c>
      <c r="AY2637" s="6">
        <v>33.725490000000001</v>
      </c>
      <c r="AZ2637" s="6">
        <v>0.7</v>
      </c>
      <c r="BA2637" s="6">
        <v>0</v>
      </c>
    </row>
    <row r="2638" spans="3:53" x14ac:dyDescent="0.25">
      <c r="C2638" s="33">
        <f t="shared" si="124"/>
        <v>2620</v>
      </c>
      <c r="D2638" s="33">
        <f t="shared" si="126"/>
        <v>88</v>
      </c>
      <c r="E2638" s="33">
        <v>10</v>
      </c>
      <c r="F2638" s="33">
        <v>3</v>
      </c>
      <c r="G2638" s="33">
        <v>12</v>
      </c>
      <c r="H2638" s="38">
        <v>15.576840000000001</v>
      </c>
      <c r="I2638" s="38">
        <v>11.57466</v>
      </c>
      <c r="J2638" s="38">
        <v>98.671059999999997</v>
      </c>
      <c r="K2638" s="38">
        <v>7.9179899999999996</v>
      </c>
      <c r="L2638" s="38">
        <v>2.10677</v>
      </c>
      <c r="M2638" s="38">
        <v>2.13483</v>
      </c>
      <c r="N2638" s="38">
        <v>1.8294600000000001</v>
      </c>
      <c r="O2638" s="38">
        <v>49.324680000000001</v>
      </c>
      <c r="P2638" s="38">
        <v>51.213140000000003</v>
      </c>
      <c r="Q2638" s="38">
        <v>105.51946</v>
      </c>
      <c r="R2638" s="38">
        <v>442.84962000000002</v>
      </c>
      <c r="S2638" s="38">
        <v>2.1295299999999999</v>
      </c>
      <c r="T2638" s="38">
        <v>331.03557999999998</v>
      </c>
      <c r="U2638" s="38">
        <v>23.947620000000001</v>
      </c>
      <c r="V2638" s="38">
        <v>-2.3900000000000002E-3</v>
      </c>
      <c r="W2638" s="38">
        <v>32.201259999999998</v>
      </c>
      <c r="X2638" s="38">
        <v>91.271860000000004</v>
      </c>
      <c r="Y2638" s="38">
        <v>196.12133</v>
      </c>
      <c r="Z2638" s="38">
        <v>51.688690000000001</v>
      </c>
      <c r="AA2638" s="38">
        <v>4.2851499999999998</v>
      </c>
      <c r="AB2638" s="38">
        <v>19.68449</v>
      </c>
      <c r="AC2638" s="38">
        <v>19.678529999999999</v>
      </c>
      <c r="AD2638" s="38">
        <v>1641.7913699999999</v>
      </c>
      <c r="AE2638" s="38">
        <v>60.075940000000003</v>
      </c>
      <c r="AF2638" s="38">
        <v>25.146830000000001</v>
      </c>
      <c r="AG2638" s="38">
        <v>28.968830000000001</v>
      </c>
      <c r="AH2638" s="38">
        <v>1646.04297</v>
      </c>
      <c r="AI2638" s="38">
        <v>53397.5242</v>
      </c>
      <c r="AJ2638" s="38">
        <v>69.766210000000001</v>
      </c>
      <c r="AK2638" s="38">
        <v>44.855710000000002</v>
      </c>
      <c r="AL2638" s="6">
        <v>79.963509999999999</v>
      </c>
      <c r="AM2638" s="6">
        <v>120.09181</v>
      </c>
      <c r="AN2638" s="6">
        <v>29.145820000000001</v>
      </c>
      <c r="AO2638" s="6">
        <v>30.825019999999999</v>
      </c>
      <c r="AP2638" s="6">
        <v>29.77467</v>
      </c>
      <c r="AR2638" s="6">
        <v>1200</v>
      </c>
      <c r="AS2638" s="6">
        <v>-6.5</v>
      </c>
      <c r="AT2638" s="6">
        <v>29.01961</v>
      </c>
      <c r="AU2638" s="6">
        <v>79</v>
      </c>
      <c r="AV2638" s="6">
        <v>33</v>
      </c>
      <c r="AW2638" s="6">
        <v>87.058819999999997</v>
      </c>
      <c r="AX2638" s="6">
        <v>86</v>
      </c>
      <c r="AY2638" s="6">
        <v>37.254899999999999</v>
      </c>
      <c r="AZ2638" s="6">
        <v>1.4999999999999999E-2</v>
      </c>
      <c r="BA2638" s="6">
        <v>0.23438000000000001</v>
      </c>
    </row>
    <row r="2639" spans="3:53" x14ac:dyDescent="0.25">
      <c r="C2639" s="33">
        <f t="shared" si="124"/>
        <v>2621</v>
      </c>
      <c r="D2639" s="33">
        <f t="shared" si="126"/>
        <v>88</v>
      </c>
      <c r="E2639" s="33">
        <v>11</v>
      </c>
      <c r="F2639" s="33">
        <v>4</v>
      </c>
      <c r="G2639" s="33">
        <v>12</v>
      </c>
      <c r="H2639" s="38">
        <v>14.095610000000001</v>
      </c>
      <c r="I2639" s="38">
        <v>11.58554</v>
      </c>
      <c r="J2639" s="38">
        <v>98.667730000000006</v>
      </c>
      <c r="K2639" s="38">
        <v>9.6058400000000006</v>
      </c>
      <c r="L2639" s="38">
        <v>2.0792600000000001</v>
      </c>
      <c r="M2639" s="38">
        <v>2.1278700000000002</v>
      </c>
      <c r="N2639" s="38">
        <v>2.0916899999999998</v>
      </c>
      <c r="O2639" s="38">
        <v>49.237499999999997</v>
      </c>
      <c r="P2639" s="38">
        <v>51.398029999999999</v>
      </c>
      <c r="Q2639" s="38">
        <v>104.19774</v>
      </c>
      <c r="R2639" s="38">
        <v>448.74122999999997</v>
      </c>
      <c r="S2639" s="38">
        <v>3.61876</v>
      </c>
      <c r="T2639" s="38">
        <v>333.15980999999999</v>
      </c>
      <c r="U2639" s="38">
        <v>23.977550000000001</v>
      </c>
      <c r="V2639" s="38">
        <v>0.13597999999999999</v>
      </c>
      <c r="W2639" s="38">
        <v>32.268900000000002</v>
      </c>
      <c r="X2639" s="38">
        <v>60.971179999999997</v>
      </c>
      <c r="Y2639" s="38">
        <v>300.32810999999998</v>
      </c>
      <c r="Z2639" s="38">
        <v>51.078789999999998</v>
      </c>
      <c r="AA2639" s="38">
        <v>5.9554499999999999</v>
      </c>
      <c r="AB2639" s="38">
        <v>21.143090000000001</v>
      </c>
      <c r="AC2639" s="38">
        <v>19.645</v>
      </c>
      <c r="AD2639" s="38">
        <v>2298.8677899999998</v>
      </c>
      <c r="AE2639" s="38">
        <v>59.945810000000002</v>
      </c>
      <c r="AF2639" s="38">
        <v>24.818149999999999</v>
      </c>
      <c r="AG2639" s="38">
        <v>28.999220000000001</v>
      </c>
      <c r="AH2639" s="38">
        <v>2300.07807</v>
      </c>
      <c r="AI2639" s="38">
        <v>53397.526319999997</v>
      </c>
      <c r="AJ2639" s="38">
        <v>69.882360000000006</v>
      </c>
      <c r="AK2639" s="38">
        <v>44.821750000000002</v>
      </c>
      <c r="AL2639" s="6">
        <v>79.935270000000003</v>
      </c>
      <c r="AM2639" s="6">
        <v>119.90876</v>
      </c>
      <c r="AN2639" s="6">
        <v>29.049399999999999</v>
      </c>
      <c r="AO2639" s="6">
        <v>30.936879999999999</v>
      </c>
      <c r="AP2639" s="6">
        <v>29.779450000000001</v>
      </c>
      <c r="AR2639" s="6">
        <v>1797.5</v>
      </c>
      <c r="AS2639" s="6">
        <v>8</v>
      </c>
      <c r="AT2639" s="6">
        <v>29.803920000000002</v>
      </c>
      <c r="AU2639" s="6">
        <v>79</v>
      </c>
      <c r="AV2639" s="6">
        <v>33</v>
      </c>
      <c r="AW2639" s="6">
        <v>82.352940000000004</v>
      </c>
      <c r="AX2639" s="6">
        <v>83</v>
      </c>
      <c r="AY2639" s="6">
        <v>38.03922</v>
      </c>
      <c r="AZ2639" s="6">
        <v>7.4999999999999997E-2</v>
      </c>
      <c r="BA2639" s="6">
        <v>0.85938000000000003</v>
      </c>
    </row>
    <row r="2640" spans="3:53" x14ac:dyDescent="0.25">
      <c r="C2640" s="33">
        <f t="shared" si="124"/>
        <v>2622</v>
      </c>
      <c r="D2640" s="33">
        <f t="shared" si="126"/>
        <v>88</v>
      </c>
      <c r="E2640" s="33">
        <v>12</v>
      </c>
      <c r="F2640" s="33">
        <v>5</v>
      </c>
      <c r="G2640" s="33">
        <v>12</v>
      </c>
      <c r="H2640" s="38">
        <v>14.136039999999999</v>
      </c>
      <c r="I2640" s="38">
        <v>11.578620000000001</v>
      </c>
      <c r="J2640" s="38">
        <v>98.671660000000003</v>
      </c>
      <c r="K2640" s="38">
        <v>8.79129</v>
      </c>
      <c r="L2640" s="38">
        <v>2.0785800000000001</v>
      </c>
      <c r="M2640" s="38">
        <v>2.92381</v>
      </c>
      <c r="N2640" s="38">
        <v>2.4327999999999999</v>
      </c>
      <c r="O2640" s="38">
        <v>49.177590000000002</v>
      </c>
      <c r="P2640" s="38">
        <v>51.610390000000002</v>
      </c>
      <c r="Q2640" s="38">
        <v>104.87324</v>
      </c>
      <c r="R2640" s="38">
        <v>453.56853000000001</v>
      </c>
      <c r="S2640" s="38">
        <v>4.2130900000000002</v>
      </c>
      <c r="T2640" s="38">
        <v>332.02156000000002</v>
      </c>
      <c r="U2640" s="38">
        <v>23.922529999999998</v>
      </c>
      <c r="V2640" s="38">
        <v>0.31707999999999997</v>
      </c>
      <c r="W2640" s="38">
        <v>32.223970000000001</v>
      </c>
      <c r="X2640" s="38">
        <v>63.484589999999997</v>
      </c>
      <c r="Y2640" s="38">
        <v>316.52179999999998</v>
      </c>
      <c r="Z2640" s="38">
        <v>51.197389999999999</v>
      </c>
      <c r="AA2640" s="38">
        <v>6.9826100000000002</v>
      </c>
      <c r="AB2640" s="38">
        <v>20.437049999999999</v>
      </c>
      <c r="AC2640" s="38">
        <v>19.66947</v>
      </c>
      <c r="AD2640" s="38">
        <v>2687.4612099999999</v>
      </c>
      <c r="AE2640" s="38">
        <v>59.653080000000003</v>
      </c>
      <c r="AF2640" s="38">
        <v>24.811170000000001</v>
      </c>
      <c r="AG2640" s="38">
        <v>28.95777</v>
      </c>
      <c r="AH2640" s="38">
        <v>2690.0800300000001</v>
      </c>
      <c r="AI2640" s="38">
        <v>53397.528899999998</v>
      </c>
      <c r="AJ2640" s="38">
        <v>69.890309999999999</v>
      </c>
      <c r="AK2640" s="38">
        <v>44.80536</v>
      </c>
      <c r="AL2640" s="6">
        <v>80.036990000000003</v>
      </c>
      <c r="AM2640" s="6">
        <v>119.51605000000001</v>
      </c>
      <c r="AN2640" s="6">
        <v>29.04157</v>
      </c>
      <c r="AO2640" s="6">
        <v>30.928329999999999</v>
      </c>
      <c r="AP2640" s="6">
        <v>29.73348</v>
      </c>
      <c r="AR2640" s="6">
        <v>2370.25</v>
      </c>
      <c r="AS2640" s="6">
        <v>24</v>
      </c>
      <c r="AT2640" s="6">
        <v>26.274509999999999</v>
      </c>
      <c r="AU2640" s="6">
        <v>79</v>
      </c>
      <c r="AV2640" s="6">
        <v>32</v>
      </c>
      <c r="AW2640" s="6">
        <v>56.470590000000001</v>
      </c>
      <c r="AX2640" s="6">
        <v>56</v>
      </c>
      <c r="AY2640" s="6">
        <v>34.901960000000003</v>
      </c>
      <c r="AZ2640" s="6">
        <v>0.76</v>
      </c>
      <c r="BA2640" s="6">
        <v>0</v>
      </c>
    </row>
    <row r="2641" spans="3:53" x14ac:dyDescent="0.25">
      <c r="C2641" s="33">
        <f t="shared" si="124"/>
        <v>2623</v>
      </c>
      <c r="D2641" s="33">
        <f t="shared" si="126"/>
        <v>88</v>
      </c>
      <c r="E2641" s="33">
        <v>13</v>
      </c>
      <c r="F2641" s="33">
        <v>6</v>
      </c>
      <c r="G2641" s="33">
        <v>12</v>
      </c>
      <c r="H2641" s="38">
        <v>14.529120000000001</v>
      </c>
      <c r="I2641" s="38">
        <v>11.601369999999999</v>
      </c>
      <c r="J2641" s="38">
        <v>98.667249999999996</v>
      </c>
      <c r="K2641" s="38">
        <v>11.846299999999999</v>
      </c>
      <c r="L2641" s="38">
        <v>2.08684</v>
      </c>
      <c r="M2641" s="38">
        <v>3.3685499999999999</v>
      </c>
      <c r="N2641" s="38">
        <v>2.5836000000000001</v>
      </c>
      <c r="O2641" s="38">
        <v>49.192459999999997</v>
      </c>
      <c r="P2641" s="38">
        <v>51.776060000000001</v>
      </c>
      <c r="Q2641" s="38">
        <v>105.17779</v>
      </c>
      <c r="R2641" s="38">
        <v>459.36698999999999</v>
      </c>
      <c r="S2641" s="38">
        <v>4.5336400000000001</v>
      </c>
      <c r="T2641" s="38">
        <v>333.84728000000001</v>
      </c>
      <c r="U2641" s="38">
        <v>23.991240000000001</v>
      </c>
      <c r="V2641" s="38">
        <v>0.22358</v>
      </c>
      <c r="W2641" s="38">
        <v>32.167430000000003</v>
      </c>
      <c r="X2641" s="38">
        <v>64.147419999999997</v>
      </c>
      <c r="Y2641" s="38">
        <v>323.69681000000003</v>
      </c>
      <c r="Z2641" s="38">
        <v>51.952979999999997</v>
      </c>
      <c r="AA2641" s="38">
        <v>8.0824800000000003</v>
      </c>
      <c r="AB2641" s="38">
        <v>23.0336</v>
      </c>
      <c r="AC2641" s="38">
        <v>19.633559999999999</v>
      </c>
      <c r="AD2641" s="38">
        <v>3098.45777</v>
      </c>
      <c r="AE2641" s="38">
        <v>59.844099999999997</v>
      </c>
      <c r="AF2641" s="38">
        <v>24.909800000000001</v>
      </c>
      <c r="AG2641" s="38">
        <v>28.944469999999999</v>
      </c>
      <c r="AH2641" s="38">
        <v>3101.2331600000002</v>
      </c>
      <c r="AI2641" s="38">
        <v>53397.531660000001</v>
      </c>
      <c r="AJ2641" s="38">
        <v>69.993889999999993</v>
      </c>
      <c r="AK2641" s="38">
        <v>44.866900000000001</v>
      </c>
      <c r="AL2641" s="6">
        <v>79.951269999999994</v>
      </c>
      <c r="AM2641" s="6">
        <v>119.7873</v>
      </c>
      <c r="AN2641" s="6">
        <v>29.056000000000001</v>
      </c>
      <c r="AO2641" s="6">
        <v>30.943940000000001</v>
      </c>
      <c r="AP2641" s="6">
        <v>29.812270000000002</v>
      </c>
      <c r="AR2641" s="6">
        <v>2779.5</v>
      </c>
      <c r="AS2641" s="6">
        <v>26.5</v>
      </c>
      <c r="AT2641" s="6">
        <v>28.235289999999999</v>
      </c>
      <c r="AU2641" s="6">
        <v>79</v>
      </c>
      <c r="AV2641" s="6">
        <v>32</v>
      </c>
      <c r="AW2641" s="6">
        <v>60.784309999999998</v>
      </c>
      <c r="AX2641" s="6">
        <v>62</v>
      </c>
      <c r="AY2641" s="6">
        <v>36.470590000000001</v>
      </c>
      <c r="AZ2641" s="6">
        <v>0.89500000000000002</v>
      </c>
      <c r="BA2641" s="6">
        <v>0.23438000000000001</v>
      </c>
    </row>
    <row r="2642" spans="3:53" x14ac:dyDescent="0.25">
      <c r="C2642" s="33">
        <f t="shared" si="124"/>
        <v>2624</v>
      </c>
      <c r="D2642" s="33">
        <f t="shared" si="126"/>
        <v>88</v>
      </c>
      <c r="E2642" s="33">
        <v>14</v>
      </c>
      <c r="F2642" s="33">
        <v>7</v>
      </c>
      <c r="G2642" s="33">
        <v>12</v>
      </c>
      <c r="H2642" s="38">
        <v>14.499470000000001</v>
      </c>
      <c r="I2642" s="38">
        <v>11.594440000000001</v>
      </c>
      <c r="J2642" s="38">
        <v>98.665710000000004</v>
      </c>
      <c r="K2642" s="38">
        <v>12.388780000000001</v>
      </c>
      <c r="L2642" s="38">
        <v>2.0950700000000002</v>
      </c>
      <c r="M2642" s="38">
        <v>5.23116</v>
      </c>
      <c r="N2642" s="38">
        <v>2.8149600000000001</v>
      </c>
      <c r="O2642" s="38">
        <v>49.153210000000001</v>
      </c>
      <c r="P2642" s="38">
        <v>51.968159999999997</v>
      </c>
      <c r="Q2642" s="38">
        <v>104.89516</v>
      </c>
      <c r="R2642" s="38">
        <v>466.82126</v>
      </c>
      <c r="S2642" s="38">
        <v>5.1266800000000003</v>
      </c>
      <c r="T2642" s="38">
        <v>331.31461999999999</v>
      </c>
      <c r="U2642" s="38">
        <v>24.0001</v>
      </c>
      <c r="V2642" s="38">
        <v>0.11033</v>
      </c>
      <c r="W2642" s="38">
        <v>32.124090000000002</v>
      </c>
      <c r="X2642" s="38">
        <v>61.39161</v>
      </c>
      <c r="Y2642" s="38">
        <v>332.04888</v>
      </c>
      <c r="Z2642" s="38">
        <v>52.630800000000001</v>
      </c>
      <c r="AA2642" s="38">
        <v>9.2328399999999995</v>
      </c>
      <c r="AB2642" s="38">
        <v>22.23226</v>
      </c>
      <c r="AC2642" s="38">
        <v>19.598669999999998</v>
      </c>
      <c r="AD2642" s="38">
        <v>3525.5550699999999</v>
      </c>
      <c r="AE2642" s="38">
        <v>59.899700000000003</v>
      </c>
      <c r="AF2642" s="38">
        <v>25.007999999999999</v>
      </c>
      <c r="AG2642" s="38">
        <v>29.03473</v>
      </c>
      <c r="AH2642" s="38">
        <v>3527.8490900000002</v>
      </c>
      <c r="AI2642" s="38">
        <v>53397.534769999998</v>
      </c>
      <c r="AJ2642" s="38">
        <v>70.458420000000004</v>
      </c>
      <c r="AK2642" s="38">
        <v>44.86233</v>
      </c>
      <c r="AL2642" s="6">
        <v>79.954639999999998</v>
      </c>
      <c r="AM2642" s="6">
        <v>119.72583</v>
      </c>
      <c r="AN2642" s="6">
        <v>29.084320000000002</v>
      </c>
      <c r="AO2642" s="6">
        <v>30.958500000000001</v>
      </c>
      <c r="AP2642" s="6">
        <v>29.814969999999999</v>
      </c>
      <c r="AR2642" s="6">
        <v>3191.25</v>
      </c>
      <c r="AS2642" s="6">
        <v>28.5</v>
      </c>
      <c r="AT2642" s="6">
        <v>30.196079999999998</v>
      </c>
      <c r="AU2642" s="6">
        <v>79</v>
      </c>
      <c r="AV2642" s="6">
        <v>32</v>
      </c>
      <c r="AW2642" s="6">
        <v>63.137250000000002</v>
      </c>
      <c r="AX2642" s="6">
        <v>63</v>
      </c>
      <c r="AY2642" s="6">
        <v>38.03922</v>
      </c>
      <c r="AZ2642" s="6">
        <v>0.60499999999999998</v>
      </c>
      <c r="BA2642" s="6">
        <v>1.53125</v>
      </c>
    </row>
    <row r="2643" spans="3:53" x14ac:dyDescent="0.25">
      <c r="C2643" s="33">
        <f t="shared" si="124"/>
        <v>2625</v>
      </c>
      <c r="D2643" s="33">
        <f t="shared" si="126"/>
        <v>88</v>
      </c>
      <c r="E2643" s="33">
        <v>15</v>
      </c>
      <c r="F2643" s="33">
        <v>8</v>
      </c>
      <c r="G2643" s="33">
        <v>12</v>
      </c>
      <c r="H2643" s="38">
        <v>14.47273</v>
      </c>
      <c r="I2643" s="38">
        <v>11.58554</v>
      </c>
      <c r="J2643" s="38">
        <v>98.668940000000006</v>
      </c>
      <c r="K2643" s="38">
        <v>12.14303</v>
      </c>
      <c r="L2643" s="38">
        <v>2.0941200000000002</v>
      </c>
      <c r="M2643" s="38">
        <v>4.7470800000000004</v>
      </c>
      <c r="N2643" s="38">
        <v>3.1442199999999998</v>
      </c>
      <c r="O2643" s="38">
        <v>49.081110000000002</v>
      </c>
      <c r="P2643" s="38">
        <v>52.22533</v>
      </c>
      <c r="Q2643" s="38">
        <v>105.22781999999999</v>
      </c>
      <c r="R2643" s="38">
        <v>476.26281</v>
      </c>
      <c r="S2643" s="38">
        <v>5.94733</v>
      </c>
      <c r="T2643" s="38">
        <v>331.31187999999997</v>
      </c>
      <c r="U2643" s="38">
        <v>23.96575</v>
      </c>
      <c r="V2643" s="38">
        <v>5.4149999999999997E-2</v>
      </c>
      <c r="W2643" s="38">
        <v>32.001820000000002</v>
      </c>
      <c r="X2643" s="38">
        <v>65.241249999999994</v>
      </c>
      <c r="Y2643" s="38">
        <v>338.80797999999999</v>
      </c>
      <c r="Z2643" s="38">
        <v>53.186770000000003</v>
      </c>
      <c r="AA2643" s="38">
        <v>10.348750000000001</v>
      </c>
      <c r="AB2643" s="38">
        <v>23.717739999999999</v>
      </c>
      <c r="AC2643" s="38">
        <v>19.52561</v>
      </c>
      <c r="AD2643" s="38">
        <v>3953.4490799999999</v>
      </c>
      <c r="AE2643" s="38">
        <v>59.898310000000002</v>
      </c>
      <c r="AF2643" s="38">
        <v>24.99671</v>
      </c>
      <c r="AG2643" s="38">
        <v>28.970269999999999</v>
      </c>
      <c r="AH2643" s="38">
        <v>3956.1547099999998</v>
      </c>
      <c r="AI2643" s="38">
        <v>53397.538370000002</v>
      </c>
      <c r="AJ2643" s="38">
        <v>69.955979999999997</v>
      </c>
      <c r="AK2643" s="38">
        <v>44.826430000000002</v>
      </c>
      <c r="AL2643" s="6">
        <v>79.99597</v>
      </c>
      <c r="AM2643" s="6">
        <v>119.52345</v>
      </c>
      <c r="AN2643" s="6">
        <v>29.00468</v>
      </c>
      <c r="AO2643" s="6">
        <v>31.052330000000001</v>
      </c>
      <c r="AP2643" s="6">
        <v>29.840229999999998</v>
      </c>
      <c r="AR2643" s="6">
        <v>3622.5</v>
      </c>
      <c r="AS2643" s="6">
        <v>28.5</v>
      </c>
      <c r="AT2643" s="6">
        <v>31.764710000000001</v>
      </c>
      <c r="AU2643" s="6">
        <v>79</v>
      </c>
      <c r="AV2643" s="6">
        <v>32</v>
      </c>
      <c r="AW2643" s="6">
        <v>66.274510000000006</v>
      </c>
      <c r="AX2643" s="6">
        <v>67</v>
      </c>
      <c r="AY2643" s="6">
        <v>38.823529999999998</v>
      </c>
      <c r="AZ2643" s="6">
        <v>0.505</v>
      </c>
      <c r="BA2643" s="6">
        <v>1.21875</v>
      </c>
    </row>
    <row r="2644" spans="3:53" x14ac:dyDescent="0.25">
      <c r="C2644" s="33">
        <f t="shared" si="124"/>
        <v>2626</v>
      </c>
      <c r="D2644" s="33">
        <f t="shared" si="126"/>
        <v>88</v>
      </c>
      <c r="E2644" s="33">
        <v>16</v>
      </c>
      <c r="F2644" s="33">
        <v>1</v>
      </c>
      <c r="G2644" s="33">
        <v>2</v>
      </c>
      <c r="H2644" s="38">
        <v>13.896649999999999</v>
      </c>
      <c r="I2644" s="38">
        <v>11.58653</v>
      </c>
      <c r="J2644" s="38">
        <v>98.665840000000003</v>
      </c>
      <c r="K2644" s="38">
        <v>12.531319999999999</v>
      </c>
      <c r="L2644" s="38">
        <v>2.09165</v>
      </c>
      <c r="M2644" s="38">
        <v>3.3290700000000002</v>
      </c>
      <c r="N2644" s="38">
        <v>3.5281199999999999</v>
      </c>
      <c r="O2644" s="38">
        <v>49.056980000000003</v>
      </c>
      <c r="P2644" s="38">
        <v>52.585099999999997</v>
      </c>
      <c r="Q2644" s="38">
        <v>104.01842000000001</v>
      </c>
      <c r="R2644" s="38">
        <v>486.89735999999999</v>
      </c>
      <c r="S2644" s="38">
        <v>6.7833500000000004</v>
      </c>
      <c r="T2644" s="38">
        <v>331.59305999999998</v>
      </c>
      <c r="U2644" s="38">
        <v>24.085170000000002</v>
      </c>
      <c r="V2644" s="38">
        <v>4.7840000000000001E-2</v>
      </c>
      <c r="W2644" s="38">
        <v>31.975159999999999</v>
      </c>
      <c r="X2644" s="38">
        <v>48.659939999999999</v>
      </c>
      <c r="Y2644" s="38">
        <v>343.94209999999998</v>
      </c>
      <c r="Z2644" s="38">
        <v>53.648919999999997</v>
      </c>
      <c r="AA2644" s="38">
        <v>11.299580000000001</v>
      </c>
      <c r="AB2644" s="38">
        <v>21.721530000000001</v>
      </c>
      <c r="AC2644" s="38">
        <v>19.596260000000001</v>
      </c>
      <c r="AD2644" s="38">
        <v>4321.7844599999999</v>
      </c>
      <c r="AE2644" s="38">
        <v>60.341459999999998</v>
      </c>
      <c r="AF2644" s="38">
        <v>24.96724</v>
      </c>
      <c r="AG2644" s="38">
        <v>29.01493</v>
      </c>
      <c r="AH2644" s="38">
        <v>4322.3193300000003</v>
      </c>
      <c r="AI2644" s="38">
        <v>53397.54249</v>
      </c>
      <c r="AJ2644" s="38">
        <v>70.020820000000001</v>
      </c>
      <c r="AK2644" s="38">
        <v>44.81026</v>
      </c>
      <c r="AL2644" s="6">
        <v>80.133120000000005</v>
      </c>
      <c r="AM2644" s="6">
        <v>119.32901</v>
      </c>
      <c r="AN2644" s="6">
        <v>29.040120000000002</v>
      </c>
      <c r="AO2644" s="6">
        <v>30.98507</v>
      </c>
      <c r="AP2644" s="6">
        <v>29.778199999999998</v>
      </c>
      <c r="AR2644" s="6">
        <v>4053.75</v>
      </c>
      <c r="AS2644" s="6">
        <v>29</v>
      </c>
      <c r="AT2644" s="6">
        <v>32.549019999999999</v>
      </c>
      <c r="AU2644" s="6">
        <v>79</v>
      </c>
      <c r="AV2644" s="6">
        <v>32</v>
      </c>
      <c r="AW2644" s="6">
        <v>67.450980000000001</v>
      </c>
      <c r="AX2644" s="6">
        <v>68</v>
      </c>
      <c r="AY2644" s="6">
        <v>39.607840000000003</v>
      </c>
      <c r="AZ2644" s="6">
        <v>0.505</v>
      </c>
      <c r="BA2644" s="6">
        <v>0.82813000000000003</v>
      </c>
    </row>
    <row r="2645" spans="3:53" x14ac:dyDescent="0.25">
      <c r="C2645" s="33">
        <f t="shared" ref="C2645:C2708" si="127">C2644+1</f>
        <v>2627</v>
      </c>
      <c r="D2645" s="33">
        <f t="shared" si="126"/>
        <v>88</v>
      </c>
      <c r="E2645" s="33">
        <v>17</v>
      </c>
      <c r="F2645" s="33">
        <v>2</v>
      </c>
      <c r="G2645" s="33">
        <v>2</v>
      </c>
      <c r="H2645" s="38">
        <v>14.607659999999999</v>
      </c>
      <c r="I2645" s="38">
        <v>11.603350000000001</v>
      </c>
      <c r="J2645" s="38">
        <v>98.672179999999997</v>
      </c>
      <c r="K2645" s="38">
        <v>9.2073599999999995</v>
      </c>
      <c r="L2645" s="38">
        <v>2.08725</v>
      </c>
      <c r="M2645" s="38">
        <v>4.06717</v>
      </c>
      <c r="N2645" s="38">
        <v>3.71698</v>
      </c>
      <c r="O2645" s="38">
        <v>48.931310000000003</v>
      </c>
      <c r="P2645" s="38">
        <v>52.672359999999998</v>
      </c>
      <c r="Q2645" s="38">
        <v>103.9341</v>
      </c>
      <c r="R2645" s="38">
        <v>494.76832999999999</v>
      </c>
      <c r="S2645" s="38">
        <v>6.6625199999999998</v>
      </c>
      <c r="T2645" s="38">
        <v>333.01361000000003</v>
      </c>
      <c r="U2645" s="38">
        <v>23.956569999999999</v>
      </c>
      <c r="V2645" s="38">
        <v>0.29676000000000002</v>
      </c>
      <c r="W2645" s="38">
        <v>31.88381</v>
      </c>
      <c r="X2645" s="38">
        <v>42.084899999999998</v>
      </c>
      <c r="Y2645" s="38">
        <v>344.21498000000003</v>
      </c>
      <c r="Z2645" s="38">
        <v>53.921660000000003</v>
      </c>
      <c r="AA2645" s="38">
        <v>11.295349999999999</v>
      </c>
      <c r="AB2645" s="38">
        <v>38.252830000000003</v>
      </c>
      <c r="AC2645" s="38">
        <v>19.584599999999998</v>
      </c>
      <c r="AD2645" s="38">
        <v>4328.5730400000002</v>
      </c>
      <c r="AE2645" s="38">
        <v>60.721290000000003</v>
      </c>
      <c r="AF2645" s="38">
        <v>24.959810000000001</v>
      </c>
      <c r="AG2645" s="38">
        <v>28.949210000000001</v>
      </c>
      <c r="AH2645" s="38">
        <v>4329.2115800000001</v>
      </c>
      <c r="AI2645" s="38">
        <v>53397.546649999997</v>
      </c>
      <c r="AJ2645" s="38">
        <v>70.033529999999999</v>
      </c>
      <c r="AK2645" s="38">
        <v>44.778419999999997</v>
      </c>
      <c r="AL2645" s="6">
        <v>79.815550000000002</v>
      </c>
      <c r="AM2645" s="6">
        <v>120.3883</v>
      </c>
      <c r="AN2645" s="6">
        <v>28.919499999999999</v>
      </c>
      <c r="AO2645" s="6">
        <v>31.098109999999998</v>
      </c>
      <c r="AP2645" s="6">
        <v>29.772629999999999</v>
      </c>
      <c r="AR2645" s="6">
        <v>4339.75</v>
      </c>
      <c r="AS2645" s="6">
        <v>35.5</v>
      </c>
      <c r="AT2645" s="6">
        <v>27.058820000000001</v>
      </c>
      <c r="AU2645" s="6">
        <v>79</v>
      </c>
      <c r="AV2645" s="6">
        <v>32</v>
      </c>
      <c r="AW2645" s="6">
        <v>45.098039999999997</v>
      </c>
      <c r="AX2645" s="6">
        <v>43</v>
      </c>
      <c r="AY2645" s="6">
        <v>35.68627</v>
      </c>
      <c r="AZ2645" s="6">
        <v>0.93500000000000005</v>
      </c>
      <c r="BA2645" s="6">
        <v>0.4375</v>
      </c>
    </row>
    <row r="2646" spans="3:53" x14ac:dyDescent="0.25">
      <c r="C2646" s="33">
        <f t="shared" si="127"/>
        <v>2628</v>
      </c>
      <c r="D2646" s="33">
        <f t="shared" si="126"/>
        <v>88</v>
      </c>
      <c r="E2646" s="33">
        <v>18</v>
      </c>
      <c r="F2646" s="33">
        <v>3</v>
      </c>
      <c r="G2646" s="33">
        <v>2</v>
      </c>
      <c r="H2646" s="38">
        <v>14.601570000000001</v>
      </c>
      <c r="I2646" s="38">
        <v>11.616199999999999</v>
      </c>
      <c r="J2646" s="38">
        <v>98.670490000000001</v>
      </c>
      <c r="K2646" s="38">
        <v>7.8707599999999998</v>
      </c>
      <c r="L2646" s="38">
        <v>2.0958600000000001</v>
      </c>
      <c r="M2646" s="38">
        <v>1.4237500000000001</v>
      </c>
      <c r="N2646" s="38">
        <v>3.7616700000000001</v>
      </c>
      <c r="O2646" s="38">
        <v>49.037370000000003</v>
      </c>
      <c r="P2646" s="38">
        <v>52.799030000000002</v>
      </c>
      <c r="Q2646" s="38">
        <v>103.98334</v>
      </c>
      <c r="R2646" s="38">
        <v>500.34075000000001</v>
      </c>
      <c r="S2646" s="38">
        <v>5.1078400000000004</v>
      </c>
      <c r="T2646" s="38">
        <v>331.91538000000003</v>
      </c>
      <c r="U2646" s="38">
        <v>24.072710000000001</v>
      </c>
      <c r="V2646" s="38">
        <v>0.32928000000000002</v>
      </c>
      <c r="W2646" s="38">
        <v>31.944990000000001</v>
      </c>
      <c r="X2646" s="38">
        <v>41.326160000000002</v>
      </c>
      <c r="Y2646" s="38">
        <v>342.72113999999999</v>
      </c>
      <c r="Z2646" s="38">
        <v>54.276490000000003</v>
      </c>
      <c r="AA2646" s="38">
        <v>11.343959999999999</v>
      </c>
      <c r="AB2646" s="38">
        <v>36.412329999999997</v>
      </c>
      <c r="AC2646" s="38">
        <v>19.54626</v>
      </c>
      <c r="AD2646" s="38">
        <v>4330.0442400000002</v>
      </c>
      <c r="AE2646" s="38">
        <v>61.151420000000002</v>
      </c>
      <c r="AF2646" s="38">
        <v>25.017499999999998</v>
      </c>
      <c r="AG2646" s="38">
        <v>29.020620000000001</v>
      </c>
      <c r="AH2646" s="38">
        <v>4331.1704399999999</v>
      </c>
      <c r="AI2646" s="38">
        <v>53397.549830000004</v>
      </c>
      <c r="AJ2646" s="38">
        <v>70.146810000000002</v>
      </c>
      <c r="AK2646" s="38">
        <v>44.855409999999999</v>
      </c>
      <c r="AL2646" s="6">
        <v>80.163589999999999</v>
      </c>
      <c r="AM2646" s="6">
        <v>119.76224000000001</v>
      </c>
      <c r="AN2646" s="6">
        <v>29.02505</v>
      </c>
      <c r="AO2646" s="6">
        <v>30.978249999999999</v>
      </c>
      <c r="AP2646" s="6">
        <v>29.88072</v>
      </c>
      <c r="AR2646" s="6">
        <v>4329.5</v>
      </c>
      <c r="AS2646" s="6">
        <v>36.5</v>
      </c>
      <c r="AT2646" s="6">
        <v>27.450980000000001</v>
      </c>
      <c r="AU2646" s="6">
        <v>79</v>
      </c>
      <c r="AV2646" s="6">
        <v>32</v>
      </c>
      <c r="AW2646" s="6">
        <v>42.352939999999997</v>
      </c>
      <c r="AX2646" s="6">
        <v>43</v>
      </c>
      <c r="AY2646" s="6">
        <v>35.68627</v>
      </c>
      <c r="AZ2646" s="6">
        <v>0.17499999999999999</v>
      </c>
      <c r="BA2646" s="6">
        <v>0.51563000000000003</v>
      </c>
    </row>
    <row r="2647" spans="3:53" x14ac:dyDescent="0.25">
      <c r="C2647" s="33">
        <f t="shared" si="127"/>
        <v>2629</v>
      </c>
      <c r="D2647" s="33">
        <f t="shared" si="126"/>
        <v>88</v>
      </c>
      <c r="E2647" s="33">
        <v>19</v>
      </c>
      <c r="F2647" s="33">
        <v>4</v>
      </c>
      <c r="G2647" s="33">
        <v>2</v>
      </c>
      <c r="H2647" s="38">
        <v>14.30503</v>
      </c>
      <c r="I2647" s="38">
        <v>11.61027</v>
      </c>
      <c r="J2647" s="38">
        <v>98.668689999999998</v>
      </c>
      <c r="K2647" s="38">
        <v>6.9041199999999998</v>
      </c>
      <c r="L2647" s="38">
        <v>2.0959300000000001</v>
      </c>
      <c r="M2647" s="38">
        <v>3.69164</v>
      </c>
      <c r="N2647" s="38">
        <v>3.8085399999999998</v>
      </c>
      <c r="O2647" s="38">
        <v>48.968429999999998</v>
      </c>
      <c r="P2647" s="38">
        <v>52.823050000000002</v>
      </c>
      <c r="Q2647" s="38">
        <v>103.83298000000001</v>
      </c>
      <c r="R2647" s="38">
        <v>505.44114000000002</v>
      </c>
      <c r="S2647" s="38">
        <v>4.4822600000000001</v>
      </c>
      <c r="T2647" s="38">
        <v>334.69031000000001</v>
      </c>
      <c r="U2647" s="38">
        <v>24.042899999999999</v>
      </c>
      <c r="V2647" s="38">
        <v>0.28572999999999998</v>
      </c>
      <c r="W2647" s="38">
        <v>31.82067</v>
      </c>
      <c r="X2647" s="38">
        <v>39.792670000000001</v>
      </c>
      <c r="Y2647" s="38">
        <v>342.14553999999998</v>
      </c>
      <c r="Z2647" s="38">
        <v>54.430399999999999</v>
      </c>
      <c r="AA2647" s="38">
        <v>11.33178</v>
      </c>
      <c r="AB2647" s="38">
        <v>27.012650000000001</v>
      </c>
      <c r="AC2647" s="38">
        <v>19.512319999999999</v>
      </c>
      <c r="AD2647" s="38">
        <v>4324.9516999999996</v>
      </c>
      <c r="AE2647" s="38">
        <v>61.358690000000003</v>
      </c>
      <c r="AF2647" s="38">
        <v>25.01905</v>
      </c>
      <c r="AG2647" s="38">
        <v>28.994879999999998</v>
      </c>
      <c r="AH2647" s="38">
        <v>4325.1887299999999</v>
      </c>
      <c r="AI2647" s="38">
        <v>53397.552589999999</v>
      </c>
      <c r="AJ2647" s="38">
        <v>70.06474</v>
      </c>
      <c r="AK2647" s="38">
        <v>44.867460000000001</v>
      </c>
      <c r="AL2647" s="6">
        <v>80.123990000000006</v>
      </c>
      <c r="AM2647" s="6">
        <v>120.1125</v>
      </c>
      <c r="AN2647" s="6">
        <v>28.944279999999999</v>
      </c>
      <c r="AO2647" s="6">
        <v>30.95438</v>
      </c>
      <c r="AP2647" s="6">
        <v>29.83004</v>
      </c>
      <c r="AR2647" s="6">
        <v>4335</v>
      </c>
      <c r="AS2647" s="6">
        <v>36.5</v>
      </c>
      <c r="AT2647" s="6">
        <v>27.058820000000001</v>
      </c>
      <c r="AU2647" s="6">
        <v>79</v>
      </c>
      <c r="AV2647" s="6">
        <v>32</v>
      </c>
      <c r="AW2647" s="6">
        <v>41.96078</v>
      </c>
      <c r="AX2647" s="6">
        <v>42</v>
      </c>
      <c r="AY2647" s="6">
        <v>35.68627</v>
      </c>
      <c r="AZ2647" s="6">
        <v>0.13500000000000001</v>
      </c>
      <c r="BA2647" s="6">
        <v>0.59375</v>
      </c>
    </row>
    <row r="2648" spans="3:53" x14ac:dyDescent="0.25">
      <c r="C2648" s="33">
        <f t="shared" si="127"/>
        <v>2630</v>
      </c>
      <c r="D2648" s="33">
        <f t="shared" si="126"/>
        <v>88</v>
      </c>
      <c r="E2648" s="33">
        <v>20</v>
      </c>
      <c r="F2648" s="33">
        <v>5</v>
      </c>
      <c r="G2648" s="33">
        <v>2</v>
      </c>
      <c r="H2648" s="38">
        <v>14.426869999999999</v>
      </c>
      <c r="I2648" s="38">
        <v>11.629060000000001</v>
      </c>
      <c r="J2648" s="38">
        <v>98.665019999999998</v>
      </c>
      <c r="K2648" s="38">
        <v>6.2958699999999999</v>
      </c>
      <c r="L2648" s="38">
        <v>2.0965600000000002</v>
      </c>
      <c r="M2648" s="38">
        <v>4.1309800000000001</v>
      </c>
      <c r="N2648" s="38">
        <v>3.8711500000000001</v>
      </c>
      <c r="O2648" s="38">
        <v>48.968649999999997</v>
      </c>
      <c r="P2648" s="38">
        <v>52.839799999999997</v>
      </c>
      <c r="Q2648" s="38">
        <v>104.13351</v>
      </c>
      <c r="R2648" s="38">
        <v>509.83922999999999</v>
      </c>
      <c r="S2648" s="38">
        <v>4.30945</v>
      </c>
      <c r="T2648" s="38">
        <v>332.56689</v>
      </c>
      <c r="U2648" s="38">
        <v>24.137779999999999</v>
      </c>
      <c r="V2648" s="38">
        <v>0.27040999999999998</v>
      </c>
      <c r="W2648" s="38">
        <v>31.863790000000002</v>
      </c>
      <c r="X2648" s="38">
        <v>40.72831</v>
      </c>
      <c r="Y2648" s="38">
        <v>340.60111999999998</v>
      </c>
      <c r="Z2648" s="38">
        <v>54.698810000000002</v>
      </c>
      <c r="AA2648" s="38">
        <v>11.315289999999999</v>
      </c>
      <c r="AB2648" s="38">
        <v>22.153649999999999</v>
      </c>
      <c r="AC2648" s="38">
        <v>19.51961</v>
      </c>
      <c r="AD2648" s="38">
        <v>4317.6586600000001</v>
      </c>
      <c r="AE2648" s="38">
        <v>61.559579999999997</v>
      </c>
      <c r="AF2648" s="38">
        <v>25.025839999999999</v>
      </c>
      <c r="AG2648" s="38">
        <v>29.07385</v>
      </c>
      <c r="AH2648" s="38">
        <v>4317.5613800000001</v>
      </c>
      <c r="AI2648" s="38">
        <v>53397.555240000002</v>
      </c>
      <c r="AJ2648" s="38">
        <v>69.997889999999998</v>
      </c>
      <c r="AK2648" s="38">
        <v>44.883380000000002</v>
      </c>
      <c r="AL2648" s="6">
        <v>80.150419999999997</v>
      </c>
      <c r="AM2648" s="6">
        <v>120.42332</v>
      </c>
      <c r="AN2648" s="6">
        <v>28.931920000000002</v>
      </c>
      <c r="AO2648" s="6">
        <v>30.863659999999999</v>
      </c>
      <c r="AP2648" s="6">
        <v>29.840820000000001</v>
      </c>
      <c r="AR2648" s="6">
        <v>4329.5</v>
      </c>
      <c r="AS2648" s="6">
        <v>36.5</v>
      </c>
      <c r="AT2648" s="6">
        <v>26.66667</v>
      </c>
      <c r="AU2648" s="6">
        <v>79</v>
      </c>
      <c r="AV2648" s="6">
        <v>32</v>
      </c>
      <c r="AW2648" s="6">
        <v>41.568629999999999</v>
      </c>
      <c r="AX2648" s="6">
        <v>41</v>
      </c>
      <c r="AY2648" s="6">
        <v>35.68627</v>
      </c>
      <c r="AZ2648" s="6">
        <v>0.82</v>
      </c>
      <c r="BA2648" s="6">
        <v>4.6879999999999998E-2</v>
      </c>
    </row>
    <row r="2649" spans="3:53" x14ac:dyDescent="0.25">
      <c r="C2649" s="33">
        <f t="shared" si="127"/>
        <v>2631</v>
      </c>
      <c r="D2649" s="33">
        <f t="shared" si="126"/>
        <v>88</v>
      </c>
      <c r="E2649" s="33">
        <v>21</v>
      </c>
      <c r="F2649" s="33">
        <v>6</v>
      </c>
      <c r="G2649" s="33">
        <v>2</v>
      </c>
      <c r="H2649" s="38">
        <v>14.92726</v>
      </c>
      <c r="I2649" s="38">
        <v>11.617190000000001</v>
      </c>
      <c r="J2649" s="38">
        <v>98.669529999999995</v>
      </c>
      <c r="K2649" s="38">
        <v>6.1006</v>
      </c>
      <c r="L2649" s="38">
        <v>2.0993900000000001</v>
      </c>
      <c r="M2649" s="38">
        <v>3.9808300000000001</v>
      </c>
      <c r="N2649" s="38">
        <v>3.85562</v>
      </c>
      <c r="O2649" s="38">
        <v>48.873710000000003</v>
      </c>
      <c r="P2649" s="38">
        <v>52.729329999999997</v>
      </c>
      <c r="Q2649" s="38">
        <v>104.26917</v>
      </c>
      <c r="R2649" s="38">
        <v>514.18858</v>
      </c>
      <c r="S2649" s="38">
        <v>4.2960399999999996</v>
      </c>
      <c r="T2649" s="38">
        <v>333.44036999999997</v>
      </c>
      <c r="U2649" s="38">
        <v>24.059830000000002</v>
      </c>
      <c r="V2649" s="38">
        <v>0.26496999999999998</v>
      </c>
      <c r="W2649" s="38">
        <v>31.767939999999999</v>
      </c>
      <c r="X2649" s="38">
        <v>40.633899999999997</v>
      </c>
      <c r="Y2649" s="38">
        <v>340.42025999999998</v>
      </c>
      <c r="Z2649" s="38">
        <v>54.723050000000001</v>
      </c>
      <c r="AA2649" s="38">
        <v>11.32183</v>
      </c>
      <c r="AB2649" s="38">
        <v>23.883990000000001</v>
      </c>
      <c r="AC2649" s="38">
        <v>19.399789999999999</v>
      </c>
      <c r="AD2649" s="38">
        <v>4314.3339599999999</v>
      </c>
      <c r="AE2649" s="38">
        <v>61.574390000000001</v>
      </c>
      <c r="AF2649" s="38">
        <v>25.0596</v>
      </c>
      <c r="AG2649" s="38">
        <v>28.861999999999998</v>
      </c>
      <c r="AH2649" s="38">
        <v>4315.4640200000003</v>
      </c>
      <c r="AI2649" s="38">
        <v>53397.557869999997</v>
      </c>
      <c r="AJ2649" s="38">
        <v>70.090729999999994</v>
      </c>
      <c r="AK2649" s="38">
        <v>44.837470000000003</v>
      </c>
      <c r="AL2649" s="6">
        <v>79.959729999999993</v>
      </c>
      <c r="AM2649" s="6">
        <v>119.82004000000001</v>
      </c>
      <c r="AN2649" s="6">
        <v>28.791</v>
      </c>
      <c r="AO2649" s="6">
        <v>30.86889</v>
      </c>
      <c r="AP2649" s="6">
        <v>29.64592</v>
      </c>
      <c r="AR2649" s="6">
        <v>4325</v>
      </c>
      <c r="AS2649" s="6">
        <v>36.5</v>
      </c>
      <c r="AT2649" s="6">
        <v>27.058820000000001</v>
      </c>
      <c r="AU2649" s="6">
        <v>79</v>
      </c>
      <c r="AV2649" s="6">
        <v>32</v>
      </c>
      <c r="AW2649" s="6">
        <v>42.745100000000001</v>
      </c>
      <c r="AX2649" s="6">
        <v>43</v>
      </c>
      <c r="AY2649" s="6">
        <v>35.68627</v>
      </c>
      <c r="AZ2649" s="6">
        <v>0.115</v>
      </c>
      <c r="BA2649" s="6">
        <v>0.51563000000000003</v>
      </c>
    </row>
    <row r="2650" spans="3:53" x14ac:dyDescent="0.25">
      <c r="C2650" s="33">
        <f t="shared" si="127"/>
        <v>2632</v>
      </c>
      <c r="D2650" s="33">
        <f t="shared" si="126"/>
        <v>88</v>
      </c>
      <c r="E2650" s="33">
        <v>22</v>
      </c>
      <c r="F2650" s="33">
        <v>7</v>
      </c>
      <c r="G2650" s="33">
        <v>2</v>
      </c>
      <c r="H2650" s="38">
        <v>14.26946</v>
      </c>
      <c r="I2650" s="38">
        <v>11.62115</v>
      </c>
      <c r="J2650" s="38">
        <v>98.667789999999997</v>
      </c>
      <c r="K2650" s="38">
        <v>5.8140999999999998</v>
      </c>
      <c r="L2650" s="38">
        <v>2.0951300000000002</v>
      </c>
      <c r="M2650" s="38">
        <v>3.7465299999999999</v>
      </c>
      <c r="N2650" s="38">
        <v>3.92496</v>
      </c>
      <c r="O2650" s="38">
        <v>48.945180000000001</v>
      </c>
      <c r="P2650" s="38">
        <v>52.870139999999999</v>
      </c>
      <c r="Q2650" s="38">
        <v>104.33134</v>
      </c>
      <c r="R2650" s="38">
        <v>518.30632000000003</v>
      </c>
      <c r="S2650" s="38">
        <v>4.3335100000000004</v>
      </c>
      <c r="T2650" s="38">
        <v>334.09280999999999</v>
      </c>
      <c r="U2650" s="38">
        <v>24.0915</v>
      </c>
      <c r="V2650" s="38">
        <v>0.26040999999999997</v>
      </c>
      <c r="W2650" s="38">
        <v>31.822900000000001</v>
      </c>
      <c r="X2650" s="38">
        <v>40.720689999999998</v>
      </c>
      <c r="Y2650" s="38">
        <v>340.52505000000002</v>
      </c>
      <c r="Z2650" s="38">
        <v>55.041580000000003</v>
      </c>
      <c r="AA2650" s="38">
        <v>11.303459999999999</v>
      </c>
      <c r="AB2650" s="38">
        <v>22.37332</v>
      </c>
      <c r="AC2650" s="38">
        <v>19.473569999999999</v>
      </c>
      <c r="AD2650" s="38">
        <v>4316.0992800000004</v>
      </c>
      <c r="AE2650" s="38">
        <v>61.852800000000002</v>
      </c>
      <c r="AF2650" s="38">
        <v>25.00872</v>
      </c>
      <c r="AG2650" s="38">
        <v>28.971979999999999</v>
      </c>
      <c r="AH2650" s="38">
        <v>4316.2907500000001</v>
      </c>
      <c r="AI2650" s="38">
        <v>53397.560519999999</v>
      </c>
      <c r="AJ2650" s="38">
        <v>70.061149999999998</v>
      </c>
      <c r="AK2650" s="38">
        <v>44.89855</v>
      </c>
      <c r="AL2650" s="6">
        <v>79.970299999999995</v>
      </c>
      <c r="AM2650" s="6">
        <v>119.77328</v>
      </c>
      <c r="AN2650" s="6">
        <v>28.90212</v>
      </c>
      <c r="AO2650" s="6">
        <v>30.755960000000002</v>
      </c>
      <c r="AP2650" s="6">
        <v>29.804670000000002</v>
      </c>
      <c r="AR2650" s="6">
        <v>4319.5</v>
      </c>
      <c r="AS2650" s="6">
        <v>36</v>
      </c>
      <c r="AT2650" s="6">
        <v>27.058820000000001</v>
      </c>
      <c r="AU2650" s="6">
        <v>79</v>
      </c>
      <c r="AV2650" s="6">
        <v>32</v>
      </c>
      <c r="AW2650" s="6">
        <v>42.745100000000001</v>
      </c>
      <c r="AX2650" s="6">
        <v>42</v>
      </c>
      <c r="AY2650" s="6">
        <v>35.68627</v>
      </c>
      <c r="AZ2650" s="6">
        <v>0.83499999999999996</v>
      </c>
      <c r="BA2650" s="6">
        <v>0.20313000000000001</v>
      </c>
    </row>
    <row r="2651" spans="3:53" x14ac:dyDescent="0.25">
      <c r="C2651" s="33">
        <f t="shared" si="127"/>
        <v>2633</v>
      </c>
      <c r="D2651" s="33">
        <f t="shared" si="126"/>
        <v>88</v>
      </c>
      <c r="E2651" s="33">
        <v>23</v>
      </c>
      <c r="F2651" s="33">
        <v>1</v>
      </c>
      <c r="G2651" s="33">
        <v>21</v>
      </c>
      <c r="H2651" s="38">
        <v>13.9725</v>
      </c>
      <c r="I2651" s="38">
        <v>11.61917</v>
      </c>
      <c r="J2651" s="38">
        <v>98.670289999999994</v>
      </c>
      <c r="K2651" s="38">
        <v>5.6962099999999998</v>
      </c>
      <c r="L2651" s="38">
        <v>2.0976699999999999</v>
      </c>
      <c r="M2651" s="38">
        <v>2.6068500000000001</v>
      </c>
      <c r="N2651" s="38">
        <v>3.9236300000000002</v>
      </c>
      <c r="O2651" s="38">
        <v>48.98057</v>
      </c>
      <c r="P2651" s="38">
        <v>52.904200000000003</v>
      </c>
      <c r="Q2651" s="38">
        <v>103.18889</v>
      </c>
      <c r="R2651" s="38">
        <v>522.06219999999996</v>
      </c>
      <c r="S2651" s="38">
        <v>4.3481500000000004</v>
      </c>
      <c r="T2651" s="38">
        <v>333.37202000000002</v>
      </c>
      <c r="U2651" s="38">
        <v>24.194369999999999</v>
      </c>
      <c r="V2651" s="38">
        <v>0.27106999999999998</v>
      </c>
      <c r="W2651" s="38">
        <v>31.846350000000001</v>
      </c>
      <c r="X2651" s="38">
        <v>26.881550000000001</v>
      </c>
      <c r="Y2651" s="38">
        <v>339.71372000000002</v>
      </c>
      <c r="Z2651" s="38">
        <v>55.065440000000002</v>
      </c>
      <c r="AA2651" s="38">
        <v>11.258800000000001</v>
      </c>
      <c r="AB2651" s="38">
        <v>22.28914</v>
      </c>
      <c r="AC2651" s="38">
        <v>19.576930000000001</v>
      </c>
      <c r="AD2651" s="38">
        <v>4293.8290399999996</v>
      </c>
      <c r="AE2651" s="38">
        <v>62.03304</v>
      </c>
      <c r="AF2651" s="38">
        <v>25.039100000000001</v>
      </c>
      <c r="AG2651" s="38">
        <v>29.05706</v>
      </c>
      <c r="AH2651" s="38">
        <v>4291.77016</v>
      </c>
      <c r="AI2651" s="38">
        <v>53397.563179999997</v>
      </c>
      <c r="AJ2651" s="38">
        <v>69.737369999999999</v>
      </c>
      <c r="AK2651" s="38">
        <v>44.926839999999999</v>
      </c>
      <c r="AL2651" s="6">
        <v>80.330209999999994</v>
      </c>
      <c r="AM2651" s="6">
        <v>119.54575</v>
      </c>
      <c r="AN2651" s="6">
        <v>28.83372</v>
      </c>
      <c r="AO2651" s="6">
        <v>30.790790000000001</v>
      </c>
      <c r="AP2651" s="6">
        <v>29.814589999999999</v>
      </c>
      <c r="AR2651" s="6">
        <v>4319.5</v>
      </c>
      <c r="AS2651" s="6">
        <v>36</v>
      </c>
      <c r="AT2651" s="6">
        <v>27.058820000000001</v>
      </c>
      <c r="AU2651" s="6">
        <v>79</v>
      </c>
      <c r="AV2651" s="6">
        <v>31</v>
      </c>
      <c r="AW2651" s="6">
        <v>42.352939999999997</v>
      </c>
      <c r="AX2651" s="6">
        <v>43</v>
      </c>
      <c r="AY2651" s="6">
        <v>35.68627</v>
      </c>
      <c r="AZ2651" s="6">
        <v>0.625</v>
      </c>
      <c r="BA2651" s="6">
        <v>1.96875</v>
      </c>
    </row>
    <row r="2652" spans="3:53" x14ac:dyDescent="0.25">
      <c r="C2652" s="33">
        <f t="shared" si="127"/>
        <v>2634</v>
      </c>
      <c r="D2652" s="33">
        <f t="shared" si="126"/>
        <v>88</v>
      </c>
      <c r="E2652" s="33">
        <v>24</v>
      </c>
      <c r="F2652" s="33">
        <v>2</v>
      </c>
      <c r="G2652" s="33">
        <v>21</v>
      </c>
      <c r="H2652" s="38">
        <v>14.31001</v>
      </c>
      <c r="I2652" s="38">
        <v>11.59741</v>
      </c>
      <c r="J2652" s="38">
        <v>98.667559999999995</v>
      </c>
      <c r="K2652" s="38">
        <v>6.8654799999999998</v>
      </c>
      <c r="L2652" s="38">
        <v>2.0952299999999999</v>
      </c>
      <c r="M2652" s="38">
        <v>3.5873900000000001</v>
      </c>
      <c r="N2652" s="38">
        <v>3.7327499999999998</v>
      </c>
      <c r="O2652" s="38">
        <v>49.058169999999997</v>
      </c>
      <c r="P2652" s="38">
        <v>52.79092</v>
      </c>
      <c r="Q2652" s="38">
        <v>101.46384</v>
      </c>
      <c r="R2652" s="38">
        <v>522.93133</v>
      </c>
      <c r="S2652" s="38">
        <v>3.7977099999999999</v>
      </c>
      <c r="T2652" s="38">
        <v>333.78852999999998</v>
      </c>
      <c r="U2652" s="38">
        <v>24.095130000000001</v>
      </c>
      <c r="V2652" s="38">
        <v>0.50812000000000002</v>
      </c>
      <c r="W2652" s="38">
        <v>31.8215</v>
      </c>
      <c r="X2652" s="38">
        <v>17.20477</v>
      </c>
      <c r="Y2652" s="38">
        <v>337.18714</v>
      </c>
      <c r="Z2652" s="38">
        <v>55.226889999999997</v>
      </c>
      <c r="AA2652" s="38">
        <v>10.279920000000001</v>
      </c>
      <c r="AB2652" s="38">
        <v>10.989660000000001</v>
      </c>
      <c r="AC2652" s="38">
        <v>19.59075</v>
      </c>
      <c r="AD2652" s="38">
        <v>3925.0710600000002</v>
      </c>
      <c r="AE2652" s="38">
        <v>62.174469999999999</v>
      </c>
      <c r="AF2652" s="38">
        <v>25.009979999999999</v>
      </c>
      <c r="AG2652" s="38">
        <v>29.076440000000002</v>
      </c>
      <c r="AH2652" s="38">
        <v>3921.2268600000002</v>
      </c>
      <c r="AI2652" s="38">
        <v>53397.565569999999</v>
      </c>
      <c r="AJ2652" s="38">
        <v>70.40822</v>
      </c>
      <c r="AK2652" s="38">
        <v>44.945320000000002</v>
      </c>
      <c r="AL2652" s="6">
        <v>80.006039999999999</v>
      </c>
      <c r="AM2652" s="6">
        <v>119.85312</v>
      </c>
      <c r="AN2652" s="6">
        <v>28.894189999999998</v>
      </c>
      <c r="AO2652" s="6">
        <v>30.65043</v>
      </c>
      <c r="AP2652" s="6">
        <v>29.8093</v>
      </c>
      <c r="AR2652" s="6">
        <v>4232</v>
      </c>
      <c r="AS2652" s="6">
        <v>36</v>
      </c>
      <c r="AT2652" s="6">
        <v>20.784310000000001</v>
      </c>
      <c r="AU2652" s="6">
        <v>79</v>
      </c>
      <c r="AV2652" s="6">
        <v>31</v>
      </c>
      <c r="AW2652" s="6">
        <v>22.35294</v>
      </c>
      <c r="AX2652" s="6">
        <v>20</v>
      </c>
      <c r="AY2652" s="6">
        <v>29.803920000000002</v>
      </c>
      <c r="AZ2652" s="6">
        <v>0.93500000000000005</v>
      </c>
      <c r="BA2652" s="6">
        <v>1.96875</v>
      </c>
    </row>
    <row r="2653" spans="3:53" x14ac:dyDescent="0.25">
      <c r="C2653" s="33">
        <f t="shared" si="127"/>
        <v>2635</v>
      </c>
      <c r="D2653" s="33">
        <f t="shared" si="126"/>
        <v>88</v>
      </c>
      <c r="E2653" s="33">
        <v>25</v>
      </c>
      <c r="F2653" s="33">
        <v>3</v>
      </c>
      <c r="G2653" s="33">
        <v>21</v>
      </c>
      <c r="H2653" s="38">
        <v>14.764379999999999</v>
      </c>
      <c r="I2653" s="38">
        <v>11.629060000000001</v>
      </c>
      <c r="J2653" s="38">
        <v>98.667879999999997</v>
      </c>
      <c r="K2653" s="38">
        <v>5.88375</v>
      </c>
      <c r="L2653" s="38">
        <v>2.09152</v>
      </c>
      <c r="M2653" s="38">
        <v>2.8227000000000002</v>
      </c>
      <c r="N2653" s="38">
        <v>3.5790299999999999</v>
      </c>
      <c r="O2653" s="38">
        <v>49.030270000000002</v>
      </c>
      <c r="P2653" s="38">
        <v>52.609290000000001</v>
      </c>
      <c r="Q2653" s="38">
        <v>101.76804</v>
      </c>
      <c r="R2653" s="38">
        <v>518.71671000000003</v>
      </c>
      <c r="S2653" s="38">
        <v>2.13531</v>
      </c>
      <c r="T2653" s="38">
        <v>335.16669000000002</v>
      </c>
      <c r="U2653" s="38">
        <v>24.04346</v>
      </c>
      <c r="V2653" s="38">
        <v>0.56591000000000002</v>
      </c>
      <c r="W2653" s="38">
        <v>31.835070000000002</v>
      </c>
      <c r="X2653" s="38">
        <v>13.347899999999999</v>
      </c>
      <c r="Y2653" s="38">
        <v>330.12344000000002</v>
      </c>
      <c r="Z2653" s="38">
        <v>55.294220000000003</v>
      </c>
      <c r="AA2653" s="38">
        <v>9.1526999999999994</v>
      </c>
      <c r="AB2653" s="38">
        <v>34.757919999999999</v>
      </c>
      <c r="AC2653" s="38">
        <v>19.482610000000001</v>
      </c>
      <c r="AD2653" s="38">
        <v>3500.8815300000001</v>
      </c>
      <c r="AE2653" s="38">
        <v>62.171590000000002</v>
      </c>
      <c r="AF2653" s="38">
        <v>24.96566</v>
      </c>
      <c r="AG2653" s="38">
        <v>28.96453</v>
      </c>
      <c r="AH2653" s="38">
        <v>3499.02369</v>
      </c>
      <c r="AI2653" s="38">
        <v>53397.566939999997</v>
      </c>
      <c r="AJ2653" s="38">
        <v>69.838930000000005</v>
      </c>
      <c r="AK2653" s="38">
        <v>44.852580000000003</v>
      </c>
      <c r="AL2653" s="6">
        <v>80.222049999999996</v>
      </c>
      <c r="AM2653" s="6">
        <v>119.89077</v>
      </c>
      <c r="AN2653" s="6">
        <v>28.849499999999999</v>
      </c>
      <c r="AO2653" s="6">
        <v>30.64892</v>
      </c>
      <c r="AP2653" s="6">
        <v>29.734030000000001</v>
      </c>
      <c r="AR2653" s="6">
        <v>3837.5</v>
      </c>
      <c r="AS2653" s="6">
        <v>31.5</v>
      </c>
      <c r="AT2653" s="6">
        <v>19.215689999999999</v>
      </c>
      <c r="AU2653" s="6">
        <v>79</v>
      </c>
      <c r="AV2653" s="6">
        <v>31</v>
      </c>
      <c r="AW2653" s="6">
        <v>16.862749999999998</v>
      </c>
      <c r="AX2653" s="6">
        <v>17</v>
      </c>
      <c r="AY2653" s="6">
        <v>28.235289999999999</v>
      </c>
      <c r="AZ2653" s="6">
        <v>0.625</v>
      </c>
      <c r="BA2653" s="6">
        <v>1.96875</v>
      </c>
    </row>
    <row r="2654" spans="3:53" x14ac:dyDescent="0.25">
      <c r="C2654" s="33">
        <f t="shared" si="127"/>
        <v>2636</v>
      </c>
      <c r="D2654" s="33">
        <f t="shared" si="126"/>
        <v>88</v>
      </c>
      <c r="E2654" s="33">
        <v>26</v>
      </c>
      <c r="F2654" s="33">
        <v>4</v>
      </c>
      <c r="G2654" s="33">
        <v>21</v>
      </c>
      <c r="H2654" s="38">
        <v>21.00263</v>
      </c>
      <c r="I2654" s="38">
        <v>11.61225</v>
      </c>
      <c r="J2654" s="38">
        <v>98.674499999999995</v>
      </c>
      <c r="K2654" s="38">
        <v>7.63889</v>
      </c>
      <c r="L2654" s="38">
        <v>2.0934200000000001</v>
      </c>
      <c r="M2654" s="38">
        <v>2.4778899999999999</v>
      </c>
      <c r="N2654" s="38">
        <v>3.4657</v>
      </c>
      <c r="O2654" s="38">
        <v>49.104399999999998</v>
      </c>
      <c r="P2654" s="38">
        <v>52.536000000000001</v>
      </c>
      <c r="Q2654" s="38">
        <v>101.17358</v>
      </c>
      <c r="R2654" s="38">
        <v>510.97045000000003</v>
      </c>
      <c r="S2654" s="38">
        <v>1.0748</v>
      </c>
      <c r="T2654" s="38">
        <v>333.82272</v>
      </c>
      <c r="U2654" s="38">
        <v>24.083590000000001</v>
      </c>
      <c r="V2654" s="38">
        <v>0.22405</v>
      </c>
      <c r="W2654" s="38">
        <v>31.824739999999998</v>
      </c>
      <c r="X2654" s="38">
        <v>12.449669999999999</v>
      </c>
      <c r="Y2654" s="38">
        <v>323.57929999999999</v>
      </c>
      <c r="Z2654" s="38">
        <v>55.24897</v>
      </c>
      <c r="AA2654" s="38">
        <v>7.9666800000000002</v>
      </c>
      <c r="AB2654" s="38">
        <v>28.279699999999998</v>
      </c>
      <c r="AC2654" s="38">
        <v>19.572849999999999</v>
      </c>
      <c r="AD2654" s="38">
        <v>3035.4327400000002</v>
      </c>
      <c r="AE2654" s="38">
        <v>62.134880000000003</v>
      </c>
      <c r="AF2654" s="38">
        <v>24.988099999999999</v>
      </c>
      <c r="AG2654" s="38">
        <v>29.000640000000001</v>
      </c>
      <c r="AH2654" s="38">
        <v>3033.42085</v>
      </c>
      <c r="AI2654" s="38">
        <v>53397.567649999997</v>
      </c>
      <c r="AJ2654" s="38">
        <v>69.952380000000005</v>
      </c>
      <c r="AK2654" s="38">
        <v>44.90372</v>
      </c>
      <c r="AL2654" s="6">
        <v>80.002200000000002</v>
      </c>
      <c r="AM2654" s="6">
        <v>120.07192000000001</v>
      </c>
      <c r="AN2654" s="6">
        <v>28.93262</v>
      </c>
      <c r="AO2654" s="6">
        <v>30.605989999999998</v>
      </c>
      <c r="AP2654" s="6">
        <v>29.723680000000002</v>
      </c>
      <c r="AR2654" s="6">
        <v>3408.5</v>
      </c>
      <c r="AS2654" s="6">
        <v>30</v>
      </c>
      <c r="AT2654" s="6">
        <v>17.254899999999999</v>
      </c>
      <c r="AU2654" s="6">
        <v>79</v>
      </c>
      <c r="AV2654" s="6">
        <v>31</v>
      </c>
      <c r="AW2654" s="6">
        <v>13.33333</v>
      </c>
      <c r="AX2654" s="6">
        <v>13</v>
      </c>
      <c r="AY2654" s="6">
        <v>26.274509999999999</v>
      </c>
      <c r="AZ2654" s="6">
        <v>0.54500000000000004</v>
      </c>
      <c r="BA2654" s="6">
        <v>0</v>
      </c>
    </row>
    <row r="2655" spans="3:53" x14ac:dyDescent="0.25">
      <c r="C2655" s="33">
        <f t="shared" si="127"/>
        <v>2637</v>
      </c>
      <c r="D2655" s="33">
        <f t="shared" si="126"/>
        <v>88</v>
      </c>
      <c r="E2655" s="33">
        <v>27</v>
      </c>
      <c r="F2655" s="33">
        <v>5</v>
      </c>
      <c r="G2655" s="33">
        <v>21</v>
      </c>
      <c r="H2655" s="38">
        <v>20.99887</v>
      </c>
      <c r="I2655" s="38">
        <v>11.61027</v>
      </c>
      <c r="J2655" s="38">
        <v>98.6708</v>
      </c>
      <c r="K2655" s="38">
        <v>6.4350800000000001</v>
      </c>
      <c r="L2655" s="38">
        <v>2.08934</v>
      </c>
      <c r="M2655" s="38">
        <v>0.39154</v>
      </c>
      <c r="N2655" s="38">
        <v>3.0169299999999999</v>
      </c>
      <c r="O2655" s="38">
        <v>49.213549999999998</v>
      </c>
      <c r="P2655" s="38">
        <v>52.23048</v>
      </c>
      <c r="Q2655" s="38">
        <v>100.99822</v>
      </c>
      <c r="R2655" s="38">
        <v>502.67610999999999</v>
      </c>
      <c r="S2655" s="38">
        <v>0.26139000000000001</v>
      </c>
      <c r="T2655" s="38">
        <v>334.56934000000001</v>
      </c>
      <c r="U2655" s="38">
        <v>24.10586</v>
      </c>
      <c r="V2655" s="38">
        <v>-6.6100000000000004E-3</v>
      </c>
      <c r="W2655" s="38">
        <v>31.851790000000001</v>
      </c>
      <c r="X2655" s="38">
        <v>12.331630000000001</v>
      </c>
      <c r="Y2655" s="38">
        <v>313.73858999999999</v>
      </c>
      <c r="Z2655" s="38">
        <v>55.24615</v>
      </c>
      <c r="AA2655" s="38">
        <v>6.7719199999999997</v>
      </c>
      <c r="AB2655" s="38">
        <v>19.725380000000001</v>
      </c>
      <c r="AC2655" s="38">
        <v>19.55913</v>
      </c>
      <c r="AD2655" s="38">
        <v>2592.9457200000002</v>
      </c>
      <c r="AE2655" s="38">
        <v>62.188099999999999</v>
      </c>
      <c r="AF2655" s="38">
        <v>24.939630000000001</v>
      </c>
      <c r="AG2655" s="38">
        <v>28.959849999999999</v>
      </c>
      <c r="AH2655" s="38">
        <v>2591.64894</v>
      </c>
      <c r="AI2655" s="38">
        <v>53397.567840000003</v>
      </c>
      <c r="AJ2655" s="38">
        <v>70.213220000000007</v>
      </c>
      <c r="AK2655" s="38">
        <v>44.939630000000001</v>
      </c>
      <c r="AL2655" s="6">
        <v>79.927449999999993</v>
      </c>
      <c r="AM2655" s="6">
        <v>120.16379999999999</v>
      </c>
      <c r="AN2655" s="6">
        <v>28.964700000000001</v>
      </c>
      <c r="AO2655" s="6">
        <v>30.646989999999999</v>
      </c>
      <c r="AP2655" s="6">
        <v>29.78096</v>
      </c>
      <c r="AR2655" s="6">
        <v>2947.5</v>
      </c>
      <c r="AS2655" s="6">
        <v>27.5</v>
      </c>
      <c r="AT2655" s="6">
        <v>16.862749999999998</v>
      </c>
      <c r="AU2655" s="6">
        <v>79</v>
      </c>
      <c r="AV2655" s="6">
        <v>32</v>
      </c>
      <c r="AW2655" s="6">
        <v>12.549020000000001</v>
      </c>
      <c r="AX2655" s="6">
        <v>13</v>
      </c>
      <c r="AY2655" s="6">
        <v>25.098040000000001</v>
      </c>
      <c r="AZ2655" s="6">
        <v>0</v>
      </c>
      <c r="BA2655" s="6">
        <v>0</v>
      </c>
    </row>
    <row r="2656" spans="3:53" x14ac:dyDescent="0.25">
      <c r="C2656" s="33">
        <f t="shared" si="127"/>
        <v>2638</v>
      </c>
      <c r="D2656" s="33">
        <f t="shared" si="126"/>
        <v>88</v>
      </c>
      <c r="E2656" s="33">
        <v>28</v>
      </c>
      <c r="F2656" s="33">
        <v>6</v>
      </c>
      <c r="G2656" s="33">
        <v>21</v>
      </c>
      <c r="H2656" s="38">
        <v>21.000630000000001</v>
      </c>
      <c r="I2656" s="38">
        <v>11.60928</v>
      </c>
      <c r="J2656" s="38">
        <v>98.672650000000004</v>
      </c>
      <c r="K2656" s="38">
        <v>1.8227899999999999</v>
      </c>
      <c r="L2656" s="38">
        <v>2.09171</v>
      </c>
      <c r="M2656" s="38">
        <v>0.65081999999999995</v>
      </c>
      <c r="N2656" s="38">
        <v>2.7326600000000001</v>
      </c>
      <c r="O2656" s="38">
        <v>49.236759999999997</v>
      </c>
      <c r="P2656" s="38">
        <v>51.969410000000003</v>
      </c>
      <c r="Q2656" s="38">
        <v>100.94839</v>
      </c>
      <c r="R2656" s="38">
        <v>493.58620000000002</v>
      </c>
      <c r="S2656" s="38">
        <v>3.0939999999999999E-2</v>
      </c>
      <c r="T2656" s="38">
        <v>334.53154000000001</v>
      </c>
      <c r="U2656" s="38">
        <v>24.174499999999998</v>
      </c>
      <c r="V2656" s="38">
        <v>4.9520000000000002E-2</v>
      </c>
      <c r="W2656" s="38">
        <v>31.762650000000001</v>
      </c>
      <c r="X2656" s="38">
        <v>12.099259999999999</v>
      </c>
      <c r="Y2656" s="38">
        <v>301.63853</v>
      </c>
      <c r="Z2656" s="38">
        <v>55.158859999999997</v>
      </c>
      <c r="AA2656" s="38">
        <v>5.6474200000000003</v>
      </c>
      <c r="AB2656" s="38">
        <v>19.76615</v>
      </c>
      <c r="AC2656" s="38">
        <v>19.462009999999999</v>
      </c>
      <c r="AD2656" s="38">
        <v>2159.9245500000002</v>
      </c>
      <c r="AE2656" s="38">
        <v>61.953270000000003</v>
      </c>
      <c r="AF2656" s="38">
        <v>24.967960000000001</v>
      </c>
      <c r="AG2656" s="38">
        <v>28.913640000000001</v>
      </c>
      <c r="AH2656" s="38">
        <v>2159.1095399999999</v>
      </c>
      <c r="AI2656" s="38">
        <v>53397.567860000003</v>
      </c>
      <c r="AJ2656" s="38">
        <v>70.09057</v>
      </c>
      <c r="AK2656" s="38">
        <v>44.864759999999997</v>
      </c>
      <c r="AL2656" s="6">
        <v>79.901849999999996</v>
      </c>
      <c r="AM2656" s="6">
        <v>119.78388</v>
      </c>
      <c r="AN2656" s="6">
        <v>28.956199999999999</v>
      </c>
      <c r="AO2656" s="6">
        <v>30.558800000000002</v>
      </c>
      <c r="AP2656" s="6">
        <v>29.689360000000001</v>
      </c>
      <c r="AR2656" s="6">
        <v>2492.75</v>
      </c>
      <c r="AS2656" s="6">
        <v>23</v>
      </c>
      <c r="AT2656" s="6">
        <v>16.078430000000001</v>
      </c>
      <c r="AU2656" s="6">
        <v>79</v>
      </c>
      <c r="AV2656" s="6">
        <v>32</v>
      </c>
      <c r="AW2656" s="6">
        <v>11.764709999999999</v>
      </c>
      <c r="AX2656" s="6">
        <v>12</v>
      </c>
      <c r="AY2656" s="6">
        <v>23.529409999999999</v>
      </c>
      <c r="AZ2656" s="6">
        <v>0</v>
      </c>
      <c r="BA2656" s="6">
        <v>0</v>
      </c>
    </row>
    <row r="2657" spans="3:53" x14ac:dyDescent="0.25">
      <c r="C2657" s="33">
        <f t="shared" si="127"/>
        <v>2639</v>
      </c>
      <c r="D2657" s="33">
        <f t="shared" si="126"/>
        <v>88</v>
      </c>
      <c r="E2657" s="33">
        <v>29</v>
      </c>
      <c r="F2657" s="33">
        <v>7</v>
      </c>
      <c r="G2657" s="33">
        <v>21</v>
      </c>
      <c r="H2657" s="38">
        <v>17.790400000000002</v>
      </c>
      <c r="I2657" s="38">
        <v>11.60928</v>
      </c>
      <c r="J2657" s="38">
        <v>98.667230000000004</v>
      </c>
      <c r="K2657" s="38">
        <v>0.82515000000000005</v>
      </c>
      <c r="L2657" s="38">
        <v>2.0881599999999998</v>
      </c>
      <c r="M2657" s="38">
        <v>1.0772900000000001</v>
      </c>
      <c r="N2657" s="38">
        <v>2.5416300000000001</v>
      </c>
      <c r="O2657" s="38">
        <v>49.284059999999997</v>
      </c>
      <c r="P2657" s="38">
        <v>51.806159999999998</v>
      </c>
      <c r="Q2657" s="38">
        <v>100.88330000000001</v>
      </c>
      <c r="R2657" s="38">
        <v>485.45952</v>
      </c>
      <c r="S2657" s="38">
        <v>0.14418</v>
      </c>
      <c r="T2657" s="38">
        <v>334.95893999999998</v>
      </c>
      <c r="U2657" s="38">
        <v>24.174040000000002</v>
      </c>
      <c r="V2657" s="38">
        <v>0.13270000000000001</v>
      </c>
      <c r="W2657" s="38">
        <v>31.889849999999999</v>
      </c>
      <c r="X2657" s="38">
        <v>15.940799999999999</v>
      </c>
      <c r="Y2657" s="38">
        <v>263.53640999999999</v>
      </c>
      <c r="Z2657" s="38">
        <v>55.112079999999999</v>
      </c>
      <c r="AA2657" s="38">
        <v>4.5767499999999997</v>
      </c>
      <c r="AB2657" s="38">
        <v>19.581230000000001</v>
      </c>
      <c r="AC2657" s="38">
        <v>19.59076</v>
      </c>
      <c r="AD2657" s="38">
        <v>1745.5755799999999</v>
      </c>
      <c r="AE2657" s="38">
        <v>61.676499999999997</v>
      </c>
      <c r="AF2657" s="38">
        <v>24.926770000000001</v>
      </c>
      <c r="AG2657" s="38">
        <v>29.016470000000002</v>
      </c>
      <c r="AH2657" s="38">
        <v>1745.4222400000001</v>
      </c>
      <c r="AI2657" s="38">
        <v>53397.567920000001</v>
      </c>
      <c r="AJ2657" s="38">
        <v>69.941180000000003</v>
      </c>
      <c r="AK2657" s="38">
        <v>44.931980000000003</v>
      </c>
      <c r="AL2657" s="6">
        <v>79.950019999999995</v>
      </c>
      <c r="AM2657" s="6">
        <v>119.80136</v>
      </c>
      <c r="AN2657" s="6">
        <v>28.984829999999999</v>
      </c>
      <c r="AO2657" s="6">
        <v>30.568819999999999</v>
      </c>
      <c r="AP2657" s="6">
        <v>29.78471</v>
      </c>
      <c r="AR2657" s="6">
        <v>2070.25</v>
      </c>
      <c r="AS2657" s="6">
        <v>18</v>
      </c>
      <c r="AT2657" s="6">
        <v>16.470590000000001</v>
      </c>
      <c r="AU2657" s="6">
        <v>79</v>
      </c>
      <c r="AV2657" s="6">
        <v>32</v>
      </c>
      <c r="AW2657" s="6">
        <v>13.725490000000001</v>
      </c>
      <c r="AX2657" s="6">
        <v>14</v>
      </c>
      <c r="AY2657" s="6">
        <v>21.568629999999999</v>
      </c>
      <c r="AZ2657" s="6">
        <v>1.4999999999999999E-2</v>
      </c>
      <c r="BA2657" s="6">
        <v>0</v>
      </c>
    </row>
    <row r="2658" spans="3:53" x14ac:dyDescent="0.25">
      <c r="C2658" s="33">
        <f t="shared" si="127"/>
        <v>2640</v>
      </c>
      <c r="D2658" s="33">
        <f t="shared" si="126"/>
        <v>88</v>
      </c>
      <c r="E2658" s="33">
        <v>30</v>
      </c>
      <c r="F2658" s="33">
        <v>8</v>
      </c>
      <c r="G2658" s="33">
        <v>21</v>
      </c>
      <c r="H2658" s="38">
        <v>13.51853</v>
      </c>
      <c r="I2658" s="38">
        <v>11.602359999999999</v>
      </c>
      <c r="J2658" s="38">
        <v>98.669319999999999</v>
      </c>
      <c r="K2658" s="38">
        <v>3.0751499999999998</v>
      </c>
      <c r="L2658" s="38">
        <v>2.08914</v>
      </c>
      <c r="M2658" s="38">
        <v>2.0902799999999999</v>
      </c>
      <c r="N2658" s="38">
        <v>2.3548499999999999</v>
      </c>
      <c r="O2658" s="38">
        <v>49.347099999999998</v>
      </c>
      <c r="P2658" s="38">
        <v>51.701949999999997</v>
      </c>
      <c r="Q2658" s="38">
        <v>101.56294</v>
      </c>
      <c r="R2658" s="38">
        <v>477.92191000000003</v>
      </c>
      <c r="S2658" s="38">
        <v>0.43117</v>
      </c>
      <c r="T2658" s="38">
        <v>334.78635000000003</v>
      </c>
      <c r="U2658" s="38">
        <v>24.109660000000002</v>
      </c>
      <c r="V2658" s="38">
        <v>0.35876999999999998</v>
      </c>
      <c r="W2658" s="38">
        <v>31.9055</v>
      </c>
      <c r="X2658" s="38">
        <v>15.380649999999999</v>
      </c>
      <c r="Y2658" s="38">
        <v>210.89086</v>
      </c>
      <c r="Z2658" s="38">
        <v>55.097499999999997</v>
      </c>
      <c r="AA2658" s="38">
        <v>3.5790099999999998</v>
      </c>
      <c r="AB2658" s="38">
        <v>19.587060000000001</v>
      </c>
      <c r="AC2658" s="38">
        <v>19.590450000000001</v>
      </c>
      <c r="AD2658" s="38">
        <v>1370.51712</v>
      </c>
      <c r="AE2658" s="38">
        <v>61.407029999999999</v>
      </c>
      <c r="AF2658" s="38">
        <v>24.9373</v>
      </c>
      <c r="AG2658" s="38">
        <v>29.006180000000001</v>
      </c>
      <c r="AH2658" s="38">
        <v>1367.3631</v>
      </c>
      <c r="AI2658" s="38">
        <v>53397.568180000002</v>
      </c>
      <c r="AJ2658" s="38">
        <v>70.122330000000005</v>
      </c>
      <c r="AK2658" s="38">
        <v>44.972340000000003</v>
      </c>
      <c r="AL2658" s="6">
        <v>79.912700000000001</v>
      </c>
      <c r="AM2658" s="6">
        <v>119.66226</v>
      </c>
      <c r="AN2658" s="6">
        <v>29.09076</v>
      </c>
      <c r="AO2658" s="6">
        <v>30.581659999999999</v>
      </c>
      <c r="AP2658" s="6">
        <v>29.807200000000002</v>
      </c>
      <c r="AR2658" s="6">
        <v>1672.5</v>
      </c>
      <c r="AS2658" s="6">
        <v>13</v>
      </c>
      <c r="AT2658" s="6">
        <v>16.470590000000001</v>
      </c>
      <c r="AU2658" s="6">
        <v>79</v>
      </c>
      <c r="AV2658" s="6">
        <v>32</v>
      </c>
      <c r="AW2658" s="6">
        <v>15.294119999999999</v>
      </c>
      <c r="AX2658" s="6">
        <v>15</v>
      </c>
      <c r="AY2658" s="6">
        <v>20.784310000000001</v>
      </c>
      <c r="AZ2658" s="6">
        <v>0.82</v>
      </c>
      <c r="BA2658" s="6">
        <v>1.76563</v>
      </c>
    </row>
    <row r="2659" spans="3:53" x14ac:dyDescent="0.25">
      <c r="C2659" s="33">
        <f t="shared" si="127"/>
        <v>2641</v>
      </c>
      <c r="D2659" s="33">
        <f>D2629+1</f>
        <v>89</v>
      </c>
      <c r="E2659" s="33">
        <v>1</v>
      </c>
      <c r="F2659" s="33">
        <v>1</v>
      </c>
      <c r="G2659" s="33">
        <v>1</v>
      </c>
      <c r="H2659" s="38">
        <v>14.12607</v>
      </c>
      <c r="I2659" s="38">
        <v>11.5984</v>
      </c>
      <c r="J2659" s="38">
        <v>98.67062</v>
      </c>
      <c r="K2659" s="38">
        <v>4.3821099999999999</v>
      </c>
      <c r="L2659" s="38">
        <v>2.0798899999999998</v>
      </c>
      <c r="M2659" s="38">
        <v>2.0169299999999999</v>
      </c>
      <c r="N2659" s="38">
        <v>2.20044</v>
      </c>
      <c r="O2659" s="38">
        <v>49.365110000000001</v>
      </c>
      <c r="P2659" s="38">
        <v>51.565550000000002</v>
      </c>
      <c r="Q2659" s="38">
        <v>102.15589</v>
      </c>
      <c r="R2659" s="38">
        <v>470.74455</v>
      </c>
      <c r="S2659" s="38">
        <v>0.47754000000000002</v>
      </c>
      <c r="T2659" s="38">
        <v>335.75207999999998</v>
      </c>
      <c r="U2659" s="38">
        <v>24.1541</v>
      </c>
      <c r="V2659" s="38">
        <v>0.42349999999999999</v>
      </c>
      <c r="W2659" s="38">
        <v>32.060749999999999</v>
      </c>
      <c r="X2659" s="38">
        <v>20.593039999999998</v>
      </c>
      <c r="Y2659" s="38">
        <v>161.24275</v>
      </c>
      <c r="Z2659" s="38">
        <v>55.017580000000002</v>
      </c>
      <c r="AA2659" s="38">
        <v>2.6442700000000001</v>
      </c>
      <c r="AB2659" s="38">
        <v>19.5212</v>
      </c>
      <c r="AC2659" s="38">
        <v>19.59545</v>
      </c>
      <c r="AD2659" s="38">
        <v>1017.08021</v>
      </c>
      <c r="AE2659" s="38">
        <v>61.324219999999997</v>
      </c>
      <c r="AF2659" s="38">
        <v>24.826879999999999</v>
      </c>
      <c r="AG2659" s="38">
        <v>28.949010000000001</v>
      </c>
      <c r="AH2659" s="38">
        <v>1014.94816</v>
      </c>
      <c r="AI2659" s="38">
        <v>53397.568469999998</v>
      </c>
      <c r="AJ2659" s="38">
        <v>69.836690000000004</v>
      </c>
      <c r="AK2659" s="38">
        <v>44.967289999999998</v>
      </c>
      <c r="AL2659" s="6">
        <v>79.915199999999999</v>
      </c>
      <c r="AM2659" s="6">
        <v>120.01745</v>
      </c>
      <c r="AN2659" s="6">
        <v>29.094480000000001</v>
      </c>
      <c r="AO2659" s="6">
        <v>30.64143</v>
      </c>
      <c r="AP2659" s="6">
        <v>29.753119999999999</v>
      </c>
      <c r="AR2659" s="6">
        <v>1299</v>
      </c>
      <c r="AS2659" s="6">
        <v>16</v>
      </c>
      <c r="AT2659" s="6">
        <v>16.470590000000001</v>
      </c>
      <c r="AU2659" s="6">
        <v>79</v>
      </c>
      <c r="AV2659" s="6">
        <v>33</v>
      </c>
      <c r="AW2659" s="6">
        <v>16.862749999999998</v>
      </c>
      <c r="AX2659" s="6">
        <v>17</v>
      </c>
      <c r="AY2659" s="6">
        <v>21.176469999999998</v>
      </c>
      <c r="AZ2659" s="6">
        <v>0.82</v>
      </c>
      <c r="BA2659" s="6">
        <v>1.60938</v>
      </c>
    </row>
    <row r="2660" spans="3:53" x14ac:dyDescent="0.25">
      <c r="C2660" s="33">
        <f t="shared" si="127"/>
        <v>2642</v>
      </c>
      <c r="D2660" s="33">
        <f t="shared" ref="D2660:D2688" si="128">D2630+1</f>
        <v>89</v>
      </c>
      <c r="E2660" s="33">
        <v>2</v>
      </c>
      <c r="F2660" s="33">
        <v>2</v>
      </c>
      <c r="G2660" s="33">
        <v>1</v>
      </c>
      <c r="H2660" s="38">
        <v>14.257400000000001</v>
      </c>
      <c r="I2660" s="38">
        <v>11.604329999999999</v>
      </c>
      <c r="J2660" s="38">
        <v>98.673450000000003</v>
      </c>
      <c r="K2660" s="38">
        <v>7.6783299999999999</v>
      </c>
      <c r="L2660" s="38">
        <v>2.0792600000000001</v>
      </c>
      <c r="M2660" s="38">
        <v>2.54827</v>
      </c>
      <c r="N2660" s="38">
        <v>2.0610499999999998</v>
      </c>
      <c r="O2660" s="38">
        <v>49.416620000000002</v>
      </c>
      <c r="P2660" s="38">
        <v>51.477670000000003</v>
      </c>
      <c r="Q2660" s="38">
        <v>101.97277</v>
      </c>
      <c r="R2660" s="38">
        <v>464.92845</v>
      </c>
      <c r="S2660" s="38">
        <v>0.42859000000000003</v>
      </c>
      <c r="T2660" s="38">
        <v>335.29347999999999</v>
      </c>
      <c r="U2660" s="38">
        <v>24.188289999999999</v>
      </c>
      <c r="V2660" s="38">
        <v>0.35557</v>
      </c>
      <c r="W2660" s="38">
        <v>32.026380000000003</v>
      </c>
      <c r="X2660" s="38">
        <v>34.756610000000002</v>
      </c>
      <c r="Y2660" s="38">
        <v>124.26333</v>
      </c>
      <c r="Z2660" s="38">
        <v>54.83663</v>
      </c>
      <c r="AA2660" s="38">
        <v>1.9098299999999999</v>
      </c>
      <c r="AB2660" s="38">
        <v>19.72907</v>
      </c>
      <c r="AC2660" s="38">
        <v>19.589099999999998</v>
      </c>
      <c r="AD2660" s="38">
        <v>734.81349</v>
      </c>
      <c r="AE2660" s="38">
        <v>61.137630000000001</v>
      </c>
      <c r="AF2660" s="38">
        <v>24.819330000000001</v>
      </c>
      <c r="AG2660" s="38">
        <v>29.045580000000001</v>
      </c>
      <c r="AH2660" s="38">
        <v>751.45763999999997</v>
      </c>
      <c r="AI2660" s="38">
        <v>53397.568740000002</v>
      </c>
      <c r="AJ2660" s="38">
        <v>69.878730000000004</v>
      </c>
      <c r="AK2660" s="38">
        <v>44.992330000000003</v>
      </c>
      <c r="AL2660" s="6">
        <v>79.935140000000004</v>
      </c>
      <c r="AM2660" s="6">
        <v>120.17488</v>
      </c>
      <c r="AN2660" s="6">
        <v>29.10988</v>
      </c>
      <c r="AO2660" s="6">
        <v>30.691739999999999</v>
      </c>
      <c r="AP2660" s="6">
        <v>29.799379999999999</v>
      </c>
      <c r="AR2660" s="6">
        <v>947.5</v>
      </c>
      <c r="AS2660" s="6">
        <v>12.5</v>
      </c>
      <c r="AT2660" s="6">
        <v>16.470590000000001</v>
      </c>
      <c r="AU2660" s="6">
        <v>79</v>
      </c>
      <c r="AV2660" s="6">
        <v>33</v>
      </c>
      <c r="AW2660" s="6">
        <v>20</v>
      </c>
      <c r="AX2660" s="6">
        <v>20</v>
      </c>
      <c r="AY2660" s="6">
        <v>22.745100000000001</v>
      </c>
      <c r="AZ2660" s="6">
        <v>0.78</v>
      </c>
      <c r="BA2660" s="6">
        <v>1.375</v>
      </c>
    </row>
    <row r="2661" spans="3:53" x14ac:dyDescent="0.25">
      <c r="C2661" s="33">
        <f t="shared" si="127"/>
        <v>2643</v>
      </c>
      <c r="D2661" s="33">
        <f t="shared" si="128"/>
        <v>89</v>
      </c>
      <c r="E2661" s="33">
        <v>3</v>
      </c>
      <c r="F2661" s="33">
        <v>3</v>
      </c>
      <c r="G2661" s="33">
        <v>1</v>
      </c>
      <c r="H2661" s="38">
        <v>16.26634</v>
      </c>
      <c r="I2661" s="38">
        <v>11.604329999999999</v>
      </c>
      <c r="J2661" s="38">
        <v>98.672499999999999</v>
      </c>
      <c r="K2661" s="38">
        <v>8.17117</v>
      </c>
      <c r="L2661" s="38">
        <v>2.1082999999999998</v>
      </c>
      <c r="M2661" s="38">
        <v>3.37643</v>
      </c>
      <c r="N2661" s="38">
        <v>1.98895</v>
      </c>
      <c r="O2661" s="38">
        <v>49.394579999999998</v>
      </c>
      <c r="P2661" s="38">
        <v>51.38353</v>
      </c>
      <c r="Q2661" s="38">
        <v>103.17013</v>
      </c>
      <c r="R2661" s="38">
        <v>460.11788999999999</v>
      </c>
      <c r="S2661" s="38">
        <v>0.44108000000000003</v>
      </c>
      <c r="T2661" s="38">
        <v>333.20411000000001</v>
      </c>
      <c r="U2661" s="38">
        <v>24.169319999999999</v>
      </c>
      <c r="V2661" s="38">
        <v>0.27984999999999999</v>
      </c>
      <c r="W2661" s="38">
        <v>32.030290000000001</v>
      </c>
      <c r="X2661" s="38">
        <v>37.507449999999999</v>
      </c>
      <c r="Y2661" s="38">
        <v>119.95975</v>
      </c>
      <c r="Z2661" s="38">
        <v>54.654089999999997</v>
      </c>
      <c r="AA2661" s="38">
        <v>2.1865000000000001</v>
      </c>
      <c r="AB2661" s="38">
        <v>19.608550000000001</v>
      </c>
      <c r="AC2661" s="38">
        <v>19.713979999999999</v>
      </c>
      <c r="AD2661" s="38">
        <v>829.67159000000004</v>
      </c>
      <c r="AE2661" s="38">
        <v>60.965389999999999</v>
      </c>
      <c r="AF2661" s="38">
        <v>25.165990000000001</v>
      </c>
      <c r="AG2661" s="38">
        <v>28.988029999999998</v>
      </c>
      <c r="AH2661" s="38">
        <v>823.47816999999998</v>
      </c>
      <c r="AI2661" s="38">
        <v>53397.569000000003</v>
      </c>
      <c r="AJ2661" s="38">
        <v>69.945580000000007</v>
      </c>
      <c r="AK2661" s="38">
        <v>44.982640000000004</v>
      </c>
      <c r="AL2661" s="6">
        <v>79.942480000000003</v>
      </c>
      <c r="AM2661" s="6">
        <v>119.98125</v>
      </c>
      <c r="AN2661" s="6">
        <v>29.076540000000001</v>
      </c>
      <c r="AO2661" s="6">
        <v>30.603370000000002</v>
      </c>
      <c r="AP2661" s="6">
        <v>29.81024</v>
      </c>
      <c r="AR2661" s="6">
        <v>728</v>
      </c>
      <c r="AS2661" s="6">
        <v>12</v>
      </c>
      <c r="AT2661" s="6">
        <v>20</v>
      </c>
      <c r="AU2661" s="6">
        <v>79</v>
      </c>
      <c r="AV2661" s="6">
        <v>33</v>
      </c>
      <c r="AW2661" s="6">
        <v>46.274509999999999</v>
      </c>
      <c r="AX2661" s="6">
        <v>49</v>
      </c>
      <c r="AY2661" s="6">
        <v>29.01961</v>
      </c>
      <c r="AZ2661" s="6">
        <v>0.76</v>
      </c>
      <c r="BA2661" s="6">
        <v>1.14063</v>
      </c>
    </row>
    <row r="2662" spans="3:53" x14ac:dyDescent="0.25">
      <c r="C2662" s="33">
        <f t="shared" si="127"/>
        <v>2644</v>
      </c>
      <c r="D2662" s="33">
        <f t="shared" si="128"/>
        <v>89</v>
      </c>
      <c r="E2662" s="33">
        <v>4</v>
      </c>
      <c r="F2662" s="33">
        <v>4</v>
      </c>
      <c r="G2662" s="33">
        <v>1</v>
      </c>
      <c r="H2662" s="38">
        <v>14.582420000000001</v>
      </c>
      <c r="I2662" s="38">
        <v>11.58752</v>
      </c>
      <c r="J2662" s="38">
        <v>98.669460000000001</v>
      </c>
      <c r="K2662" s="38">
        <v>8.1395900000000001</v>
      </c>
      <c r="L2662" s="38">
        <v>2.0828899999999999</v>
      </c>
      <c r="M2662" s="38">
        <v>3.2602699999999998</v>
      </c>
      <c r="N2662" s="38">
        <v>1.85907</v>
      </c>
      <c r="O2662" s="38">
        <v>49.442810000000001</v>
      </c>
      <c r="P2662" s="38">
        <v>51.301879999999997</v>
      </c>
      <c r="Q2662" s="38">
        <v>102.01651</v>
      </c>
      <c r="R2662" s="38">
        <v>456.49153000000001</v>
      </c>
      <c r="S2662" s="38">
        <v>0.72277000000000002</v>
      </c>
      <c r="T2662" s="38">
        <v>333.07526999999999</v>
      </c>
      <c r="U2662" s="38">
        <v>24.11233</v>
      </c>
      <c r="V2662" s="38">
        <v>0.2702</v>
      </c>
      <c r="W2662" s="38">
        <v>31.96096</v>
      </c>
      <c r="X2662" s="38">
        <v>34.532449999999997</v>
      </c>
      <c r="Y2662" s="38">
        <v>124.41314</v>
      </c>
      <c r="Z2662" s="38">
        <v>54.507860000000001</v>
      </c>
      <c r="AA2662" s="38">
        <v>2.0095499999999999</v>
      </c>
      <c r="AB2662" s="38">
        <v>19.628990000000002</v>
      </c>
      <c r="AC2662" s="38">
        <v>19.6661</v>
      </c>
      <c r="AD2662" s="38">
        <v>771.82979999999998</v>
      </c>
      <c r="AE2662" s="38">
        <v>60.68685</v>
      </c>
      <c r="AF2662" s="38">
        <v>24.862670000000001</v>
      </c>
      <c r="AG2662" s="38">
        <v>28.970949999999998</v>
      </c>
      <c r="AH2662" s="38">
        <v>767.78409999999997</v>
      </c>
      <c r="AI2662" s="38">
        <v>53397.569439999999</v>
      </c>
      <c r="AJ2662" s="38">
        <v>69.978110000000001</v>
      </c>
      <c r="AK2662" s="38">
        <v>45.027439999999999</v>
      </c>
      <c r="AL2662" s="6">
        <v>79.944689999999994</v>
      </c>
      <c r="AM2662" s="6">
        <v>119.8475</v>
      </c>
      <c r="AN2662" s="6">
        <v>29.07855</v>
      </c>
      <c r="AO2662" s="6">
        <v>30.62311</v>
      </c>
      <c r="AP2662" s="6">
        <v>29.677499999999998</v>
      </c>
      <c r="AR2662" s="6">
        <v>833.5</v>
      </c>
      <c r="AS2662" s="6">
        <v>16</v>
      </c>
      <c r="AT2662" s="6">
        <v>17.254899999999999</v>
      </c>
      <c r="AU2662" s="6">
        <v>79</v>
      </c>
      <c r="AV2662" s="6">
        <v>33</v>
      </c>
      <c r="AW2662" s="6">
        <v>32.941180000000003</v>
      </c>
      <c r="AX2662" s="6">
        <v>31</v>
      </c>
      <c r="AY2662" s="6">
        <v>26.274509999999999</v>
      </c>
      <c r="AZ2662" s="6">
        <v>3.5000000000000003E-2</v>
      </c>
      <c r="BA2662" s="6">
        <v>1.92188</v>
      </c>
    </row>
    <row r="2663" spans="3:53" x14ac:dyDescent="0.25">
      <c r="C2663" s="33">
        <f t="shared" si="127"/>
        <v>2645</v>
      </c>
      <c r="D2663" s="33">
        <f t="shared" si="128"/>
        <v>89</v>
      </c>
      <c r="E2663" s="33">
        <v>5</v>
      </c>
      <c r="F2663" s="33">
        <v>5</v>
      </c>
      <c r="G2663" s="33">
        <v>1</v>
      </c>
      <c r="H2663" s="38">
        <v>15.067869999999999</v>
      </c>
      <c r="I2663" s="38">
        <v>11.58752</v>
      </c>
      <c r="J2663" s="38">
        <v>98.672020000000003</v>
      </c>
      <c r="K2663" s="38">
        <v>8.3299099999999999</v>
      </c>
      <c r="L2663" s="38">
        <v>2.1024699999999998</v>
      </c>
      <c r="M2663" s="38">
        <v>3.6829399999999999</v>
      </c>
      <c r="N2663" s="38">
        <v>1.7805500000000001</v>
      </c>
      <c r="O2663" s="38">
        <v>49.386839999999999</v>
      </c>
      <c r="P2663" s="38">
        <v>51.167380000000001</v>
      </c>
      <c r="Q2663" s="38">
        <v>102.90067999999999</v>
      </c>
      <c r="R2663" s="38">
        <v>453.02089000000001</v>
      </c>
      <c r="S2663" s="38">
        <v>0.75236000000000003</v>
      </c>
      <c r="T2663" s="38">
        <v>333.67574999999999</v>
      </c>
      <c r="U2663" s="38">
        <v>24.03481</v>
      </c>
      <c r="V2663" s="38">
        <v>0.19237000000000001</v>
      </c>
      <c r="W2663" s="38">
        <v>32.010770000000001</v>
      </c>
      <c r="X2663" s="38">
        <v>38.143859999999997</v>
      </c>
      <c r="Y2663" s="38">
        <v>125.08533</v>
      </c>
      <c r="Z2663" s="38">
        <v>54.120229999999999</v>
      </c>
      <c r="AA2663" s="38">
        <v>2.1238700000000001</v>
      </c>
      <c r="AB2663" s="38">
        <v>19.589739999999999</v>
      </c>
      <c r="AC2663" s="38">
        <v>19.612639999999999</v>
      </c>
      <c r="AD2663" s="38">
        <v>808.14639999999997</v>
      </c>
      <c r="AE2663" s="38">
        <v>60.445459999999997</v>
      </c>
      <c r="AF2663" s="38">
        <v>25.096329999999998</v>
      </c>
      <c r="AG2663" s="38">
        <v>28.902799999999999</v>
      </c>
      <c r="AH2663" s="38">
        <v>804.44780000000003</v>
      </c>
      <c r="AI2663" s="38">
        <v>53397.569889999999</v>
      </c>
      <c r="AJ2663" s="38">
        <v>69.896619999999999</v>
      </c>
      <c r="AK2663" s="38">
        <v>44.915019999999998</v>
      </c>
      <c r="AL2663" s="6">
        <v>79.991720000000001</v>
      </c>
      <c r="AM2663" s="6">
        <v>119.83049</v>
      </c>
      <c r="AN2663" s="6">
        <v>29.09507</v>
      </c>
      <c r="AO2663" s="6">
        <v>30.722539999999999</v>
      </c>
      <c r="AP2663" s="6">
        <v>29.706330000000001</v>
      </c>
      <c r="AR2663" s="6">
        <v>767</v>
      </c>
      <c r="AS2663" s="6">
        <v>14.5</v>
      </c>
      <c r="AT2663" s="6">
        <v>18.823530000000002</v>
      </c>
      <c r="AU2663" s="6">
        <v>79</v>
      </c>
      <c r="AV2663" s="6">
        <v>33</v>
      </c>
      <c r="AW2663" s="6">
        <v>38.431370000000001</v>
      </c>
      <c r="AX2663" s="6">
        <v>41</v>
      </c>
      <c r="AY2663" s="6">
        <v>27.450980000000001</v>
      </c>
      <c r="AZ2663" s="6">
        <v>0.89500000000000002</v>
      </c>
      <c r="BA2663" s="6">
        <v>1.53125</v>
      </c>
    </row>
    <row r="2664" spans="3:53" x14ac:dyDescent="0.25">
      <c r="C2664" s="33">
        <f t="shared" si="127"/>
        <v>2646</v>
      </c>
      <c r="D2664" s="33">
        <f t="shared" si="128"/>
        <v>89</v>
      </c>
      <c r="E2664" s="33">
        <v>6</v>
      </c>
      <c r="F2664" s="33">
        <v>6</v>
      </c>
      <c r="G2664" s="33">
        <v>1</v>
      </c>
      <c r="H2664" s="38">
        <v>14.59905</v>
      </c>
      <c r="I2664" s="38">
        <v>11.603350000000001</v>
      </c>
      <c r="J2664" s="38">
        <v>98.679000000000002</v>
      </c>
      <c r="K2664" s="38">
        <v>8.3223500000000001</v>
      </c>
      <c r="L2664" s="38">
        <v>2.0891999999999999</v>
      </c>
      <c r="M2664" s="38">
        <v>2.6989700000000001</v>
      </c>
      <c r="N2664" s="38">
        <v>1.7515700000000001</v>
      </c>
      <c r="O2664" s="38">
        <v>49.53246</v>
      </c>
      <c r="P2664" s="38">
        <v>51.284030000000001</v>
      </c>
      <c r="Q2664" s="38">
        <v>102.19517</v>
      </c>
      <c r="R2664" s="38">
        <v>449.92977999999999</v>
      </c>
      <c r="S2664" s="38">
        <v>0.79771999999999998</v>
      </c>
      <c r="T2664" s="38">
        <v>334.02436</v>
      </c>
      <c r="U2664" s="38">
        <v>24.196929999999998</v>
      </c>
      <c r="V2664" s="38">
        <v>0.19838</v>
      </c>
      <c r="W2664" s="38">
        <v>32.087560000000003</v>
      </c>
      <c r="X2664" s="38">
        <v>34.55706</v>
      </c>
      <c r="Y2664" s="38">
        <v>129.82969</v>
      </c>
      <c r="Z2664" s="38">
        <v>53.880029999999998</v>
      </c>
      <c r="AA2664" s="38">
        <v>2.0529500000000001</v>
      </c>
      <c r="AB2664" s="38">
        <v>19.751080000000002</v>
      </c>
      <c r="AC2664" s="38">
        <v>19.729579999999999</v>
      </c>
      <c r="AD2664" s="38">
        <v>786.11924999999997</v>
      </c>
      <c r="AE2664" s="38">
        <v>60.37715</v>
      </c>
      <c r="AF2664" s="38">
        <v>24.938030000000001</v>
      </c>
      <c r="AG2664" s="38">
        <v>29.06944</v>
      </c>
      <c r="AH2664" s="38">
        <v>772.92488000000003</v>
      </c>
      <c r="AI2664" s="38">
        <v>53397.570379999997</v>
      </c>
      <c r="AJ2664" s="38">
        <v>69.965109999999996</v>
      </c>
      <c r="AK2664" s="38">
        <v>45.098950000000002</v>
      </c>
      <c r="AL2664" s="6">
        <v>80.024420000000006</v>
      </c>
      <c r="AM2664" s="6">
        <v>119.73333</v>
      </c>
      <c r="AN2664" s="6">
        <v>29.17511</v>
      </c>
      <c r="AO2664" s="6">
        <v>30.721260000000001</v>
      </c>
      <c r="AP2664" s="6">
        <v>29.787389999999998</v>
      </c>
      <c r="AR2664" s="6">
        <v>810.75</v>
      </c>
      <c r="AS2664" s="6">
        <v>15</v>
      </c>
      <c r="AT2664" s="6">
        <v>17.64706</v>
      </c>
      <c r="AU2664" s="6">
        <v>79</v>
      </c>
      <c r="AV2664" s="6">
        <v>33</v>
      </c>
      <c r="AW2664" s="6">
        <v>36.470590000000001</v>
      </c>
      <c r="AX2664" s="6">
        <v>35</v>
      </c>
      <c r="AY2664" s="6">
        <v>26.66667</v>
      </c>
      <c r="AZ2664" s="6">
        <v>5.5E-2</v>
      </c>
      <c r="BA2664" s="6">
        <v>7.8130000000000005E-2</v>
      </c>
    </row>
    <row r="2665" spans="3:53" x14ac:dyDescent="0.25">
      <c r="C2665" s="33">
        <f t="shared" si="127"/>
        <v>2647</v>
      </c>
      <c r="D2665" s="33">
        <f t="shared" si="128"/>
        <v>89</v>
      </c>
      <c r="E2665" s="33">
        <v>7</v>
      </c>
      <c r="F2665" s="33">
        <v>7</v>
      </c>
      <c r="G2665" s="33">
        <v>1</v>
      </c>
      <c r="H2665" s="38">
        <v>14.50985</v>
      </c>
      <c r="I2665" s="38">
        <v>11.600379999999999</v>
      </c>
      <c r="J2665" s="38">
        <v>98.671930000000003</v>
      </c>
      <c r="K2665" s="38">
        <v>8.4793000000000003</v>
      </c>
      <c r="L2665" s="38">
        <v>2.1025100000000001</v>
      </c>
      <c r="M2665" s="38">
        <v>3.2091099999999999</v>
      </c>
      <c r="N2665" s="38">
        <v>1.7878700000000001</v>
      </c>
      <c r="O2665" s="38">
        <v>49.393590000000003</v>
      </c>
      <c r="P2665" s="38">
        <v>51.181460000000001</v>
      </c>
      <c r="Q2665" s="38">
        <v>102.80794</v>
      </c>
      <c r="R2665" s="38">
        <v>446.89425999999997</v>
      </c>
      <c r="S2665" s="38">
        <v>0.77249999999999996</v>
      </c>
      <c r="T2665" s="38">
        <v>333.35899999999998</v>
      </c>
      <c r="U2665" s="38">
        <v>24.171659999999999</v>
      </c>
      <c r="V2665" s="38">
        <v>0.21235999999999999</v>
      </c>
      <c r="W2665" s="38">
        <v>32.093989999999998</v>
      </c>
      <c r="X2665" s="38">
        <v>37.867719999999998</v>
      </c>
      <c r="Y2665" s="38">
        <v>129.57605000000001</v>
      </c>
      <c r="Z2665" s="38">
        <v>53.417090000000002</v>
      </c>
      <c r="AA2665" s="38">
        <v>2.11965</v>
      </c>
      <c r="AB2665" s="38">
        <v>19.6799</v>
      </c>
      <c r="AC2665" s="38">
        <v>19.744129999999998</v>
      </c>
      <c r="AD2665" s="38">
        <v>806.52278000000001</v>
      </c>
      <c r="AE2665" s="38">
        <v>60.472149999999999</v>
      </c>
      <c r="AF2665" s="38">
        <v>25.09686</v>
      </c>
      <c r="AG2665" s="38">
        <v>29.014880000000002</v>
      </c>
      <c r="AH2665" s="38">
        <v>812.29746</v>
      </c>
      <c r="AI2665" s="38">
        <v>53397.57086</v>
      </c>
      <c r="AJ2665" s="38">
        <v>69.855279999999993</v>
      </c>
      <c r="AK2665" s="38">
        <v>44.966099999999997</v>
      </c>
      <c r="AL2665" s="6">
        <v>79.93526</v>
      </c>
      <c r="AM2665" s="6">
        <v>119.81878</v>
      </c>
      <c r="AN2665" s="6">
        <v>29.098710000000001</v>
      </c>
      <c r="AO2665" s="6">
        <v>30.77178</v>
      </c>
      <c r="AP2665" s="6">
        <v>29.781320000000001</v>
      </c>
      <c r="AR2665" s="6">
        <v>779.5</v>
      </c>
      <c r="AS2665" s="6">
        <v>15.5</v>
      </c>
      <c r="AT2665" s="6">
        <v>18.431370000000001</v>
      </c>
      <c r="AU2665" s="6">
        <v>79</v>
      </c>
      <c r="AV2665" s="6">
        <v>33</v>
      </c>
      <c r="AW2665" s="6">
        <v>36.862749999999998</v>
      </c>
      <c r="AX2665" s="6">
        <v>38</v>
      </c>
      <c r="AY2665" s="6">
        <v>27.450980000000001</v>
      </c>
      <c r="AZ2665" s="6">
        <v>0.91500000000000004</v>
      </c>
      <c r="BA2665" s="6">
        <v>1.76563</v>
      </c>
    </row>
    <row r="2666" spans="3:53" x14ac:dyDescent="0.25">
      <c r="C2666" s="33">
        <f t="shared" si="127"/>
        <v>2648</v>
      </c>
      <c r="D2666" s="33">
        <f t="shared" si="128"/>
        <v>89</v>
      </c>
      <c r="E2666" s="33">
        <v>8</v>
      </c>
      <c r="F2666" s="33">
        <v>1</v>
      </c>
      <c r="G2666" s="33">
        <v>12</v>
      </c>
      <c r="H2666" s="38">
        <v>14.798</v>
      </c>
      <c r="I2666" s="38">
        <v>11.579610000000001</v>
      </c>
      <c r="J2666" s="38">
        <v>98.672970000000007</v>
      </c>
      <c r="K2666" s="38">
        <v>8.4397000000000002</v>
      </c>
      <c r="L2666" s="38">
        <v>2.0882200000000002</v>
      </c>
      <c r="M2666" s="38">
        <v>2.1206800000000001</v>
      </c>
      <c r="N2666" s="38">
        <v>1.7972600000000001</v>
      </c>
      <c r="O2666" s="38">
        <v>49.345759999999999</v>
      </c>
      <c r="P2666" s="38">
        <v>51.086170000000003</v>
      </c>
      <c r="Q2666" s="38">
        <v>102.42234000000001</v>
      </c>
      <c r="R2666" s="38">
        <v>443.88245000000001</v>
      </c>
      <c r="S2666" s="38">
        <v>0.77844999999999998</v>
      </c>
      <c r="T2666" s="38">
        <v>334.69504000000001</v>
      </c>
      <c r="U2666" s="38">
        <v>24.04083</v>
      </c>
      <c r="V2666" s="38">
        <v>0.22391</v>
      </c>
      <c r="W2666" s="38">
        <v>32.12941</v>
      </c>
      <c r="X2666" s="38">
        <v>45.018900000000002</v>
      </c>
      <c r="Y2666" s="38">
        <v>133.04256000000001</v>
      </c>
      <c r="Z2666" s="38">
        <v>52.822969999999998</v>
      </c>
      <c r="AA2666" s="38">
        <v>2.0808800000000001</v>
      </c>
      <c r="AB2666" s="38">
        <v>19.693760000000001</v>
      </c>
      <c r="AC2666" s="38">
        <v>19.730370000000001</v>
      </c>
      <c r="AD2666" s="38">
        <v>797.25279999999998</v>
      </c>
      <c r="AE2666" s="38">
        <v>60.435940000000002</v>
      </c>
      <c r="AF2666" s="38">
        <v>24.925429999999999</v>
      </c>
      <c r="AG2666" s="38">
        <v>29.013120000000001</v>
      </c>
      <c r="AH2666" s="38">
        <v>798.78427999999997</v>
      </c>
      <c r="AI2666" s="38">
        <v>53397.571340000002</v>
      </c>
      <c r="AJ2666" s="38">
        <v>70.090969999999999</v>
      </c>
      <c r="AK2666" s="38">
        <v>45.064050000000002</v>
      </c>
      <c r="AL2666" s="6">
        <v>80.014930000000007</v>
      </c>
      <c r="AM2666" s="6">
        <v>120.01895</v>
      </c>
      <c r="AN2666" s="6">
        <v>29.083919999999999</v>
      </c>
      <c r="AO2666" s="6">
        <v>30.779879999999999</v>
      </c>
      <c r="AP2666" s="6">
        <v>29.746829999999999</v>
      </c>
      <c r="AR2666" s="6">
        <v>810.75</v>
      </c>
      <c r="AS2666" s="6">
        <v>15.5</v>
      </c>
      <c r="AT2666" s="6">
        <v>18.03922</v>
      </c>
      <c r="AU2666" s="6">
        <v>79</v>
      </c>
      <c r="AV2666" s="6">
        <v>33</v>
      </c>
      <c r="AW2666" s="6">
        <v>36.862749999999998</v>
      </c>
      <c r="AX2666" s="6">
        <v>36</v>
      </c>
      <c r="AY2666" s="6">
        <v>27.058820000000001</v>
      </c>
      <c r="AZ2666" s="6">
        <v>0.19500000000000001</v>
      </c>
      <c r="BA2666" s="6">
        <v>7.8130000000000005E-2</v>
      </c>
    </row>
    <row r="2667" spans="3:53" x14ac:dyDescent="0.25">
      <c r="C2667" s="33">
        <f t="shared" si="127"/>
        <v>2649</v>
      </c>
      <c r="D2667" s="33">
        <f t="shared" si="128"/>
        <v>89</v>
      </c>
      <c r="E2667" s="33">
        <v>9</v>
      </c>
      <c r="F2667" s="33">
        <v>2</v>
      </c>
      <c r="G2667" s="33">
        <v>12</v>
      </c>
      <c r="H2667" s="38">
        <v>16.72925</v>
      </c>
      <c r="I2667" s="38">
        <v>11.590490000000001</v>
      </c>
      <c r="J2667" s="38">
        <v>98.671180000000007</v>
      </c>
      <c r="K2667" s="38">
        <v>7.4698599999999997</v>
      </c>
      <c r="L2667" s="38">
        <v>2.0962999999999998</v>
      </c>
      <c r="M2667" s="38">
        <v>3.2175099999999999</v>
      </c>
      <c r="N2667" s="38">
        <v>1.7269399999999999</v>
      </c>
      <c r="O2667" s="38">
        <v>49.430970000000002</v>
      </c>
      <c r="P2667" s="38">
        <v>51.157910000000001</v>
      </c>
      <c r="Q2667" s="38">
        <v>104.15761999999999</v>
      </c>
      <c r="R2667" s="38">
        <v>441.67084</v>
      </c>
      <c r="S2667" s="38">
        <v>0.92325999999999997</v>
      </c>
      <c r="T2667" s="38">
        <v>332.94769000000002</v>
      </c>
      <c r="U2667" s="38">
        <v>24.072790000000001</v>
      </c>
      <c r="V2667" s="38">
        <v>9.7559999999999994E-2</v>
      </c>
      <c r="W2667" s="38">
        <v>32.180709999999998</v>
      </c>
      <c r="X2667" s="38">
        <v>88.003200000000007</v>
      </c>
      <c r="Y2667" s="38">
        <v>143.20616999999999</v>
      </c>
      <c r="Z2667" s="38">
        <v>52.444659999999999</v>
      </c>
      <c r="AA2667" s="38">
        <v>2.87663</v>
      </c>
      <c r="AB2667" s="38">
        <v>19.812580000000001</v>
      </c>
      <c r="AC2667" s="38">
        <v>19.750330000000002</v>
      </c>
      <c r="AD2667" s="38">
        <v>1097.7962299999999</v>
      </c>
      <c r="AE2667" s="38">
        <v>60.561</v>
      </c>
      <c r="AF2667" s="38">
        <v>25.02271</v>
      </c>
      <c r="AG2667" s="38">
        <v>29.080210000000001</v>
      </c>
      <c r="AH2667" s="38">
        <v>1094.41848</v>
      </c>
      <c r="AI2667" s="38">
        <v>53397.571880000003</v>
      </c>
      <c r="AJ2667" s="38">
        <v>70.036450000000002</v>
      </c>
      <c r="AK2667" s="38">
        <v>45.10866</v>
      </c>
      <c r="AL2667" s="6">
        <v>80.00582</v>
      </c>
      <c r="AM2667" s="6">
        <v>119.56406</v>
      </c>
      <c r="AN2667" s="6">
        <v>29.187550000000002</v>
      </c>
      <c r="AO2667" s="6">
        <v>30.706700000000001</v>
      </c>
      <c r="AP2667" s="6">
        <v>29.803709999999999</v>
      </c>
      <c r="AR2667" s="6">
        <v>818.75</v>
      </c>
      <c r="AS2667" s="6">
        <v>11</v>
      </c>
      <c r="AT2667" s="6">
        <v>23.137250000000002</v>
      </c>
      <c r="AU2667" s="6">
        <v>79</v>
      </c>
      <c r="AV2667" s="6">
        <v>33</v>
      </c>
      <c r="AW2667" s="6">
        <v>60.392159999999997</v>
      </c>
      <c r="AX2667" s="6">
        <v>66</v>
      </c>
      <c r="AY2667" s="6">
        <v>32.941180000000003</v>
      </c>
      <c r="AZ2667" s="6">
        <v>0.85499999999999998</v>
      </c>
      <c r="BA2667" s="6">
        <v>1.84375</v>
      </c>
    </row>
    <row r="2668" spans="3:53" x14ac:dyDescent="0.25">
      <c r="C2668" s="33">
        <f t="shared" si="127"/>
        <v>2650</v>
      </c>
      <c r="D2668" s="33">
        <f t="shared" si="128"/>
        <v>89</v>
      </c>
      <c r="E2668" s="33">
        <v>10</v>
      </c>
      <c r="F2668" s="33">
        <v>3</v>
      </c>
      <c r="G2668" s="33">
        <v>12</v>
      </c>
      <c r="H2668" s="38">
        <v>15.86918</v>
      </c>
      <c r="I2668" s="38">
        <v>11.58752</v>
      </c>
      <c r="J2668" s="38">
        <v>98.671480000000003</v>
      </c>
      <c r="K2668" s="38">
        <v>7.6817900000000003</v>
      </c>
      <c r="L2668" s="38">
        <v>2.1042399999999999</v>
      </c>
      <c r="M2668" s="38">
        <v>4.7791499999999996</v>
      </c>
      <c r="N2668" s="38">
        <v>1.8393999999999999</v>
      </c>
      <c r="O2668" s="38">
        <v>49.333559999999999</v>
      </c>
      <c r="P2668" s="38">
        <v>51.183129999999998</v>
      </c>
      <c r="Q2668" s="38">
        <v>105.62350000000001</v>
      </c>
      <c r="R2668" s="38">
        <v>443.87599</v>
      </c>
      <c r="S2668" s="38">
        <v>2.1091799999999998</v>
      </c>
      <c r="T2668" s="38">
        <v>329.99504000000002</v>
      </c>
      <c r="U2668" s="38">
        <v>24.095870000000001</v>
      </c>
      <c r="V2668" s="38">
        <v>2.9499999999999999E-3</v>
      </c>
      <c r="W2668" s="38">
        <v>32.212449999999997</v>
      </c>
      <c r="X2668" s="38">
        <v>82.178439999999995</v>
      </c>
      <c r="Y2668" s="38">
        <v>190.65264999999999</v>
      </c>
      <c r="Z2668" s="38">
        <v>51.790219999999998</v>
      </c>
      <c r="AA2668" s="38">
        <v>4.1842600000000001</v>
      </c>
      <c r="AB2668" s="38">
        <v>19.750019999999999</v>
      </c>
      <c r="AC2668" s="38">
        <v>19.760459999999998</v>
      </c>
      <c r="AD2668" s="38">
        <v>1605.55224</v>
      </c>
      <c r="AE2668" s="38">
        <v>60.422150000000002</v>
      </c>
      <c r="AF2668" s="38">
        <v>25.11844</v>
      </c>
      <c r="AG2668" s="38">
        <v>29.027349999999998</v>
      </c>
      <c r="AH2668" s="38">
        <v>1605.19308</v>
      </c>
      <c r="AI2668" s="38">
        <v>53397.573080000002</v>
      </c>
      <c r="AJ2668" s="38">
        <v>70.147739999999999</v>
      </c>
      <c r="AK2668" s="38">
        <v>45.048479999999998</v>
      </c>
      <c r="AL2668" s="6">
        <v>79.952889999999996</v>
      </c>
      <c r="AM2668" s="6">
        <v>119.88565</v>
      </c>
      <c r="AN2668" s="6">
        <v>29.096329999999998</v>
      </c>
      <c r="AO2668" s="6">
        <v>30.816800000000001</v>
      </c>
      <c r="AP2668" s="6">
        <v>29.767489999999999</v>
      </c>
      <c r="AR2668" s="6">
        <v>1166.25</v>
      </c>
      <c r="AS2668" s="6">
        <v>-5.5</v>
      </c>
      <c r="AT2668" s="6">
        <v>28.235289999999999</v>
      </c>
      <c r="AU2668" s="6">
        <v>79</v>
      </c>
      <c r="AV2668" s="6">
        <v>33</v>
      </c>
      <c r="AW2668" s="6">
        <v>85.882350000000002</v>
      </c>
      <c r="AX2668" s="6">
        <v>86</v>
      </c>
      <c r="AY2668" s="6">
        <v>36.862749999999998</v>
      </c>
      <c r="AZ2668" s="6">
        <v>1.4999999999999999E-2</v>
      </c>
      <c r="BA2668" s="6">
        <v>0.15625</v>
      </c>
    </row>
    <row r="2669" spans="3:53" x14ac:dyDescent="0.25">
      <c r="C2669" s="33">
        <f t="shared" si="127"/>
        <v>2651</v>
      </c>
      <c r="D2669" s="33">
        <f t="shared" si="128"/>
        <v>89</v>
      </c>
      <c r="E2669" s="33">
        <v>11</v>
      </c>
      <c r="F2669" s="33">
        <v>4</v>
      </c>
      <c r="G2669" s="33">
        <v>12</v>
      </c>
      <c r="H2669" s="38">
        <v>14.027699999999999</v>
      </c>
      <c r="I2669" s="38">
        <v>11.62313</v>
      </c>
      <c r="J2669" s="38">
        <v>98.674599999999998</v>
      </c>
      <c r="K2669" s="38">
        <v>9.2714599999999994</v>
      </c>
      <c r="L2669" s="38">
        <v>2.0743100000000001</v>
      </c>
      <c r="M2669" s="38">
        <v>4.6882099999999998</v>
      </c>
      <c r="N2669" s="38">
        <v>2.1059299999999999</v>
      </c>
      <c r="O2669" s="38">
        <v>49.192030000000003</v>
      </c>
      <c r="P2669" s="38">
        <v>51.297960000000003</v>
      </c>
      <c r="Q2669" s="38">
        <v>104.02181</v>
      </c>
      <c r="R2669" s="38">
        <v>449.18301000000002</v>
      </c>
      <c r="S2669" s="38">
        <v>3.5370699999999999</v>
      </c>
      <c r="T2669" s="38">
        <v>332.83192000000003</v>
      </c>
      <c r="U2669" s="38">
        <v>23.986509999999999</v>
      </c>
      <c r="V2669" s="38">
        <v>9.6019999999999994E-2</v>
      </c>
      <c r="W2669" s="38">
        <v>32.210329999999999</v>
      </c>
      <c r="X2669" s="38">
        <v>53.712159999999997</v>
      </c>
      <c r="Y2669" s="38">
        <v>292.67012</v>
      </c>
      <c r="Z2669" s="38">
        <v>51.023919999999997</v>
      </c>
      <c r="AA2669" s="38">
        <v>5.83291</v>
      </c>
      <c r="AB2669" s="38">
        <v>22.192730000000001</v>
      </c>
      <c r="AC2669" s="38">
        <v>19.72343</v>
      </c>
      <c r="AD2669" s="38">
        <v>2249.5843</v>
      </c>
      <c r="AE2669" s="38">
        <v>60.176139999999997</v>
      </c>
      <c r="AF2669" s="38">
        <v>24.76022</v>
      </c>
      <c r="AG2669" s="38">
        <v>28.935549999999999</v>
      </c>
      <c r="AH2669" s="38">
        <v>2251.9644699999999</v>
      </c>
      <c r="AI2669" s="38">
        <v>53397.575190000003</v>
      </c>
      <c r="AJ2669" s="38">
        <v>70.016729999999995</v>
      </c>
      <c r="AK2669" s="38">
        <v>45.126089999999998</v>
      </c>
      <c r="AL2669" s="6">
        <v>79.921719999999993</v>
      </c>
      <c r="AM2669" s="6">
        <v>120.22893000000001</v>
      </c>
      <c r="AN2669" s="6">
        <v>29.097989999999999</v>
      </c>
      <c r="AO2669" s="6">
        <v>30.84975</v>
      </c>
      <c r="AP2669" s="6">
        <v>29.72945</v>
      </c>
      <c r="AR2669" s="6">
        <v>1749</v>
      </c>
      <c r="AS2669" s="6">
        <v>8</v>
      </c>
      <c r="AT2669" s="6">
        <v>29.803920000000002</v>
      </c>
      <c r="AU2669" s="6">
        <v>79</v>
      </c>
      <c r="AV2669" s="6">
        <v>33</v>
      </c>
      <c r="AW2669" s="6">
        <v>81.96078</v>
      </c>
      <c r="AX2669" s="6">
        <v>83</v>
      </c>
      <c r="AY2669" s="6">
        <v>37.647060000000003</v>
      </c>
      <c r="AZ2669" s="6">
        <v>5.5E-2</v>
      </c>
      <c r="BA2669" s="6">
        <v>0.78125</v>
      </c>
    </row>
    <row r="2670" spans="3:53" x14ac:dyDescent="0.25">
      <c r="C2670" s="33">
        <f t="shared" si="127"/>
        <v>2652</v>
      </c>
      <c r="D2670" s="33">
        <f t="shared" si="128"/>
        <v>89</v>
      </c>
      <c r="E2670" s="33">
        <v>12</v>
      </c>
      <c r="F2670" s="33">
        <v>5</v>
      </c>
      <c r="G2670" s="33">
        <v>12</v>
      </c>
      <c r="H2670" s="38">
        <v>14.271839999999999</v>
      </c>
      <c r="I2670" s="38">
        <v>11.606310000000001</v>
      </c>
      <c r="J2670" s="38">
        <v>98.671530000000004</v>
      </c>
      <c r="K2670" s="38">
        <v>8.6570099999999996</v>
      </c>
      <c r="L2670" s="38">
        <v>2.1108699999999998</v>
      </c>
      <c r="M2670" s="38">
        <v>2.3025600000000002</v>
      </c>
      <c r="N2670" s="38">
        <v>2.42753</v>
      </c>
      <c r="O2670" s="38">
        <v>49.175400000000003</v>
      </c>
      <c r="P2670" s="38">
        <v>51.602930000000001</v>
      </c>
      <c r="Q2670" s="38">
        <v>105.09336</v>
      </c>
      <c r="R2670" s="38">
        <v>454.04376000000002</v>
      </c>
      <c r="S2670" s="38">
        <v>4.1873199999999997</v>
      </c>
      <c r="T2670" s="38">
        <v>332.57553000000001</v>
      </c>
      <c r="U2670" s="38">
        <v>24.083290000000002</v>
      </c>
      <c r="V2670" s="38">
        <v>0.31226999999999999</v>
      </c>
      <c r="W2670" s="38">
        <v>32.245950000000001</v>
      </c>
      <c r="X2670" s="38">
        <v>67.048540000000003</v>
      </c>
      <c r="Y2670" s="38">
        <v>314.99705</v>
      </c>
      <c r="Z2670" s="38">
        <v>51.146560000000001</v>
      </c>
      <c r="AA2670" s="38">
        <v>6.98041</v>
      </c>
      <c r="AB2670" s="38">
        <v>19.876439999999999</v>
      </c>
      <c r="AC2670" s="38">
        <v>19.83398</v>
      </c>
      <c r="AD2670" s="38">
        <v>2645.5117100000002</v>
      </c>
      <c r="AE2670" s="38">
        <v>59.879370000000002</v>
      </c>
      <c r="AF2670" s="38">
        <v>25.196650000000002</v>
      </c>
      <c r="AG2670" s="38">
        <v>29.04684</v>
      </c>
      <c r="AH2670" s="38">
        <v>2647.9289600000002</v>
      </c>
      <c r="AI2670" s="38">
        <v>53397.57776</v>
      </c>
      <c r="AJ2670" s="38">
        <v>69.815439999999995</v>
      </c>
      <c r="AK2670" s="38">
        <v>45.145429999999998</v>
      </c>
      <c r="AL2670" s="6">
        <v>79.916499999999999</v>
      </c>
      <c r="AM2670" s="6">
        <v>120.06462999999999</v>
      </c>
      <c r="AN2670" s="6">
        <v>28.99597</v>
      </c>
      <c r="AO2670" s="6">
        <v>31.027249999999999</v>
      </c>
      <c r="AP2670" s="6">
        <v>29.801539999999999</v>
      </c>
      <c r="AR2670" s="6">
        <v>2328.75</v>
      </c>
      <c r="AS2670" s="6">
        <v>24</v>
      </c>
      <c r="AT2670" s="6">
        <v>25.882349999999999</v>
      </c>
      <c r="AU2670" s="6">
        <v>79</v>
      </c>
      <c r="AV2670" s="6">
        <v>32</v>
      </c>
      <c r="AW2670" s="6">
        <v>55.68627</v>
      </c>
      <c r="AX2670" s="6">
        <v>57</v>
      </c>
      <c r="AY2670" s="6">
        <v>35.294119999999999</v>
      </c>
      <c r="AZ2670" s="6">
        <v>0.78</v>
      </c>
      <c r="BA2670" s="6">
        <v>0</v>
      </c>
    </row>
    <row r="2671" spans="3:53" x14ac:dyDescent="0.25">
      <c r="C2671" s="33">
        <f t="shared" si="127"/>
        <v>2653</v>
      </c>
      <c r="D2671" s="33">
        <f t="shared" si="128"/>
        <v>89</v>
      </c>
      <c r="E2671" s="33">
        <v>13</v>
      </c>
      <c r="F2671" s="33">
        <v>6</v>
      </c>
      <c r="G2671" s="33">
        <v>12</v>
      </c>
      <c r="H2671" s="38">
        <v>14.515969999999999</v>
      </c>
      <c r="I2671" s="38">
        <v>11.58653</v>
      </c>
      <c r="J2671" s="38">
        <v>98.671760000000006</v>
      </c>
      <c r="K2671" s="38">
        <v>11.28077</v>
      </c>
      <c r="L2671" s="38">
        <v>2.11077</v>
      </c>
      <c r="M2671" s="38">
        <v>5.7587900000000003</v>
      </c>
      <c r="N2671" s="38">
        <v>2.6665100000000002</v>
      </c>
      <c r="O2671" s="38">
        <v>49.102350000000001</v>
      </c>
      <c r="P2671" s="38">
        <v>51.76885</v>
      </c>
      <c r="Q2671" s="38">
        <v>105.03346000000001</v>
      </c>
      <c r="R2671" s="38">
        <v>459.53967</v>
      </c>
      <c r="S2671" s="38">
        <v>4.5265000000000004</v>
      </c>
      <c r="T2671" s="38">
        <v>333.12063000000001</v>
      </c>
      <c r="U2671" s="38">
        <v>24.013549999999999</v>
      </c>
      <c r="V2671" s="38">
        <v>0.24911</v>
      </c>
      <c r="W2671" s="38">
        <v>32.101660000000003</v>
      </c>
      <c r="X2671" s="38">
        <v>58.773000000000003</v>
      </c>
      <c r="Y2671" s="38">
        <v>322.53541000000001</v>
      </c>
      <c r="Z2671" s="38">
        <v>51.902889999999999</v>
      </c>
      <c r="AA2671" s="38">
        <v>8.0533000000000001</v>
      </c>
      <c r="AB2671" s="38">
        <v>20.642859999999999</v>
      </c>
      <c r="AC2671" s="38">
        <v>19.790199999999999</v>
      </c>
      <c r="AD2671" s="38">
        <v>3052.27036</v>
      </c>
      <c r="AE2671" s="38">
        <v>59.852640000000001</v>
      </c>
      <c r="AF2671" s="38">
        <v>25.195450000000001</v>
      </c>
      <c r="AG2671" s="38">
        <v>28.875530000000001</v>
      </c>
      <c r="AH2671" s="38">
        <v>3054.5244299999999</v>
      </c>
      <c r="AI2671" s="38">
        <v>53397.580499999996</v>
      </c>
      <c r="AJ2671" s="38">
        <v>69.903009999999995</v>
      </c>
      <c r="AK2671" s="38">
        <v>45.07338</v>
      </c>
      <c r="AL2671" s="6">
        <v>80.042140000000003</v>
      </c>
      <c r="AM2671" s="6">
        <v>119.67386999999999</v>
      </c>
      <c r="AN2671" s="6">
        <v>29.00703</v>
      </c>
      <c r="AO2671" s="6">
        <v>31.02628</v>
      </c>
      <c r="AP2671" s="6">
        <v>29.774529999999999</v>
      </c>
      <c r="AR2671" s="6">
        <v>2753</v>
      </c>
      <c r="AS2671" s="6">
        <v>26</v>
      </c>
      <c r="AT2671" s="6">
        <v>28.62745</v>
      </c>
      <c r="AU2671" s="6">
        <v>79</v>
      </c>
      <c r="AV2671" s="6">
        <v>32</v>
      </c>
      <c r="AW2671" s="6">
        <v>62.352939999999997</v>
      </c>
      <c r="AX2671" s="6">
        <v>62</v>
      </c>
      <c r="AY2671" s="6">
        <v>36.862749999999998</v>
      </c>
      <c r="AZ2671" s="6">
        <v>0.89500000000000002</v>
      </c>
      <c r="BA2671" s="6">
        <v>0.3125</v>
      </c>
    </row>
    <row r="2672" spans="3:53" x14ac:dyDescent="0.25">
      <c r="C2672" s="33">
        <f t="shared" si="127"/>
        <v>2654</v>
      </c>
      <c r="D2672" s="33">
        <f t="shared" si="128"/>
        <v>89</v>
      </c>
      <c r="E2672" s="33">
        <v>14</v>
      </c>
      <c r="F2672" s="33">
        <v>7</v>
      </c>
      <c r="G2672" s="33">
        <v>12</v>
      </c>
      <c r="H2672" s="38">
        <v>14.688409999999999</v>
      </c>
      <c r="I2672" s="38">
        <v>11.589499999999999</v>
      </c>
      <c r="J2672" s="38">
        <v>98.694149999999993</v>
      </c>
      <c r="K2672" s="38">
        <v>12.29613</v>
      </c>
      <c r="L2672" s="38">
        <v>2.0969500000000001</v>
      </c>
      <c r="M2672" s="38">
        <v>3.4026800000000001</v>
      </c>
      <c r="N2672" s="38">
        <v>2.7957100000000001</v>
      </c>
      <c r="O2672" s="38">
        <v>49.218499999999999</v>
      </c>
      <c r="P2672" s="38">
        <v>52.014209999999999</v>
      </c>
      <c r="Q2672" s="38">
        <v>104.80813999999999</v>
      </c>
      <c r="R2672" s="38">
        <v>466.92477000000002</v>
      </c>
      <c r="S2672" s="38">
        <v>5.1417599999999997</v>
      </c>
      <c r="T2672" s="38">
        <v>330.57053000000002</v>
      </c>
      <c r="U2672" s="38">
        <v>24.108260000000001</v>
      </c>
      <c r="V2672" s="38">
        <v>0.11672</v>
      </c>
      <c r="W2672" s="38">
        <v>32.109839999999998</v>
      </c>
      <c r="X2672" s="38">
        <v>65.651200000000003</v>
      </c>
      <c r="Y2672" s="38">
        <v>330.78719000000001</v>
      </c>
      <c r="Z2672" s="38">
        <v>52.687139999999999</v>
      </c>
      <c r="AA2672" s="38">
        <v>9.1245799999999999</v>
      </c>
      <c r="AB2672" s="38">
        <v>25.0214</v>
      </c>
      <c r="AC2672" s="38">
        <v>19.928920000000002</v>
      </c>
      <c r="AD2672" s="38">
        <v>3481.0882700000002</v>
      </c>
      <c r="AE2672" s="38">
        <v>60.011980000000001</v>
      </c>
      <c r="AF2672" s="38">
        <v>25.030480000000001</v>
      </c>
      <c r="AG2672" s="38">
        <v>29.005690000000001</v>
      </c>
      <c r="AH2672" s="38">
        <v>3484.14543</v>
      </c>
      <c r="AI2672" s="38">
        <v>53397.583619999998</v>
      </c>
      <c r="AJ2672" s="38">
        <v>69.973489999999998</v>
      </c>
      <c r="AK2672" s="38">
        <v>45.203139999999998</v>
      </c>
      <c r="AL2672" s="6">
        <v>79.979830000000007</v>
      </c>
      <c r="AM2672" s="6">
        <v>120.28926</v>
      </c>
      <c r="AN2672" s="6">
        <v>29.042390000000001</v>
      </c>
      <c r="AO2672" s="6">
        <v>31.053190000000001</v>
      </c>
      <c r="AP2672" s="6">
        <v>29.800529999999998</v>
      </c>
      <c r="AR2672" s="6">
        <v>3153.75</v>
      </c>
      <c r="AS2672" s="6">
        <v>28</v>
      </c>
      <c r="AT2672" s="6">
        <v>30.98039</v>
      </c>
      <c r="AU2672" s="6">
        <v>79</v>
      </c>
      <c r="AV2672" s="6">
        <v>32</v>
      </c>
      <c r="AW2672" s="6">
        <v>65.098039999999997</v>
      </c>
      <c r="AX2672" s="6">
        <v>67</v>
      </c>
      <c r="AY2672" s="6">
        <v>38.431370000000001</v>
      </c>
      <c r="AZ2672" s="6">
        <v>0.54500000000000004</v>
      </c>
      <c r="BA2672" s="6">
        <v>1.60938</v>
      </c>
    </row>
    <row r="2673" spans="3:53" x14ac:dyDescent="0.25">
      <c r="C2673" s="33">
        <f t="shared" si="127"/>
        <v>2655</v>
      </c>
      <c r="D2673" s="33">
        <f t="shared" si="128"/>
        <v>89</v>
      </c>
      <c r="E2673" s="33">
        <v>15</v>
      </c>
      <c r="F2673" s="33">
        <v>8</v>
      </c>
      <c r="G2673" s="33">
        <v>12</v>
      </c>
      <c r="H2673" s="38">
        <v>14.66771</v>
      </c>
      <c r="I2673" s="38">
        <v>11.577629999999999</v>
      </c>
      <c r="J2673" s="38">
        <v>98.673199999999994</v>
      </c>
      <c r="K2673" s="38">
        <v>11.99685</v>
      </c>
      <c r="L2673" s="38">
        <v>2.0966300000000002</v>
      </c>
      <c r="M2673" s="38">
        <v>4.7571500000000002</v>
      </c>
      <c r="N2673" s="38">
        <v>3.0923400000000001</v>
      </c>
      <c r="O2673" s="38">
        <v>49.00517</v>
      </c>
      <c r="P2673" s="38">
        <v>52.097499999999997</v>
      </c>
      <c r="Q2673" s="38">
        <v>105.56905999999999</v>
      </c>
      <c r="R2673" s="38">
        <v>476.00294000000002</v>
      </c>
      <c r="S2673" s="38">
        <v>5.8819999999999997</v>
      </c>
      <c r="T2673" s="38">
        <v>332.67784999999998</v>
      </c>
      <c r="U2673" s="38">
        <v>23.929860000000001</v>
      </c>
      <c r="V2673" s="38">
        <v>5.8720000000000001E-2</v>
      </c>
      <c r="W2673" s="38">
        <v>31.916239999999998</v>
      </c>
      <c r="X2673" s="38">
        <v>65.812100000000001</v>
      </c>
      <c r="Y2673" s="38">
        <v>337.11685</v>
      </c>
      <c r="Z2673" s="38">
        <v>53.08717</v>
      </c>
      <c r="AA2673" s="38">
        <v>10.24676</v>
      </c>
      <c r="AB2673" s="38">
        <v>31.764579999999999</v>
      </c>
      <c r="AC2673" s="38">
        <v>19.768830000000001</v>
      </c>
      <c r="AD2673" s="38">
        <v>3909.8003800000001</v>
      </c>
      <c r="AE2673" s="38">
        <v>59.931910000000002</v>
      </c>
      <c r="AF2673" s="38">
        <v>25.026700000000002</v>
      </c>
      <c r="AG2673" s="38">
        <v>28.956389999999999</v>
      </c>
      <c r="AH2673" s="38">
        <v>3911.55755</v>
      </c>
      <c r="AI2673" s="38">
        <v>53397.587189999998</v>
      </c>
      <c r="AJ2673" s="38">
        <v>70.338459999999998</v>
      </c>
      <c r="AK2673" s="38">
        <v>45.02317</v>
      </c>
      <c r="AL2673" s="6">
        <v>79.565690000000004</v>
      </c>
      <c r="AM2673" s="6">
        <v>120.63547</v>
      </c>
      <c r="AN2673" s="6">
        <v>28.939109999999999</v>
      </c>
      <c r="AO2673" s="6">
        <v>31.022770000000001</v>
      </c>
      <c r="AP2673" s="6">
        <v>29.672650000000001</v>
      </c>
      <c r="AR2673" s="6">
        <v>3578</v>
      </c>
      <c r="AS2673" s="6">
        <v>28.5</v>
      </c>
      <c r="AT2673" s="6">
        <v>31.764710000000001</v>
      </c>
      <c r="AU2673" s="6">
        <v>79</v>
      </c>
      <c r="AV2673" s="6">
        <v>32</v>
      </c>
      <c r="AW2673" s="6">
        <v>67.058819999999997</v>
      </c>
      <c r="AX2673" s="6">
        <v>68</v>
      </c>
      <c r="AY2673" s="6">
        <v>39.215690000000002</v>
      </c>
      <c r="AZ2673" s="6">
        <v>0.17499999999999999</v>
      </c>
      <c r="BA2673" s="6">
        <v>1.92188</v>
      </c>
    </row>
    <row r="2674" spans="3:53" x14ac:dyDescent="0.25">
      <c r="C2674" s="33">
        <f t="shared" si="127"/>
        <v>2656</v>
      </c>
      <c r="D2674" s="33">
        <f t="shared" si="128"/>
        <v>89</v>
      </c>
      <c r="E2674" s="33">
        <v>16</v>
      </c>
      <c r="F2674" s="33">
        <v>1</v>
      </c>
      <c r="G2674" s="33">
        <v>2</v>
      </c>
      <c r="H2674" s="38">
        <v>13.97804</v>
      </c>
      <c r="I2674" s="38">
        <v>11.58159</v>
      </c>
      <c r="J2674" s="38">
        <v>98.669060000000002</v>
      </c>
      <c r="K2674" s="38">
        <v>12.37049</v>
      </c>
      <c r="L2674" s="38">
        <v>2.0940699999999999</v>
      </c>
      <c r="M2674" s="38">
        <v>3.70126</v>
      </c>
      <c r="N2674" s="38">
        <v>3.3628900000000002</v>
      </c>
      <c r="O2674" s="38">
        <v>49.121229999999997</v>
      </c>
      <c r="P2674" s="38">
        <v>52.38935</v>
      </c>
      <c r="Q2674" s="38">
        <v>104.13271</v>
      </c>
      <c r="R2674" s="38">
        <v>486.55265000000003</v>
      </c>
      <c r="S2674" s="38">
        <v>6.7642300000000004</v>
      </c>
      <c r="T2674" s="38">
        <v>331.40264999999999</v>
      </c>
      <c r="U2674" s="38">
        <v>24.012239999999998</v>
      </c>
      <c r="V2674" s="38">
        <v>4.0120000000000003E-2</v>
      </c>
      <c r="W2674" s="38">
        <v>31.953499999999998</v>
      </c>
      <c r="X2674" s="38">
        <v>53.950409999999998</v>
      </c>
      <c r="Y2674" s="38">
        <v>343.11723999999998</v>
      </c>
      <c r="Z2674" s="38">
        <v>53.548760000000001</v>
      </c>
      <c r="AA2674" s="38">
        <v>11.261049999999999</v>
      </c>
      <c r="AB2674" s="38">
        <v>21.547429999999999</v>
      </c>
      <c r="AC2674" s="38">
        <v>19.86138</v>
      </c>
      <c r="AD2674" s="38">
        <v>4306.1056699999999</v>
      </c>
      <c r="AE2674" s="38">
        <v>60.292140000000003</v>
      </c>
      <c r="AF2674" s="38">
        <v>24.99793</v>
      </c>
      <c r="AG2674" s="38">
        <v>28.97935</v>
      </c>
      <c r="AH2674" s="38">
        <v>4307.7677800000001</v>
      </c>
      <c r="AI2674" s="38">
        <v>53397.591269999997</v>
      </c>
      <c r="AJ2674" s="38">
        <v>69.756590000000003</v>
      </c>
      <c r="AK2674" s="38">
        <v>45.101909999999997</v>
      </c>
      <c r="AL2674" s="6">
        <v>80.293220000000005</v>
      </c>
      <c r="AM2674" s="6">
        <v>118.66276999999999</v>
      </c>
      <c r="AN2674" s="6">
        <v>28.908280000000001</v>
      </c>
      <c r="AO2674" s="6">
        <v>31.10248</v>
      </c>
      <c r="AP2674" s="6">
        <v>29.737780000000001</v>
      </c>
      <c r="AR2674" s="6">
        <v>4006.25</v>
      </c>
      <c r="AS2674" s="6">
        <v>28.5</v>
      </c>
      <c r="AT2674" s="6">
        <v>32.941180000000003</v>
      </c>
      <c r="AU2674" s="6">
        <v>79</v>
      </c>
      <c r="AV2674" s="6">
        <v>32</v>
      </c>
      <c r="AW2674" s="6">
        <v>68.235290000000006</v>
      </c>
      <c r="AX2674" s="6">
        <v>69</v>
      </c>
      <c r="AY2674" s="6">
        <v>40</v>
      </c>
      <c r="AZ2674" s="6">
        <v>0.52500000000000002</v>
      </c>
      <c r="BA2674" s="6">
        <v>1.60938</v>
      </c>
    </row>
    <row r="2675" spans="3:53" x14ac:dyDescent="0.25">
      <c r="C2675" s="33">
        <f t="shared" si="127"/>
        <v>2657</v>
      </c>
      <c r="D2675" s="33">
        <f t="shared" si="128"/>
        <v>89</v>
      </c>
      <c r="E2675" s="33">
        <v>17</v>
      </c>
      <c r="F2675" s="33">
        <v>2</v>
      </c>
      <c r="G2675" s="33">
        <v>2</v>
      </c>
      <c r="H2675" s="38">
        <v>14.59097</v>
      </c>
      <c r="I2675" s="38">
        <v>11.579610000000001</v>
      </c>
      <c r="J2675" s="38">
        <v>98.672089999999997</v>
      </c>
      <c r="K2675" s="38">
        <v>9.3633400000000009</v>
      </c>
      <c r="L2675" s="38">
        <v>2.09517</v>
      </c>
      <c r="M2675" s="38">
        <v>3.4393899999999999</v>
      </c>
      <c r="N2675" s="38">
        <v>3.6661999999999999</v>
      </c>
      <c r="O2675" s="38">
        <v>49.047460000000001</v>
      </c>
      <c r="P2675" s="38">
        <v>52.713659999999997</v>
      </c>
      <c r="Q2675" s="38">
        <v>104.03668</v>
      </c>
      <c r="R2675" s="38">
        <v>494.54575999999997</v>
      </c>
      <c r="S2675" s="38">
        <v>6.8018599999999996</v>
      </c>
      <c r="T2675" s="38">
        <v>331.15813000000003</v>
      </c>
      <c r="U2675" s="38">
        <v>23.972339999999999</v>
      </c>
      <c r="V2675" s="38">
        <v>0.27532000000000001</v>
      </c>
      <c r="W2675" s="38">
        <v>31.992049999999999</v>
      </c>
      <c r="X2675" s="38">
        <v>40.460209999999996</v>
      </c>
      <c r="Y2675" s="38">
        <v>343.93745999999999</v>
      </c>
      <c r="Z2675" s="38">
        <v>53.90475</v>
      </c>
      <c r="AA2675" s="38">
        <v>11.34477</v>
      </c>
      <c r="AB2675" s="38">
        <v>22.54871</v>
      </c>
      <c r="AC2675" s="38">
        <v>19.897629999999999</v>
      </c>
      <c r="AD2675" s="38">
        <v>4331.7818500000003</v>
      </c>
      <c r="AE2675" s="38">
        <v>60.742049999999999</v>
      </c>
      <c r="AF2675" s="38">
        <v>25.009250000000002</v>
      </c>
      <c r="AG2675" s="38">
        <v>29.139900000000001</v>
      </c>
      <c r="AH2675" s="38">
        <v>4331.6981500000002</v>
      </c>
      <c r="AI2675" s="38">
        <v>53397.59549</v>
      </c>
      <c r="AJ2675" s="38">
        <v>70.029039999999995</v>
      </c>
      <c r="AK2675" s="38">
        <v>45.183810000000001</v>
      </c>
      <c r="AL2675" s="6">
        <v>80.026499999999999</v>
      </c>
      <c r="AM2675" s="6">
        <v>119.3284</v>
      </c>
      <c r="AN2675" s="6">
        <v>29.026060000000001</v>
      </c>
      <c r="AO2675" s="6">
        <v>31.060230000000001</v>
      </c>
      <c r="AP2675" s="6">
        <v>29.90692</v>
      </c>
      <c r="AR2675" s="6">
        <v>4329.5</v>
      </c>
      <c r="AS2675" s="6">
        <v>35.5</v>
      </c>
      <c r="AT2675" s="6">
        <v>27.450980000000001</v>
      </c>
      <c r="AU2675" s="6">
        <v>79</v>
      </c>
      <c r="AV2675" s="6">
        <v>32</v>
      </c>
      <c r="AW2675" s="6">
        <v>45.490200000000002</v>
      </c>
      <c r="AX2675" s="6">
        <v>45</v>
      </c>
      <c r="AY2675" s="6">
        <v>36.078429999999997</v>
      </c>
      <c r="AZ2675" s="6">
        <v>0.91500000000000004</v>
      </c>
      <c r="BA2675" s="6">
        <v>0.4375</v>
      </c>
    </row>
    <row r="2676" spans="3:53" x14ac:dyDescent="0.25">
      <c r="C2676" s="33">
        <f t="shared" si="127"/>
        <v>2658</v>
      </c>
      <c r="D2676" s="33">
        <f t="shared" si="128"/>
        <v>89</v>
      </c>
      <c r="E2676" s="33">
        <v>18</v>
      </c>
      <c r="F2676" s="33">
        <v>3</v>
      </c>
      <c r="G2676" s="33">
        <v>2</v>
      </c>
      <c r="H2676" s="38">
        <v>14.91595</v>
      </c>
      <c r="I2676" s="38">
        <v>11.591480000000001</v>
      </c>
      <c r="J2676" s="38">
        <v>98.670550000000006</v>
      </c>
      <c r="K2676" s="38">
        <v>7.7335200000000004</v>
      </c>
      <c r="L2676" s="38">
        <v>2.0952000000000002</v>
      </c>
      <c r="M2676" s="38">
        <v>3.6851799999999999</v>
      </c>
      <c r="N2676" s="38">
        <v>3.8497499999999998</v>
      </c>
      <c r="O2676" s="38">
        <v>48.942100000000003</v>
      </c>
      <c r="P2676" s="38">
        <v>52.79186</v>
      </c>
      <c r="Q2676" s="38">
        <v>104.07521</v>
      </c>
      <c r="R2676" s="38">
        <v>500.16251</v>
      </c>
      <c r="S2676" s="38">
        <v>5.2003399999999997</v>
      </c>
      <c r="T2676" s="38">
        <v>332.86905999999999</v>
      </c>
      <c r="U2676" s="38">
        <v>23.860420000000001</v>
      </c>
      <c r="V2676" s="38">
        <v>0.33693000000000001</v>
      </c>
      <c r="W2676" s="38">
        <v>31.87349</v>
      </c>
      <c r="X2676" s="38">
        <v>42.973619999999997</v>
      </c>
      <c r="Y2676" s="38">
        <v>342.41511000000003</v>
      </c>
      <c r="Z2676" s="38">
        <v>54.222499999999997</v>
      </c>
      <c r="AA2676" s="38">
        <v>11.314220000000001</v>
      </c>
      <c r="AB2676" s="38">
        <v>23.198730000000001</v>
      </c>
      <c r="AC2676" s="38">
        <v>19.828420000000001</v>
      </c>
      <c r="AD2676" s="38">
        <v>4320.05818</v>
      </c>
      <c r="AE2676" s="38">
        <v>60.968029999999999</v>
      </c>
      <c r="AF2676" s="38">
        <v>25.009589999999999</v>
      </c>
      <c r="AG2676" s="38">
        <v>29.026060000000001</v>
      </c>
      <c r="AH2676" s="38">
        <v>4322.0558300000002</v>
      </c>
      <c r="AI2676" s="38">
        <v>53397.598729999998</v>
      </c>
      <c r="AJ2676" s="38">
        <v>70.067350000000005</v>
      </c>
      <c r="AK2676" s="38">
        <v>45.141300000000001</v>
      </c>
      <c r="AL2676" s="6">
        <v>79.954930000000004</v>
      </c>
      <c r="AM2676" s="6">
        <v>120.11978000000001</v>
      </c>
      <c r="AN2676" s="6">
        <v>28.896370000000001</v>
      </c>
      <c r="AO2676" s="6">
        <v>30.992319999999999</v>
      </c>
      <c r="AP2676" s="6">
        <v>29.755800000000001</v>
      </c>
      <c r="AR2676" s="6">
        <v>4335</v>
      </c>
      <c r="AS2676" s="6">
        <v>36.5</v>
      </c>
      <c r="AT2676" s="6">
        <v>27.058820000000001</v>
      </c>
      <c r="AU2676" s="6">
        <v>79</v>
      </c>
      <c r="AV2676" s="6">
        <v>32</v>
      </c>
      <c r="AW2676" s="6">
        <v>41.96078</v>
      </c>
      <c r="AX2676" s="6">
        <v>42</v>
      </c>
      <c r="AY2676" s="6">
        <v>35.68627</v>
      </c>
      <c r="AZ2676" s="6">
        <v>0.31</v>
      </c>
      <c r="BA2676" s="6">
        <v>0.51563000000000003</v>
      </c>
    </row>
    <row r="2677" spans="3:53" x14ac:dyDescent="0.25">
      <c r="C2677" s="33">
        <f t="shared" si="127"/>
        <v>2659</v>
      </c>
      <c r="D2677" s="33">
        <f t="shared" si="128"/>
        <v>89</v>
      </c>
      <c r="E2677" s="33">
        <v>19</v>
      </c>
      <c r="F2677" s="33">
        <v>4</v>
      </c>
      <c r="G2677" s="33">
        <v>2</v>
      </c>
      <c r="H2677" s="38">
        <v>14.389950000000001</v>
      </c>
      <c r="I2677" s="38">
        <v>11.590490000000001</v>
      </c>
      <c r="J2677" s="38">
        <v>98.670820000000006</v>
      </c>
      <c r="K2677" s="38">
        <v>6.8660500000000004</v>
      </c>
      <c r="L2677" s="38">
        <v>2.0959400000000001</v>
      </c>
      <c r="M2677" s="38">
        <v>3.6590799999999999</v>
      </c>
      <c r="N2677" s="38">
        <v>3.7760199999999999</v>
      </c>
      <c r="O2677" s="38">
        <v>48.894599999999997</v>
      </c>
      <c r="P2677" s="38">
        <v>52.732419999999998</v>
      </c>
      <c r="Q2677" s="38">
        <v>104.28431999999999</v>
      </c>
      <c r="R2677" s="38">
        <v>505.15996000000001</v>
      </c>
      <c r="S2677" s="38">
        <v>4.4870599999999996</v>
      </c>
      <c r="T2677" s="38">
        <v>332.69533000000001</v>
      </c>
      <c r="U2677" s="38">
        <v>23.913329999999998</v>
      </c>
      <c r="V2677" s="38">
        <v>0.28452</v>
      </c>
      <c r="W2677" s="38">
        <v>31.817779999999999</v>
      </c>
      <c r="X2677" s="38">
        <v>42.332410000000003</v>
      </c>
      <c r="Y2677" s="38">
        <v>341.23417000000001</v>
      </c>
      <c r="Z2677" s="38">
        <v>54.504899999999999</v>
      </c>
      <c r="AA2677" s="38">
        <v>11.305720000000001</v>
      </c>
      <c r="AB2677" s="38">
        <v>22.95223</v>
      </c>
      <c r="AC2677" s="38">
        <v>19.951709999999999</v>
      </c>
      <c r="AD2677" s="38">
        <v>4315.5078999999996</v>
      </c>
      <c r="AE2677" s="38">
        <v>61.331560000000003</v>
      </c>
      <c r="AF2677" s="38">
        <v>25.036799999999999</v>
      </c>
      <c r="AG2677" s="38">
        <v>28.989550000000001</v>
      </c>
      <c r="AH2677" s="38">
        <v>4316.90085</v>
      </c>
      <c r="AI2677" s="38">
        <v>53397.601499999997</v>
      </c>
      <c r="AJ2677" s="38">
        <v>69.96875</v>
      </c>
      <c r="AK2677" s="38">
        <v>45.15493</v>
      </c>
      <c r="AL2677" s="6">
        <v>79.998679999999993</v>
      </c>
      <c r="AM2677" s="6">
        <v>119.43791</v>
      </c>
      <c r="AN2677" s="6">
        <v>28.884080000000001</v>
      </c>
      <c r="AO2677" s="6">
        <v>31.031140000000001</v>
      </c>
      <c r="AP2677" s="6">
        <v>29.708850000000002</v>
      </c>
      <c r="AR2677" s="6">
        <v>4325</v>
      </c>
      <c r="AS2677" s="6">
        <v>36.5</v>
      </c>
      <c r="AT2677" s="6">
        <v>27.058820000000001</v>
      </c>
      <c r="AU2677" s="6">
        <v>79</v>
      </c>
      <c r="AV2677" s="6">
        <v>32</v>
      </c>
      <c r="AW2677" s="6">
        <v>41.96078</v>
      </c>
      <c r="AX2677" s="6">
        <v>43</v>
      </c>
      <c r="AY2677" s="6">
        <v>35.68627</v>
      </c>
      <c r="AZ2677" s="6">
        <v>0.8</v>
      </c>
      <c r="BA2677" s="6">
        <v>0.67188000000000003</v>
      </c>
    </row>
    <row r="2678" spans="3:53" x14ac:dyDescent="0.25">
      <c r="C2678" s="33">
        <f t="shared" si="127"/>
        <v>2660</v>
      </c>
      <c r="D2678" s="33">
        <f t="shared" si="128"/>
        <v>89</v>
      </c>
      <c r="E2678" s="33">
        <v>20</v>
      </c>
      <c r="F2678" s="33">
        <v>5</v>
      </c>
      <c r="G2678" s="33">
        <v>2</v>
      </c>
      <c r="H2678" s="38">
        <v>14.134449999999999</v>
      </c>
      <c r="I2678" s="38">
        <v>11.588509999999999</v>
      </c>
      <c r="J2678" s="38">
        <v>98.668859999999995</v>
      </c>
      <c r="K2678" s="38">
        <v>6.5731000000000002</v>
      </c>
      <c r="L2678" s="38">
        <v>2.09151</v>
      </c>
      <c r="M2678" s="38">
        <v>2.0009700000000001</v>
      </c>
      <c r="N2678" s="38">
        <v>3.8609300000000002</v>
      </c>
      <c r="O2678" s="38">
        <v>48.92897</v>
      </c>
      <c r="P2678" s="38">
        <v>52.817279999999997</v>
      </c>
      <c r="Q2678" s="38">
        <v>104.19374000000001</v>
      </c>
      <c r="R2678" s="38">
        <v>509.76236</v>
      </c>
      <c r="S2678" s="38">
        <v>4.4196299999999997</v>
      </c>
      <c r="T2678" s="38">
        <v>332.78208999999998</v>
      </c>
      <c r="U2678" s="38">
        <v>23.903970000000001</v>
      </c>
      <c r="V2678" s="38">
        <v>0.24939</v>
      </c>
      <c r="W2678" s="38">
        <v>31.834610000000001</v>
      </c>
      <c r="X2678" s="38">
        <v>38.968710000000002</v>
      </c>
      <c r="Y2678" s="38">
        <v>340.125</v>
      </c>
      <c r="Z2678" s="38">
        <v>54.753500000000003</v>
      </c>
      <c r="AA2678" s="38">
        <v>11.29743</v>
      </c>
      <c r="AB2678" s="38">
        <v>28.217890000000001</v>
      </c>
      <c r="AC2678" s="38">
        <v>19.992519999999999</v>
      </c>
      <c r="AD2678" s="38">
        <v>4320.43228</v>
      </c>
      <c r="AE2678" s="38">
        <v>61.587989999999998</v>
      </c>
      <c r="AF2678" s="38">
        <v>24.968499999999999</v>
      </c>
      <c r="AG2678" s="38">
        <v>28.991489999999999</v>
      </c>
      <c r="AH2678" s="38">
        <v>4320.5863300000001</v>
      </c>
      <c r="AI2678" s="38">
        <v>53397.604200000002</v>
      </c>
      <c r="AJ2678" s="38">
        <v>70.103409999999997</v>
      </c>
      <c r="AK2678" s="38">
        <v>45.217700000000001</v>
      </c>
      <c r="AL2678" s="6">
        <v>79.912450000000007</v>
      </c>
      <c r="AM2678" s="6">
        <v>119.95166999999999</v>
      </c>
      <c r="AN2678" s="6">
        <v>28.957249999999998</v>
      </c>
      <c r="AO2678" s="6">
        <v>30.93008</v>
      </c>
      <c r="AP2678" s="6">
        <v>29.735980000000001</v>
      </c>
      <c r="AR2678" s="6">
        <v>4325</v>
      </c>
      <c r="AS2678" s="6">
        <v>36</v>
      </c>
      <c r="AT2678" s="6">
        <v>27.058820000000001</v>
      </c>
      <c r="AU2678" s="6">
        <v>79</v>
      </c>
      <c r="AV2678" s="6">
        <v>32</v>
      </c>
      <c r="AW2678" s="6">
        <v>43.137250000000002</v>
      </c>
      <c r="AX2678" s="6">
        <v>44</v>
      </c>
      <c r="AY2678" s="6">
        <v>36.078429999999997</v>
      </c>
      <c r="AZ2678" s="6">
        <v>0.875</v>
      </c>
      <c r="BA2678" s="6">
        <v>0.125</v>
      </c>
    </row>
    <row r="2679" spans="3:53" x14ac:dyDescent="0.25">
      <c r="C2679" s="33">
        <f t="shared" si="127"/>
        <v>2661</v>
      </c>
      <c r="D2679" s="33">
        <f t="shared" si="128"/>
        <v>89</v>
      </c>
      <c r="E2679" s="33">
        <v>21</v>
      </c>
      <c r="F2679" s="33">
        <v>6</v>
      </c>
      <c r="G2679" s="33">
        <v>2</v>
      </c>
      <c r="H2679" s="38">
        <v>14.36139</v>
      </c>
      <c r="I2679" s="38">
        <v>11.577629999999999</v>
      </c>
      <c r="J2679" s="38">
        <v>98.669889999999995</v>
      </c>
      <c r="K2679" s="38">
        <v>6.2305799999999998</v>
      </c>
      <c r="L2679" s="38">
        <v>2.0958899999999998</v>
      </c>
      <c r="M2679" s="38">
        <v>1.0764499999999999</v>
      </c>
      <c r="N2679" s="38">
        <v>3.9318</v>
      </c>
      <c r="O2679" s="38">
        <v>48.954659999999997</v>
      </c>
      <c r="P2679" s="38">
        <v>52.88646</v>
      </c>
      <c r="Q2679" s="38">
        <v>104.25514</v>
      </c>
      <c r="R2679" s="38">
        <v>513.86531000000002</v>
      </c>
      <c r="S2679" s="38">
        <v>4.4108499999999999</v>
      </c>
      <c r="T2679" s="38">
        <v>332.04194000000001</v>
      </c>
      <c r="U2679" s="38">
        <v>23.938040000000001</v>
      </c>
      <c r="V2679" s="38">
        <v>0.25670999999999999</v>
      </c>
      <c r="W2679" s="38">
        <v>31.864979999999999</v>
      </c>
      <c r="X2679" s="38">
        <v>42.306579999999997</v>
      </c>
      <c r="Y2679" s="38">
        <v>339.81115</v>
      </c>
      <c r="Z2679" s="38">
        <v>54.845019999999998</v>
      </c>
      <c r="AA2679" s="38">
        <v>11.313029999999999</v>
      </c>
      <c r="AB2679" s="38">
        <v>22.65399</v>
      </c>
      <c r="AC2679" s="38">
        <v>19.99202</v>
      </c>
      <c r="AD2679" s="38">
        <v>4318.2544500000004</v>
      </c>
      <c r="AE2679" s="38">
        <v>61.707470000000001</v>
      </c>
      <c r="AF2679" s="38">
        <v>25.01784</v>
      </c>
      <c r="AG2679" s="38">
        <v>29.018560000000001</v>
      </c>
      <c r="AH2679" s="38">
        <v>4319.1012000000001</v>
      </c>
      <c r="AI2679" s="38">
        <v>53397.606910000002</v>
      </c>
      <c r="AJ2679" s="38">
        <v>70.055409999999995</v>
      </c>
      <c r="AK2679" s="38">
        <v>45.210470000000001</v>
      </c>
      <c r="AL2679" s="6">
        <v>80.066640000000007</v>
      </c>
      <c r="AM2679" s="6">
        <v>120.16988000000001</v>
      </c>
      <c r="AN2679" s="6">
        <v>28.971609999999998</v>
      </c>
      <c r="AO2679" s="6">
        <v>30.882819999999999</v>
      </c>
      <c r="AP2679" s="6">
        <v>29.814710000000002</v>
      </c>
      <c r="AR2679" s="6">
        <v>4314.75</v>
      </c>
      <c r="AS2679" s="6">
        <v>37</v>
      </c>
      <c r="AT2679" s="6">
        <v>26.66667</v>
      </c>
      <c r="AU2679" s="6">
        <v>79</v>
      </c>
      <c r="AV2679" s="6">
        <v>32</v>
      </c>
      <c r="AW2679" s="6">
        <v>40.784309999999998</v>
      </c>
      <c r="AX2679" s="6">
        <v>40</v>
      </c>
      <c r="AY2679" s="6">
        <v>35.68627</v>
      </c>
      <c r="AZ2679" s="6">
        <v>0.7</v>
      </c>
      <c r="BA2679" s="6">
        <v>1.96875</v>
      </c>
    </row>
    <row r="2680" spans="3:53" x14ac:dyDescent="0.25">
      <c r="C2680" s="33">
        <f t="shared" si="127"/>
        <v>2662</v>
      </c>
      <c r="D2680" s="33">
        <f t="shared" si="128"/>
        <v>89</v>
      </c>
      <c r="E2680" s="33">
        <v>22</v>
      </c>
      <c r="F2680" s="33">
        <v>7</v>
      </c>
      <c r="G2680" s="33">
        <v>2</v>
      </c>
      <c r="H2680" s="38">
        <v>14.5831</v>
      </c>
      <c r="I2680" s="38">
        <v>11.593450000000001</v>
      </c>
      <c r="J2680" s="38">
        <v>98.684780000000003</v>
      </c>
      <c r="K2680" s="38">
        <v>5.7128199999999998</v>
      </c>
      <c r="L2680" s="38">
        <v>2.09504</v>
      </c>
      <c r="M2680" s="38">
        <v>3.8906499999999999</v>
      </c>
      <c r="N2680" s="38">
        <v>3.7492399999999999</v>
      </c>
      <c r="O2680" s="38">
        <v>48.967480000000002</v>
      </c>
      <c r="P2680" s="38">
        <v>52.716720000000002</v>
      </c>
      <c r="Q2680" s="38">
        <v>104.35442999999999</v>
      </c>
      <c r="R2680" s="38">
        <v>517.72628999999995</v>
      </c>
      <c r="S2680" s="38">
        <v>4.3880999999999997</v>
      </c>
      <c r="T2680" s="38">
        <v>332.27364999999998</v>
      </c>
      <c r="U2680" s="38">
        <v>23.73094</v>
      </c>
      <c r="V2680" s="38">
        <v>0.26935999999999999</v>
      </c>
      <c r="W2680" s="38">
        <v>31.763089999999998</v>
      </c>
      <c r="X2680" s="38">
        <v>40.568579999999997</v>
      </c>
      <c r="Y2680" s="38">
        <v>339.71823000000001</v>
      </c>
      <c r="Z2680" s="38">
        <v>54.925809999999998</v>
      </c>
      <c r="AA2680" s="38">
        <v>11.282400000000001</v>
      </c>
      <c r="AB2680" s="38">
        <v>30.316189999999999</v>
      </c>
      <c r="AC2680" s="38">
        <v>19.961189999999998</v>
      </c>
      <c r="AD2680" s="38">
        <v>4308.2413100000003</v>
      </c>
      <c r="AE2680" s="38">
        <v>61.781939999999999</v>
      </c>
      <c r="AF2680" s="38">
        <v>25.007650000000002</v>
      </c>
      <c r="AG2680" s="38">
        <v>29.07281</v>
      </c>
      <c r="AH2680" s="38">
        <v>4309.2337299999999</v>
      </c>
      <c r="AI2680" s="38">
        <v>53397.609600000003</v>
      </c>
      <c r="AJ2680" s="38">
        <v>70.123519999999999</v>
      </c>
      <c r="AK2680" s="38">
        <v>45.171759999999999</v>
      </c>
      <c r="AL2680" s="6">
        <v>79.953029999999998</v>
      </c>
      <c r="AM2680" s="6">
        <v>120.50024000000001</v>
      </c>
      <c r="AN2680" s="6">
        <v>28.878730000000001</v>
      </c>
      <c r="AO2680" s="6">
        <v>30.77271</v>
      </c>
      <c r="AP2680" s="6">
        <v>29.775960000000001</v>
      </c>
      <c r="AR2680" s="6">
        <v>4325</v>
      </c>
      <c r="AS2680" s="6">
        <v>36.5</v>
      </c>
      <c r="AT2680" s="6">
        <v>26.66667</v>
      </c>
      <c r="AU2680" s="6">
        <v>79</v>
      </c>
      <c r="AV2680" s="6">
        <v>32</v>
      </c>
      <c r="AW2680" s="6">
        <v>41.176470000000002</v>
      </c>
      <c r="AX2680" s="6">
        <v>41</v>
      </c>
      <c r="AY2680" s="6">
        <v>35.68627</v>
      </c>
      <c r="AZ2680" s="6">
        <v>0.74</v>
      </c>
      <c r="BA2680" s="6">
        <v>1.96875</v>
      </c>
    </row>
    <row r="2681" spans="3:53" x14ac:dyDescent="0.25">
      <c r="C2681" s="33">
        <f t="shared" si="127"/>
        <v>2663</v>
      </c>
      <c r="D2681" s="33">
        <f t="shared" si="128"/>
        <v>89</v>
      </c>
      <c r="E2681" s="33">
        <v>23</v>
      </c>
      <c r="F2681" s="33">
        <v>1</v>
      </c>
      <c r="G2681" s="33">
        <v>21</v>
      </c>
      <c r="H2681" s="38">
        <v>14.318530000000001</v>
      </c>
      <c r="I2681" s="38">
        <v>11.594440000000001</v>
      </c>
      <c r="J2681" s="38">
        <v>98.669799999999995</v>
      </c>
      <c r="K2681" s="38">
        <v>5.7247199999999996</v>
      </c>
      <c r="L2681" s="38">
        <v>2.0977999999999999</v>
      </c>
      <c r="M2681" s="38">
        <v>3.3428599999999999</v>
      </c>
      <c r="N2681" s="38">
        <v>3.7993000000000001</v>
      </c>
      <c r="O2681" s="38">
        <v>49.02037</v>
      </c>
      <c r="P2681" s="38">
        <v>52.795720000000003</v>
      </c>
      <c r="Q2681" s="38">
        <v>104.16331</v>
      </c>
      <c r="R2681" s="38">
        <v>521.64005999999995</v>
      </c>
      <c r="S2681" s="38">
        <v>4.3738099999999998</v>
      </c>
      <c r="T2681" s="38">
        <v>334.37795</v>
      </c>
      <c r="U2681" s="38">
        <v>23.77206</v>
      </c>
      <c r="V2681" s="38">
        <v>0.26319999999999999</v>
      </c>
      <c r="W2681" s="38">
        <v>31.803560000000001</v>
      </c>
      <c r="X2681" s="38">
        <v>31.663879999999999</v>
      </c>
      <c r="Y2681" s="38">
        <v>339.61556000000002</v>
      </c>
      <c r="Z2681" s="38">
        <v>55.027369999999998</v>
      </c>
      <c r="AA2681" s="38">
        <v>11.28511</v>
      </c>
      <c r="AB2681" s="38">
        <v>22.342549999999999</v>
      </c>
      <c r="AC2681" s="38">
        <v>20.025939999999999</v>
      </c>
      <c r="AD2681" s="38">
        <v>4301.63915</v>
      </c>
      <c r="AE2681" s="38">
        <v>61.952350000000003</v>
      </c>
      <c r="AF2681" s="38">
        <v>25.039650000000002</v>
      </c>
      <c r="AG2681" s="38">
        <v>29.05415</v>
      </c>
      <c r="AH2681" s="38">
        <v>4301.2086399999998</v>
      </c>
      <c r="AI2681" s="38">
        <v>53397.612269999998</v>
      </c>
      <c r="AJ2681" s="38">
        <v>70.08108</v>
      </c>
      <c r="AK2681" s="38">
        <v>45.239370000000001</v>
      </c>
      <c r="AL2681" s="6">
        <v>79.587500000000006</v>
      </c>
      <c r="AM2681" s="6">
        <v>120.70402</v>
      </c>
      <c r="AN2681" s="6">
        <v>28.898859999999999</v>
      </c>
      <c r="AO2681" s="6">
        <v>30.72317</v>
      </c>
      <c r="AP2681" s="6">
        <v>29.698219999999999</v>
      </c>
      <c r="AR2681" s="6">
        <v>4314.75</v>
      </c>
      <c r="AS2681" s="6">
        <v>36.5</v>
      </c>
      <c r="AT2681" s="6">
        <v>27.058820000000001</v>
      </c>
      <c r="AU2681" s="6">
        <v>79</v>
      </c>
      <c r="AV2681" s="6">
        <v>32</v>
      </c>
      <c r="AW2681" s="6">
        <v>42.352939999999997</v>
      </c>
      <c r="AX2681" s="6">
        <v>42</v>
      </c>
      <c r="AY2681" s="6">
        <v>35.68627</v>
      </c>
      <c r="AZ2681" s="6">
        <v>9.5000000000000001E-2</v>
      </c>
      <c r="BA2681" s="6">
        <v>0.59375</v>
      </c>
    </row>
    <row r="2682" spans="3:53" x14ac:dyDescent="0.25">
      <c r="C2682" s="33">
        <f t="shared" si="127"/>
        <v>2664</v>
      </c>
      <c r="D2682" s="33">
        <f t="shared" si="128"/>
        <v>89</v>
      </c>
      <c r="E2682" s="33">
        <v>24</v>
      </c>
      <c r="F2682" s="33">
        <v>2</v>
      </c>
      <c r="G2682" s="33">
        <v>21</v>
      </c>
      <c r="H2682" s="38">
        <v>14.36106</v>
      </c>
      <c r="I2682" s="38">
        <v>11.5717</v>
      </c>
      <c r="J2682" s="38">
        <v>98.671170000000004</v>
      </c>
      <c r="K2682" s="38">
        <v>6.3871599999999997</v>
      </c>
      <c r="L2682" s="38">
        <v>2.0959500000000002</v>
      </c>
      <c r="M2682" s="38">
        <v>3.9722200000000001</v>
      </c>
      <c r="N2682" s="38">
        <v>3.80566</v>
      </c>
      <c r="O2682" s="38">
        <v>48.952249999999999</v>
      </c>
      <c r="P2682" s="38">
        <v>52.757910000000003</v>
      </c>
      <c r="Q2682" s="38">
        <v>100.96641</v>
      </c>
      <c r="R2682" s="38">
        <v>522.69547999999998</v>
      </c>
      <c r="S2682" s="38">
        <v>3.9757799999999999</v>
      </c>
      <c r="T2682" s="38">
        <v>333.71051</v>
      </c>
      <c r="U2682" s="38">
        <v>23.768170000000001</v>
      </c>
      <c r="V2682" s="38">
        <v>0.48713000000000001</v>
      </c>
      <c r="W2682" s="38">
        <v>31.78558</v>
      </c>
      <c r="X2682" s="38">
        <v>16.43655</v>
      </c>
      <c r="Y2682" s="38">
        <v>337.37644999999998</v>
      </c>
      <c r="Z2682" s="38">
        <v>55.1235</v>
      </c>
      <c r="AA2682" s="38">
        <v>10.373609999999999</v>
      </c>
      <c r="AB2682" s="38">
        <v>22.728259999999999</v>
      </c>
      <c r="AC2682" s="38">
        <v>19.94697</v>
      </c>
      <c r="AD2682" s="38">
        <v>3959.4913499999998</v>
      </c>
      <c r="AE2682" s="38">
        <v>62.085059999999999</v>
      </c>
      <c r="AF2682" s="38">
        <v>25.018529999999998</v>
      </c>
      <c r="AG2682" s="38">
        <v>29.037430000000001</v>
      </c>
      <c r="AH2682" s="38">
        <v>3956.1135100000001</v>
      </c>
      <c r="AI2682" s="38">
        <v>53397.614759999997</v>
      </c>
      <c r="AJ2682" s="38">
        <v>69.955100000000002</v>
      </c>
      <c r="AK2682" s="38">
        <v>45.209240000000001</v>
      </c>
      <c r="AL2682" s="6">
        <v>80.272679999999994</v>
      </c>
      <c r="AM2682" s="6">
        <v>119.67427000000001</v>
      </c>
      <c r="AN2682" s="6">
        <v>28.814219999999999</v>
      </c>
      <c r="AO2682" s="6">
        <v>30.707699999999999</v>
      </c>
      <c r="AP2682" s="6">
        <v>29.724419999999999</v>
      </c>
      <c r="AR2682" s="6">
        <v>4265.5</v>
      </c>
      <c r="AS2682" s="6">
        <v>38.5</v>
      </c>
      <c r="AT2682" s="6">
        <v>21.568629999999999</v>
      </c>
      <c r="AU2682" s="6">
        <v>79</v>
      </c>
      <c r="AV2682" s="6">
        <v>31</v>
      </c>
      <c r="AW2682" s="6">
        <v>24.705880000000001</v>
      </c>
      <c r="AX2682" s="6">
        <v>23</v>
      </c>
      <c r="AY2682" s="6">
        <v>30.588239999999999</v>
      </c>
      <c r="AZ2682" s="6">
        <v>0.95499999999999996</v>
      </c>
      <c r="BA2682" s="6">
        <v>1.96875</v>
      </c>
    </row>
    <row r="2683" spans="3:53" x14ac:dyDescent="0.25">
      <c r="C2683" s="33">
        <f t="shared" si="127"/>
        <v>2665</v>
      </c>
      <c r="D2683" s="33">
        <f t="shared" si="128"/>
        <v>89</v>
      </c>
      <c r="E2683" s="33">
        <v>25</v>
      </c>
      <c r="F2683" s="33">
        <v>3</v>
      </c>
      <c r="G2683" s="33">
        <v>21</v>
      </c>
      <c r="H2683" s="38">
        <v>14.968439999999999</v>
      </c>
      <c r="I2683" s="38">
        <v>11.577629999999999</v>
      </c>
      <c r="J2683" s="38">
        <v>98.671480000000003</v>
      </c>
      <c r="K2683" s="38">
        <v>5.54298</v>
      </c>
      <c r="L2683" s="38">
        <v>2.0917400000000002</v>
      </c>
      <c r="M2683" s="38">
        <v>1.80524</v>
      </c>
      <c r="N2683" s="38">
        <v>3.8283499999999999</v>
      </c>
      <c r="O2683" s="38">
        <v>49.049990000000001</v>
      </c>
      <c r="P2683" s="38">
        <v>52.878329999999998</v>
      </c>
      <c r="Q2683" s="38">
        <v>101.67364999999999</v>
      </c>
      <c r="R2683" s="38">
        <v>518.58398</v>
      </c>
      <c r="S2683" s="38">
        <v>2.33907</v>
      </c>
      <c r="T2683" s="38">
        <v>335.17259999999999</v>
      </c>
      <c r="U2683" s="38">
        <v>23.772279999999999</v>
      </c>
      <c r="V2683" s="38">
        <v>0.58069999999999999</v>
      </c>
      <c r="W2683" s="38">
        <v>31.80498</v>
      </c>
      <c r="X2683" s="38">
        <v>13.450089999999999</v>
      </c>
      <c r="Y2683" s="38">
        <v>330.34969000000001</v>
      </c>
      <c r="Z2683" s="38">
        <v>55.259569999999997</v>
      </c>
      <c r="AA2683" s="38">
        <v>9.2489100000000004</v>
      </c>
      <c r="AB2683" s="38">
        <v>30.848400000000002</v>
      </c>
      <c r="AC2683" s="38">
        <v>19.996079999999999</v>
      </c>
      <c r="AD2683" s="38">
        <v>3533.45336</v>
      </c>
      <c r="AE2683" s="38">
        <v>62.185650000000003</v>
      </c>
      <c r="AF2683" s="38">
        <v>24.967690000000001</v>
      </c>
      <c r="AG2683" s="38">
        <v>29.10934</v>
      </c>
      <c r="AH2683" s="38">
        <v>3527.0550400000002</v>
      </c>
      <c r="AI2683" s="38">
        <v>53397.616269999999</v>
      </c>
      <c r="AJ2683" s="38">
        <v>70.176019999999994</v>
      </c>
      <c r="AK2683" s="38">
        <v>45.275089999999999</v>
      </c>
      <c r="AL2683" s="6">
        <v>79.982730000000004</v>
      </c>
      <c r="AM2683" s="6">
        <v>119.68226</v>
      </c>
      <c r="AN2683" s="6">
        <v>28.845120000000001</v>
      </c>
      <c r="AO2683" s="6">
        <v>30.687539999999998</v>
      </c>
      <c r="AP2683" s="6">
        <v>29.768910000000002</v>
      </c>
      <c r="AR2683" s="6">
        <v>3869.5</v>
      </c>
      <c r="AS2683" s="6">
        <v>31.5</v>
      </c>
      <c r="AT2683" s="6">
        <v>19.607839999999999</v>
      </c>
      <c r="AU2683" s="6">
        <v>79</v>
      </c>
      <c r="AV2683" s="6">
        <v>31</v>
      </c>
      <c r="AW2683" s="6">
        <v>17.254899999999999</v>
      </c>
      <c r="AX2683" s="6">
        <v>17</v>
      </c>
      <c r="AY2683" s="6">
        <v>28.62745</v>
      </c>
      <c r="AZ2683" s="6">
        <v>0.74</v>
      </c>
      <c r="BA2683" s="6">
        <v>1.96875</v>
      </c>
    </row>
    <row r="2684" spans="3:53" x14ac:dyDescent="0.25">
      <c r="C2684" s="33">
        <f t="shared" si="127"/>
        <v>2666</v>
      </c>
      <c r="D2684" s="33">
        <f t="shared" si="128"/>
        <v>89</v>
      </c>
      <c r="E2684" s="33">
        <v>26</v>
      </c>
      <c r="F2684" s="33">
        <v>4</v>
      </c>
      <c r="G2684" s="33">
        <v>21</v>
      </c>
      <c r="H2684" s="38">
        <v>20.997</v>
      </c>
      <c r="I2684" s="38">
        <v>11.56972</v>
      </c>
      <c r="J2684" s="38">
        <v>98.665139999999994</v>
      </c>
      <c r="K2684" s="38">
        <v>7.4236300000000002</v>
      </c>
      <c r="L2684" s="38">
        <v>2.0867499999999999</v>
      </c>
      <c r="M2684" s="38">
        <v>3.9025300000000001</v>
      </c>
      <c r="N2684" s="38">
        <v>3.4533800000000001</v>
      </c>
      <c r="O2684" s="38">
        <v>49.115130000000001</v>
      </c>
      <c r="P2684" s="38">
        <v>52.599980000000002</v>
      </c>
      <c r="Q2684" s="38">
        <v>100.83802</v>
      </c>
      <c r="R2684" s="38">
        <v>510.93086</v>
      </c>
      <c r="S2684" s="38">
        <v>1.21258</v>
      </c>
      <c r="T2684" s="38">
        <v>334.46069999999997</v>
      </c>
      <c r="U2684" s="38">
        <v>23.79419</v>
      </c>
      <c r="V2684" s="38">
        <v>0.29305999999999999</v>
      </c>
      <c r="W2684" s="38">
        <v>31.78876</v>
      </c>
      <c r="X2684" s="38">
        <v>11.884180000000001</v>
      </c>
      <c r="Y2684" s="38">
        <v>324.39800000000002</v>
      </c>
      <c r="Z2684" s="38">
        <v>55.225650000000002</v>
      </c>
      <c r="AA2684" s="38">
        <v>8.0444399999999998</v>
      </c>
      <c r="AB2684" s="38">
        <v>23.340250000000001</v>
      </c>
      <c r="AC2684" s="38">
        <v>19.968019999999999</v>
      </c>
      <c r="AD2684" s="38">
        <v>3074.42598</v>
      </c>
      <c r="AE2684" s="38">
        <v>62.351689999999998</v>
      </c>
      <c r="AF2684" s="38">
        <v>24.909079999999999</v>
      </c>
      <c r="AG2684" s="38">
        <v>29.06954</v>
      </c>
      <c r="AH2684" s="38">
        <v>3074.34816</v>
      </c>
      <c r="AI2684" s="38">
        <v>53397.617059999997</v>
      </c>
      <c r="AJ2684" s="38">
        <v>70.190839999999994</v>
      </c>
      <c r="AK2684" s="38">
        <v>45.219659999999998</v>
      </c>
      <c r="AL2684" s="6">
        <v>79.920569999999998</v>
      </c>
      <c r="AM2684" s="6">
        <v>120.16472</v>
      </c>
      <c r="AN2684" s="6">
        <v>28.952770000000001</v>
      </c>
      <c r="AO2684" s="6">
        <v>30.687419999999999</v>
      </c>
      <c r="AP2684" s="6">
        <v>29.755659999999999</v>
      </c>
      <c r="AR2684" s="6">
        <v>3442.75</v>
      </c>
      <c r="AS2684" s="6">
        <v>30</v>
      </c>
      <c r="AT2684" s="6">
        <v>17.64706</v>
      </c>
      <c r="AU2684" s="6">
        <v>79</v>
      </c>
      <c r="AV2684" s="6">
        <v>31</v>
      </c>
      <c r="AW2684" s="6">
        <v>13.725490000000001</v>
      </c>
      <c r="AX2684" s="6">
        <v>13</v>
      </c>
      <c r="AY2684" s="6">
        <v>26.66667</v>
      </c>
      <c r="AZ2684" s="6">
        <v>0.52500000000000002</v>
      </c>
      <c r="BA2684" s="6">
        <v>0</v>
      </c>
    </row>
    <row r="2685" spans="3:53" x14ac:dyDescent="0.25">
      <c r="C2685" s="33">
        <f t="shared" si="127"/>
        <v>2667</v>
      </c>
      <c r="D2685" s="33">
        <f t="shared" si="128"/>
        <v>89</v>
      </c>
      <c r="E2685" s="33">
        <v>27</v>
      </c>
      <c r="F2685" s="33">
        <v>5</v>
      </c>
      <c r="G2685" s="33">
        <v>21</v>
      </c>
      <c r="H2685" s="38">
        <v>20.99785</v>
      </c>
      <c r="I2685" s="38">
        <v>11.56279</v>
      </c>
      <c r="J2685" s="38">
        <v>98.670289999999994</v>
      </c>
      <c r="K2685" s="38">
        <v>6.5638800000000002</v>
      </c>
      <c r="L2685" s="38">
        <v>2.0877400000000002</v>
      </c>
      <c r="M2685" s="38">
        <v>1.36164</v>
      </c>
      <c r="N2685" s="38">
        <v>3.0809700000000002</v>
      </c>
      <c r="O2685" s="38">
        <v>49.160519999999998</v>
      </c>
      <c r="P2685" s="38">
        <v>52.241489999999999</v>
      </c>
      <c r="Q2685" s="38">
        <v>100.88307</v>
      </c>
      <c r="R2685" s="38">
        <v>502.54541</v>
      </c>
      <c r="S2685" s="38">
        <v>0.35289999999999999</v>
      </c>
      <c r="T2685" s="38">
        <v>335.63294999999999</v>
      </c>
      <c r="U2685" s="38">
        <v>23.848780000000001</v>
      </c>
      <c r="V2685" s="38">
        <v>5.1500000000000001E-3</v>
      </c>
      <c r="W2685" s="38">
        <v>31.788879999999999</v>
      </c>
      <c r="X2685" s="38">
        <v>12.17</v>
      </c>
      <c r="Y2685" s="38">
        <v>314.49909000000002</v>
      </c>
      <c r="Z2685" s="38">
        <v>55.189349999999997</v>
      </c>
      <c r="AA2685" s="38">
        <v>6.8566399999999996</v>
      </c>
      <c r="AB2685" s="38">
        <v>42.363239999999998</v>
      </c>
      <c r="AC2685" s="38">
        <v>20.08267</v>
      </c>
      <c r="AD2685" s="38">
        <v>2622.9120800000001</v>
      </c>
      <c r="AE2685" s="38">
        <v>62.005420000000001</v>
      </c>
      <c r="AF2685" s="38">
        <v>24.917259999999999</v>
      </c>
      <c r="AG2685" s="38">
        <v>29.056950000000001</v>
      </c>
      <c r="AH2685" s="38">
        <v>2621.57096</v>
      </c>
      <c r="AI2685" s="38">
        <v>53397.617310000001</v>
      </c>
      <c r="AJ2685" s="38">
        <v>69.73075</v>
      </c>
      <c r="AK2685" s="38">
        <v>45.28595</v>
      </c>
      <c r="AL2685" s="6">
        <v>80.012720000000002</v>
      </c>
      <c r="AM2685" s="6">
        <v>120.38590000000001</v>
      </c>
      <c r="AN2685" s="6">
        <v>28.964870000000001</v>
      </c>
      <c r="AO2685" s="6">
        <v>30.659020000000002</v>
      </c>
      <c r="AP2685" s="6">
        <v>29.774349999999998</v>
      </c>
      <c r="AR2685" s="6">
        <v>2982.75</v>
      </c>
      <c r="AS2685" s="6">
        <v>27.5</v>
      </c>
      <c r="AT2685" s="6">
        <v>16.470590000000001</v>
      </c>
      <c r="AU2685" s="6">
        <v>79</v>
      </c>
      <c r="AV2685" s="6">
        <v>32</v>
      </c>
      <c r="AW2685" s="6">
        <v>12.941179999999999</v>
      </c>
      <c r="AX2685" s="6">
        <v>12</v>
      </c>
      <c r="AY2685" s="6">
        <v>24.705880000000001</v>
      </c>
      <c r="AZ2685" s="6">
        <v>0</v>
      </c>
      <c r="BA2685" s="6">
        <v>0</v>
      </c>
    </row>
    <row r="2686" spans="3:53" x14ac:dyDescent="0.25">
      <c r="C2686" s="33">
        <f t="shared" si="127"/>
        <v>2668</v>
      </c>
      <c r="D2686" s="33">
        <f t="shared" si="128"/>
        <v>89</v>
      </c>
      <c r="E2686" s="33">
        <v>28</v>
      </c>
      <c r="F2686" s="33">
        <v>6</v>
      </c>
      <c r="G2686" s="33">
        <v>21</v>
      </c>
      <c r="H2686" s="38">
        <v>21.000109999999999</v>
      </c>
      <c r="I2686" s="38">
        <v>11.57565</v>
      </c>
      <c r="J2686" s="38">
        <v>98.670599999999993</v>
      </c>
      <c r="K2686" s="38">
        <v>2.1572900000000002</v>
      </c>
      <c r="L2686" s="38">
        <v>2.0899200000000002</v>
      </c>
      <c r="M2686" s="38">
        <v>2.7403599999999999</v>
      </c>
      <c r="N2686" s="38">
        <v>2.83203</v>
      </c>
      <c r="O2686" s="38">
        <v>49.224730000000001</v>
      </c>
      <c r="P2686" s="38">
        <v>52.056759999999997</v>
      </c>
      <c r="Q2686" s="38">
        <v>100.50028</v>
      </c>
      <c r="R2686" s="38">
        <v>493.57301000000001</v>
      </c>
      <c r="S2686" s="38">
        <v>4.6690000000000002E-2</v>
      </c>
      <c r="T2686" s="38">
        <v>334.80174</v>
      </c>
      <c r="U2686" s="38">
        <v>23.771049999999999</v>
      </c>
      <c r="V2686" s="38">
        <v>4.2500000000000003E-2</v>
      </c>
      <c r="W2686" s="38">
        <v>31.7562</v>
      </c>
      <c r="X2686" s="38">
        <v>12.41539</v>
      </c>
      <c r="Y2686" s="38">
        <v>302.64100000000002</v>
      </c>
      <c r="Z2686" s="38">
        <v>55.257379999999998</v>
      </c>
      <c r="AA2686" s="38">
        <v>5.7285700000000004</v>
      </c>
      <c r="AB2686" s="38">
        <v>20.061070000000001</v>
      </c>
      <c r="AC2686" s="38">
        <v>20.004370000000002</v>
      </c>
      <c r="AD2686" s="38">
        <v>2192.8415</v>
      </c>
      <c r="AE2686" s="38">
        <v>62.122239999999998</v>
      </c>
      <c r="AF2686" s="38">
        <v>24.946529999999999</v>
      </c>
      <c r="AG2686" s="38">
        <v>29.018319999999999</v>
      </c>
      <c r="AH2686" s="38">
        <v>2191.9726999999998</v>
      </c>
      <c r="AI2686" s="38">
        <v>53397.61735</v>
      </c>
      <c r="AJ2686" s="38">
        <v>69.649199999999993</v>
      </c>
      <c r="AK2686" s="38">
        <v>45.267600000000002</v>
      </c>
      <c r="AL2686" s="6">
        <v>80.109819999999999</v>
      </c>
      <c r="AM2686" s="6">
        <v>119.90967999999999</v>
      </c>
      <c r="AN2686" s="6">
        <v>29.046990000000001</v>
      </c>
      <c r="AO2686" s="6">
        <v>30.547599999999999</v>
      </c>
      <c r="AP2686" s="6">
        <v>29.780069999999998</v>
      </c>
      <c r="AR2686" s="6">
        <v>2532</v>
      </c>
      <c r="AS2686" s="6">
        <v>23</v>
      </c>
      <c r="AT2686" s="6">
        <v>16.078430000000001</v>
      </c>
      <c r="AU2686" s="6">
        <v>79</v>
      </c>
      <c r="AV2686" s="6">
        <v>32</v>
      </c>
      <c r="AW2686" s="6">
        <v>11.764709999999999</v>
      </c>
      <c r="AX2686" s="6">
        <v>12</v>
      </c>
      <c r="AY2686" s="6">
        <v>23.529409999999999</v>
      </c>
      <c r="AZ2686" s="6">
        <v>0</v>
      </c>
      <c r="BA2686" s="6">
        <v>0</v>
      </c>
    </row>
    <row r="2687" spans="3:53" x14ac:dyDescent="0.25">
      <c r="C2687" s="33">
        <f t="shared" si="127"/>
        <v>2669</v>
      </c>
      <c r="D2687" s="33">
        <f t="shared" si="128"/>
        <v>89</v>
      </c>
      <c r="E2687" s="33">
        <v>29</v>
      </c>
      <c r="F2687" s="33">
        <v>7</v>
      </c>
      <c r="G2687" s="33">
        <v>21</v>
      </c>
      <c r="H2687" s="38">
        <v>18.792670000000001</v>
      </c>
      <c r="I2687" s="38">
        <v>11.555870000000001</v>
      </c>
      <c r="J2687" s="38">
        <v>98.670410000000004</v>
      </c>
      <c r="K2687" s="38">
        <v>0.90403</v>
      </c>
      <c r="L2687" s="38">
        <v>2.08996</v>
      </c>
      <c r="M2687" s="38">
        <v>0.76571</v>
      </c>
      <c r="N2687" s="38">
        <v>2.4480499999999998</v>
      </c>
      <c r="O2687" s="38">
        <v>49.313429999999997</v>
      </c>
      <c r="P2687" s="38">
        <v>51.801450000000003</v>
      </c>
      <c r="Q2687" s="38">
        <v>100.85963</v>
      </c>
      <c r="R2687" s="38">
        <v>485.33514000000002</v>
      </c>
      <c r="S2687" s="38">
        <v>9.7919999999999993E-2</v>
      </c>
      <c r="T2687" s="38">
        <v>335.09654</v>
      </c>
      <c r="U2687" s="38">
        <v>23.869980000000002</v>
      </c>
      <c r="V2687" s="38">
        <v>9.3829999999999997E-2</v>
      </c>
      <c r="W2687" s="38">
        <v>31.870560000000001</v>
      </c>
      <c r="X2687" s="38">
        <v>14.73119</v>
      </c>
      <c r="Y2687" s="38">
        <v>268.04658999999998</v>
      </c>
      <c r="Z2687" s="38">
        <v>55.15155</v>
      </c>
      <c r="AA2687" s="38">
        <v>4.6823699999999997</v>
      </c>
      <c r="AB2687" s="38">
        <v>20.129519999999999</v>
      </c>
      <c r="AC2687" s="38">
        <v>20.073550000000001</v>
      </c>
      <c r="AD2687" s="38">
        <v>1784.97567</v>
      </c>
      <c r="AE2687" s="38">
        <v>61.868960000000001</v>
      </c>
      <c r="AF2687" s="38">
        <v>24.855560000000001</v>
      </c>
      <c r="AG2687" s="38">
        <v>29.09111</v>
      </c>
      <c r="AH2687" s="38">
        <v>1782.6853799999999</v>
      </c>
      <c r="AI2687" s="38">
        <v>53397.617389999999</v>
      </c>
      <c r="AJ2687" s="38">
        <v>69.559529999999995</v>
      </c>
      <c r="AK2687" s="38">
        <v>45.265650000000001</v>
      </c>
      <c r="AL2687" s="6">
        <v>79.926779999999994</v>
      </c>
      <c r="AM2687" s="6">
        <v>120.42334</v>
      </c>
      <c r="AN2687" s="6">
        <v>29.087399999999999</v>
      </c>
      <c r="AO2687" s="6">
        <v>30.64368</v>
      </c>
      <c r="AP2687" s="6">
        <v>29.812609999999999</v>
      </c>
      <c r="AR2687" s="6">
        <v>2107.75</v>
      </c>
      <c r="AS2687" s="6">
        <v>18</v>
      </c>
      <c r="AT2687" s="6">
        <v>16.470590000000001</v>
      </c>
      <c r="AU2687" s="6">
        <v>79</v>
      </c>
      <c r="AV2687" s="6">
        <v>32</v>
      </c>
      <c r="AW2687" s="6">
        <v>12.941179999999999</v>
      </c>
      <c r="AX2687" s="6">
        <v>13</v>
      </c>
      <c r="AY2687" s="6">
        <v>21.96078</v>
      </c>
      <c r="AZ2687" s="6">
        <v>1.4999999999999999E-2</v>
      </c>
      <c r="BA2687" s="6">
        <v>0</v>
      </c>
    </row>
    <row r="2688" spans="3:53" x14ac:dyDescent="0.25">
      <c r="C2688" s="33">
        <f t="shared" si="127"/>
        <v>2670</v>
      </c>
      <c r="D2688" s="33">
        <f t="shared" si="128"/>
        <v>89</v>
      </c>
      <c r="E2688" s="33">
        <v>30</v>
      </c>
      <c r="F2688" s="33">
        <v>8</v>
      </c>
      <c r="G2688" s="33">
        <v>21</v>
      </c>
      <c r="H2688" s="38">
        <v>13.53335</v>
      </c>
      <c r="I2688" s="38">
        <v>11.54697</v>
      </c>
      <c r="J2688" s="38">
        <v>98.671930000000003</v>
      </c>
      <c r="K2688" s="38">
        <v>3.1226099999999999</v>
      </c>
      <c r="L2688" s="38">
        <v>2.08501</v>
      </c>
      <c r="M2688" s="38">
        <v>1.8679300000000001</v>
      </c>
      <c r="N2688" s="38">
        <v>2.32274</v>
      </c>
      <c r="O2688" s="38">
        <v>49.347740000000002</v>
      </c>
      <c r="P2688" s="38">
        <v>51.670479999999998</v>
      </c>
      <c r="Q2688" s="38">
        <v>101.33081</v>
      </c>
      <c r="R2688" s="38">
        <v>477.75502</v>
      </c>
      <c r="S2688" s="38">
        <v>0.40569</v>
      </c>
      <c r="T2688" s="38">
        <v>334.24115999999998</v>
      </c>
      <c r="U2688" s="38">
        <v>23.74614</v>
      </c>
      <c r="V2688" s="38">
        <v>0.32045000000000001</v>
      </c>
      <c r="W2688" s="38">
        <v>31.893059999999998</v>
      </c>
      <c r="X2688" s="38">
        <v>15.09121</v>
      </c>
      <c r="Y2688" s="38">
        <v>214.2002</v>
      </c>
      <c r="Z2688" s="38">
        <v>55.086480000000002</v>
      </c>
      <c r="AA2688" s="38">
        <v>3.6482600000000001</v>
      </c>
      <c r="AB2688" s="38">
        <v>20.098949999999999</v>
      </c>
      <c r="AC2688" s="38">
        <v>20.09113</v>
      </c>
      <c r="AD2688" s="38">
        <v>1396.16182</v>
      </c>
      <c r="AE2688" s="38">
        <v>61.58775</v>
      </c>
      <c r="AF2688" s="38">
        <v>24.888120000000001</v>
      </c>
      <c r="AG2688" s="38">
        <v>29.099969999999999</v>
      </c>
      <c r="AH2688" s="38">
        <v>1392.85176</v>
      </c>
      <c r="AI2688" s="38">
        <v>53397.617630000001</v>
      </c>
      <c r="AJ2688" s="38">
        <v>69.962879999999998</v>
      </c>
      <c r="AK2688" s="38">
        <v>45.351239999999997</v>
      </c>
      <c r="AL2688" s="6">
        <v>79.930210000000002</v>
      </c>
      <c r="AM2688" s="6">
        <v>120.31449000000001</v>
      </c>
      <c r="AN2688" s="6">
        <v>29.00656</v>
      </c>
      <c r="AO2688" s="6">
        <v>30.771750000000001</v>
      </c>
      <c r="AP2688" s="6">
        <v>29.75037</v>
      </c>
      <c r="AR2688" s="6">
        <v>1702.25</v>
      </c>
      <c r="AS2688" s="6">
        <v>13.5</v>
      </c>
      <c r="AT2688" s="6">
        <v>16.470590000000001</v>
      </c>
      <c r="AU2688" s="6">
        <v>79</v>
      </c>
      <c r="AV2688" s="6">
        <v>32</v>
      </c>
      <c r="AW2688" s="6">
        <v>15.294119999999999</v>
      </c>
      <c r="AX2688" s="6">
        <v>15</v>
      </c>
      <c r="AY2688" s="6">
        <v>21.176469999999998</v>
      </c>
      <c r="AZ2688" s="6">
        <v>0.78</v>
      </c>
      <c r="BA2688" s="6">
        <v>1.76563</v>
      </c>
    </row>
    <row r="2689" spans="3:53" x14ac:dyDescent="0.25">
      <c r="C2689" s="33">
        <f t="shared" si="127"/>
        <v>2671</v>
      </c>
      <c r="D2689" s="33">
        <f>D2659+1</f>
        <v>90</v>
      </c>
      <c r="E2689" s="33">
        <v>1</v>
      </c>
      <c r="F2689" s="33">
        <v>1</v>
      </c>
      <c r="G2689" s="33">
        <v>1</v>
      </c>
      <c r="H2689" s="38">
        <v>14.215719999999999</v>
      </c>
      <c r="I2689" s="38">
        <v>11.564769999999999</v>
      </c>
      <c r="J2689" s="38">
        <v>98.669499999999999</v>
      </c>
      <c r="K2689" s="38">
        <v>4.5286600000000004</v>
      </c>
      <c r="L2689" s="38">
        <v>2.0781299999999998</v>
      </c>
      <c r="M2689" s="38">
        <v>3.0004900000000001</v>
      </c>
      <c r="N2689" s="38">
        <v>2.1530300000000002</v>
      </c>
      <c r="O2689" s="38">
        <v>49.391019999999997</v>
      </c>
      <c r="P2689" s="38">
        <v>51.544060000000002</v>
      </c>
      <c r="Q2689" s="38">
        <v>102.01537999999999</v>
      </c>
      <c r="R2689" s="38">
        <v>470.55953</v>
      </c>
      <c r="S2689" s="38">
        <v>0.44342999999999999</v>
      </c>
      <c r="T2689" s="38">
        <v>334.38630000000001</v>
      </c>
      <c r="U2689" s="38">
        <v>23.83175</v>
      </c>
      <c r="V2689" s="38">
        <v>0.4279</v>
      </c>
      <c r="W2689" s="38">
        <v>31.858229999999999</v>
      </c>
      <c r="X2689" s="38">
        <v>18.242229999999999</v>
      </c>
      <c r="Y2689" s="38">
        <v>164.15522999999999</v>
      </c>
      <c r="Z2689" s="38">
        <v>55.02084</v>
      </c>
      <c r="AA2689" s="38">
        <v>2.7038000000000002</v>
      </c>
      <c r="AB2689" s="38">
        <v>20.113900000000001</v>
      </c>
      <c r="AC2689" s="38">
        <v>20.03933</v>
      </c>
      <c r="AD2689" s="38">
        <v>1037.4975999999999</v>
      </c>
      <c r="AE2689" s="38">
        <v>61.427599999999998</v>
      </c>
      <c r="AF2689" s="38">
        <v>24.798030000000001</v>
      </c>
      <c r="AG2689" s="38">
        <v>29.00132</v>
      </c>
      <c r="AH2689" s="38">
        <v>1035.2186200000001</v>
      </c>
      <c r="AI2689" s="38">
        <v>53397.617899999997</v>
      </c>
      <c r="AJ2689" s="38">
        <v>69.925960000000003</v>
      </c>
      <c r="AK2689" s="38">
        <v>45.351190000000003</v>
      </c>
      <c r="AL2689" s="6">
        <v>79.929400000000001</v>
      </c>
      <c r="AM2689" s="6">
        <v>120.14073</v>
      </c>
      <c r="AN2689" s="6">
        <v>29.19181</v>
      </c>
      <c r="AO2689" s="6">
        <v>30.568729999999999</v>
      </c>
      <c r="AP2689" s="6">
        <v>29.770379999999999</v>
      </c>
      <c r="AR2689" s="6">
        <v>1321.75</v>
      </c>
      <c r="AS2689" s="6">
        <v>16.5</v>
      </c>
      <c r="AT2689" s="6">
        <v>16.470590000000001</v>
      </c>
      <c r="AU2689" s="6">
        <v>79</v>
      </c>
      <c r="AV2689" s="6">
        <v>33</v>
      </c>
      <c r="AW2689" s="6">
        <v>16.470590000000001</v>
      </c>
      <c r="AX2689" s="6">
        <v>17</v>
      </c>
      <c r="AY2689" s="6">
        <v>21.176469999999998</v>
      </c>
      <c r="AZ2689" s="6">
        <v>0.82</v>
      </c>
      <c r="BA2689" s="6">
        <v>1.53125</v>
      </c>
    </row>
    <row r="2690" spans="3:53" x14ac:dyDescent="0.25">
      <c r="C2690" s="33">
        <f t="shared" si="127"/>
        <v>2672</v>
      </c>
      <c r="D2690" s="33">
        <f t="shared" ref="D2690:D2718" si="129">D2660+1</f>
        <v>90</v>
      </c>
      <c r="E2690" s="33">
        <v>2</v>
      </c>
      <c r="F2690" s="33">
        <v>2</v>
      </c>
      <c r="G2690" s="33">
        <v>1</v>
      </c>
      <c r="H2690" s="38">
        <v>14.45398</v>
      </c>
      <c r="I2690" s="38">
        <v>11.561809999999999</v>
      </c>
      <c r="J2690" s="38">
        <v>98.672169999999994</v>
      </c>
      <c r="K2690" s="38">
        <v>7.5575400000000004</v>
      </c>
      <c r="L2690" s="38">
        <v>2.0749499999999999</v>
      </c>
      <c r="M2690" s="38">
        <v>1.61941</v>
      </c>
      <c r="N2690" s="38">
        <v>2.1658400000000002</v>
      </c>
      <c r="O2690" s="38">
        <v>49.396929999999998</v>
      </c>
      <c r="P2690" s="38">
        <v>51.426340000000003</v>
      </c>
      <c r="Q2690" s="38">
        <v>101.8279</v>
      </c>
      <c r="R2690" s="38">
        <v>464.47304000000003</v>
      </c>
      <c r="S2690" s="38">
        <v>0.43895000000000001</v>
      </c>
      <c r="T2690" s="38">
        <v>335.15154999999999</v>
      </c>
      <c r="U2690" s="38">
        <v>23.741669999999999</v>
      </c>
      <c r="V2690" s="38">
        <v>0.36199999999999999</v>
      </c>
      <c r="W2690" s="38">
        <v>31.942399999999999</v>
      </c>
      <c r="X2690" s="38">
        <v>34.834290000000003</v>
      </c>
      <c r="Y2690" s="38">
        <v>125.49903</v>
      </c>
      <c r="Z2690" s="38">
        <v>54.804110000000001</v>
      </c>
      <c r="AA2690" s="38">
        <v>1.9237</v>
      </c>
      <c r="AB2690" s="38">
        <v>20.085129999999999</v>
      </c>
      <c r="AC2690" s="38">
        <v>20.139140000000001</v>
      </c>
      <c r="AD2690" s="38">
        <v>740.06913999999995</v>
      </c>
      <c r="AE2690" s="38">
        <v>61.300829999999998</v>
      </c>
      <c r="AF2690" s="38">
        <v>24.769030000000001</v>
      </c>
      <c r="AG2690" s="38">
        <v>28.997869999999999</v>
      </c>
      <c r="AH2690" s="38">
        <v>749.86028999999996</v>
      </c>
      <c r="AI2690" s="38">
        <v>53397.618170000002</v>
      </c>
      <c r="AJ2690" s="38">
        <v>69.916889999999995</v>
      </c>
      <c r="AK2690" s="38">
        <v>45.358989999999999</v>
      </c>
      <c r="AL2690" s="6">
        <v>79.907700000000006</v>
      </c>
      <c r="AM2690" s="6">
        <v>119.63847</v>
      </c>
      <c r="AN2690" s="6">
        <v>29.094570000000001</v>
      </c>
      <c r="AO2690" s="6">
        <v>30.588180000000001</v>
      </c>
      <c r="AP2690" s="6">
        <v>29.80978</v>
      </c>
      <c r="AR2690" s="6">
        <v>969.5</v>
      </c>
      <c r="AS2690" s="6">
        <v>12.5</v>
      </c>
      <c r="AT2690" s="6">
        <v>16.078430000000001</v>
      </c>
      <c r="AU2690" s="6">
        <v>79</v>
      </c>
      <c r="AV2690" s="6">
        <v>33</v>
      </c>
      <c r="AW2690" s="6">
        <v>19.607839999999999</v>
      </c>
      <c r="AX2690" s="6">
        <v>20</v>
      </c>
      <c r="AY2690" s="6">
        <v>22.745100000000001</v>
      </c>
      <c r="AZ2690" s="6">
        <v>0.78</v>
      </c>
      <c r="BA2690" s="6">
        <v>1.375</v>
      </c>
    </row>
    <row r="2691" spans="3:53" x14ac:dyDescent="0.25">
      <c r="C2691" s="33">
        <f t="shared" si="127"/>
        <v>2673</v>
      </c>
      <c r="D2691" s="33">
        <f t="shared" si="129"/>
        <v>90</v>
      </c>
      <c r="E2691" s="33">
        <v>3</v>
      </c>
      <c r="F2691" s="33">
        <v>3</v>
      </c>
      <c r="G2691" s="33">
        <v>1</v>
      </c>
      <c r="H2691" s="38">
        <v>16.594259999999998</v>
      </c>
      <c r="I2691" s="38">
        <v>11.552899999999999</v>
      </c>
      <c r="J2691" s="38">
        <v>98.669830000000005</v>
      </c>
      <c r="K2691" s="38">
        <v>8.1419200000000007</v>
      </c>
      <c r="L2691" s="38">
        <v>2.1035300000000001</v>
      </c>
      <c r="M2691" s="38">
        <v>2.4738600000000002</v>
      </c>
      <c r="N2691" s="38">
        <v>1.8774200000000001</v>
      </c>
      <c r="O2691" s="38">
        <v>49.516770000000001</v>
      </c>
      <c r="P2691" s="38">
        <v>51.401240000000001</v>
      </c>
      <c r="Q2691" s="38">
        <v>103.00103</v>
      </c>
      <c r="R2691" s="38">
        <v>459.95001000000002</v>
      </c>
      <c r="S2691" s="38">
        <v>0.49515999999999999</v>
      </c>
      <c r="T2691" s="38">
        <v>332.51817</v>
      </c>
      <c r="U2691" s="38">
        <v>23.888349999999999</v>
      </c>
      <c r="V2691" s="38">
        <v>0.27754000000000001</v>
      </c>
      <c r="W2691" s="38">
        <v>32.13288</v>
      </c>
      <c r="X2691" s="38">
        <v>39.450890000000001</v>
      </c>
      <c r="Y2691" s="38">
        <v>122.97348</v>
      </c>
      <c r="Z2691" s="38">
        <v>54.844909999999999</v>
      </c>
      <c r="AA2691" s="38">
        <v>2.1903800000000002</v>
      </c>
      <c r="AB2691" s="38">
        <v>20.294840000000001</v>
      </c>
      <c r="AC2691" s="38">
        <v>20.229510000000001</v>
      </c>
      <c r="AD2691" s="38">
        <v>835.98152000000005</v>
      </c>
      <c r="AE2691" s="38">
        <v>61.267609999999998</v>
      </c>
      <c r="AF2691" s="38">
        <v>25.111429999999999</v>
      </c>
      <c r="AG2691" s="38">
        <v>29.097180000000002</v>
      </c>
      <c r="AH2691" s="38">
        <v>806.22697000000005</v>
      </c>
      <c r="AI2691" s="38">
        <v>53397.618459999998</v>
      </c>
      <c r="AJ2691" s="38">
        <v>69.79495</v>
      </c>
      <c r="AK2691" s="38">
        <v>45.415140000000001</v>
      </c>
      <c r="AL2691" s="6">
        <v>79.960620000000006</v>
      </c>
      <c r="AM2691" s="6">
        <v>119.47342999999999</v>
      </c>
      <c r="AN2691" s="6">
        <v>29.245290000000001</v>
      </c>
      <c r="AO2691" s="6">
        <v>30.624089999999999</v>
      </c>
      <c r="AP2691" s="6">
        <v>29.902229999999999</v>
      </c>
      <c r="AR2691" s="6">
        <v>745.25</v>
      </c>
      <c r="AS2691" s="6">
        <v>15</v>
      </c>
      <c r="AT2691" s="6">
        <v>20</v>
      </c>
      <c r="AU2691" s="6">
        <v>79</v>
      </c>
      <c r="AV2691" s="6">
        <v>33</v>
      </c>
      <c r="AW2691" s="6">
        <v>43.529409999999999</v>
      </c>
      <c r="AX2691" s="6">
        <v>49</v>
      </c>
      <c r="AY2691" s="6">
        <v>29.01961</v>
      </c>
      <c r="AZ2691" s="6">
        <v>0.76</v>
      </c>
      <c r="BA2691" s="6">
        <v>1.14063</v>
      </c>
    </row>
    <row r="2692" spans="3:53" x14ac:dyDescent="0.25">
      <c r="C2692" s="33">
        <f t="shared" si="127"/>
        <v>2674</v>
      </c>
      <c r="D2692" s="33">
        <f t="shared" si="129"/>
        <v>90</v>
      </c>
      <c r="E2692" s="33">
        <v>4</v>
      </c>
      <c r="F2692" s="33">
        <v>4</v>
      </c>
      <c r="G2692" s="33">
        <v>1</v>
      </c>
      <c r="H2692" s="38">
        <v>14.793530000000001</v>
      </c>
      <c r="I2692" s="38">
        <v>11.54697</v>
      </c>
      <c r="J2692" s="38">
        <v>98.670950000000005</v>
      </c>
      <c r="K2692" s="38">
        <v>8.1926900000000007</v>
      </c>
      <c r="L2692" s="38">
        <v>2.0850599999999999</v>
      </c>
      <c r="M2692" s="38">
        <v>2.3386300000000002</v>
      </c>
      <c r="N2692" s="38">
        <v>1.93886</v>
      </c>
      <c r="O2692" s="38">
        <v>49.440359999999998</v>
      </c>
      <c r="P2692" s="38">
        <v>51.379219999999997</v>
      </c>
      <c r="Q2692" s="38">
        <v>101.85089000000001</v>
      </c>
      <c r="R2692" s="38">
        <v>456.30097000000001</v>
      </c>
      <c r="S2692" s="38">
        <v>0.69672000000000001</v>
      </c>
      <c r="T2692" s="38">
        <v>332.79397</v>
      </c>
      <c r="U2692" s="38">
        <v>23.798380000000002</v>
      </c>
      <c r="V2692" s="38">
        <v>0.30202000000000001</v>
      </c>
      <c r="W2692" s="38">
        <v>32.031440000000003</v>
      </c>
      <c r="X2692" s="38">
        <v>33.194890000000001</v>
      </c>
      <c r="Y2692" s="38">
        <v>125.39788</v>
      </c>
      <c r="Z2692" s="38">
        <v>54.448099999999997</v>
      </c>
      <c r="AA2692" s="38">
        <v>2.03206</v>
      </c>
      <c r="AB2692" s="38">
        <v>20.189869999999999</v>
      </c>
      <c r="AC2692" s="38">
        <v>20.14123</v>
      </c>
      <c r="AD2692" s="38">
        <v>777.86261999999999</v>
      </c>
      <c r="AE2692" s="38">
        <v>60.92024</v>
      </c>
      <c r="AF2692" s="38">
        <v>24.736550000000001</v>
      </c>
      <c r="AG2692" s="38">
        <v>29.089590000000001</v>
      </c>
      <c r="AH2692" s="38">
        <v>789.86356999999998</v>
      </c>
      <c r="AI2692" s="38">
        <v>53397.618889999998</v>
      </c>
      <c r="AJ2692" s="38">
        <v>69.897900000000007</v>
      </c>
      <c r="AK2692" s="38">
        <v>45.333120000000001</v>
      </c>
      <c r="AL2692" s="6">
        <v>80.003469999999993</v>
      </c>
      <c r="AM2692" s="6">
        <v>120.08960999999999</v>
      </c>
      <c r="AN2692" s="6">
        <v>29.119509999999998</v>
      </c>
      <c r="AO2692" s="6">
        <v>30.632370000000002</v>
      </c>
      <c r="AP2692" s="6">
        <v>29.797809999999998</v>
      </c>
      <c r="AR2692" s="6">
        <v>842</v>
      </c>
      <c r="AS2692" s="6">
        <v>16.5</v>
      </c>
      <c r="AT2692" s="6">
        <v>17.254899999999999</v>
      </c>
      <c r="AU2692" s="6">
        <v>79</v>
      </c>
      <c r="AV2692" s="6">
        <v>33</v>
      </c>
      <c r="AW2692" s="6">
        <v>34.901960000000003</v>
      </c>
      <c r="AX2692" s="6">
        <v>32</v>
      </c>
      <c r="AY2692" s="6">
        <v>25.882349999999999</v>
      </c>
      <c r="AZ2692" s="6">
        <v>3.5000000000000003E-2</v>
      </c>
      <c r="BA2692" s="6">
        <v>1.84375</v>
      </c>
    </row>
    <row r="2693" spans="3:53" x14ac:dyDescent="0.25">
      <c r="C2693" s="33">
        <f t="shared" si="127"/>
        <v>2675</v>
      </c>
      <c r="D2693" s="33">
        <f t="shared" si="129"/>
        <v>90</v>
      </c>
      <c r="E2693" s="33">
        <v>5</v>
      </c>
      <c r="F2693" s="33">
        <v>5</v>
      </c>
      <c r="G2693" s="33">
        <v>1</v>
      </c>
      <c r="H2693" s="38">
        <v>15.009829999999999</v>
      </c>
      <c r="I2693" s="38">
        <v>11.56279</v>
      </c>
      <c r="J2693" s="38">
        <v>98.669749999999993</v>
      </c>
      <c r="K2693" s="38">
        <v>8.3206600000000002</v>
      </c>
      <c r="L2693" s="38">
        <v>2.1036000000000001</v>
      </c>
      <c r="M2693" s="38">
        <v>3.3733900000000001</v>
      </c>
      <c r="N2693" s="38">
        <v>1.7951999999999999</v>
      </c>
      <c r="O2693" s="38">
        <v>49.492800000000003</v>
      </c>
      <c r="P2693" s="38">
        <v>51.287999999999997</v>
      </c>
      <c r="Q2693" s="38">
        <v>102.58862000000001</v>
      </c>
      <c r="R2693" s="38">
        <v>452.93261999999999</v>
      </c>
      <c r="S2693" s="38">
        <v>0.65168999999999999</v>
      </c>
      <c r="T2693" s="38">
        <v>333.39379000000002</v>
      </c>
      <c r="U2693" s="38">
        <v>23.774049999999999</v>
      </c>
      <c r="V2693" s="38">
        <v>0.22298999999999999</v>
      </c>
      <c r="W2693" s="38">
        <v>32.054160000000003</v>
      </c>
      <c r="X2693" s="38">
        <v>37.503360000000001</v>
      </c>
      <c r="Y2693" s="38">
        <v>127.33436</v>
      </c>
      <c r="Z2693" s="38">
        <v>54.247369999999997</v>
      </c>
      <c r="AA2693" s="38">
        <v>2.1222099999999999</v>
      </c>
      <c r="AB2693" s="38">
        <v>20.120159999999998</v>
      </c>
      <c r="AC2693" s="38">
        <v>20.196490000000001</v>
      </c>
      <c r="AD2693" s="38">
        <v>807.08015</v>
      </c>
      <c r="AE2693" s="38">
        <v>60.562440000000002</v>
      </c>
      <c r="AF2693" s="38">
        <v>25.10979</v>
      </c>
      <c r="AG2693" s="38">
        <v>29.06521</v>
      </c>
      <c r="AH2693" s="38">
        <v>816.61292000000003</v>
      </c>
      <c r="AI2693" s="38">
        <v>53397.619290000002</v>
      </c>
      <c r="AJ2693" s="38">
        <v>69.732579999999999</v>
      </c>
      <c r="AK2693" s="38">
        <v>45.291899999999998</v>
      </c>
      <c r="AL2693" s="6">
        <v>79.970939999999999</v>
      </c>
      <c r="AM2693" s="6">
        <v>119.97015</v>
      </c>
      <c r="AN2693" s="6">
        <v>29.15936</v>
      </c>
      <c r="AO2693" s="6">
        <v>30.70457</v>
      </c>
      <c r="AP2693" s="6">
        <v>29.797059999999998</v>
      </c>
      <c r="AR2693" s="6">
        <v>772.5</v>
      </c>
      <c r="AS2693" s="6">
        <v>15</v>
      </c>
      <c r="AT2693" s="6">
        <v>18.823530000000002</v>
      </c>
      <c r="AU2693" s="6">
        <v>79</v>
      </c>
      <c r="AV2693" s="6">
        <v>33</v>
      </c>
      <c r="AW2693" s="6">
        <v>37.254899999999999</v>
      </c>
      <c r="AX2693" s="6">
        <v>38</v>
      </c>
      <c r="AY2693" s="6">
        <v>27.843139999999998</v>
      </c>
      <c r="AZ2693" s="6">
        <v>0.89500000000000002</v>
      </c>
      <c r="BA2693" s="6">
        <v>1.53125</v>
      </c>
    </row>
    <row r="2694" spans="3:53" x14ac:dyDescent="0.25">
      <c r="C2694" s="33">
        <f t="shared" si="127"/>
        <v>2676</v>
      </c>
      <c r="D2694" s="33">
        <f t="shared" si="129"/>
        <v>90</v>
      </c>
      <c r="E2694" s="33">
        <v>6</v>
      </c>
      <c r="F2694" s="33">
        <v>6</v>
      </c>
      <c r="G2694" s="33">
        <v>1</v>
      </c>
      <c r="H2694" s="38">
        <v>14.517469999999999</v>
      </c>
      <c r="I2694" s="38">
        <v>11.53214</v>
      </c>
      <c r="J2694" s="38">
        <v>98.669520000000006</v>
      </c>
      <c r="K2694" s="38">
        <v>8.3323400000000003</v>
      </c>
      <c r="L2694" s="38">
        <v>2.0914100000000002</v>
      </c>
      <c r="M2694" s="38">
        <v>2.35493</v>
      </c>
      <c r="N2694" s="38">
        <v>1.8089</v>
      </c>
      <c r="O2694" s="38">
        <v>49.45073</v>
      </c>
      <c r="P2694" s="38">
        <v>51.259630000000001</v>
      </c>
      <c r="Q2694" s="38">
        <v>102.07096</v>
      </c>
      <c r="R2694" s="38">
        <v>449.73705999999999</v>
      </c>
      <c r="S2694" s="38">
        <v>0.70787999999999995</v>
      </c>
      <c r="T2694" s="38">
        <v>333.49777999999998</v>
      </c>
      <c r="U2694" s="38">
        <v>23.813459999999999</v>
      </c>
      <c r="V2694" s="38">
        <v>0.19195000000000001</v>
      </c>
      <c r="W2694" s="38">
        <v>32.030320000000003</v>
      </c>
      <c r="X2694" s="38">
        <v>35.089329999999997</v>
      </c>
      <c r="Y2694" s="38">
        <v>126.70141</v>
      </c>
      <c r="Z2694" s="38">
        <v>53.853990000000003</v>
      </c>
      <c r="AA2694" s="38">
        <v>2.07544</v>
      </c>
      <c r="AB2694" s="38">
        <v>20.1158</v>
      </c>
      <c r="AC2694" s="38">
        <v>20.181229999999999</v>
      </c>
      <c r="AD2694" s="38">
        <v>793.16479000000004</v>
      </c>
      <c r="AE2694" s="38">
        <v>60.580080000000002</v>
      </c>
      <c r="AF2694" s="38">
        <v>24.966529999999999</v>
      </c>
      <c r="AG2694" s="38">
        <v>29.055150000000001</v>
      </c>
      <c r="AH2694" s="38">
        <v>784.35063000000002</v>
      </c>
      <c r="AI2694" s="38">
        <v>53397.619720000002</v>
      </c>
      <c r="AJ2694" s="38">
        <v>69.910120000000006</v>
      </c>
      <c r="AK2694" s="38">
        <v>45.342300000000002</v>
      </c>
      <c r="AL2694" s="6">
        <v>80.008110000000002</v>
      </c>
      <c r="AM2694" s="6">
        <v>119.94851</v>
      </c>
      <c r="AN2694" s="6">
        <v>29.100660000000001</v>
      </c>
      <c r="AO2694" s="6">
        <v>30.70007</v>
      </c>
      <c r="AP2694" s="6">
        <v>29.78115</v>
      </c>
      <c r="AR2694" s="6">
        <v>814</v>
      </c>
      <c r="AS2694" s="6">
        <v>15</v>
      </c>
      <c r="AT2694" s="6">
        <v>18.03922</v>
      </c>
      <c r="AU2694" s="6">
        <v>79</v>
      </c>
      <c r="AV2694" s="6">
        <v>33</v>
      </c>
      <c r="AW2694" s="6">
        <v>36.470590000000001</v>
      </c>
      <c r="AX2694" s="6">
        <v>35</v>
      </c>
      <c r="AY2694" s="6">
        <v>26.66667</v>
      </c>
      <c r="AZ2694" s="6">
        <v>5.5E-2</v>
      </c>
      <c r="BA2694" s="6">
        <v>7.8130000000000005E-2</v>
      </c>
    </row>
    <row r="2695" spans="3:53" x14ac:dyDescent="0.25">
      <c r="C2695" s="33">
        <f t="shared" si="127"/>
        <v>2677</v>
      </c>
      <c r="D2695" s="33">
        <f t="shared" si="129"/>
        <v>90</v>
      </c>
      <c r="E2695" s="33">
        <v>7</v>
      </c>
      <c r="F2695" s="33">
        <v>7</v>
      </c>
      <c r="G2695" s="33">
        <v>1</v>
      </c>
      <c r="H2695" s="38">
        <v>14.457610000000001</v>
      </c>
      <c r="I2695" s="38">
        <v>11.54895</v>
      </c>
      <c r="J2695" s="38">
        <v>98.670079999999999</v>
      </c>
      <c r="K2695" s="38">
        <v>8.4442199999999996</v>
      </c>
      <c r="L2695" s="38">
        <v>2.0941100000000001</v>
      </c>
      <c r="M2695" s="38">
        <v>3.2816200000000002</v>
      </c>
      <c r="N2695" s="38">
        <v>1.74827</v>
      </c>
      <c r="O2695" s="38">
        <v>49.344889999999999</v>
      </c>
      <c r="P2695" s="38">
        <v>51.145310000000002</v>
      </c>
      <c r="Q2695" s="38">
        <v>102.39679</v>
      </c>
      <c r="R2695" s="38">
        <v>446.59339999999997</v>
      </c>
      <c r="S2695" s="38">
        <v>0.68935000000000002</v>
      </c>
      <c r="T2695" s="38">
        <v>333.42117999999999</v>
      </c>
      <c r="U2695" s="38">
        <v>23.859290000000001</v>
      </c>
      <c r="V2695" s="38">
        <v>0.19494</v>
      </c>
      <c r="W2695" s="38">
        <v>32.007390000000001</v>
      </c>
      <c r="X2695" s="38">
        <v>40.57638</v>
      </c>
      <c r="Y2695" s="38">
        <v>128.40873999999999</v>
      </c>
      <c r="Z2695" s="38">
        <v>53.227539999999998</v>
      </c>
      <c r="AA2695" s="38">
        <v>2.0842200000000002</v>
      </c>
      <c r="AB2695" s="38">
        <v>20.129079999999998</v>
      </c>
      <c r="AC2695" s="38">
        <v>20.134820000000001</v>
      </c>
      <c r="AD2695" s="38">
        <v>797.64328</v>
      </c>
      <c r="AE2695" s="38">
        <v>60.409979999999997</v>
      </c>
      <c r="AF2695" s="38">
        <v>24.96668</v>
      </c>
      <c r="AG2695" s="38">
        <v>29.036919999999999</v>
      </c>
      <c r="AH2695" s="38">
        <v>787.90187000000003</v>
      </c>
      <c r="AI2695" s="38">
        <v>53397.620139999999</v>
      </c>
      <c r="AJ2695" s="38">
        <v>69.823539999999994</v>
      </c>
      <c r="AK2695" s="38">
        <v>45.360140000000001</v>
      </c>
      <c r="AL2695" s="6">
        <v>79.959370000000007</v>
      </c>
      <c r="AM2695" s="6">
        <v>118.9982</v>
      </c>
      <c r="AN2695" s="6">
        <v>29.06833</v>
      </c>
      <c r="AO2695" s="6">
        <v>30.669560000000001</v>
      </c>
      <c r="AP2695" s="6">
        <v>29.7316</v>
      </c>
      <c r="AR2695" s="6">
        <v>785</v>
      </c>
      <c r="AS2695" s="6">
        <v>16.5</v>
      </c>
      <c r="AT2695" s="6">
        <v>18.431370000000001</v>
      </c>
      <c r="AU2695" s="6">
        <v>79</v>
      </c>
      <c r="AV2695" s="6">
        <v>33</v>
      </c>
      <c r="AW2695" s="6">
        <v>34.117649999999998</v>
      </c>
      <c r="AX2695" s="6">
        <v>35</v>
      </c>
      <c r="AY2695" s="6">
        <v>27.058820000000001</v>
      </c>
      <c r="AZ2695" s="6">
        <v>0.91500000000000004</v>
      </c>
      <c r="BA2695" s="6">
        <v>1.76563</v>
      </c>
    </row>
    <row r="2696" spans="3:53" x14ac:dyDescent="0.25">
      <c r="C2696" s="33">
        <f t="shared" si="127"/>
        <v>2678</v>
      </c>
      <c r="D2696" s="33">
        <f t="shared" si="129"/>
        <v>90</v>
      </c>
      <c r="E2696" s="33">
        <v>8</v>
      </c>
      <c r="F2696" s="33">
        <v>1</v>
      </c>
      <c r="G2696" s="33">
        <v>12</v>
      </c>
      <c r="H2696" s="38">
        <v>14.9453</v>
      </c>
      <c r="I2696" s="38">
        <v>11.5351</v>
      </c>
      <c r="J2696" s="38">
        <v>98.671319999999994</v>
      </c>
      <c r="K2696" s="38">
        <v>8.4170499999999997</v>
      </c>
      <c r="L2696" s="38">
        <v>2.0850300000000002</v>
      </c>
      <c r="M2696" s="38">
        <v>3.1171600000000002</v>
      </c>
      <c r="N2696" s="38">
        <v>1.7079500000000001</v>
      </c>
      <c r="O2696" s="38">
        <v>49.417949999999998</v>
      </c>
      <c r="P2696" s="38">
        <v>51.171309999999998</v>
      </c>
      <c r="Q2696" s="38">
        <v>102.2353</v>
      </c>
      <c r="R2696" s="38">
        <v>443.73129</v>
      </c>
      <c r="S2696" s="38">
        <v>0.73543000000000003</v>
      </c>
      <c r="T2696" s="38">
        <v>333.63148000000001</v>
      </c>
      <c r="U2696" s="38">
        <v>23.76342</v>
      </c>
      <c r="V2696" s="38">
        <v>0.21948000000000001</v>
      </c>
      <c r="W2696" s="38">
        <v>32.108400000000003</v>
      </c>
      <c r="X2696" s="38">
        <v>36.409309999999998</v>
      </c>
      <c r="Y2696" s="38">
        <v>135.67115999999999</v>
      </c>
      <c r="Z2696" s="38">
        <v>52.849200000000003</v>
      </c>
      <c r="AA2696" s="38">
        <v>2.0972400000000002</v>
      </c>
      <c r="AB2696" s="38">
        <v>20.261030000000002</v>
      </c>
      <c r="AC2696" s="38">
        <v>20.248439999999999</v>
      </c>
      <c r="AD2696" s="38">
        <v>804.57734000000005</v>
      </c>
      <c r="AE2696" s="38">
        <v>60.481259999999999</v>
      </c>
      <c r="AF2696" s="38">
        <v>24.890280000000001</v>
      </c>
      <c r="AG2696" s="38">
        <v>29.119789999999998</v>
      </c>
      <c r="AH2696" s="38">
        <v>792.36221999999998</v>
      </c>
      <c r="AI2696" s="38">
        <v>53397.620589999999</v>
      </c>
      <c r="AJ2696" s="38">
        <v>69.765649999999994</v>
      </c>
      <c r="AK2696" s="38">
        <v>45.428530000000002</v>
      </c>
      <c r="AL2696" s="6">
        <v>79.917249999999996</v>
      </c>
      <c r="AM2696" s="6">
        <v>119.55367</v>
      </c>
      <c r="AN2696" s="6">
        <v>29.127770000000002</v>
      </c>
      <c r="AO2696" s="6">
        <v>30.71424</v>
      </c>
      <c r="AP2696" s="6">
        <v>29.74145</v>
      </c>
      <c r="AR2696" s="6">
        <v>804.5</v>
      </c>
      <c r="AS2696" s="6">
        <v>13</v>
      </c>
      <c r="AT2696" s="6">
        <v>18.431370000000001</v>
      </c>
      <c r="AU2696" s="6">
        <v>79</v>
      </c>
      <c r="AV2696" s="6">
        <v>33</v>
      </c>
      <c r="AW2696" s="6">
        <v>39.607840000000003</v>
      </c>
      <c r="AX2696" s="6">
        <v>39</v>
      </c>
      <c r="AY2696" s="6">
        <v>27.058820000000001</v>
      </c>
      <c r="AZ2696" s="6">
        <v>0.27</v>
      </c>
      <c r="BA2696" s="6">
        <v>7.8130000000000005E-2</v>
      </c>
    </row>
    <row r="2697" spans="3:53" x14ac:dyDescent="0.25">
      <c r="C2697" s="33">
        <f t="shared" si="127"/>
        <v>2679</v>
      </c>
      <c r="D2697" s="33">
        <f t="shared" si="129"/>
        <v>90</v>
      </c>
      <c r="E2697" s="33">
        <v>9</v>
      </c>
      <c r="F2697" s="33">
        <v>2</v>
      </c>
      <c r="G2697" s="33">
        <v>12</v>
      </c>
      <c r="H2697" s="38">
        <v>16.189979999999998</v>
      </c>
      <c r="I2697" s="38">
        <v>11.53312</v>
      </c>
      <c r="J2697" s="38">
        <v>98.668940000000006</v>
      </c>
      <c r="K2697" s="38">
        <v>7.5407999999999999</v>
      </c>
      <c r="L2697" s="38">
        <v>2.12107</v>
      </c>
      <c r="M2697" s="38">
        <v>3.38924</v>
      </c>
      <c r="N2697" s="38">
        <v>1.7003200000000001</v>
      </c>
      <c r="O2697" s="38">
        <v>49.370190000000001</v>
      </c>
      <c r="P2697" s="38">
        <v>51.070509999999999</v>
      </c>
      <c r="Q2697" s="38">
        <v>104.07708</v>
      </c>
      <c r="R2697" s="38">
        <v>441.21735999999999</v>
      </c>
      <c r="S2697" s="38">
        <v>0.82284999999999997</v>
      </c>
      <c r="T2697" s="38">
        <v>331.99981000000002</v>
      </c>
      <c r="U2697" s="38">
        <v>23.97128</v>
      </c>
      <c r="V2697" s="38">
        <v>0.10648000000000001</v>
      </c>
      <c r="W2697" s="38">
        <v>32.091380000000001</v>
      </c>
      <c r="X2697" s="38">
        <v>82.007339999999999</v>
      </c>
      <c r="Y2697" s="38">
        <v>141.78649999999999</v>
      </c>
      <c r="Z2697" s="38">
        <v>52.443390000000001</v>
      </c>
      <c r="AA2697" s="38">
        <v>2.8063600000000002</v>
      </c>
      <c r="AB2697" s="38">
        <v>20.17399</v>
      </c>
      <c r="AC2697" s="38">
        <v>20.23077</v>
      </c>
      <c r="AD2697" s="38">
        <v>1058.47109</v>
      </c>
      <c r="AE2697" s="38">
        <v>60.421469999999999</v>
      </c>
      <c r="AF2697" s="38">
        <v>25.318359999999998</v>
      </c>
      <c r="AG2697" s="38">
        <v>29.034970000000001</v>
      </c>
      <c r="AH2697" s="38">
        <v>1066.3622700000001</v>
      </c>
      <c r="AI2697" s="38">
        <v>53397.621070000001</v>
      </c>
      <c r="AJ2697" s="38">
        <v>69.889700000000005</v>
      </c>
      <c r="AK2697" s="38">
        <v>45.431449999999998</v>
      </c>
      <c r="AL2697" s="6">
        <v>79.921109999999999</v>
      </c>
      <c r="AM2697" s="6">
        <v>120.29019</v>
      </c>
      <c r="AN2697" s="6">
        <v>29.16093</v>
      </c>
      <c r="AO2697" s="6">
        <v>30.809090000000001</v>
      </c>
      <c r="AP2697" s="6">
        <v>29.823060000000002</v>
      </c>
      <c r="AR2697" s="6">
        <v>811.5</v>
      </c>
      <c r="AS2697" s="6">
        <v>13.5</v>
      </c>
      <c r="AT2697" s="6">
        <v>21.96078</v>
      </c>
      <c r="AU2697" s="6">
        <v>79</v>
      </c>
      <c r="AV2697" s="6">
        <v>33</v>
      </c>
      <c r="AW2697" s="6">
        <v>50.196080000000002</v>
      </c>
      <c r="AX2697" s="6">
        <v>54</v>
      </c>
      <c r="AY2697" s="6">
        <v>31.764710000000001</v>
      </c>
      <c r="AZ2697" s="6">
        <v>0.875</v>
      </c>
      <c r="BA2697" s="6">
        <v>1.84375</v>
      </c>
    </row>
    <row r="2698" spans="3:53" x14ac:dyDescent="0.25">
      <c r="C2698" s="33">
        <f t="shared" si="127"/>
        <v>2680</v>
      </c>
      <c r="D2698" s="33">
        <f t="shared" si="129"/>
        <v>90</v>
      </c>
      <c r="E2698" s="33">
        <v>10</v>
      </c>
      <c r="F2698" s="33">
        <v>3</v>
      </c>
      <c r="G2698" s="33">
        <v>12</v>
      </c>
      <c r="H2698" s="38">
        <v>16.080590000000001</v>
      </c>
      <c r="I2698" s="38">
        <v>11.516310000000001</v>
      </c>
      <c r="J2698" s="38">
        <v>98.667100000000005</v>
      </c>
      <c r="K2698" s="38">
        <v>7.4728000000000003</v>
      </c>
      <c r="L2698" s="38">
        <v>2.1125799999999999</v>
      </c>
      <c r="M2698" s="38">
        <v>4.6522600000000001</v>
      </c>
      <c r="N2698" s="38">
        <v>1.8568</v>
      </c>
      <c r="O2698" s="38">
        <v>49.296729999999997</v>
      </c>
      <c r="P2698" s="38">
        <v>51.179519999999997</v>
      </c>
      <c r="Q2698" s="38">
        <v>105.21602</v>
      </c>
      <c r="R2698" s="38">
        <v>442.88164</v>
      </c>
      <c r="S2698" s="38">
        <v>1.8036799999999999</v>
      </c>
      <c r="T2698" s="38">
        <v>330.80574000000001</v>
      </c>
      <c r="U2698" s="38">
        <v>23.883189999999999</v>
      </c>
      <c r="V2698" s="38">
        <v>3.8999999999999998E-3</v>
      </c>
      <c r="W2698" s="38">
        <v>32.112459999999999</v>
      </c>
      <c r="X2698" s="38">
        <v>82.26952</v>
      </c>
      <c r="Y2698" s="38">
        <v>184.19900000000001</v>
      </c>
      <c r="Z2698" s="38">
        <v>51.761429999999997</v>
      </c>
      <c r="AA2698" s="38">
        <v>4.0234100000000002</v>
      </c>
      <c r="AB2698" s="38">
        <v>20.219200000000001</v>
      </c>
      <c r="AC2698" s="38">
        <v>20.155270000000002</v>
      </c>
      <c r="AD2698" s="38">
        <v>1536.0491300000001</v>
      </c>
      <c r="AE2698" s="38">
        <v>60.236449999999998</v>
      </c>
      <c r="AF2698" s="38">
        <v>25.21801</v>
      </c>
      <c r="AG2698" s="38">
        <v>28.946829999999999</v>
      </c>
      <c r="AH2698" s="38">
        <v>1538.08035</v>
      </c>
      <c r="AI2698" s="38">
        <v>53397.622109999997</v>
      </c>
      <c r="AJ2698" s="38">
        <v>69.915980000000005</v>
      </c>
      <c r="AK2698" s="38">
        <v>45.386569999999999</v>
      </c>
      <c r="AL2698" s="6">
        <v>79.935670000000002</v>
      </c>
      <c r="AM2698" s="6">
        <v>119.97322</v>
      </c>
      <c r="AN2698" s="6">
        <v>29.088360000000002</v>
      </c>
      <c r="AO2698" s="6">
        <v>30.671749999999999</v>
      </c>
      <c r="AP2698" s="6">
        <v>29.724689999999999</v>
      </c>
      <c r="AR2698" s="6">
        <v>1131.25</v>
      </c>
      <c r="AS2698" s="6">
        <v>-6</v>
      </c>
      <c r="AT2698" s="6">
        <v>27.843139999999998</v>
      </c>
      <c r="AU2698" s="6">
        <v>79</v>
      </c>
      <c r="AV2698" s="6">
        <v>33</v>
      </c>
      <c r="AW2698" s="6">
        <v>84.705879999999993</v>
      </c>
      <c r="AX2698" s="6">
        <v>87</v>
      </c>
      <c r="AY2698" s="6">
        <v>36.470590000000001</v>
      </c>
      <c r="AZ2698" s="6">
        <v>1.4999999999999999E-2</v>
      </c>
      <c r="BA2698" s="6">
        <v>0.15625</v>
      </c>
    </row>
    <row r="2699" spans="3:53" x14ac:dyDescent="0.25">
      <c r="C2699" s="33">
        <f t="shared" si="127"/>
        <v>2681</v>
      </c>
      <c r="D2699" s="33">
        <f t="shared" si="129"/>
        <v>90</v>
      </c>
      <c r="E2699" s="33">
        <v>11</v>
      </c>
      <c r="F2699" s="33">
        <v>4</v>
      </c>
      <c r="G2699" s="33">
        <v>12</v>
      </c>
      <c r="H2699" s="38">
        <v>14.11809</v>
      </c>
      <c r="I2699" s="38">
        <v>11.50741</v>
      </c>
      <c r="J2699" s="38">
        <v>98.6678</v>
      </c>
      <c r="K2699" s="38">
        <v>9.0057200000000002</v>
      </c>
      <c r="L2699" s="38">
        <v>2.1007500000000001</v>
      </c>
      <c r="M2699" s="38">
        <v>4.6334200000000001</v>
      </c>
      <c r="N2699" s="38">
        <v>2.0912899999999999</v>
      </c>
      <c r="O2699" s="38">
        <v>49.291690000000003</v>
      </c>
      <c r="P2699" s="38">
        <v>51.405189999999997</v>
      </c>
      <c r="Q2699" s="38">
        <v>104.03561999999999</v>
      </c>
      <c r="R2699" s="38">
        <v>448.12623000000002</v>
      </c>
      <c r="S2699" s="38">
        <v>3.02745</v>
      </c>
      <c r="T2699" s="38">
        <v>332.96343999999999</v>
      </c>
      <c r="U2699" s="38">
        <v>23.982109999999999</v>
      </c>
      <c r="V2699" s="38">
        <v>7.7689999999999995E-2</v>
      </c>
      <c r="W2699" s="38">
        <v>32.193959999999997</v>
      </c>
      <c r="X2699" s="38">
        <v>58.380110000000002</v>
      </c>
      <c r="Y2699" s="38">
        <v>285.06972999999999</v>
      </c>
      <c r="Z2699" s="38">
        <v>51.137239999999998</v>
      </c>
      <c r="AA2699" s="38">
        <v>5.7549000000000001</v>
      </c>
      <c r="AB2699" s="38">
        <v>20.26266</v>
      </c>
      <c r="AC2699" s="38">
        <v>20.251449999999998</v>
      </c>
      <c r="AD2699" s="38">
        <v>2200.98666</v>
      </c>
      <c r="AE2699" s="38">
        <v>60.253529999999998</v>
      </c>
      <c r="AF2699" s="38">
        <v>25.159500000000001</v>
      </c>
      <c r="AG2699" s="38">
        <v>29.09112</v>
      </c>
      <c r="AH2699" s="38">
        <v>2204.27916</v>
      </c>
      <c r="AI2699" s="38">
        <v>53397.623870000003</v>
      </c>
      <c r="AJ2699" s="38">
        <v>70.130690000000001</v>
      </c>
      <c r="AK2699" s="38">
        <v>45.410879999999999</v>
      </c>
      <c r="AL2699" s="6">
        <v>79.927059999999997</v>
      </c>
      <c r="AM2699" s="6">
        <v>120.00385</v>
      </c>
      <c r="AN2699" s="6">
        <v>29.095890000000001</v>
      </c>
      <c r="AO2699" s="6">
        <v>30.895910000000001</v>
      </c>
      <c r="AP2699" s="6">
        <v>29.7758</v>
      </c>
      <c r="AR2699" s="6">
        <v>1671.75</v>
      </c>
      <c r="AS2699" s="6">
        <v>6.5</v>
      </c>
      <c r="AT2699" s="6">
        <v>30.196079999999998</v>
      </c>
      <c r="AU2699" s="6">
        <v>79</v>
      </c>
      <c r="AV2699" s="6">
        <v>33</v>
      </c>
      <c r="AW2699" s="6">
        <v>84.705879999999993</v>
      </c>
      <c r="AX2699" s="6">
        <v>83</v>
      </c>
      <c r="AY2699" s="6">
        <v>38.03922</v>
      </c>
      <c r="AZ2699" s="6">
        <v>3.5000000000000003E-2</v>
      </c>
      <c r="BA2699" s="6">
        <v>0.70313000000000003</v>
      </c>
    </row>
    <row r="2700" spans="3:53" x14ac:dyDescent="0.25">
      <c r="C2700" s="33">
        <f t="shared" si="127"/>
        <v>2682</v>
      </c>
      <c r="D2700" s="33">
        <f t="shared" si="129"/>
        <v>90</v>
      </c>
      <c r="E2700" s="33">
        <v>12</v>
      </c>
      <c r="F2700" s="33">
        <v>5</v>
      </c>
      <c r="G2700" s="33">
        <v>12</v>
      </c>
      <c r="H2700" s="38">
        <v>14.29346</v>
      </c>
      <c r="I2700" s="38">
        <v>11.52224</v>
      </c>
      <c r="J2700" s="38">
        <v>98.668760000000006</v>
      </c>
      <c r="K2700" s="38">
        <v>8.4696999999999996</v>
      </c>
      <c r="L2700" s="38">
        <v>2.1216900000000001</v>
      </c>
      <c r="M2700" s="38">
        <v>2.3072400000000002</v>
      </c>
      <c r="N2700" s="38">
        <v>2.40734</v>
      </c>
      <c r="O2700" s="38">
        <v>49.105469999999997</v>
      </c>
      <c r="P2700" s="38">
        <v>51.550179999999997</v>
      </c>
      <c r="Q2700" s="38">
        <v>104.12433</v>
      </c>
      <c r="R2700" s="38">
        <v>452.94216</v>
      </c>
      <c r="S2700" s="38">
        <v>3.9546700000000001</v>
      </c>
      <c r="T2700" s="38">
        <v>332.20265999999998</v>
      </c>
      <c r="U2700" s="38">
        <v>23.796530000000001</v>
      </c>
      <c r="V2700" s="38">
        <v>0.31774999999999998</v>
      </c>
      <c r="W2700" s="38">
        <v>32.066029999999998</v>
      </c>
      <c r="X2700" s="38">
        <v>63.288629999999998</v>
      </c>
      <c r="Y2700" s="38">
        <v>314.76483999999999</v>
      </c>
      <c r="Z2700" s="38">
        <v>51.017029999999998</v>
      </c>
      <c r="AA2700" s="38">
        <v>6.8464600000000004</v>
      </c>
      <c r="AB2700" s="38">
        <v>20.097470000000001</v>
      </c>
      <c r="AC2700" s="38">
        <v>20.089950000000002</v>
      </c>
      <c r="AD2700" s="38">
        <v>2589.3584000000001</v>
      </c>
      <c r="AE2700" s="38">
        <v>59.865160000000003</v>
      </c>
      <c r="AF2700" s="38">
        <v>25.325299999999999</v>
      </c>
      <c r="AG2700" s="38">
        <v>28.992039999999999</v>
      </c>
      <c r="AH2700" s="38">
        <v>2592.0779299999999</v>
      </c>
      <c r="AI2700" s="38">
        <v>53397.626279999997</v>
      </c>
      <c r="AJ2700" s="38">
        <v>69.999700000000004</v>
      </c>
      <c r="AK2700" s="38">
        <v>45.347769999999997</v>
      </c>
      <c r="AL2700" s="6">
        <v>79.937749999999994</v>
      </c>
      <c r="AM2700" s="6">
        <v>119.77217</v>
      </c>
      <c r="AN2700" s="6">
        <v>29.02449</v>
      </c>
      <c r="AO2700" s="6">
        <v>30.8249</v>
      </c>
      <c r="AP2700" s="6">
        <v>29.766559999999998</v>
      </c>
      <c r="AR2700" s="6">
        <v>2289</v>
      </c>
      <c r="AS2700" s="6">
        <v>23.5</v>
      </c>
      <c r="AT2700" s="6">
        <v>26.274509999999999</v>
      </c>
      <c r="AU2700" s="6">
        <v>79</v>
      </c>
      <c r="AV2700" s="6">
        <v>32</v>
      </c>
      <c r="AW2700" s="6">
        <v>57.254899999999999</v>
      </c>
      <c r="AX2700" s="6">
        <v>58</v>
      </c>
      <c r="AY2700" s="6">
        <v>35.68627</v>
      </c>
      <c r="AZ2700" s="6">
        <v>0.85499999999999998</v>
      </c>
      <c r="BA2700" s="6">
        <v>7.8130000000000005E-2</v>
      </c>
    </row>
    <row r="2701" spans="3:53" x14ac:dyDescent="0.25">
      <c r="C2701" s="33">
        <f t="shared" si="127"/>
        <v>2683</v>
      </c>
      <c r="D2701" s="33">
        <f t="shared" si="129"/>
        <v>90</v>
      </c>
      <c r="E2701" s="33">
        <v>13</v>
      </c>
      <c r="F2701" s="33">
        <v>6</v>
      </c>
      <c r="G2701" s="33">
        <v>12</v>
      </c>
      <c r="H2701" s="38">
        <v>14.27755</v>
      </c>
      <c r="I2701" s="38">
        <v>11.526199999999999</v>
      </c>
      <c r="J2701" s="38">
        <v>98.667540000000002</v>
      </c>
      <c r="K2701" s="38">
        <v>10.80289</v>
      </c>
      <c r="L2701" s="38">
        <v>2.1133299999999999</v>
      </c>
      <c r="M2701" s="38">
        <v>2.0382600000000002</v>
      </c>
      <c r="N2701" s="38">
        <v>2.6433200000000001</v>
      </c>
      <c r="O2701" s="38">
        <v>49.166690000000003</v>
      </c>
      <c r="P2701" s="38">
        <v>51.81</v>
      </c>
      <c r="Q2701" s="38">
        <v>104.54301</v>
      </c>
      <c r="R2701" s="38">
        <v>458.33632999999998</v>
      </c>
      <c r="S2701" s="38">
        <v>4.3465400000000001</v>
      </c>
      <c r="T2701" s="38">
        <v>331.31713000000002</v>
      </c>
      <c r="U2701" s="38">
        <v>23.90232</v>
      </c>
      <c r="V2701" s="38">
        <v>0.26482</v>
      </c>
      <c r="W2701" s="38">
        <v>32.213419999999999</v>
      </c>
      <c r="X2701" s="38">
        <v>63.453710000000001</v>
      </c>
      <c r="Y2701" s="38">
        <v>321.32326999999998</v>
      </c>
      <c r="Z2701" s="38">
        <v>51.844889999999999</v>
      </c>
      <c r="AA2701" s="38">
        <v>7.9549099999999999</v>
      </c>
      <c r="AB2701" s="38">
        <v>35.206780000000002</v>
      </c>
      <c r="AC2701" s="38">
        <v>20.23969</v>
      </c>
      <c r="AD2701" s="38">
        <v>3015.45811</v>
      </c>
      <c r="AE2701" s="38">
        <v>60.108719999999998</v>
      </c>
      <c r="AF2701" s="38">
        <v>25.22475</v>
      </c>
      <c r="AG2701" s="38">
        <v>29.063610000000001</v>
      </c>
      <c r="AH2701" s="38">
        <v>3018.3387400000001</v>
      </c>
      <c r="AI2701" s="38">
        <v>53397.628909999999</v>
      </c>
      <c r="AJ2701" s="38">
        <v>69.784630000000007</v>
      </c>
      <c r="AK2701" s="38">
        <v>45.503619999999998</v>
      </c>
      <c r="AL2701" s="6">
        <v>79.711820000000003</v>
      </c>
      <c r="AM2701" s="6">
        <v>120.83646</v>
      </c>
      <c r="AN2701" s="6">
        <v>29.049880000000002</v>
      </c>
      <c r="AO2701" s="6">
        <v>30.991769999999999</v>
      </c>
      <c r="AP2701" s="6">
        <v>29.771170000000001</v>
      </c>
      <c r="AR2701" s="6">
        <v>2680.25</v>
      </c>
      <c r="AS2701" s="6">
        <v>25.5</v>
      </c>
      <c r="AT2701" s="6">
        <v>29.01961</v>
      </c>
      <c r="AU2701" s="6">
        <v>79</v>
      </c>
      <c r="AV2701" s="6">
        <v>32</v>
      </c>
      <c r="AW2701" s="6">
        <v>63.921570000000003</v>
      </c>
      <c r="AX2701" s="6">
        <v>64</v>
      </c>
      <c r="AY2701" s="6">
        <v>37.254899999999999</v>
      </c>
      <c r="AZ2701" s="6">
        <v>0.46500000000000002</v>
      </c>
      <c r="BA2701" s="6">
        <v>7.8130000000000005E-2</v>
      </c>
    </row>
    <row r="2702" spans="3:53" x14ac:dyDescent="0.25">
      <c r="C2702" s="33">
        <f t="shared" si="127"/>
        <v>2684</v>
      </c>
      <c r="D2702" s="33">
        <f t="shared" si="129"/>
        <v>90</v>
      </c>
      <c r="E2702" s="33">
        <v>14</v>
      </c>
      <c r="F2702" s="33">
        <v>7</v>
      </c>
      <c r="G2702" s="33">
        <v>12</v>
      </c>
      <c r="H2702" s="38">
        <v>14.62848</v>
      </c>
      <c r="I2702" s="38">
        <v>11.514329999999999</v>
      </c>
      <c r="J2702" s="38">
        <v>98.666480000000007</v>
      </c>
      <c r="K2702" s="38">
        <v>12.278840000000001</v>
      </c>
      <c r="L2702" s="38">
        <v>2.10189</v>
      </c>
      <c r="M2702" s="38">
        <v>4.62486</v>
      </c>
      <c r="N2702" s="38">
        <v>2.8748999999999998</v>
      </c>
      <c r="O2702" s="38">
        <v>49.086309999999997</v>
      </c>
      <c r="P2702" s="38">
        <v>51.98704</v>
      </c>
      <c r="Q2702" s="38">
        <v>104.68182</v>
      </c>
      <c r="R2702" s="38">
        <v>465.52323999999999</v>
      </c>
      <c r="S2702" s="38">
        <v>5.0553499999999998</v>
      </c>
      <c r="T2702" s="38">
        <v>331.66521999999998</v>
      </c>
      <c r="U2702" s="38">
        <v>23.920390000000001</v>
      </c>
      <c r="V2702" s="38">
        <v>0.12429</v>
      </c>
      <c r="W2702" s="38">
        <v>32.041910000000001</v>
      </c>
      <c r="X2702" s="38">
        <v>62.007640000000002</v>
      </c>
      <c r="Y2702" s="38">
        <v>331.01589000000001</v>
      </c>
      <c r="Z2702" s="38">
        <v>52.56409</v>
      </c>
      <c r="AA2702" s="38">
        <v>9.0456400000000006</v>
      </c>
      <c r="AB2702" s="38">
        <v>26.070879999999999</v>
      </c>
      <c r="AC2702" s="38">
        <v>20.213010000000001</v>
      </c>
      <c r="AD2702" s="38">
        <v>3451.11562</v>
      </c>
      <c r="AE2702" s="38">
        <v>60.024830000000001</v>
      </c>
      <c r="AF2702" s="38">
        <v>25.067360000000001</v>
      </c>
      <c r="AG2702" s="38">
        <v>28.977910000000001</v>
      </c>
      <c r="AH2702" s="38">
        <v>3453.4392899999998</v>
      </c>
      <c r="AI2702" s="38">
        <v>53397.631950000003</v>
      </c>
      <c r="AJ2702" s="38">
        <v>69.996120000000005</v>
      </c>
      <c r="AK2702" s="38">
        <v>45.436909999999997</v>
      </c>
      <c r="AL2702" s="6">
        <v>79.971339999999998</v>
      </c>
      <c r="AM2702" s="6">
        <v>120.47171</v>
      </c>
      <c r="AN2702" s="6">
        <v>29.015049999999999</v>
      </c>
      <c r="AO2702" s="6">
        <v>31.022130000000001</v>
      </c>
      <c r="AP2702" s="6">
        <v>29.739059999999998</v>
      </c>
      <c r="AR2702" s="6">
        <v>3111.5</v>
      </c>
      <c r="AS2702" s="6">
        <v>28</v>
      </c>
      <c r="AT2702" s="6">
        <v>30.196079999999998</v>
      </c>
      <c r="AU2702" s="6">
        <v>79</v>
      </c>
      <c r="AV2702" s="6">
        <v>32</v>
      </c>
      <c r="AW2702" s="6">
        <v>63.137250000000002</v>
      </c>
      <c r="AX2702" s="6">
        <v>64</v>
      </c>
      <c r="AY2702" s="6">
        <v>38.03922</v>
      </c>
      <c r="AZ2702" s="6">
        <v>0.83499999999999996</v>
      </c>
      <c r="BA2702" s="6">
        <v>1.84375</v>
      </c>
    </row>
    <row r="2703" spans="3:53" x14ac:dyDescent="0.25">
      <c r="C2703" s="33">
        <f t="shared" si="127"/>
        <v>2685</v>
      </c>
      <c r="D2703" s="33">
        <f t="shared" si="129"/>
        <v>90</v>
      </c>
      <c r="E2703" s="33">
        <v>15</v>
      </c>
      <c r="F2703" s="33">
        <v>8</v>
      </c>
      <c r="G2703" s="33">
        <v>12</v>
      </c>
      <c r="H2703" s="38">
        <v>14.788690000000001</v>
      </c>
      <c r="I2703" s="38">
        <v>11.528180000000001</v>
      </c>
      <c r="J2703" s="38">
        <v>98.672700000000006</v>
      </c>
      <c r="K2703" s="38">
        <v>11.84897</v>
      </c>
      <c r="L2703" s="38">
        <v>2.0978400000000001</v>
      </c>
      <c r="M2703" s="38">
        <v>5.2102599999999999</v>
      </c>
      <c r="N2703" s="38">
        <v>3.0608900000000001</v>
      </c>
      <c r="O2703" s="38">
        <v>49.076680000000003</v>
      </c>
      <c r="P2703" s="38">
        <v>52.170529999999999</v>
      </c>
      <c r="Q2703" s="38">
        <v>105.42104</v>
      </c>
      <c r="R2703" s="38">
        <v>474.45515</v>
      </c>
      <c r="S2703" s="38">
        <v>5.7812999999999999</v>
      </c>
      <c r="T2703" s="38">
        <v>332.41994999999997</v>
      </c>
      <c r="U2703" s="38">
        <v>24.068650000000002</v>
      </c>
      <c r="V2703" s="38">
        <v>5.5829999999999998E-2</v>
      </c>
      <c r="W2703" s="38">
        <v>32.033250000000002</v>
      </c>
      <c r="X2703" s="38">
        <v>66.22645</v>
      </c>
      <c r="Y2703" s="38">
        <v>337.15532999999999</v>
      </c>
      <c r="Z2703" s="38">
        <v>53.183680000000003</v>
      </c>
      <c r="AA2703" s="38">
        <v>10.13312</v>
      </c>
      <c r="AB2703" s="38">
        <v>27.874379999999999</v>
      </c>
      <c r="AC2703" s="38">
        <v>20.29195</v>
      </c>
      <c r="AD2703" s="38">
        <v>3872.5063399999999</v>
      </c>
      <c r="AE2703" s="38">
        <v>60.011539999999997</v>
      </c>
      <c r="AF2703" s="38">
        <v>25.03857</v>
      </c>
      <c r="AG2703" s="38">
        <v>29.076419999999999</v>
      </c>
      <c r="AH2703" s="38">
        <v>3875.0394500000002</v>
      </c>
      <c r="AI2703" s="38">
        <v>53397.635450000002</v>
      </c>
      <c r="AJ2703" s="38">
        <v>70.111260000000001</v>
      </c>
      <c r="AK2703" s="38">
        <v>45.50224</v>
      </c>
      <c r="AL2703" s="6">
        <v>79.873869999999997</v>
      </c>
      <c r="AM2703" s="6">
        <v>120.55256</v>
      </c>
      <c r="AN2703" s="6">
        <v>29.008140000000001</v>
      </c>
      <c r="AO2703" s="6">
        <v>31.106480000000001</v>
      </c>
      <c r="AP2703" s="6">
        <v>29.773070000000001</v>
      </c>
      <c r="AR2703" s="6">
        <v>3537.5</v>
      </c>
      <c r="AS2703" s="6">
        <v>28.5</v>
      </c>
      <c r="AT2703" s="6">
        <v>31.37255</v>
      </c>
      <c r="AU2703" s="6">
        <v>79</v>
      </c>
      <c r="AV2703" s="6">
        <v>32</v>
      </c>
      <c r="AW2703" s="6">
        <v>65.490200000000002</v>
      </c>
      <c r="AX2703" s="6">
        <v>67</v>
      </c>
      <c r="AY2703" s="6">
        <v>38.823529999999998</v>
      </c>
      <c r="AZ2703" s="6">
        <v>7.4999999999999997E-2</v>
      </c>
      <c r="BA2703" s="6">
        <v>1.76563</v>
      </c>
    </row>
    <row r="2704" spans="3:53" x14ac:dyDescent="0.25">
      <c r="C2704" s="33">
        <f t="shared" si="127"/>
        <v>2686</v>
      </c>
      <c r="D2704" s="33">
        <f t="shared" si="129"/>
        <v>90</v>
      </c>
      <c r="E2704" s="33">
        <v>16</v>
      </c>
      <c r="F2704" s="33">
        <v>1</v>
      </c>
      <c r="G2704" s="33">
        <v>2</v>
      </c>
      <c r="H2704" s="38">
        <v>14.25492</v>
      </c>
      <c r="I2704" s="38">
        <v>11.52224</v>
      </c>
      <c r="J2704" s="38">
        <v>98.670959999999994</v>
      </c>
      <c r="K2704" s="38">
        <v>12.53504</v>
      </c>
      <c r="L2704" s="38">
        <v>2.08379</v>
      </c>
      <c r="M2704" s="38">
        <v>3.1093600000000001</v>
      </c>
      <c r="N2704" s="38">
        <v>3.35703</v>
      </c>
      <c r="O2704" s="38">
        <v>49.077730000000003</v>
      </c>
      <c r="P2704" s="38">
        <v>52.434750000000001</v>
      </c>
      <c r="Q2704" s="38">
        <v>105.07943</v>
      </c>
      <c r="R2704" s="38">
        <v>484.70650000000001</v>
      </c>
      <c r="S2704" s="38">
        <v>6.6228300000000004</v>
      </c>
      <c r="T2704" s="38">
        <v>329.43096000000003</v>
      </c>
      <c r="U2704" s="38">
        <v>24.018049999999999</v>
      </c>
      <c r="V2704" s="38">
        <v>2.001E-2</v>
      </c>
      <c r="W2704" s="38">
        <v>31.959520000000001</v>
      </c>
      <c r="X2704" s="38">
        <v>59.456580000000002</v>
      </c>
      <c r="Y2704" s="38">
        <v>343.01695999999998</v>
      </c>
      <c r="Z2704" s="38">
        <v>53.544530000000002</v>
      </c>
      <c r="AA2704" s="38">
        <v>11.14362</v>
      </c>
      <c r="AB2704" s="38">
        <v>29.270209999999999</v>
      </c>
      <c r="AC2704" s="38">
        <v>20.19652</v>
      </c>
      <c r="AD2704" s="38">
        <v>4280.8747499999999</v>
      </c>
      <c r="AE2704" s="38">
        <v>60.251939999999998</v>
      </c>
      <c r="AF2704" s="38">
        <v>25.025639999999999</v>
      </c>
      <c r="AG2704" s="38">
        <v>28.999199999999998</v>
      </c>
      <c r="AH2704" s="38">
        <v>4282.5064000000002</v>
      </c>
      <c r="AI2704" s="38">
        <v>53397.639459999999</v>
      </c>
      <c r="AJ2704" s="38">
        <v>69.93074</v>
      </c>
      <c r="AK2704" s="38">
        <v>45.420560000000002</v>
      </c>
      <c r="AL2704" s="6">
        <v>79.960669999999993</v>
      </c>
      <c r="AM2704" s="6">
        <v>120.19019</v>
      </c>
      <c r="AN2704" s="6">
        <v>28.9971</v>
      </c>
      <c r="AO2704" s="6">
        <v>30.896809999999999</v>
      </c>
      <c r="AP2704" s="6">
        <v>29.721640000000001</v>
      </c>
      <c r="AR2704" s="6">
        <v>3971.75</v>
      </c>
      <c r="AS2704" s="6">
        <v>28.5</v>
      </c>
      <c r="AT2704" s="6">
        <v>32.941180000000003</v>
      </c>
      <c r="AU2704" s="6">
        <v>79</v>
      </c>
      <c r="AV2704" s="6">
        <v>32</v>
      </c>
      <c r="AW2704" s="6">
        <v>69.01961</v>
      </c>
      <c r="AX2704" s="6">
        <v>69</v>
      </c>
      <c r="AY2704" s="6">
        <v>40</v>
      </c>
      <c r="AZ2704" s="6">
        <v>0.89500000000000002</v>
      </c>
      <c r="BA2704" s="6">
        <v>1.21875</v>
      </c>
    </row>
    <row r="2705" spans="3:53" x14ac:dyDescent="0.25">
      <c r="C2705" s="33">
        <f t="shared" si="127"/>
        <v>2687</v>
      </c>
      <c r="D2705" s="33">
        <f t="shared" si="129"/>
        <v>90</v>
      </c>
      <c r="E2705" s="33">
        <v>17</v>
      </c>
      <c r="F2705" s="33">
        <v>2</v>
      </c>
      <c r="G2705" s="33">
        <v>2</v>
      </c>
      <c r="H2705" s="38">
        <v>14.55519</v>
      </c>
      <c r="I2705" s="38">
        <v>11.52027</v>
      </c>
      <c r="J2705" s="38">
        <v>98.671859999999995</v>
      </c>
      <c r="K2705" s="38">
        <v>9.5925700000000003</v>
      </c>
      <c r="L2705" s="38">
        <v>2.0899100000000002</v>
      </c>
      <c r="M2705" s="38">
        <v>2.02766</v>
      </c>
      <c r="N2705" s="38">
        <v>3.6662499999999998</v>
      </c>
      <c r="O2705" s="38">
        <v>49.000030000000002</v>
      </c>
      <c r="P2705" s="38">
        <v>52.66628</v>
      </c>
      <c r="Q2705" s="38">
        <v>103.92012</v>
      </c>
      <c r="R2705" s="38">
        <v>493.54455999999999</v>
      </c>
      <c r="S2705" s="38">
        <v>6.8245100000000001</v>
      </c>
      <c r="T2705" s="38">
        <v>332.86687000000001</v>
      </c>
      <c r="U2705" s="38">
        <v>24.038460000000001</v>
      </c>
      <c r="V2705" s="38">
        <v>0.25203999999999999</v>
      </c>
      <c r="W2705" s="38">
        <v>31.888390000000001</v>
      </c>
      <c r="X2705" s="38">
        <v>41.364249999999998</v>
      </c>
      <c r="Y2705" s="38">
        <v>344.34692000000001</v>
      </c>
      <c r="Z2705" s="38">
        <v>53.91151</v>
      </c>
      <c r="AA2705" s="38">
        <v>11.317640000000001</v>
      </c>
      <c r="AB2705" s="38">
        <v>25.559460000000001</v>
      </c>
      <c r="AC2705" s="38">
        <v>20.218530000000001</v>
      </c>
      <c r="AD2705" s="38">
        <v>4332.1817700000001</v>
      </c>
      <c r="AE2705" s="38">
        <v>60.772559999999999</v>
      </c>
      <c r="AF2705" s="38">
        <v>24.946480000000001</v>
      </c>
      <c r="AG2705" s="38">
        <v>29.02516</v>
      </c>
      <c r="AH2705" s="38">
        <v>4331.8536999999997</v>
      </c>
      <c r="AI2705" s="38">
        <v>53397.643680000001</v>
      </c>
      <c r="AJ2705" s="38">
        <v>70.0595</v>
      </c>
      <c r="AK2705" s="38">
        <v>45.463740000000001</v>
      </c>
      <c r="AL2705" s="6">
        <v>79.884820000000005</v>
      </c>
      <c r="AM2705" s="6">
        <v>120.63257</v>
      </c>
      <c r="AN2705" s="6">
        <v>28.853940000000001</v>
      </c>
      <c r="AO2705" s="6">
        <v>30.881239999999998</v>
      </c>
      <c r="AP2705" s="6">
        <v>29.83878</v>
      </c>
      <c r="AR2705" s="6">
        <v>4325</v>
      </c>
      <c r="AS2705" s="6">
        <v>34</v>
      </c>
      <c r="AT2705" s="6">
        <v>28.235289999999999</v>
      </c>
      <c r="AU2705" s="6">
        <v>79</v>
      </c>
      <c r="AV2705" s="6">
        <v>32</v>
      </c>
      <c r="AW2705" s="6">
        <v>48.235289999999999</v>
      </c>
      <c r="AX2705" s="6">
        <v>48</v>
      </c>
      <c r="AY2705" s="6">
        <v>36.470590000000001</v>
      </c>
      <c r="AZ2705" s="6">
        <v>0.91500000000000004</v>
      </c>
      <c r="BA2705" s="6">
        <v>0.4375</v>
      </c>
    </row>
    <row r="2706" spans="3:53" x14ac:dyDescent="0.25">
      <c r="C2706" s="33">
        <f t="shared" si="127"/>
        <v>2688</v>
      </c>
      <c r="D2706" s="33">
        <f t="shared" si="129"/>
        <v>90</v>
      </c>
      <c r="E2706" s="33">
        <v>18</v>
      </c>
      <c r="F2706" s="33">
        <v>3</v>
      </c>
      <c r="G2706" s="33">
        <v>2</v>
      </c>
      <c r="H2706" s="38">
        <v>14.94543</v>
      </c>
      <c r="I2706" s="38">
        <v>11.52224</v>
      </c>
      <c r="J2706" s="38">
        <v>98.668019999999999</v>
      </c>
      <c r="K2706" s="38">
        <v>7.8510900000000001</v>
      </c>
      <c r="L2706" s="38">
        <v>2.0852900000000001</v>
      </c>
      <c r="M2706" s="38">
        <v>3.3208500000000001</v>
      </c>
      <c r="N2706" s="38">
        <v>3.7671999999999999</v>
      </c>
      <c r="O2706" s="38">
        <v>49.007640000000002</v>
      </c>
      <c r="P2706" s="38">
        <v>52.75217</v>
      </c>
      <c r="Q2706" s="38">
        <v>104.03743</v>
      </c>
      <c r="R2706" s="38">
        <v>499.40338000000003</v>
      </c>
      <c r="S2706" s="38">
        <v>5.2701099999999999</v>
      </c>
      <c r="T2706" s="38">
        <v>332.82245</v>
      </c>
      <c r="U2706" s="38">
        <v>24.057690000000001</v>
      </c>
      <c r="V2706" s="38">
        <v>0.33023999999999998</v>
      </c>
      <c r="W2706" s="38">
        <v>31.94631</v>
      </c>
      <c r="X2706" s="38">
        <v>42.837420000000002</v>
      </c>
      <c r="Y2706" s="38">
        <v>342.74644000000001</v>
      </c>
      <c r="Z2706" s="38">
        <v>54.201169999999998</v>
      </c>
      <c r="AA2706" s="38">
        <v>11.275320000000001</v>
      </c>
      <c r="AB2706" s="38">
        <v>29.762180000000001</v>
      </c>
      <c r="AC2706" s="38">
        <v>20.21696</v>
      </c>
      <c r="AD2706" s="38">
        <v>4325.8529399999998</v>
      </c>
      <c r="AE2706" s="38">
        <v>61.045999999999999</v>
      </c>
      <c r="AF2706" s="38">
        <v>24.946429999999999</v>
      </c>
      <c r="AG2706" s="38">
        <v>28.94425</v>
      </c>
      <c r="AH2706" s="38">
        <v>4327.4146499999997</v>
      </c>
      <c r="AI2706" s="38">
        <v>53397.646990000001</v>
      </c>
      <c r="AJ2706" s="38">
        <v>70.052430000000001</v>
      </c>
      <c r="AK2706" s="38">
        <v>45.472949999999997</v>
      </c>
      <c r="AL2706" s="6">
        <v>80.125200000000007</v>
      </c>
      <c r="AM2706" s="6">
        <v>120.33223</v>
      </c>
      <c r="AN2706" s="6">
        <v>28.91377</v>
      </c>
      <c r="AO2706" s="6">
        <v>30.856839999999998</v>
      </c>
      <c r="AP2706" s="6">
        <v>29.736000000000001</v>
      </c>
      <c r="AR2706" s="6">
        <v>4329.5</v>
      </c>
      <c r="AS2706" s="6">
        <v>36.5</v>
      </c>
      <c r="AT2706" s="6">
        <v>27.058820000000001</v>
      </c>
      <c r="AU2706" s="6">
        <v>79</v>
      </c>
      <c r="AV2706" s="6">
        <v>32</v>
      </c>
      <c r="AW2706" s="6">
        <v>42.352939999999997</v>
      </c>
      <c r="AX2706" s="6">
        <v>43</v>
      </c>
      <c r="AY2706" s="6">
        <v>35.68627</v>
      </c>
      <c r="AZ2706" s="6">
        <v>0.21</v>
      </c>
      <c r="BA2706" s="6">
        <v>0.51563000000000003</v>
      </c>
    </row>
    <row r="2707" spans="3:53" x14ac:dyDescent="0.25">
      <c r="C2707" s="33">
        <f t="shared" si="127"/>
        <v>2689</v>
      </c>
      <c r="D2707" s="33">
        <f t="shared" si="129"/>
        <v>90</v>
      </c>
      <c r="E2707" s="33">
        <v>19</v>
      </c>
      <c r="F2707" s="33">
        <v>4</v>
      </c>
      <c r="G2707" s="33">
        <v>2</v>
      </c>
      <c r="H2707" s="38">
        <v>14.247249999999999</v>
      </c>
      <c r="I2707" s="38">
        <v>11.514329999999999</v>
      </c>
      <c r="J2707" s="38">
        <v>98.667739999999995</v>
      </c>
      <c r="K2707" s="38">
        <v>6.97736</v>
      </c>
      <c r="L2707" s="38">
        <v>2.0951900000000001</v>
      </c>
      <c r="M2707" s="38">
        <v>1.49129</v>
      </c>
      <c r="N2707" s="38">
        <v>3.8102900000000002</v>
      </c>
      <c r="O2707" s="38">
        <v>48.995890000000003</v>
      </c>
      <c r="P2707" s="38">
        <v>52.806179999999998</v>
      </c>
      <c r="Q2707" s="38">
        <v>104.07474000000001</v>
      </c>
      <c r="R2707" s="38">
        <v>504.32958000000002</v>
      </c>
      <c r="S2707" s="38">
        <v>4.5176100000000003</v>
      </c>
      <c r="T2707" s="38">
        <v>331.39677</v>
      </c>
      <c r="U2707" s="38">
        <v>24.058309999999999</v>
      </c>
      <c r="V2707" s="38">
        <v>0.29777999999999999</v>
      </c>
      <c r="W2707" s="38">
        <v>31.918620000000001</v>
      </c>
      <c r="X2707" s="38">
        <v>43.191249999999997</v>
      </c>
      <c r="Y2707" s="38">
        <v>341.53836999999999</v>
      </c>
      <c r="Z2707" s="38">
        <v>54.450060000000001</v>
      </c>
      <c r="AA2707" s="38">
        <v>11.324909999999999</v>
      </c>
      <c r="AB2707" s="38">
        <v>28.402519999999999</v>
      </c>
      <c r="AC2707" s="38">
        <v>20.19594</v>
      </c>
      <c r="AD2707" s="38">
        <v>4324.15942</v>
      </c>
      <c r="AE2707" s="38">
        <v>61.27214</v>
      </c>
      <c r="AF2707" s="38">
        <v>25.00947</v>
      </c>
      <c r="AG2707" s="38">
        <v>29.04664</v>
      </c>
      <c r="AH2707" s="38">
        <v>4324.2561800000003</v>
      </c>
      <c r="AI2707" s="38">
        <v>53397.649770000004</v>
      </c>
      <c r="AJ2707" s="38">
        <v>69.971459999999993</v>
      </c>
      <c r="AK2707" s="38">
        <v>45.530450000000002</v>
      </c>
      <c r="AL2707" s="6">
        <v>80.063079999999999</v>
      </c>
      <c r="AM2707" s="6">
        <v>119.89706</v>
      </c>
      <c r="AN2707" s="6">
        <v>29.013200000000001</v>
      </c>
      <c r="AO2707" s="6">
        <v>30.712579999999999</v>
      </c>
      <c r="AP2707" s="6">
        <v>29.76362</v>
      </c>
      <c r="AR2707" s="6">
        <v>4335</v>
      </c>
      <c r="AS2707" s="6">
        <v>36</v>
      </c>
      <c r="AT2707" s="6">
        <v>27.058820000000001</v>
      </c>
      <c r="AU2707" s="6">
        <v>79</v>
      </c>
      <c r="AV2707" s="6">
        <v>32</v>
      </c>
      <c r="AW2707" s="6">
        <v>42.352939999999997</v>
      </c>
      <c r="AX2707" s="6">
        <v>43</v>
      </c>
      <c r="AY2707" s="6">
        <v>35.68627</v>
      </c>
      <c r="AZ2707" s="6">
        <v>0.85499999999999998</v>
      </c>
      <c r="BA2707" s="6">
        <v>0.125</v>
      </c>
    </row>
    <row r="2708" spans="3:53" x14ac:dyDescent="0.25">
      <c r="C2708" s="33">
        <f t="shared" si="127"/>
        <v>2690</v>
      </c>
      <c r="D2708" s="33">
        <f t="shared" si="129"/>
        <v>90</v>
      </c>
      <c r="E2708" s="33">
        <v>20</v>
      </c>
      <c r="F2708" s="33">
        <v>5</v>
      </c>
      <c r="G2708" s="33">
        <v>2</v>
      </c>
      <c r="H2708" s="38">
        <v>14.5756</v>
      </c>
      <c r="I2708" s="38">
        <v>11.500489999999999</v>
      </c>
      <c r="J2708" s="38">
        <v>98.672619999999995</v>
      </c>
      <c r="K2708" s="38">
        <v>6.5804200000000002</v>
      </c>
      <c r="L2708" s="38">
        <v>2.09673</v>
      </c>
      <c r="M2708" s="38">
        <v>1.0264500000000001</v>
      </c>
      <c r="N2708" s="38">
        <v>3.8885399999999999</v>
      </c>
      <c r="O2708" s="38">
        <v>48.933169999999997</v>
      </c>
      <c r="P2708" s="38">
        <v>52.856720000000003</v>
      </c>
      <c r="Q2708" s="38">
        <v>104.16555</v>
      </c>
      <c r="R2708" s="38">
        <v>508.90836999999999</v>
      </c>
      <c r="S2708" s="38">
        <v>4.3456200000000003</v>
      </c>
      <c r="T2708" s="38">
        <v>331.63772999999998</v>
      </c>
      <c r="U2708" s="38">
        <v>24.091709999999999</v>
      </c>
      <c r="V2708" s="38">
        <v>0.27044000000000001</v>
      </c>
      <c r="W2708" s="38">
        <v>31.82761</v>
      </c>
      <c r="X2708" s="38">
        <v>40.761240000000001</v>
      </c>
      <c r="Y2708" s="38">
        <v>340.81815</v>
      </c>
      <c r="Z2708" s="38">
        <v>54.632420000000003</v>
      </c>
      <c r="AA2708" s="38">
        <v>11.31169</v>
      </c>
      <c r="AB2708" s="38">
        <v>34.94605</v>
      </c>
      <c r="AC2708" s="38">
        <v>20.082560000000001</v>
      </c>
      <c r="AD2708" s="38">
        <v>4315.3580099999999</v>
      </c>
      <c r="AE2708" s="38">
        <v>61.489989999999999</v>
      </c>
      <c r="AF2708" s="38">
        <v>25.026610000000002</v>
      </c>
      <c r="AG2708" s="38">
        <v>28.98884</v>
      </c>
      <c r="AH2708" s="38">
        <v>4316.7360799999997</v>
      </c>
      <c r="AI2708" s="38">
        <v>53397.652439999998</v>
      </c>
      <c r="AJ2708" s="38">
        <v>70.072450000000003</v>
      </c>
      <c r="AK2708" s="38">
        <v>45.514659999999999</v>
      </c>
      <c r="AL2708" s="6">
        <v>79.891350000000003</v>
      </c>
      <c r="AM2708" s="6">
        <v>119.93642</v>
      </c>
      <c r="AN2708" s="6">
        <v>28.875489999999999</v>
      </c>
      <c r="AO2708" s="6">
        <v>30.79346</v>
      </c>
      <c r="AP2708" s="6">
        <v>29.841380000000001</v>
      </c>
      <c r="AR2708" s="6">
        <v>4335</v>
      </c>
      <c r="AS2708" s="6">
        <v>36.5</v>
      </c>
      <c r="AT2708" s="6">
        <v>27.058820000000001</v>
      </c>
      <c r="AU2708" s="6">
        <v>79</v>
      </c>
      <c r="AV2708" s="6">
        <v>32</v>
      </c>
      <c r="AW2708" s="6">
        <v>42.352939999999997</v>
      </c>
      <c r="AX2708" s="6">
        <v>42</v>
      </c>
      <c r="AY2708" s="6">
        <v>35.68627</v>
      </c>
      <c r="AZ2708" s="6">
        <v>0.60499999999999998</v>
      </c>
      <c r="BA2708" s="6">
        <v>1.96875</v>
      </c>
    </row>
    <row r="2709" spans="3:53" x14ac:dyDescent="0.25">
      <c r="C2709" s="33">
        <f t="shared" ref="C2709:C2772" si="130">C2708+1</f>
        <v>2691</v>
      </c>
      <c r="D2709" s="33">
        <f t="shared" si="129"/>
        <v>90</v>
      </c>
      <c r="E2709" s="33">
        <v>21</v>
      </c>
      <c r="F2709" s="33">
        <v>6</v>
      </c>
      <c r="G2709" s="33">
        <v>2</v>
      </c>
      <c r="H2709" s="38">
        <v>14.88796</v>
      </c>
      <c r="I2709" s="38">
        <v>11.502459999999999</v>
      </c>
      <c r="J2709" s="38">
        <v>98.669989999999999</v>
      </c>
      <c r="K2709" s="38">
        <v>5.9155600000000002</v>
      </c>
      <c r="L2709" s="38">
        <v>2.0975700000000002</v>
      </c>
      <c r="M2709" s="38">
        <v>2.0777100000000002</v>
      </c>
      <c r="N2709" s="38">
        <v>3.9324699999999999</v>
      </c>
      <c r="O2709" s="38">
        <v>48.935110000000002</v>
      </c>
      <c r="P2709" s="38">
        <v>52.867579999999997</v>
      </c>
      <c r="Q2709" s="38">
        <v>104.08895</v>
      </c>
      <c r="R2709" s="38">
        <v>513.00302999999997</v>
      </c>
      <c r="S2709" s="38">
        <v>4.2844800000000003</v>
      </c>
      <c r="T2709" s="38">
        <v>333.50490000000002</v>
      </c>
      <c r="U2709" s="38">
        <v>24.136839999999999</v>
      </c>
      <c r="V2709" s="38">
        <v>0.27415</v>
      </c>
      <c r="W2709" s="38">
        <v>31.826740000000001</v>
      </c>
      <c r="X2709" s="38">
        <v>42.798720000000003</v>
      </c>
      <c r="Y2709" s="38">
        <v>339.79244999999997</v>
      </c>
      <c r="Z2709" s="38">
        <v>54.793990000000001</v>
      </c>
      <c r="AA2709" s="38">
        <v>11.287129999999999</v>
      </c>
      <c r="AB2709" s="38">
        <v>23.97213</v>
      </c>
      <c r="AC2709" s="38">
        <v>20.14</v>
      </c>
      <c r="AD2709" s="38">
        <v>4304.84292</v>
      </c>
      <c r="AE2709" s="38">
        <v>61.677619999999997</v>
      </c>
      <c r="AF2709" s="38">
        <v>25.037890000000001</v>
      </c>
      <c r="AG2709" s="38">
        <v>28.955400000000001</v>
      </c>
      <c r="AH2709" s="38">
        <v>4303.9857099999999</v>
      </c>
      <c r="AI2709" s="38">
        <v>53397.655070000001</v>
      </c>
      <c r="AJ2709" s="38">
        <v>69.928250000000006</v>
      </c>
      <c r="AK2709" s="38">
        <v>45.549889999999998</v>
      </c>
      <c r="AL2709" s="6">
        <v>80.107919999999993</v>
      </c>
      <c r="AM2709" s="6">
        <v>119.94436</v>
      </c>
      <c r="AN2709" s="6">
        <v>28.88522</v>
      </c>
      <c r="AO2709" s="6">
        <v>30.661930000000002</v>
      </c>
      <c r="AP2709" s="6">
        <v>29.735340000000001</v>
      </c>
      <c r="AR2709" s="6">
        <v>4314.75</v>
      </c>
      <c r="AS2709" s="6">
        <v>36.5</v>
      </c>
      <c r="AT2709" s="6">
        <v>27.058820000000001</v>
      </c>
      <c r="AU2709" s="6">
        <v>79</v>
      </c>
      <c r="AV2709" s="6">
        <v>32</v>
      </c>
      <c r="AW2709" s="6">
        <v>41.96078</v>
      </c>
      <c r="AX2709" s="6">
        <v>42</v>
      </c>
      <c r="AY2709" s="6">
        <v>35.68627</v>
      </c>
      <c r="AZ2709" s="6">
        <v>7.4999999999999997E-2</v>
      </c>
      <c r="BA2709" s="6">
        <v>0.51563000000000003</v>
      </c>
    </row>
    <row r="2710" spans="3:53" x14ac:dyDescent="0.25">
      <c r="C2710" s="33">
        <f t="shared" si="130"/>
        <v>2692</v>
      </c>
      <c r="D2710" s="33">
        <f t="shared" si="129"/>
        <v>90</v>
      </c>
      <c r="E2710" s="33">
        <v>22</v>
      </c>
      <c r="F2710" s="33">
        <v>7</v>
      </c>
      <c r="G2710" s="33">
        <v>2</v>
      </c>
      <c r="H2710" s="38">
        <v>14.216150000000001</v>
      </c>
      <c r="I2710" s="38">
        <v>11.50939</v>
      </c>
      <c r="J2710" s="38">
        <v>98.668530000000004</v>
      </c>
      <c r="K2710" s="38">
        <v>5.8670299999999997</v>
      </c>
      <c r="L2710" s="38">
        <v>2.0966200000000002</v>
      </c>
      <c r="M2710" s="38">
        <v>3.8648099999999999</v>
      </c>
      <c r="N2710" s="38">
        <v>3.8749099999999999</v>
      </c>
      <c r="O2710" s="38">
        <v>48.977290000000004</v>
      </c>
      <c r="P2710" s="38">
        <v>52.852209999999999</v>
      </c>
      <c r="Q2710" s="38">
        <v>104.40854</v>
      </c>
      <c r="R2710" s="38">
        <v>517.16013999999996</v>
      </c>
      <c r="S2710" s="38">
        <v>4.3047199999999997</v>
      </c>
      <c r="T2710" s="38">
        <v>333.96906000000001</v>
      </c>
      <c r="U2710" s="38">
        <v>24.14846</v>
      </c>
      <c r="V2710" s="38">
        <v>0.25256000000000001</v>
      </c>
      <c r="W2710" s="38">
        <v>31.873850000000001</v>
      </c>
      <c r="X2710" s="38">
        <v>41.824890000000003</v>
      </c>
      <c r="Y2710" s="38">
        <v>339.69855999999999</v>
      </c>
      <c r="Z2710" s="38">
        <v>54.926639999999999</v>
      </c>
      <c r="AA2710" s="38">
        <v>11.312139999999999</v>
      </c>
      <c r="AB2710" s="38">
        <v>23.69773</v>
      </c>
      <c r="AC2710" s="38">
        <v>20.181899999999999</v>
      </c>
      <c r="AD2710" s="38">
        <v>4316.6106799999998</v>
      </c>
      <c r="AE2710" s="38">
        <v>61.83896</v>
      </c>
      <c r="AF2710" s="38">
        <v>25.026969999999999</v>
      </c>
      <c r="AG2710" s="38">
        <v>29.02975</v>
      </c>
      <c r="AH2710" s="38">
        <v>4317.7353999999996</v>
      </c>
      <c r="AI2710" s="38">
        <v>53397.657700000003</v>
      </c>
      <c r="AJ2710" s="38">
        <v>70.032430000000005</v>
      </c>
      <c r="AK2710" s="38">
        <v>45.641530000000003</v>
      </c>
      <c r="AL2710" s="6">
        <v>79.998130000000003</v>
      </c>
      <c r="AM2710" s="6">
        <v>119.96866</v>
      </c>
      <c r="AN2710" s="6">
        <v>28.868079999999999</v>
      </c>
      <c r="AO2710" s="6">
        <v>30.680140000000002</v>
      </c>
      <c r="AP2710" s="6">
        <v>29.789349999999999</v>
      </c>
      <c r="AR2710" s="6">
        <v>4310</v>
      </c>
      <c r="AS2710" s="6">
        <v>36</v>
      </c>
      <c r="AT2710" s="6">
        <v>27.058820000000001</v>
      </c>
      <c r="AU2710" s="6">
        <v>79</v>
      </c>
      <c r="AV2710" s="6">
        <v>32</v>
      </c>
      <c r="AW2710" s="6">
        <v>43.137250000000002</v>
      </c>
      <c r="AX2710" s="6">
        <v>43</v>
      </c>
      <c r="AY2710" s="6">
        <v>35.68627</v>
      </c>
      <c r="AZ2710" s="6">
        <v>0.82</v>
      </c>
      <c r="BA2710" s="6">
        <v>0.20313000000000001</v>
      </c>
    </row>
    <row r="2711" spans="3:53" x14ac:dyDescent="0.25">
      <c r="C2711" s="33">
        <f t="shared" si="130"/>
        <v>2693</v>
      </c>
      <c r="D2711" s="33">
        <f t="shared" si="129"/>
        <v>90</v>
      </c>
      <c r="E2711" s="33">
        <v>23</v>
      </c>
      <c r="F2711" s="33">
        <v>1</v>
      </c>
      <c r="G2711" s="33">
        <v>21</v>
      </c>
      <c r="H2711" s="38">
        <v>14.546060000000001</v>
      </c>
      <c r="I2711" s="38">
        <v>11.501480000000001</v>
      </c>
      <c r="J2711" s="38">
        <v>98.669920000000005</v>
      </c>
      <c r="K2711" s="38">
        <v>5.6803100000000004</v>
      </c>
      <c r="L2711" s="38">
        <v>2.0939899999999998</v>
      </c>
      <c r="M2711" s="38">
        <v>3.4493399999999999</v>
      </c>
      <c r="N2711" s="38">
        <v>3.871</v>
      </c>
      <c r="O2711" s="38">
        <v>49.033740000000002</v>
      </c>
      <c r="P2711" s="38">
        <v>52.904739999999997</v>
      </c>
      <c r="Q2711" s="38">
        <v>104.2461</v>
      </c>
      <c r="R2711" s="38">
        <v>521.14667999999995</v>
      </c>
      <c r="S2711" s="38">
        <v>4.4046399999999997</v>
      </c>
      <c r="T2711" s="38">
        <v>332.64537999999999</v>
      </c>
      <c r="U2711" s="38">
        <v>24.169250000000002</v>
      </c>
      <c r="V2711" s="38">
        <v>0.25986999999999999</v>
      </c>
      <c r="W2711" s="38">
        <v>31.82929</v>
      </c>
      <c r="X2711" s="38">
        <v>35.007989999999999</v>
      </c>
      <c r="Y2711" s="38">
        <v>339.39283999999998</v>
      </c>
      <c r="Z2711" s="38">
        <v>55.041060000000002</v>
      </c>
      <c r="AA2711" s="38">
        <v>11.276070000000001</v>
      </c>
      <c r="AB2711" s="38">
        <v>26.05059</v>
      </c>
      <c r="AC2711" s="38">
        <v>20.13984</v>
      </c>
      <c r="AD2711" s="38">
        <v>4307.9698600000002</v>
      </c>
      <c r="AE2711" s="38">
        <v>62.05124</v>
      </c>
      <c r="AF2711" s="38">
        <v>24.995190000000001</v>
      </c>
      <c r="AG2711" s="38">
        <v>28.98659</v>
      </c>
      <c r="AH2711" s="38">
        <v>4307.2926200000002</v>
      </c>
      <c r="AI2711" s="38">
        <v>53397.660389999997</v>
      </c>
      <c r="AJ2711" s="38">
        <v>70.06559</v>
      </c>
      <c r="AK2711" s="38">
        <v>45.555599999999998</v>
      </c>
      <c r="AL2711" s="6">
        <v>79.957920000000001</v>
      </c>
      <c r="AM2711" s="6">
        <v>119.99142999999999</v>
      </c>
      <c r="AN2711" s="6">
        <v>28.87688</v>
      </c>
      <c r="AO2711" s="6">
        <v>30.621839999999999</v>
      </c>
      <c r="AP2711" s="6">
        <v>29.772600000000001</v>
      </c>
      <c r="AR2711" s="6">
        <v>4325</v>
      </c>
      <c r="AS2711" s="6">
        <v>36.5</v>
      </c>
      <c r="AT2711" s="6">
        <v>26.66667</v>
      </c>
      <c r="AU2711" s="6">
        <v>79</v>
      </c>
      <c r="AV2711" s="6">
        <v>31</v>
      </c>
      <c r="AW2711" s="6">
        <v>41.568629999999999</v>
      </c>
      <c r="AX2711" s="6">
        <v>41</v>
      </c>
      <c r="AY2711" s="6">
        <v>35.68627</v>
      </c>
      <c r="AZ2711" s="6">
        <v>0.8</v>
      </c>
      <c r="BA2711" s="6">
        <v>4.6879999999999998E-2</v>
      </c>
    </row>
    <row r="2712" spans="3:53" x14ac:dyDescent="0.25">
      <c r="C2712" s="33">
        <f t="shared" si="130"/>
        <v>2694</v>
      </c>
      <c r="D2712" s="33">
        <f t="shared" si="129"/>
        <v>90</v>
      </c>
      <c r="E2712" s="33">
        <v>24</v>
      </c>
      <c r="F2712" s="33">
        <v>2</v>
      </c>
      <c r="G2712" s="33">
        <v>21</v>
      </c>
      <c r="H2712" s="38">
        <v>14.37472</v>
      </c>
      <c r="I2712" s="38">
        <v>11.49554</v>
      </c>
      <c r="J2712" s="38">
        <v>98.669669999999996</v>
      </c>
      <c r="K2712" s="38">
        <v>6.8151400000000004</v>
      </c>
      <c r="L2712" s="38">
        <v>2.0842000000000001</v>
      </c>
      <c r="M2712" s="38">
        <v>3.8479100000000002</v>
      </c>
      <c r="N2712" s="38">
        <v>3.8119299999999998</v>
      </c>
      <c r="O2712" s="38">
        <v>48.971580000000003</v>
      </c>
      <c r="P2712" s="38">
        <v>52.87433</v>
      </c>
      <c r="Q2712" s="38">
        <v>100.63987</v>
      </c>
      <c r="R2712" s="38">
        <v>522.68543999999997</v>
      </c>
      <c r="S2712" s="38">
        <v>4.0089100000000002</v>
      </c>
      <c r="T2712" s="38">
        <v>334.57238000000001</v>
      </c>
      <c r="U2712" s="38">
        <v>24.12753</v>
      </c>
      <c r="V2712" s="38">
        <v>0.4788</v>
      </c>
      <c r="W2712" s="38">
        <v>31.877030000000001</v>
      </c>
      <c r="X2712" s="38">
        <v>16.55208</v>
      </c>
      <c r="Y2712" s="38">
        <v>337.36232999999999</v>
      </c>
      <c r="Z2712" s="38">
        <v>55.182580000000002</v>
      </c>
      <c r="AA2712" s="38">
        <v>10.41769</v>
      </c>
      <c r="AB2712" s="38">
        <v>32.295830000000002</v>
      </c>
      <c r="AC2712" s="38">
        <v>20.124210000000001</v>
      </c>
      <c r="AD2712" s="38">
        <v>3989.9136800000001</v>
      </c>
      <c r="AE2712" s="38">
        <v>62.168230000000001</v>
      </c>
      <c r="AF2712" s="38">
        <v>24.877700000000001</v>
      </c>
      <c r="AG2712" s="38">
        <v>29.0581</v>
      </c>
      <c r="AH2712" s="38">
        <v>3989.53919</v>
      </c>
      <c r="AI2712" s="38">
        <v>53397.662900000003</v>
      </c>
      <c r="AJ2712" s="38">
        <v>70.017250000000004</v>
      </c>
      <c r="AK2712" s="38">
        <v>45.567500000000003</v>
      </c>
      <c r="AL2712" s="6">
        <v>80.15455</v>
      </c>
      <c r="AM2712" s="6">
        <v>119.15027000000001</v>
      </c>
      <c r="AN2712" s="6">
        <v>28.87265</v>
      </c>
      <c r="AO2712" s="6">
        <v>30.623419999999999</v>
      </c>
      <c r="AP2712" s="6">
        <v>29.772770000000001</v>
      </c>
      <c r="AR2712" s="6">
        <v>4285</v>
      </c>
      <c r="AS2712" s="6">
        <v>41</v>
      </c>
      <c r="AT2712" s="6">
        <v>22.35294</v>
      </c>
      <c r="AU2712" s="6">
        <v>79</v>
      </c>
      <c r="AV2712" s="6">
        <v>31</v>
      </c>
      <c r="AW2712" s="6">
        <v>27.450980000000001</v>
      </c>
      <c r="AX2712" s="6">
        <v>26</v>
      </c>
      <c r="AY2712" s="6">
        <v>31.37255</v>
      </c>
      <c r="AZ2712" s="6">
        <v>0.91500000000000004</v>
      </c>
      <c r="BA2712" s="6">
        <v>1.96875</v>
      </c>
    </row>
    <row r="2713" spans="3:53" x14ac:dyDescent="0.25">
      <c r="C2713" s="33">
        <f t="shared" si="130"/>
        <v>2695</v>
      </c>
      <c r="D2713" s="33">
        <f t="shared" si="129"/>
        <v>90</v>
      </c>
      <c r="E2713" s="33">
        <v>25</v>
      </c>
      <c r="F2713" s="33">
        <v>3</v>
      </c>
      <c r="G2713" s="33">
        <v>21</v>
      </c>
      <c r="H2713" s="38">
        <v>14.499470000000001</v>
      </c>
      <c r="I2713" s="38">
        <v>11.502459999999999</v>
      </c>
      <c r="J2713" s="38">
        <v>98.673310000000001</v>
      </c>
      <c r="K2713" s="38">
        <v>5.9616899999999999</v>
      </c>
      <c r="L2713" s="38">
        <v>2.0827800000000001</v>
      </c>
      <c r="M2713" s="38">
        <v>2.2423899999999999</v>
      </c>
      <c r="N2713" s="38">
        <v>3.6635300000000002</v>
      </c>
      <c r="O2713" s="38">
        <v>49.054650000000002</v>
      </c>
      <c r="P2713" s="38">
        <v>52.71819</v>
      </c>
      <c r="Q2713" s="38">
        <v>101.7229</v>
      </c>
      <c r="R2713" s="38">
        <v>518.93493000000001</v>
      </c>
      <c r="S2713" s="38">
        <v>2.4055599999999999</v>
      </c>
      <c r="T2713" s="38">
        <v>335.23282999999998</v>
      </c>
      <c r="U2713" s="38">
        <v>24.317900000000002</v>
      </c>
      <c r="V2713" s="38">
        <v>0.57655999999999996</v>
      </c>
      <c r="W2713" s="38">
        <v>31.883220000000001</v>
      </c>
      <c r="X2713" s="38">
        <v>13.69314</v>
      </c>
      <c r="Y2713" s="38">
        <v>331.31103000000002</v>
      </c>
      <c r="Z2713" s="38">
        <v>55.19397</v>
      </c>
      <c r="AA2713" s="38">
        <v>9.2893799999999995</v>
      </c>
      <c r="AB2713" s="38">
        <v>38.588799999999999</v>
      </c>
      <c r="AC2713" s="38">
        <v>20.087540000000001</v>
      </c>
      <c r="AD2713" s="38">
        <v>3568.0663599999998</v>
      </c>
      <c r="AE2713" s="38">
        <v>62.09384</v>
      </c>
      <c r="AF2713" s="38">
        <v>24.861370000000001</v>
      </c>
      <c r="AG2713" s="38">
        <v>29.01465</v>
      </c>
      <c r="AH2713" s="38">
        <v>3569.4632099999999</v>
      </c>
      <c r="AI2713" s="38">
        <v>53397.664449999997</v>
      </c>
      <c r="AJ2713" s="38">
        <v>69.807739999999995</v>
      </c>
      <c r="AK2713" s="38">
        <v>45.57837</v>
      </c>
      <c r="AL2713" s="6">
        <v>80.262020000000007</v>
      </c>
      <c r="AM2713" s="6">
        <v>119.41578</v>
      </c>
      <c r="AN2713" s="6">
        <v>28.90738</v>
      </c>
      <c r="AO2713" s="6">
        <v>30.60716</v>
      </c>
      <c r="AP2713" s="6">
        <v>29.724209999999999</v>
      </c>
      <c r="AR2713" s="6">
        <v>3901.5</v>
      </c>
      <c r="AS2713" s="6">
        <v>32</v>
      </c>
      <c r="AT2713" s="6">
        <v>19.607839999999999</v>
      </c>
      <c r="AU2713" s="6">
        <v>79</v>
      </c>
      <c r="AV2713" s="6">
        <v>31</v>
      </c>
      <c r="AW2713" s="6">
        <v>17.64706</v>
      </c>
      <c r="AX2713" s="6">
        <v>17</v>
      </c>
      <c r="AY2713" s="6">
        <v>28.62745</v>
      </c>
      <c r="AZ2713" s="6">
        <v>0.78</v>
      </c>
      <c r="BA2713" s="6">
        <v>1.96875</v>
      </c>
    </row>
    <row r="2714" spans="3:53" x14ac:dyDescent="0.25">
      <c r="C2714" s="33">
        <f t="shared" si="130"/>
        <v>2696</v>
      </c>
      <c r="D2714" s="33">
        <f t="shared" si="129"/>
        <v>90</v>
      </c>
      <c r="E2714" s="33">
        <v>26</v>
      </c>
      <c r="F2714" s="33">
        <v>4</v>
      </c>
      <c r="G2714" s="33">
        <v>21</v>
      </c>
      <c r="H2714" s="38">
        <v>17.434149999999999</v>
      </c>
      <c r="I2714" s="38">
        <v>11.48565</v>
      </c>
      <c r="J2714" s="38">
        <v>98.669420000000002</v>
      </c>
      <c r="K2714" s="38">
        <v>7.3728899999999999</v>
      </c>
      <c r="L2714" s="38">
        <v>2.0882200000000002</v>
      </c>
      <c r="M2714" s="38">
        <v>4.0177300000000002</v>
      </c>
      <c r="N2714" s="38">
        <v>3.5120200000000001</v>
      </c>
      <c r="O2714" s="38">
        <v>49.137839999999997</v>
      </c>
      <c r="P2714" s="38">
        <v>52.591850000000001</v>
      </c>
      <c r="Q2714" s="38">
        <v>100.73027999999999</v>
      </c>
      <c r="R2714" s="38">
        <v>511.61984000000001</v>
      </c>
      <c r="S2714" s="38">
        <v>1.3085599999999999</v>
      </c>
      <c r="T2714" s="38">
        <v>335.21496000000002</v>
      </c>
      <c r="U2714" s="38">
        <v>24.170210000000001</v>
      </c>
      <c r="V2714" s="38">
        <v>0.30074000000000001</v>
      </c>
      <c r="W2714" s="38">
        <v>31.837910000000001</v>
      </c>
      <c r="X2714" s="38">
        <v>11.46843</v>
      </c>
      <c r="Y2714" s="38">
        <v>324.86457999999999</v>
      </c>
      <c r="Z2714" s="38">
        <v>55.292450000000002</v>
      </c>
      <c r="AA2714" s="38">
        <v>8.1577599999999997</v>
      </c>
      <c r="AB2714" s="38">
        <v>44.915300000000002</v>
      </c>
      <c r="AC2714" s="38">
        <v>20.058060000000001</v>
      </c>
      <c r="AD2714" s="38">
        <v>3115.94659</v>
      </c>
      <c r="AE2714" s="38">
        <v>62.211089999999999</v>
      </c>
      <c r="AF2714" s="38">
        <v>24.758679999999998</v>
      </c>
      <c r="AG2714" s="38">
        <v>28.970420000000001</v>
      </c>
      <c r="AH2714" s="38">
        <v>3113.8734399999998</v>
      </c>
      <c r="AI2714" s="38">
        <v>53397.665289999997</v>
      </c>
      <c r="AJ2714" s="38">
        <v>70.072670000000002</v>
      </c>
      <c r="AK2714" s="38">
        <v>45.560769999999998</v>
      </c>
      <c r="AL2714" s="6">
        <v>79.963589999999996</v>
      </c>
      <c r="AM2714" s="6">
        <v>119.6078</v>
      </c>
      <c r="AN2714" s="6">
        <v>28.947849999999999</v>
      </c>
      <c r="AO2714" s="6">
        <v>30.518719999999998</v>
      </c>
      <c r="AP2714" s="6">
        <v>29.750309999999999</v>
      </c>
      <c r="AR2714" s="6">
        <v>3475</v>
      </c>
      <c r="AS2714" s="6">
        <v>30.5</v>
      </c>
      <c r="AT2714" s="6">
        <v>17.64706</v>
      </c>
      <c r="AU2714" s="6">
        <v>79</v>
      </c>
      <c r="AV2714" s="6">
        <v>31</v>
      </c>
      <c r="AW2714" s="6">
        <v>13.725490000000001</v>
      </c>
      <c r="AX2714" s="6">
        <v>14</v>
      </c>
      <c r="AY2714" s="6">
        <v>26.274509999999999</v>
      </c>
      <c r="AZ2714" s="6">
        <v>0.39</v>
      </c>
      <c r="BA2714" s="6">
        <v>0.59375</v>
      </c>
    </row>
    <row r="2715" spans="3:53" x14ac:dyDescent="0.25">
      <c r="C2715" s="33">
        <f t="shared" si="130"/>
        <v>2697</v>
      </c>
      <c r="D2715" s="33">
        <f t="shared" si="129"/>
        <v>90</v>
      </c>
      <c r="E2715" s="33">
        <v>27</v>
      </c>
      <c r="F2715" s="33">
        <v>5</v>
      </c>
      <c r="G2715" s="33">
        <v>21</v>
      </c>
      <c r="H2715" s="38">
        <v>21.00197</v>
      </c>
      <c r="I2715" s="38">
        <v>11.47972</v>
      </c>
      <c r="J2715" s="38">
        <v>98.676599999999993</v>
      </c>
      <c r="K2715" s="38">
        <v>6.9410999999999996</v>
      </c>
      <c r="L2715" s="38">
        <v>2.0924399999999999</v>
      </c>
      <c r="M2715" s="38">
        <v>2.9380600000000001</v>
      </c>
      <c r="N2715" s="38">
        <v>3.08569</v>
      </c>
      <c r="O2715" s="38">
        <v>49.216479999999997</v>
      </c>
      <c r="P2715" s="38">
        <v>52.316879999999998</v>
      </c>
      <c r="Q2715" s="38">
        <v>100.91589999999999</v>
      </c>
      <c r="R2715" s="38">
        <v>503.27744999999999</v>
      </c>
      <c r="S2715" s="38">
        <v>0.39666000000000001</v>
      </c>
      <c r="T2715" s="38">
        <v>335.60111999999998</v>
      </c>
      <c r="U2715" s="38">
        <v>24.242999999999999</v>
      </c>
      <c r="V2715" s="38">
        <v>5.944E-2</v>
      </c>
      <c r="W2715" s="38">
        <v>31.863510000000002</v>
      </c>
      <c r="X2715" s="38">
        <v>10.58943</v>
      </c>
      <c r="Y2715" s="38">
        <v>315.16550999999998</v>
      </c>
      <c r="Z2715" s="38">
        <v>55.177799999999998</v>
      </c>
      <c r="AA2715" s="38">
        <v>6.9904299999999999</v>
      </c>
      <c r="AB2715" s="38">
        <v>29.101870000000002</v>
      </c>
      <c r="AC2715" s="38">
        <v>20.02046</v>
      </c>
      <c r="AD2715" s="38">
        <v>2663.7090600000001</v>
      </c>
      <c r="AE2715" s="38">
        <v>62.213999999999999</v>
      </c>
      <c r="AF2715" s="38">
        <v>24.97532</v>
      </c>
      <c r="AG2715" s="38">
        <v>29.00572</v>
      </c>
      <c r="AH2715" s="38">
        <v>2661.3917000000001</v>
      </c>
      <c r="AI2715" s="38">
        <v>53397.665569999997</v>
      </c>
      <c r="AJ2715" s="38">
        <v>69.980930000000001</v>
      </c>
      <c r="AK2715" s="38">
        <v>45.55433</v>
      </c>
      <c r="AL2715" s="6">
        <v>80.116</v>
      </c>
      <c r="AM2715" s="6">
        <v>119.71720999999999</v>
      </c>
      <c r="AN2715" s="6">
        <v>28.985140000000001</v>
      </c>
      <c r="AO2715" s="6">
        <v>30.540759999999999</v>
      </c>
      <c r="AP2715" s="6">
        <v>29.784420000000001</v>
      </c>
      <c r="AR2715" s="6">
        <v>3021</v>
      </c>
      <c r="AS2715" s="6">
        <v>28</v>
      </c>
      <c r="AT2715" s="6">
        <v>16.862749999999998</v>
      </c>
      <c r="AU2715" s="6">
        <v>79</v>
      </c>
      <c r="AV2715" s="6">
        <v>32</v>
      </c>
      <c r="AW2715" s="6">
        <v>12.549020000000001</v>
      </c>
      <c r="AX2715" s="6">
        <v>12</v>
      </c>
      <c r="AY2715" s="6">
        <v>25.098040000000001</v>
      </c>
      <c r="AZ2715" s="6">
        <v>0</v>
      </c>
      <c r="BA2715" s="6">
        <v>0</v>
      </c>
    </row>
    <row r="2716" spans="3:53" x14ac:dyDescent="0.25">
      <c r="C2716" s="33">
        <f t="shared" si="130"/>
        <v>2698</v>
      </c>
      <c r="D2716" s="33">
        <f t="shared" si="129"/>
        <v>90</v>
      </c>
      <c r="E2716" s="33">
        <v>28</v>
      </c>
      <c r="F2716" s="33">
        <v>6</v>
      </c>
      <c r="G2716" s="33">
        <v>21</v>
      </c>
      <c r="H2716" s="38">
        <v>21.0032</v>
      </c>
      <c r="I2716" s="38">
        <v>11.489610000000001</v>
      </c>
      <c r="J2716" s="38">
        <v>98.673379999999995</v>
      </c>
      <c r="K2716" s="38">
        <v>2.6308199999999999</v>
      </c>
      <c r="L2716" s="38">
        <v>2.0875599999999999</v>
      </c>
      <c r="M2716" s="38">
        <v>0.57523999999999997</v>
      </c>
      <c r="N2716" s="38">
        <v>2.83874</v>
      </c>
      <c r="O2716" s="38">
        <v>49.232520000000001</v>
      </c>
      <c r="P2716" s="38">
        <v>52.071269999999998</v>
      </c>
      <c r="Q2716" s="38">
        <v>100.6011</v>
      </c>
      <c r="R2716" s="38">
        <v>494.31378999999998</v>
      </c>
      <c r="S2716" s="38">
        <v>5.0500000000000003E-2</v>
      </c>
      <c r="T2716" s="38">
        <v>335.95526000000001</v>
      </c>
      <c r="U2716" s="38">
        <v>24.156030000000001</v>
      </c>
      <c r="V2716" s="38">
        <v>3.832E-2</v>
      </c>
      <c r="W2716" s="38">
        <v>31.784510000000001</v>
      </c>
      <c r="X2716" s="38">
        <v>11.588710000000001</v>
      </c>
      <c r="Y2716" s="38">
        <v>304.55324999999999</v>
      </c>
      <c r="Z2716" s="38">
        <v>55.231009999999998</v>
      </c>
      <c r="AA2716" s="38">
        <v>5.8306800000000001</v>
      </c>
      <c r="AB2716" s="38">
        <v>20.059699999999999</v>
      </c>
      <c r="AC2716" s="38">
        <v>19.98319</v>
      </c>
      <c r="AD2716" s="38">
        <v>2225.8397</v>
      </c>
      <c r="AE2716" s="38">
        <v>61.991230000000002</v>
      </c>
      <c r="AF2716" s="38">
        <v>25.046690000000002</v>
      </c>
      <c r="AG2716" s="38">
        <v>29.002579999999998</v>
      </c>
      <c r="AH2716" s="38">
        <v>2226.0155800000002</v>
      </c>
      <c r="AI2716" s="38">
        <v>53397.665609999996</v>
      </c>
      <c r="AJ2716" s="38">
        <v>69.94829</v>
      </c>
      <c r="AK2716" s="38">
        <v>45.619759999999999</v>
      </c>
      <c r="AL2716" s="6">
        <v>79.948279999999997</v>
      </c>
      <c r="AM2716" s="6">
        <v>120.34246</v>
      </c>
      <c r="AN2716" s="6">
        <v>29.070640000000001</v>
      </c>
      <c r="AO2716" s="6">
        <v>30.48959</v>
      </c>
      <c r="AP2716" s="6">
        <v>29.75488</v>
      </c>
      <c r="AR2716" s="6">
        <v>2573.25</v>
      </c>
      <c r="AS2716" s="6">
        <v>24</v>
      </c>
      <c r="AT2716" s="6">
        <v>16.078430000000001</v>
      </c>
      <c r="AU2716" s="6">
        <v>79</v>
      </c>
      <c r="AV2716" s="6">
        <v>32</v>
      </c>
      <c r="AW2716" s="6">
        <v>11.764709999999999</v>
      </c>
      <c r="AX2716" s="6">
        <v>12</v>
      </c>
      <c r="AY2716" s="6">
        <v>23.529409999999999</v>
      </c>
      <c r="AZ2716" s="6">
        <v>0</v>
      </c>
      <c r="BA2716" s="6">
        <v>0</v>
      </c>
    </row>
    <row r="2717" spans="3:53" x14ac:dyDescent="0.25">
      <c r="C2717" s="33">
        <f t="shared" si="130"/>
        <v>2699</v>
      </c>
      <c r="D2717" s="33">
        <f t="shared" si="129"/>
        <v>90</v>
      </c>
      <c r="E2717" s="33">
        <v>29</v>
      </c>
      <c r="F2717" s="33">
        <v>7</v>
      </c>
      <c r="G2717" s="33">
        <v>21</v>
      </c>
      <c r="H2717" s="38">
        <v>20.714950000000002</v>
      </c>
      <c r="I2717" s="38">
        <v>11.49851</v>
      </c>
      <c r="J2717" s="38">
        <v>98.669259999999994</v>
      </c>
      <c r="K2717" s="38">
        <v>0.65881000000000001</v>
      </c>
      <c r="L2717" s="38">
        <v>2.0934400000000002</v>
      </c>
      <c r="M2717" s="38">
        <v>1.14262</v>
      </c>
      <c r="N2717" s="38">
        <v>2.46339</v>
      </c>
      <c r="O2717" s="38">
        <v>49.373440000000002</v>
      </c>
      <c r="P2717" s="38">
        <v>51.836829999999999</v>
      </c>
      <c r="Q2717" s="38">
        <v>100.9164</v>
      </c>
      <c r="R2717" s="38">
        <v>486.00596000000002</v>
      </c>
      <c r="S2717" s="38">
        <v>6.0470000000000003E-2</v>
      </c>
      <c r="T2717" s="38">
        <v>335.43810000000002</v>
      </c>
      <c r="U2717" s="38">
        <v>24.113530000000001</v>
      </c>
      <c r="V2717" s="38">
        <v>6.6629999999999995E-2</v>
      </c>
      <c r="W2717" s="38">
        <v>31.927060000000001</v>
      </c>
      <c r="X2717" s="38">
        <v>15.7776</v>
      </c>
      <c r="Y2717" s="38">
        <v>272.27021999999999</v>
      </c>
      <c r="Z2717" s="38">
        <v>55.275460000000002</v>
      </c>
      <c r="AA2717" s="38">
        <v>4.7572599999999996</v>
      </c>
      <c r="AB2717" s="38">
        <v>19.90936</v>
      </c>
      <c r="AC2717" s="38">
        <v>19.887689999999999</v>
      </c>
      <c r="AD2717" s="38">
        <v>1817.96757</v>
      </c>
      <c r="AE2717" s="38">
        <v>61.778939999999999</v>
      </c>
      <c r="AF2717" s="38">
        <v>24.988620000000001</v>
      </c>
      <c r="AG2717" s="38">
        <v>29.039529999999999</v>
      </c>
      <c r="AH2717" s="38">
        <v>1818.3575699999999</v>
      </c>
      <c r="AI2717" s="38">
        <v>53397.665630000003</v>
      </c>
      <c r="AJ2717" s="38">
        <v>69.886759999999995</v>
      </c>
      <c r="AK2717" s="38">
        <v>45.572400000000002</v>
      </c>
      <c r="AL2717" s="6">
        <v>80.027500000000003</v>
      </c>
      <c r="AM2717" s="6">
        <v>119.93053999999999</v>
      </c>
      <c r="AN2717" s="6">
        <v>29.048069999999999</v>
      </c>
      <c r="AO2717" s="6">
        <v>30.518730000000001</v>
      </c>
      <c r="AP2717" s="6">
        <v>29.78295</v>
      </c>
      <c r="AR2717" s="6">
        <v>2139.75</v>
      </c>
      <c r="AS2717" s="6">
        <v>19</v>
      </c>
      <c r="AT2717" s="6">
        <v>16.862749999999998</v>
      </c>
      <c r="AU2717" s="6">
        <v>79</v>
      </c>
      <c r="AV2717" s="6">
        <v>32</v>
      </c>
      <c r="AW2717" s="6">
        <v>13.33333</v>
      </c>
      <c r="AX2717" s="6">
        <v>13</v>
      </c>
      <c r="AY2717" s="6">
        <v>21.96078</v>
      </c>
      <c r="AZ2717" s="6">
        <v>1.4999999999999999E-2</v>
      </c>
      <c r="BA2717" s="6">
        <v>0</v>
      </c>
    </row>
    <row r="2718" spans="3:53" x14ac:dyDescent="0.25">
      <c r="C2718" s="33">
        <f t="shared" si="130"/>
        <v>2700</v>
      </c>
      <c r="D2718" s="33">
        <f t="shared" si="129"/>
        <v>90</v>
      </c>
      <c r="E2718" s="33">
        <v>30</v>
      </c>
      <c r="F2718" s="33">
        <v>8</v>
      </c>
      <c r="G2718" s="33">
        <v>21</v>
      </c>
      <c r="H2718" s="38">
        <v>13.58902</v>
      </c>
      <c r="I2718" s="38">
        <v>11.491580000000001</v>
      </c>
      <c r="J2718" s="38">
        <v>98.677180000000007</v>
      </c>
      <c r="K2718" s="38">
        <v>2.7366299999999999</v>
      </c>
      <c r="L2718" s="38">
        <v>2.0891700000000002</v>
      </c>
      <c r="M2718" s="38">
        <v>3.2883499999999999</v>
      </c>
      <c r="N2718" s="38">
        <v>2.3774199999999999</v>
      </c>
      <c r="O2718" s="38">
        <v>49.348550000000003</v>
      </c>
      <c r="P2718" s="38">
        <v>51.680529999999997</v>
      </c>
      <c r="Q2718" s="38">
        <v>101.56195</v>
      </c>
      <c r="R2718" s="38">
        <v>478.34663999999998</v>
      </c>
      <c r="S2718" s="38">
        <v>0.38496000000000002</v>
      </c>
      <c r="T2718" s="38">
        <v>333.78354999999999</v>
      </c>
      <c r="U2718" s="38">
        <v>24.222329999999999</v>
      </c>
      <c r="V2718" s="38">
        <v>0.24823000000000001</v>
      </c>
      <c r="W2718" s="38">
        <v>31.87884</v>
      </c>
      <c r="X2718" s="38">
        <v>14.368840000000001</v>
      </c>
      <c r="Y2718" s="38">
        <v>219.49549999999999</v>
      </c>
      <c r="Z2718" s="38">
        <v>55.126190000000001</v>
      </c>
      <c r="AA2718" s="38">
        <v>3.7582499999999999</v>
      </c>
      <c r="AB2718" s="38">
        <v>19.818560000000002</v>
      </c>
      <c r="AC2718" s="38">
        <v>19.908049999999999</v>
      </c>
      <c r="AD2718" s="38">
        <v>1435.5618999999999</v>
      </c>
      <c r="AE2718" s="38">
        <v>61.614339999999999</v>
      </c>
      <c r="AF2718" s="38">
        <v>24.940059999999999</v>
      </c>
      <c r="AG2718" s="38">
        <v>29.026599999999998</v>
      </c>
      <c r="AH2718" s="38">
        <v>1431.66111</v>
      </c>
      <c r="AI2718" s="38">
        <v>53397.665860000001</v>
      </c>
      <c r="AJ2718" s="38">
        <v>69.716639999999998</v>
      </c>
      <c r="AK2718" s="38">
        <v>45.488599999999998</v>
      </c>
      <c r="AL2718" s="6">
        <v>80.083510000000004</v>
      </c>
      <c r="AM2718" s="6">
        <v>120.11587</v>
      </c>
      <c r="AN2718" s="6">
        <v>29.069980000000001</v>
      </c>
      <c r="AO2718" s="6">
        <v>30.540379999999999</v>
      </c>
      <c r="AP2718" s="6">
        <v>29.742750000000001</v>
      </c>
      <c r="AR2718" s="6">
        <v>1735.75</v>
      </c>
      <c r="AS2718" s="6">
        <v>14</v>
      </c>
      <c r="AT2718" s="6">
        <v>16.470590000000001</v>
      </c>
      <c r="AU2718" s="6">
        <v>79</v>
      </c>
      <c r="AV2718" s="6">
        <v>32</v>
      </c>
      <c r="AW2718" s="6">
        <v>15.294119999999999</v>
      </c>
      <c r="AX2718" s="6">
        <v>16</v>
      </c>
      <c r="AY2718" s="6">
        <v>20.784310000000001</v>
      </c>
      <c r="AZ2718" s="6">
        <v>0.78</v>
      </c>
      <c r="BA2718" s="6">
        <v>1.76563</v>
      </c>
    </row>
    <row r="2719" spans="3:53" x14ac:dyDescent="0.25">
      <c r="C2719" s="33">
        <f t="shared" si="130"/>
        <v>2701</v>
      </c>
      <c r="D2719" s="33">
        <f>D2689+1</f>
        <v>91</v>
      </c>
      <c r="E2719" s="33">
        <v>1</v>
      </c>
      <c r="F2719" s="33">
        <v>1</v>
      </c>
      <c r="G2719" s="33">
        <v>1</v>
      </c>
      <c r="H2719" s="38">
        <v>14.030989999999999</v>
      </c>
      <c r="I2719" s="38">
        <v>11.49851</v>
      </c>
      <c r="J2719" s="38">
        <v>98.667969999999997</v>
      </c>
      <c r="K2719" s="38">
        <v>4.0376000000000003</v>
      </c>
      <c r="L2719" s="38">
        <v>2.08331</v>
      </c>
      <c r="M2719" s="38">
        <v>2.4606400000000002</v>
      </c>
      <c r="N2719" s="38">
        <v>2.20383</v>
      </c>
      <c r="O2719" s="38">
        <v>49.386189999999999</v>
      </c>
      <c r="P2719" s="38">
        <v>51.556089999999998</v>
      </c>
      <c r="Q2719" s="38">
        <v>101.92025</v>
      </c>
      <c r="R2719" s="38">
        <v>470.90035999999998</v>
      </c>
      <c r="S2719" s="38">
        <v>0.43615999999999999</v>
      </c>
      <c r="T2719" s="38">
        <v>334.96780000000001</v>
      </c>
      <c r="U2719" s="38">
        <v>24.1953</v>
      </c>
      <c r="V2719" s="38">
        <v>0.42229</v>
      </c>
      <c r="W2719" s="38">
        <v>32.029220000000002</v>
      </c>
      <c r="X2719" s="38">
        <v>18.045819999999999</v>
      </c>
      <c r="Y2719" s="38">
        <v>167.86113</v>
      </c>
      <c r="Z2719" s="38">
        <v>55.024349999999998</v>
      </c>
      <c r="AA2719" s="38">
        <v>2.7862800000000001</v>
      </c>
      <c r="AB2719" s="38">
        <v>19.87791</v>
      </c>
      <c r="AC2719" s="38">
        <v>19.932950000000002</v>
      </c>
      <c r="AD2719" s="38">
        <v>1062.7083600000001</v>
      </c>
      <c r="AE2719" s="38">
        <v>61.63711</v>
      </c>
      <c r="AF2719" s="38">
        <v>24.82657</v>
      </c>
      <c r="AG2719" s="38">
        <v>29.00028</v>
      </c>
      <c r="AH2719" s="38">
        <v>1063.2634599999999</v>
      </c>
      <c r="AI2719" s="38">
        <v>53397.666129999998</v>
      </c>
      <c r="AJ2719" s="38">
        <v>69.846689999999995</v>
      </c>
      <c r="AK2719" s="38">
        <v>45.552869999999999</v>
      </c>
      <c r="AL2719" s="6">
        <v>80.043589999999995</v>
      </c>
      <c r="AM2719" s="6">
        <v>119.70895</v>
      </c>
      <c r="AN2719" s="6">
        <v>29.135919999999999</v>
      </c>
      <c r="AO2719" s="6">
        <v>30.569990000000001</v>
      </c>
      <c r="AP2719" s="6">
        <v>29.737200000000001</v>
      </c>
      <c r="AR2719" s="6">
        <v>1354.5</v>
      </c>
      <c r="AS2719" s="6">
        <v>17</v>
      </c>
      <c r="AT2719" s="6">
        <v>16.470590000000001</v>
      </c>
      <c r="AU2719" s="6">
        <v>79</v>
      </c>
      <c r="AV2719" s="6">
        <v>33</v>
      </c>
      <c r="AW2719" s="6">
        <v>16.862749999999998</v>
      </c>
      <c r="AX2719" s="6">
        <v>17</v>
      </c>
      <c r="AY2719" s="6">
        <v>21.176469999999998</v>
      </c>
      <c r="AZ2719" s="6">
        <v>0.82</v>
      </c>
      <c r="BA2719" s="6">
        <v>1.60938</v>
      </c>
    </row>
    <row r="2720" spans="3:53" x14ac:dyDescent="0.25">
      <c r="C2720" s="33">
        <f t="shared" si="130"/>
        <v>2702</v>
      </c>
      <c r="D2720" s="33">
        <f t="shared" ref="D2720:D2748" si="131">D2690+1</f>
        <v>91</v>
      </c>
      <c r="E2720" s="33">
        <v>2</v>
      </c>
      <c r="F2720" s="33">
        <v>2</v>
      </c>
      <c r="G2720" s="33">
        <v>1</v>
      </c>
      <c r="H2720" s="38">
        <v>14.435409999999999</v>
      </c>
      <c r="I2720" s="38">
        <v>11.48367</v>
      </c>
      <c r="J2720" s="38">
        <v>98.669709999999995</v>
      </c>
      <c r="K2720" s="38">
        <v>7.28559</v>
      </c>
      <c r="L2720" s="38">
        <v>2.07925</v>
      </c>
      <c r="M2720" s="38">
        <v>2.3312400000000002</v>
      </c>
      <c r="N2720" s="38">
        <v>2.0949599999999999</v>
      </c>
      <c r="O2720" s="38">
        <v>49.396270000000001</v>
      </c>
      <c r="P2720" s="38">
        <v>51.491230000000002</v>
      </c>
      <c r="Q2720" s="38">
        <v>101.57462</v>
      </c>
      <c r="R2720" s="38">
        <v>464.87285000000003</v>
      </c>
      <c r="S2720" s="38">
        <v>0.45101000000000002</v>
      </c>
      <c r="T2720" s="38">
        <v>335.52436</v>
      </c>
      <c r="U2720" s="38">
        <v>24.16375</v>
      </c>
      <c r="V2720" s="38">
        <v>0.38985999999999998</v>
      </c>
      <c r="W2720" s="38">
        <v>31.971229999999998</v>
      </c>
      <c r="X2720" s="38">
        <v>27.113119999999999</v>
      </c>
      <c r="Y2720" s="38">
        <v>128.14355</v>
      </c>
      <c r="Z2720" s="38">
        <v>54.871690000000001</v>
      </c>
      <c r="AA2720" s="38">
        <v>1.9375899999999999</v>
      </c>
      <c r="AB2720" s="38">
        <v>19.736360000000001</v>
      </c>
      <c r="AC2720" s="38">
        <v>19.823260000000001</v>
      </c>
      <c r="AD2720" s="38">
        <v>745.49798999999996</v>
      </c>
      <c r="AE2720" s="38">
        <v>61.454369999999997</v>
      </c>
      <c r="AF2720" s="38">
        <v>24.81916</v>
      </c>
      <c r="AG2720" s="38">
        <v>28.99295</v>
      </c>
      <c r="AH2720" s="38">
        <v>741.47865999999999</v>
      </c>
      <c r="AI2720" s="38">
        <v>53397.666400000002</v>
      </c>
      <c r="AJ2720" s="38">
        <v>69.874420000000001</v>
      </c>
      <c r="AK2720" s="38">
        <v>45.605159999999998</v>
      </c>
      <c r="AL2720" s="6">
        <v>79.915210000000002</v>
      </c>
      <c r="AM2720" s="6">
        <v>119.13593</v>
      </c>
      <c r="AN2720" s="6">
        <v>29.06889</v>
      </c>
      <c r="AO2720" s="6">
        <v>30.586500000000001</v>
      </c>
      <c r="AP2720" s="6">
        <v>29.723410000000001</v>
      </c>
      <c r="AR2720" s="6">
        <v>1002.25</v>
      </c>
      <c r="AS2720" s="6">
        <v>13</v>
      </c>
      <c r="AT2720" s="6">
        <v>16.470590000000001</v>
      </c>
      <c r="AU2720" s="6">
        <v>79</v>
      </c>
      <c r="AV2720" s="6">
        <v>33</v>
      </c>
      <c r="AW2720" s="6">
        <v>19.215689999999999</v>
      </c>
      <c r="AX2720" s="6">
        <v>19</v>
      </c>
      <c r="AY2720" s="6">
        <v>21.96078</v>
      </c>
      <c r="AZ2720" s="6">
        <v>0.76</v>
      </c>
      <c r="BA2720" s="6">
        <v>1.375</v>
      </c>
    </row>
    <row r="2721" spans="3:53" x14ac:dyDescent="0.25">
      <c r="C2721" s="33">
        <f t="shared" si="130"/>
        <v>2703</v>
      </c>
      <c r="D2721" s="33">
        <f t="shared" si="131"/>
        <v>91</v>
      </c>
      <c r="E2721" s="33">
        <v>3</v>
      </c>
      <c r="F2721" s="33">
        <v>3</v>
      </c>
      <c r="G2721" s="33">
        <v>1</v>
      </c>
      <c r="H2721" s="38">
        <v>15.98246</v>
      </c>
      <c r="I2721" s="38">
        <v>11.491580000000001</v>
      </c>
      <c r="J2721" s="38">
        <v>98.672989999999999</v>
      </c>
      <c r="K2721" s="38">
        <v>8.1113700000000009</v>
      </c>
      <c r="L2721" s="38">
        <v>2.12276</v>
      </c>
      <c r="M2721" s="38">
        <v>2.0588000000000002</v>
      </c>
      <c r="N2721" s="38">
        <v>1.9073199999999999</v>
      </c>
      <c r="O2721" s="38">
        <v>49.445590000000003</v>
      </c>
      <c r="P2721" s="38">
        <v>51.352910000000001</v>
      </c>
      <c r="Q2721" s="38">
        <v>103.38531</v>
      </c>
      <c r="R2721" s="38">
        <v>459.92358999999999</v>
      </c>
      <c r="S2721" s="38">
        <v>0.47109000000000001</v>
      </c>
      <c r="T2721" s="38">
        <v>332.78530999999998</v>
      </c>
      <c r="U2721" s="38">
        <v>24.225159999999999</v>
      </c>
      <c r="V2721" s="38">
        <v>0.29554999999999998</v>
      </c>
      <c r="W2721" s="38">
        <v>32.043709999999997</v>
      </c>
      <c r="X2721" s="38">
        <v>46.715029999999999</v>
      </c>
      <c r="Y2721" s="38">
        <v>121.28530000000001</v>
      </c>
      <c r="Z2721" s="38">
        <v>54.723520000000001</v>
      </c>
      <c r="AA2721" s="38">
        <v>2.0971299999999999</v>
      </c>
      <c r="AB2721" s="38">
        <v>19.74765</v>
      </c>
      <c r="AC2721" s="38">
        <v>19.815529999999999</v>
      </c>
      <c r="AD2721" s="38">
        <v>790.34204</v>
      </c>
      <c r="AE2721" s="38">
        <v>61.524299999999997</v>
      </c>
      <c r="AF2721" s="38">
        <v>25.338550000000001</v>
      </c>
      <c r="AG2721" s="38">
        <v>28.999420000000001</v>
      </c>
      <c r="AH2721" s="38">
        <v>811.33578</v>
      </c>
      <c r="AI2721" s="38">
        <v>53397.666680000002</v>
      </c>
      <c r="AJ2721" s="38">
        <v>69.91628</v>
      </c>
      <c r="AK2721" s="38">
        <v>45.644410000000001</v>
      </c>
      <c r="AL2721" s="6">
        <v>79.876519999999999</v>
      </c>
      <c r="AM2721" s="6">
        <v>120.04376000000001</v>
      </c>
      <c r="AN2721" s="6">
        <v>29.104600000000001</v>
      </c>
      <c r="AO2721" s="6">
        <v>30.645969999999998</v>
      </c>
      <c r="AP2721" s="6">
        <v>29.69952</v>
      </c>
      <c r="AR2721" s="6">
        <v>717</v>
      </c>
      <c r="AS2721" s="6">
        <v>11.5</v>
      </c>
      <c r="AT2721" s="6">
        <v>19.215689999999999</v>
      </c>
      <c r="AU2721" s="6">
        <v>79</v>
      </c>
      <c r="AV2721" s="6">
        <v>33</v>
      </c>
      <c r="AW2721" s="6">
        <v>34.901960000000003</v>
      </c>
      <c r="AX2721" s="6">
        <v>37</v>
      </c>
      <c r="AY2721" s="6">
        <v>28.235289999999999</v>
      </c>
      <c r="AZ2721" s="6">
        <v>0.76</v>
      </c>
      <c r="BA2721" s="6">
        <v>1.14063</v>
      </c>
    </row>
    <row r="2722" spans="3:53" x14ac:dyDescent="0.25">
      <c r="C2722" s="33">
        <f t="shared" si="130"/>
        <v>2704</v>
      </c>
      <c r="D2722" s="33">
        <f t="shared" si="131"/>
        <v>91</v>
      </c>
      <c r="E2722" s="33">
        <v>4</v>
      </c>
      <c r="F2722" s="33">
        <v>4</v>
      </c>
      <c r="G2722" s="33">
        <v>1</v>
      </c>
      <c r="H2722" s="38">
        <v>15.41128</v>
      </c>
      <c r="I2722" s="38">
        <v>11.51038</v>
      </c>
      <c r="J2722" s="38">
        <v>98.665890000000005</v>
      </c>
      <c r="K2722" s="38">
        <v>8.1910900000000009</v>
      </c>
      <c r="L2722" s="38">
        <v>2.08995</v>
      </c>
      <c r="M2722" s="38">
        <v>1.9576800000000001</v>
      </c>
      <c r="N2722" s="38">
        <v>1.8468</v>
      </c>
      <c r="O2722" s="38">
        <v>49.416530000000002</v>
      </c>
      <c r="P2722" s="38">
        <v>51.26332</v>
      </c>
      <c r="Q2722" s="38">
        <v>102.04478</v>
      </c>
      <c r="R2722" s="38">
        <v>456.07986</v>
      </c>
      <c r="S2722" s="38">
        <v>0.74023000000000005</v>
      </c>
      <c r="T2722" s="38">
        <v>333.98916000000003</v>
      </c>
      <c r="U2722" s="38">
        <v>24.10868</v>
      </c>
      <c r="V2722" s="38">
        <v>0.30032999999999999</v>
      </c>
      <c r="W2722" s="38">
        <v>32.006570000000004</v>
      </c>
      <c r="X2722" s="38">
        <v>29.659459999999999</v>
      </c>
      <c r="Y2722" s="38">
        <v>129.29684</v>
      </c>
      <c r="Z2722" s="38">
        <v>54.567659999999997</v>
      </c>
      <c r="AA2722" s="38">
        <v>2.04758</v>
      </c>
      <c r="AB2722" s="38">
        <v>19.71564</v>
      </c>
      <c r="AC2722" s="38">
        <v>19.80481</v>
      </c>
      <c r="AD2722" s="38">
        <v>780.84470999999996</v>
      </c>
      <c r="AE2722" s="38">
        <v>61.266390000000001</v>
      </c>
      <c r="AF2722" s="38">
        <v>24.947299999999998</v>
      </c>
      <c r="AG2722" s="38">
        <v>29.047000000000001</v>
      </c>
      <c r="AH2722" s="38">
        <v>789.04466000000002</v>
      </c>
      <c r="AI2722" s="38">
        <v>53397.667119999998</v>
      </c>
      <c r="AJ2722" s="38">
        <v>69.951490000000007</v>
      </c>
      <c r="AK2722" s="38">
        <v>45.616430000000001</v>
      </c>
      <c r="AL2722" s="6">
        <v>79.924469999999999</v>
      </c>
      <c r="AM2722" s="6">
        <v>119.79049000000001</v>
      </c>
      <c r="AN2722" s="6">
        <v>29.117049999999999</v>
      </c>
      <c r="AO2722" s="6">
        <v>30.609120000000001</v>
      </c>
      <c r="AP2722" s="6">
        <v>29.760359999999999</v>
      </c>
      <c r="AR2722" s="6">
        <v>817</v>
      </c>
      <c r="AS2722" s="6">
        <v>11.5</v>
      </c>
      <c r="AT2722" s="6">
        <v>17.64706</v>
      </c>
      <c r="AU2722" s="6">
        <v>79</v>
      </c>
      <c r="AV2722" s="6">
        <v>33</v>
      </c>
      <c r="AW2722" s="6">
        <v>41.568629999999999</v>
      </c>
      <c r="AX2722" s="6">
        <v>39</v>
      </c>
      <c r="AY2722" s="6">
        <v>26.274509999999999</v>
      </c>
      <c r="AZ2722" s="6">
        <v>3.5000000000000003E-2</v>
      </c>
      <c r="BA2722" s="6">
        <v>1.76563</v>
      </c>
    </row>
    <row r="2723" spans="3:53" x14ac:dyDescent="0.25">
      <c r="C2723" s="33">
        <f t="shared" si="130"/>
        <v>2705</v>
      </c>
      <c r="D2723" s="33">
        <f t="shared" si="131"/>
        <v>91</v>
      </c>
      <c r="E2723" s="33">
        <v>5</v>
      </c>
      <c r="F2723" s="33">
        <v>5</v>
      </c>
      <c r="G2723" s="33">
        <v>1</v>
      </c>
      <c r="H2723" s="38">
        <v>14.55341</v>
      </c>
      <c r="I2723" s="38">
        <v>11.50939</v>
      </c>
      <c r="J2723" s="38">
        <v>98.669740000000004</v>
      </c>
      <c r="K2723" s="38">
        <v>8.4406499999999998</v>
      </c>
      <c r="L2723" s="38">
        <v>2.1037400000000002</v>
      </c>
      <c r="M2723" s="38">
        <v>2.9688599999999998</v>
      </c>
      <c r="N2723" s="38">
        <v>1.8549899999999999</v>
      </c>
      <c r="O2723" s="38">
        <v>49.41075</v>
      </c>
      <c r="P2723" s="38">
        <v>51.276910000000001</v>
      </c>
      <c r="Q2723" s="38">
        <v>102.63357999999999</v>
      </c>
      <c r="R2723" s="38">
        <v>452.54789</v>
      </c>
      <c r="S2723" s="38">
        <v>0.73533999999999999</v>
      </c>
      <c r="T2723" s="38">
        <v>333.50965000000002</v>
      </c>
      <c r="U2723" s="38">
        <v>24.191649999999999</v>
      </c>
      <c r="V2723" s="38">
        <v>0.23174</v>
      </c>
      <c r="W2723" s="38">
        <v>32.002310000000001</v>
      </c>
      <c r="X2723" s="38">
        <v>44.311129999999999</v>
      </c>
      <c r="Y2723" s="38">
        <v>125.71948999999999</v>
      </c>
      <c r="Z2723" s="38">
        <v>54.251959999999997</v>
      </c>
      <c r="AA2723" s="38">
        <v>2.0428299999999999</v>
      </c>
      <c r="AB2723" s="38">
        <v>19.68768</v>
      </c>
      <c r="AC2723" s="38">
        <v>19.782330000000002</v>
      </c>
      <c r="AD2723" s="38">
        <v>781.37058999999999</v>
      </c>
      <c r="AE2723" s="38">
        <v>60.872169999999997</v>
      </c>
      <c r="AF2723" s="38">
        <v>25.109269999999999</v>
      </c>
      <c r="AG2723" s="38">
        <v>28.973490000000002</v>
      </c>
      <c r="AH2723" s="38">
        <v>749.59324000000004</v>
      </c>
      <c r="AI2723" s="38">
        <v>53397.667580000001</v>
      </c>
      <c r="AJ2723" s="38">
        <v>69.872299999999996</v>
      </c>
      <c r="AK2723" s="38">
        <v>45.61609</v>
      </c>
      <c r="AL2723" s="6">
        <v>79.95984</v>
      </c>
      <c r="AM2723" s="6">
        <v>119.87293</v>
      </c>
      <c r="AN2723" s="6">
        <v>29.070640000000001</v>
      </c>
      <c r="AO2723" s="6">
        <v>30.639330000000001</v>
      </c>
      <c r="AP2723" s="6">
        <v>29.754570000000001</v>
      </c>
      <c r="AR2723" s="6">
        <v>765.5</v>
      </c>
      <c r="AS2723" s="6">
        <v>17</v>
      </c>
      <c r="AT2723" s="6">
        <v>18.431370000000001</v>
      </c>
      <c r="AU2723" s="6">
        <v>79</v>
      </c>
      <c r="AV2723" s="6">
        <v>33</v>
      </c>
      <c r="AW2723" s="6">
        <v>32.156860000000002</v>
      </c>
      <c r="AX2723" s="6">
        <v>34</v>
      </c>
      <c r="AY2723" s="6">
        <v>27.058820000000001</v>
      </c>
      <c r="AZ2723" s="6">
        <v>0.89500000000000002</v>
      </c>
      <c r="BA2723" s="6">
        <v>1.60938</v>
      </c>
    </row>
    <row r="2724" spans="3:53" x14ac:dyDescent="0.25">
      <c r="C2724" s="33">
        <f t="shared" si="130"/>
        <v>2706</v>
      </c>
      <c r="D2724" s="33">
        <f t="shared" si="131"/>
        <v>91</v>
      </c>
      <c r="E2724" s="33">
        <v>6</v>
      </c>
      <c r="F2724" s="33">
        <v>6</v>
      </c>
      <c r="G2724" s="33">
        <v>1</v>
      </c>
      <c r="H2724" s="38">
        <v>15.19781</v>
      </c>
      <c r="I2724" s="38">
        <v>11.489610000000001</v>
      </c>
      <c r="J2724" s="38">
        <v>98.670010000000005</v>
      </c>
      <c r="K2724" s="38">
        <v>8.3826900000000002</v>
      </c>
      <c r="L2724" s="38">
        <v>2.0815999999999999</v>
      </c>
      <c r="M2724" s="38">
        <v>1.93757</v>
      </c>
      <c r="N2724" s="38">
        <v>1.8018400000000001</v>
      </c>
      <c r="O2724" s="38">
        <v>49.461840000000002</v>
      </c>
      <c r="P2724" s="38">
        <v>51.263680000000001</v>
      </c>
      <c r="Q2724" s="38">
        <v>102.12045000000001</v>
      </c>
      <c r="R2724" s="38">
        <v>449.18684000000002</v>
      </c>
      <c r="S2724" s="38">
        <v>0.75534999999999997</v>
      </c>
      <c r="T2724" s="38">
        <v>333.12540000000001</v>
      </c>
      <c r="U2724" s="38">
        <v>24.173269999999999</v>
      </c>
      <c r="V2724" s="38">
        <v>0.18873999999999999</v>
      </c>
      <c r="W2724" s="38">
        <v>31.991890000000001</v>
      </c>
      <c r="X2724" s="38">
        <v>32.581620000000001</v>
      </c>
      <c r="Y2724" s="38">
        <v>130.73025000000001</v>
      </c>
      <c r="Z2724" s="38">
        <v>53.909700000000001</v>
      </c>
      <c r="AA2724" s="38">
        <v>2.0597300000000001</v>
      </c>
      <c r="AB2724" s="38">
        <v>19.630299999999998</v>
      </c>
      <c r="AC2724" s="38">
        <v>19.74267</v>
      </c>
      <c r="AD2724" s="38">
        <v>791.59470999999996</v>
      </c>
      <c r="AE2724" s="38">
        <v>60.564210000000003</v>
      </c>
      <c r="AF2724" s="38">
        <v>24.84732</v>
      </c>
      <c r="AG2724" s="38">
        <v>29.07235</v>
      </c>
      <c r="AH2724" s="38">
        <v>797.24873000000002</v>
      </c>
      <c r="AI2724" s="38">
        <v>53397.668039999997</v>
      </c>
      <c r="AJ2724" s="38">
        <v>69.920169999999999</v>
      </c>
      <c r="AK2724" s="38">
        <v>45.629840000000002</v>
      </c>
      <c r="AL2724" s="6">
        <v>80.050370000000001</v>
      </c>
      <c r="AM2724" s="6">
        <v>120.06972</v>
      </c>
      <c r="AN2724" s="6">
        <v>29.09393</v>
      </c>
      <c r="AO2724" s="6">
        <v>30.705939999999998</v>
      </c>
      <c r="AP2724" s="6">
        <v>29.75393</v>
      </c>
      <c r="AR2724" s="6">
        <v>807</v>
      </c>
      <c r="AS2724" s="6">
        <v>12.5</v>
      </c>
      <c r="AT2724" s="6">
        <v>18.03922</v>
      </c>
      <c r="AU2724" s="6">
        <v>79</v>
      </c>
      <c r="AV2724" s="6">
        <v>33</v>
      </c>
      <c r="AW2724" s="6">
        <v>41.176470000000002</v>
      </c>
      <c r="AX2724" s="6">
        <v>41</v>
      </c>
      <c r="AY2724" s="6">
        <v>27.058820000000001</v>
      </c>
      <c r="AZ2724" s="6">
        <v>5.5E-2</v>
      </c>
      <c r="BA2724" s="6">
        <v>0</v>
      </c>
    </row>
    <row r="2725" spans="3:53" x14ac:dyDescent="0.25">
      <c r="C2725" s="33">
        <f t="shared" si="130"/>
        <v>2707</v>
      </c>
      <c r="D2725" s="33">
        <f t="shared" si="131"/>
        <v>91</v>
      </c>
      <c r="E2725" s="33">
        <v>7</v>
      </c>
      <c r="F2725" s="33">
        <v>7</v>
      </c>
      <c r="G2725" s="33">
        <v>1</v>
      </c>
      <c r="H2725" s="38">
        <v>14.286670000000001</v>
      </c>
      <c r="I2725" s="38">
        <v>11.500489999999999</v>
      </c>
      <c r="J2725" s="38">
        <v>98.670280000000005</v>
      </c>
      <c r="K2725" s="38">
        <v>8.5079799999999999</v>
      </c>
      <c r="L2725" s="38">
        <v>2.1025700000000001</v>
      </c>
      <c r="M2725" s="38">
        <v>2.01417</v>
      </c>
      <c r="N2725" s="38">
        <v>1.71096</v>
      </c>
      <c r="O2725" s="38">
        <v>49.424109999999999</v>
      </c>
      <c r="P2725" s="38">
        <v>51.135069999999999</v>
      </c>
      <c r="Q2725" s="38">
        <v>102.28478</v>
      </c>
      <c r="R2725" s="38">
        <v>446.12198000000001</v>
      </c>
      <c r="S2725" s="38">
        <v>0.76044999999999996</v>
      </c>
      <c r="T2725" s="38">
        <v>333.36765000000003</v>
      </c>
      <c r="U2725" s="38">
        <v>24.123909999999999</v>
      </c>
      <c r="V2725" s="38">
        <v>0.19672000000000001</v>
      </c>
      <c r="W2725" s="38">
        <v>32.05377</v>
      </c>
      <c r="X2725" s="38">
        <v>40.033110000000001</v>
      </c>
      <c r="Y2725" s="38">
        <v>128.40026</v>
      </c>
      <c r="Z2725" s="38">
        <v>53.47343</v>
      </c>
      <c r="AA2725" s="38">
        <v>2.0467499999999998</v>
      </c>
      <c r="AB2725" s="38">
        <v>19.659610000000001</v>
      </c>
      <c r="AC2725" s="38">
        <v>19.701540000000001</v>
      </c>
      <c r="AD2725" s="38">
        <v>778.76134000000002</v>
      </c>
      <c r="AE2725" s="38">
        <v>60.43235</v>
      </c>
      <c r="AF2725" s="38">
        <v>25.0976</v>
      </c>
      <c r="AG2725" s="38">
        <v>29.097519999999999</v>
      </c>
      <c r="AH2725" s="38">
        <v>794.56398999999999</v>
      </c>
      <c r="AI2725" s="38">
        <v>53397.6685</v>
      </c>
      <c r="AJ2725" s="38">
        <v>69.860870000000006</v>
      </c>
      <c r="AK2725" s="38">
        <v>45.619750000000003</v>
      </c>
      <c r="AL2725" s="6">
        <v>80.139200000000002</v>
      </c>
      <c r="AM2725" s="6">
        <v>118.24494</v>
      </c>
      <c r="AN2725" s="6">
        <v>29.125630000000001</v>
      </c>
      <c r="AO2725" s="6">
        <v>30.722370000000002</v>
      </c>
      <c r="AP2725" s="6">
        <v>29.756530000000001</v>
      </c>
      <c r="AR2725" s="6">
        <v>782.75</v>
      </c>
      <c r="AS2725" s="6">
        <v>16.5</v>
      </c>
      <c r="AT2725" s="6">
        <v>18.03922</v>
      </c>
      <c r="AU2725" s="6">
        <v>79</v>
      </c>
      <c r="AV2725" s="6">
        <v>33</v>
      </c>
      <c r="AW2725" s="6">
        <v>33.725490000000001</v>
      </c>
      <c r="AX2725" s="6">
        <v>33</v>
      </c>
      <c r="AY2725" s="6">
        <v>27.058820000000001</v>
      </c>
      <c r="AZ2725" s="6">
        <v>0.83499999999999996</v>
      </c>
      <c r="BA2725" s="6">
        <v>1.84375</v>
      </c>
    </row>
    <row r="2726" spans="3:53" x14ac:dyDescent="0.25">
      <c r="C2726" s="33">
        <f t="shared" si="130"/>
        <v>2708</v>
      </c>
      <c r="D2726" s="33">
        <f t="shared" si="131"/>
        <v>91</v>
      </c>
      <c r="E2726" s="33">
        <v>8</v>
      </c>
      <c r="F2726" s="33">
        <v>1</v>
      </c>
      <c r="G2726" s="33">
        <v>12</v>
      </c>
      <c r="H2726" s="38">
        <v>15.107089999999999</v>
      </c>
      <c r="I2726" s="38">
        <v>11.492570000000001</v>
      </c>
      <c r="J2726" s="38">
        <v>98.669280000000001</v>
      </c>
      <c r="K2726" s="38">
        <v>8.4492899999999995</v>
      </c>
      <c r="L2726" s="38">
        <v>2.0899800000000002</v>
      </c>
      <c r="M2726" s="38">
        <v>3.6326399999999999</v>
      </c>
      <c r="N2726" s="38">
        <v>1.6821999999999999</v>
      </c>
      <c r="O2726" s="38">
        <v>49.518909999999998</v>
      </c>
      <c r="P2726" s="38">
        <v>51.114579999999997</v>
      </c>
      <c r="Q2726" s="38">
        <v>102.09054999999999</v>
      </c>
      <c r="R2726" s="38">
        <v>443.02551999999997</v>
      </c>
      <c r="S2726" s="38">
        <v>0.81566000000000005</v>
      </c>
      <c r="T2726" s="38">
        <v>333.48599999999999</v>
      </c>
      <c r="U2726" s="38">
        <v>24.219529999999999</v>
      </c>
      <c r="V2726" s="38">
        <v>0.21589</v>
      </c>
      <c r="W2726" s="38">
        <v>32.13552</v>
      </c>
      <c r="X2726" s="38">
        <v>31.94369</v>
      </c>
      <c r="Y2726" s="38">
        <v>135.27119999999999</v>
      </c>
      <c r="Z2726" s="38">
        <v>52.996580000000002</v>
      </c>
      <c r="AA2726" s="38">
        <v>2.0918899999999998</v>
      </c>
      <c r="AB2726" s="38">
        <v>19.732040000000001</v>
      </c>
      <c r="AC2726" s="38">
        <v>19.701129999999999</v>
      </c>
      <c r="AD2726" s="38">
        <v>799.26058999999998</v>
      </c>
      <c r="AE2726" s="38">
        <v>60.33663</v>
      </c>
      <c r="AF2726" s="38">
        <v>24.98845</v>
      </c>
      <c r="AG2726" s="38">
        <v>29.133610000000001</v>
      </c>
      <c r="AH2726" s="38">
        <v>811.21361999999999</v>
      </c>
      <c r="AI2726" s="38">
        <v>53397.668989999998</v>
      </c>
      <c r="AJ2726" s="38">
        <v>69.759889999999999</v>
      </c>
      <c r="AK2726" s="38">
        <v>45.670969999999997</v>
      </c>
      <c r="AL2726" s="6">
        <v>80.014380000000003</v>
      </c>
      <c r="AM2726" s="6">
        <v>119.59061</v>
      </c>
      <c r="AN2726" s="6">
        <v>29.23855</v>
      </c>
      <c r="AO2726" s="6">
        <v>30.756720000000001</v>
      </c>
      <c r="AP2726" s="6">
        <v>29.76925</v>
      </c>
      <c r="AR2726" s="6">
        <v>789</v>
      </c>
      <c r="AS2726" s="6">
        <v>13.5</v>
      </c>
      <c r="AT2726" s="6">
        <v>18.823530000000002</v>
      </c>
      <c r="AU2726" s="6">
        <v>79</v>
      </c>
      <c r="AV2726" s="6">
        <v>33</v>
      </c>
      <c r="AW2726" s="6">
        <v>41.176470000000002</v>
      </c>
      <c r="AX2726" s="6">
        <v>41</v>
      </c>
      <c r="AY2726" s="6">
        <v>27.450980000000001</v>
      </c>
      <c r="AZ2726" s="6">
        <v>0.66</v>
      </c>
      <c r="BA2726" s="6">
        <v>1.60938</v>
      </c>
    </row>
    <row r="2727" spans="3:53" x14ac:dyDescent="0.25">
      <c r="C2727" s="33">
        <f t="shared" si="130"/>
        <v>2709</v>
      </c>
      <c r="D2727" s="33">
        <f t="shared" si="131"/>
        <v>91</v>
      </c>
      <c r="E2727" s="33">
        <v>9</v>
      </c>
      <c r="F2727" s="33">
        <v>2</v>
      </c>
      <c r="G2727" s="33">
        <v>12</v>
      </c>
      <c r="H2727" s="38">
        <v>16.130929999999999</v>
      </c>
      <c r="I2727" s="38">
        <v>11.501480000000001</v>
      </c>
      <c r="J2727" s="38">
        <v>98.670180000000002</v>
      </c>
      <c r="K2727" s="38">
        <v>7.6341299999999999</v>
      </c>
      <c r="L2727" s="38">
        <v>2.1217999999999999</v>
      </c>
      <c r="M2727" s="38">
        <v>2.7571099999999999</v>
      </c>
      <c r="N2727" s="38">
        <v>1.7987299999999999</v>
      </c>
      <c r="O2727" s="38">
        <v>49.398580000000003</v>
      </c>
      <c r="P2727" s="38">
        <v>51.103700000000003</v>
      </c>
      <c r="Q2727" s="38">
        <v>104.1464</v>
      </c>
      <c r="R2727" s="38">
        <v>440.42201999999997</v>
      </c>
      <c r="S2727" s="38">
        <v>0.89627999999999997</v>
      </c>
      <c r="T2727" s="38">
        <v>331.52467999999999</v>
      </c>
      <c r="U2727" s="38">
        <v>24.20055</v>
      </c>
      <c r="V2727" s="38">
        <v>0.11115999999999999</v>
      </c>
      <c r="W2727" s="38">
        <v>32.142569999999999</v>
      </c>
      <c r="X2727" s="38">
        <v>83.786720000000003</v>
      </c>
      <c r="Y2727" s="38">
        <v>139.31912</v>
      </c>
      <c r="Z2727" s="38">
        <v>52.48321</v>
      </c>
      <c r="AA2727" s="38">
        <v>2.6953800000000001</v>
      </c>
      <c r="AB2727" s="38">
        <v>19.59018</v>
      </c>
      <c r="AC2727" s="38">
        <v>19.648420000000002</v>
      </c>
      <c r="AD2727" s="38">
        <v>1022.15134</v>
      </c>
      <c r="AE2727" s="38">
        <v>60.118319999999997</v>
      </c>
      <c r="AF2727" s="38">
        <v>25.32592</v>
      </c>
      <c r="AG2727" s="38">
        <v>29.014710000000001</v>
      </c>
      <c r="AH2727" s="38">
        <v>1047.54213</v>
      </c>
      <c r="AI2727" s="38">
        <v>53397.669529999999</v>
      </c>
      <c r="AJ2727" s="38">
        <v>69.722260000000006</v>
      </c>
      <c r="AK2727" s="38">
        <v>45.66113</v>
      </c>
      <c r="AL2727" s="6">
        <v>79.93244</v>
      </c>
      <c r="AM2727" s="6">
        <v>120.24102999999999</v>
      </c>
      <c r="AN2727" s="6">
        <v>29.116869999999999</v>
      </c>
      <c r="AO2727" s="6">
        <v>30.82743</v>
      </c>
      <c r="AP2727" s="6">
        <v>29.791409999999999</v>
      </c>
      <c r="AR2727" s="6">
        <v>795.25</v>
      </c>
      <c r="AS2727" s="6">
        <v>15</v>
      </c>
      <c r="AT2727" s="6">
        <v>21.176469999999998</v>
      </c>
      <c r="AU2727" s="6">
        <v>79</v>
      </c>
      <c r="AV2727" s="6">
        <v>33</v>
      </c>
      <c r="AW2727" s="6">
        <v>45.098039999999997</v>
      </c>
      <c r="AX2727" s="6">
        <v>48</v>
      </c>
      <c r="AY2727" s="6">
        <v>30.98039</v>
      </c>
      <c r="AZ2727" s="6">
        <v>0.82</v>
      </c>
      <c r="BA2727" s="6">
        <v>1.92188</v>
      </c>
    </row>
    <row r="2728" spans="3:53" x14ac:dyDescent="0.25">
      <c r="C2728" s="33">
        <f t="shared" si="130"/>
        <v>2710</v>
      </c>
      <c r="D2728" s="33">
        <f t="shared" si="131"/>
        <v>91</v>
      </c>
      <c r="E2728" s="33">
        <v>10</v>
      </c>
      <c r="F2728" s="33">
        <v>3</v>
      </c>
      <c r="G2728" s="33">
        <v>12</v>
      </c>
      <c r="H2728" s="38">
        <v>16.247039999999998</v>
      </c>
      <c r="I2728" s="38">
        <v>11.511369999999999</v>
      </c>
      <c r="J2728" s="38">
        <v>98.667829999999995</v>
      </c>
      <c r="K2728" s="38">
        <v>7.5775199999999998</v>
      </c>
      <c r="L2728" s="38">
        <v>2.1173799999999998</v>
      </c>
      <c r="M2728" s="38">
        <v>3.0123000000000002</v>
      </c>
      <c r="N2728" s="38">
        <v>1.8352900000000001</v>
      </c>
      <c r="O2728" s="38">
        <v>49.273919999999997</v>
      </c>
      <c r="P2728" s="38">
        <v>51.109209999999997</v>
      </c>
      <c r="Q2728" s="38">
        <v>104.85177</v>
      </c>
      <c r="R2728" s="38">
        <v>441.89897000000002</v>
      </c>
      <c r="S2728" s="38">
        <v>1.81646</v>
      </c>
      <c r="T2728" s="38">
        <v>330.07551999999998</v>
      </c>
      <c r="U2728" s="38">
        <v>23.933319999999998</v>
      </c>
      <c r="V2728" s="38">
        <v>9.2200000000000008E-3</v>
      </c>
      <c r="W2728" s="38">
        <v>32.173200000000001</v>
      </c>
      <c r="X2728" s="38">
        <v>87.503569999999996</v>
      </c>
      <c r="Y2728" s="38">
        <v>177.2551</v>
      </c>
      <c r="Z2728" s="38">
        <v>51.876469999999998</v>
      </c>
      <c r="AA2728" s="38">
        <v>3.90883</v>
      </c>
      <c r="AB2728" s="38">
        <v>19.51681</v>
      </c>
      <c r="AC2728" s="38">
        <v>19.66648</v>
      </c>
      <c r="AD2728" s="38">
        <v>1476.8564200000001</v>
      </c>
      <c r="AE2728" s="38">
        <v>60.030720000000002</v>
      </c>
      <c r="AF2728" s="38">
        <v>25.274370000000001</v>
      </c>
      <c r="AG2728" s="38">
        <v>29.00647</v>
      </c>
      <c r="AH2728" s="38">
        <v>1478.8968400000001</v>
      </c>
      <c r="AI2728" s="38">
        <v>53397.670579999998</v>
      </c>
      <c r="AJ2728" s="38">
        <v>69.969080000000005</v>
      </c>
      <c r="AK2728" s="38">
        <v>45.653730000000003</v>
      </c>
      <c r="AL2728" s="6">
        <v>80.043539999999993</v>
      </c>
      <c r="AM2728" s="6">
        <v>119.63097999999999</v>
      </c>
      <c r="AN2728" s="6">
        <v>28.982099999999999</v>
      </c>
      <c r="AO2728" s="6">
        <v>30.799130000000002</v>
      </c>
      <c r="AP2728" s="6">
        <v>29.72043</v>
      </c>
      <c r="AR2728" s="6">
        <v>1108.5</v>
      </c>
      <c r="AS2728" s="6">
        <v>-7</v>
      </c>
      <c r="AT2728" s="6">
        <v>27.450980000000001</v>
      </c>
      <c r="AU2728" s="6">
        <v>79</v>
      </c>
      <c r="AV2728" s="6">
        <v>33</v>
      </c>
      <c r="AW2728" s="6">
        <v>85.490200000000002</v>
      </c>
      <c r="AX2728" s="6">
        <v>85</v>
      </c>
      <c r="AY2728" s="6">
        <v>36.470590000000001</v>
      </c>
      <c r="AZ2728" s="6">
        <v>1.4999999999999999E-2</v>
      </c>
      <c r="BA2728" s="6">
        <v>7.8130000000000005E-2</v>
      </c>
    </row>
    <row r="2729" spans="3:53" x14ac:dyDescent="0.25">
      <c r="C2729" s="33">
        <f t="shared" si="130"/>
        <v>2711</v>
      </c>
      <c r="D2729" s="33">
        <f t="shared" si="131"/>
        <v>91</v>
      </c>
      <c r="E2729" s="33">
        <v>11</v>
      </c>
      <c r="F2729" s="33">
        <v>4</v>
      </c>
      <c r="G2729" s="33">
        <v>12</v>
      </c>
      <c r="H2729" s="38">
        <v>14.158200000000001</v>
      </c>
      <c r="I2729" s="38">
        <v>11.51928</v>
      </c>
      <c r="J2729" s="38">
        <v>98.671329999999998</v>
      </c>
      <c r="K2729" s="38">
        <v>9.0698399999999992</v>
      </c>
      <c r="L2729" s="38">
        <v>2.0892300000000001</v>
      </c>
      <c r="M2729" s="38">
        <v>4.7215800000000003</v>
      </c>
      <c r="N2729" s="38">
        <v>2.1040899999999998</v>
      </c>
      <c r="O2729" s="38">
        <v>49.230260000000001</v>
      </c>
      <c r="P2729" s="38">
        <v>51.334350000000001</v>
      </c>
      <c r="Q2729" s="38">
        <v>104.21923</v>
      </c>
      <c r="R2729" s="38">
        <v>447.28161999999998</v>
      </c>
      <c r="S2729" s="38">
        <v>3.1413600000000002</v>
      </c>
      <c r="T2729" s="38">
        <v>331.63592999999997</v>
      </c>
      <c r="U2729" s="38">
        <v>24.024920000000002</v>
      </c>
      <c r="V2729" s="38">
        <v>5.74E-2</v>
      </c>
      <c r="W2729" s="38">
        <v>32.188839999999999</v>
      </c>
      <c r="X2729" s="38">
        <v>59.755029999999998</v>
      </c>
      <c r="Y2729" s="38">
        <v>275.95134000000002</v>
      </c>
      <c r="Z2729" s="38">
        <v>51.122579999999999</v>
      </c>
      <c r="AA2729" s="38">
        <v>5.6511500000000003</v>
      </c>
      <c r="AB2729" s="38">
        <v>19.455749999999998</v>
      </c>
      <c r="AC2729" s="38">
        <v>19.505929999999999</v>
      </c>
      <c r="AD2729" s="38">
        <v>2163.9162000000001</v>
      </c>
      <c r="AE2729" s="38">
        <v>59.80986</v>
      </c>
      <c r="AF2729" s="38">
        <v>24.938359999999999</v>
      </c>
      <c r="AG2729" s="38">
        <v>28.960719999999998</v>
      </c>
      <c r="AH2729" s="38">
        <v>2167.0153</v>
      </c>
      <c r="AI2729" s="38">
        <v>53397.672440000002</v>
      </c>
      <c r="AJ2729" s="38">
        <v>70.313550000000006</v>
      </c>
      <c r="AK2729" s="38">
        <v>45.610030000000002</v>
      </c>
      <c r="AL2729" s="6">
        <v>79.998480000000001</v>
      </c>
      <c r="AM2729" s="6">
        <v>120.03995999999999</v>
      </c>
      <c r="AN2729" s="6">
        <v>29.014970000000002</v>
      </c>
      <c r="AO2729" s="6">
        <v>30.903390000000002</v>
      </c>
      <c r="AP2729" s="6">
        <v>29.735959999999999</v>
      </c>
      <c r="AR2729" s="6">
        <v>1625</v>
      </c>
      <c r="AS2729" s="6">
        <v>4.5</v>
      </c>
      <c r="AT2729" s="6">
        <v>30.98039</v>
      </c>
      <c r="AU2729" s="6">
        <v>79</v>
      </c>
      <c r="AV2729" s="6">
        <v>33</v>
      </c>
      <c r="AW2729" s="6">
        <v>86.274510000000006</v>
      </c>
      <c r="AX2729" s="6">
        <v>85</v>
      </c>
      <c r="AY2729" s="6">
        <v>38.823529999999998</v>
      </c>
      <c r="AZ2729" s="6">
        <v>3.5000000000000003E-2</v>
      </c>
      <c r="BA2729" s="6">
        <v>0.625</v>
      </c>
    </row>
    <row r="2730" spans="3:53" x14ac:dyDescent="0.25">
      <c r="C2730" s="33">
        <f t="shared" si="130"/>
        <v>2712</v>
      </c>
      <c r="D2730" s="33">
        <f t="shared" si="131"/>
        <v>91</v>
      </c>
      <c r="E2730" s="33">
        <v>12</v>
      </c>
      <c r="F2730" s="33">
        <v>5</v>
      </c>
      <c r="G2730" s="33">
        <v>12</v>
      </c>
      <c r="H2730" s="38">
        <v>14.89232</v>
      </c>
      <c r="I2730" s="38">
        <v>11.51829</v>
      </c>
      <c r="J2730" s="38">
        <v>98.668809999999993</v>
      </c>
      <c r="K2730" s="38">
        <v>8.28444</v>
      </c>
      <c r="L2730" s="38">
        <v>2.0975100000000002</v>
      </c>
      <c r="M2730" s="38">
        <v>5.0468999999999999</v>
      </c>
      <c r="N2730" s="38">
        <v>2.3978799999999998</v>
      </c>
      <c r="O2730" s="38">
        <v>49.190190000000001</v>
      </c>
      <c r="P2730" s="38">
        <v>51.588070000000002</v>
      </c>
      <c r="Q2730" s="38">
        <v>104.8999</v>
      </c>
      <c r="R2730" s="38">
        <v>452.36356000000001</v>
      </c>
      <c r="S2730" s="38">
        <v>3.9932799999999999</v>
      </c>
      <c r="T2730" s="38">
        <v>333.1662</v>
      </c>
      <c r="U2730" s="38">
        <v>24.019310000000001</v>
      </c>
      <c r="V2730" s="38">
        <v>0.30967</v>
      </c>
      <c r="W2730" s="38">
        <v>32.252369999999999</v>
      </c>
      <c r="X2730" s="38">
        <v>59.853400000000001</v>
      </c>
      <c r="Y2730" s="38">
        <v>313.23687000000001</v>
      </c>
      <c r="Z2730" s="38">
        <v>51.071040000000004</v>
      </c>
      <c r="AA2730" s="38">
        <v>6.7234400000000001</v>
      </c>
      <c r="AB2730" s="38">
        <v>21.262270000000001</v>
      </c>
      <c r="AC2730" s="38">
        <v>19.586020000000001</v>
      </c>
      <c r="AD2730" s="38">
        <v>2564.35358</v>
      </c>
      <c r="AE2730" s="38">
        <v>59.46725</v>
      </c>
      <c r="AF2730" s="38">
        <v>25.037140000000001</v>
      </c>
      <c r="AG2730" s="38">
        <v>29.031189999999999</v>
      </c>
      <c r="AH2730" s="38">
        <v>2568.3656000000001</v>
      </c>
      <c r="AI2730" s="38">
        <v>53397.674870000003</v>
      </c>
      <c r="AJ2730" s="38">
        <v>70.128119999999996</v>
      </c>
      <c r="AK2730" s="38">
        <v>45.636760000000002</v>
      </c>
      <c r="AL2730" s="6">
        <v>80.02346</v>
      </c>
      <c r="AM2730" s="6">
        <v>119.57597</v>
      </c>
      <c r="AN2730" s="6">
        <v>29.029260000000001</v>
      </c>
      <c r="AO2730" s="6">
        <v>30.846599999999999</v>
      </c>
      <c r="AP2730" s="6">
        <v>29.778559999999999</v>
      </c>
      <c r="AR2730" s="6">
        <v>2262.5</v>
      </c>
      <c r="AS2730" s="6">
        <v>23.5</v>
      </c>
      <c r="AT2730" s="6">
        <v>26.274509999999999</v>
      </c>
      <c r="AU2730" s="6">
        <v>79</v>
      </c>
      <c r="AV2730" s="6">
        <v>32</v>
      </c>
      <c r="AW2730" s="6">
        <v>58.431370000000001</v>
      </c>
      <c r="AX2730" s="6">
        <v>60</v>
      </c>
      <c r="AY2730" s="6">
        <v>35.294119999999999</v>
      </c>
      <c r="AZ2730" s="6">
        <v>0.85499999999999998</v>
      </c>
      <c r="BA2730" s="6">
        <v>7.8130000000000005E-2</v>
      </c>
    </row>
    <row r="2731" spans="3:53" x14ac:dyDescent="0.25">
      <c r="C2731" s="33">
        <f t="shared" si="130"/>
        <v>2713</v>
      </c>
      <c r="D2731" s="33">
        <f t="shared" si="131"/>
        <v>91</v>
      </c>
      <c r="E2731" s="33">
        <v>13</v>
      </c>
      <c r="F2731" s="33">
        <v>6</v>
      </c>
      <c r="G2731" s="33">
        <v>12</v>
      </c>
      <c r="H2731" s="38">
        <v>14.401389999999999</v>
      </c>
      <c r="I2731" s="38">
        <v>11.51038</v>
      </c>
      <c r="J2731" s="38">
        <v>98.672399999999996</v>
      </c>
      <c r="K2731" s="38">
        <v>10.55294</v>
      </c>
      <c r="L2731" s="38">
        <v>2.0983900000000002</v>
      </c>
      <c r="M2731" s="38">
        <v>4.6974099999999996</v>
      </c>
      <c r="N2731" s="38">
        <v>2.60426</v>
      </c>
      <c r="O2731" s="38">
        <v>49.139029999999998</v>
      </c>
      <c r="P2731" s="38">
        <v>51.743279999999999</v>
      </c>
      <c r="Q2731" s="38">
        <v>104.72189</v>
      </c>
      <c r="R2731" s="38">
        <v>457.61860000000001</v>
      </c>
      <c r="S2731" s="38">
        <v>4.3979799999999996</v>
      </c>
      <c r="T2731" s="38">
        <v>332.17728</v>
      </c>
      <c r="U2731" s="38">
        <v>24.003229999999999</v>
      </c>
      <c r="V2731" s="38">
        <v>0.28119</v>
      </c>
      <c r="W2731" s="38">
        <v>32.147039999999997</v>
      </c>
      <c r="X2731" s="38">
        <v>59.309330000000003</v>
      </c>
      <c r="Y2731" s="38">
        <v>320.86698999999999</v>
      </c>
      <c r="Z2731" s="38">
        <v>51.799770000000002</v>
      </c>
      <c r="AA2731" s="38">
        <v>7.81379</v>
      </c>
      <c r="AB2731" s="38">
        <v>20.529029999999999</v>
      </c>
      <c r="AC2731" s="38">
        <v>19.547740000000001</v>
      </c>
      <c r="AD2731" s="38">
        <v>2986.9642100000001</v>
      </c>
      <c r="AE2731" s="38">
        <v>59.635739999999998</v>
      </c>
      <c r="AF2731" s="38">
        <v>25.0473</v>
      </c>
      <c r="AG2731" s="38">
        <v>28.990580000000001</v>
      </c>
      <c r="AH2731" s="38">
        <v>2989.7001300000002</v>
      </c>
      <c r="AI2731" s="38">
        <v>53397.677530000001</v>
      </c>
      <c r="AJ2731" s="38">
        <v>69.942390000000003</v>
      </c>
      <c r="AK2731" s="38">
        <v>45.682780000000001</v>
      </c>
      <c r="AL2731" s="6">
        <v>80.094639999999998</v>
      </c>
      <c r="AM2731" s="6">
        <v>119.90888</v>
      </c>
      <c r="AN2731" s="6">
        <v>29.0547</v>
      </c>
      <c r="AO2731" s="6">
        <v>30.950589999999998</v>
      </c>
      <c r="AP2731" s="6">
        <v>29.723459999999999</v>
      </c>
      <c r="AR2731" s="6">
        <v>2664.75</v>
      </c>
      <c r="AS2731" s="6">
        <v>25.5</v>
      </c>
      <c r="AT2731" s="6">
        <v>28.235289999999999</v>
      </c>
      <c r="AU2731" s="6">
        <v>79</v>
      </c>
      <c r="AV2731" s="6">
        <v>32</v>
      </c>
      <c r="AW2731" s="6">
        <v>62.745100000000001</v>
      </c>
      <c r="AX2731" s="6">
        <v>62</v>
      </c>
      <c r="AY2731" s="6">
        <v>36.862749999999998</v>
      </c>
      <c r="AZ2731" s="6">
        <v>0.875</v>
      </c>
      <c r="BA2731" s="6">
        <v>0.39062999999999998</v>
      </c>
    </row>
    <row r="2732" spans="3:53" x14ac:dyDescent="0.25">
      <c r="C2732" s="33">
        <f t="shared" si="130"/>
        <v>2714</v>
      </c>
      <c r="D2732" s="33">
        <f t="shared" si="131"/>
        <v>91</v>
      </c>
      <c r="E2732" s="33">
        <v>14</v>
      </c>
      <c r="F2732" s="33">
        <v>7</v>
      </c>
      <c r="G2732" s="33">
        <v>12</v>
      </c>
      <c r="H2732" s="38">
        <v>14.08732</v>
      </c>
      <c r="I2732" s="38">
        <v>11.52027</v>
      </c>
      <c r="J2732" s="38">
        <v>98.670820000000006</v>
      </c>
      <c r="K2732" s="38">
        <v>12.33494</v>
      </c>
      <c r="L2732" s="38">
        <v>2.0951599999999999</v>
      </c>
      <c r="M2732" s="38">
        <v>4.9168000000000003</v>
      </c>
      <c r="N2732" s="38">
        <v>2.8121800000000001</v>
      </c>
      <c r="O2732" s="38">
        <v>49.197870000000002</v>
      </c>
      <c r="P2732" s="38">
        <v>52.01005</v>
      </c>
      <c r="Q2732" s="38">
        <v>104.79295</v>
      </c>
      <c r="R2732" s="38">
        <v>464.91386999999997</v>
      </c>
      <c r="S2732" s="38">
        <v>5.0255599999999996</v>
      </c>
      <c r="T2732" s="38">
        <v>332.85858000000002</v>
      </c>
      <c r="U2732" s="38">
        <v>24.050239999999999</v>
      </c>
      <c r="V2732" s="38">
        <v>0.16958999999999999</v>
      </c>
      <c r="W2732" s="38">
        <v>32.128590000000003</v>
      </c>
      <c r="X2732" s="38">
        <v>63.104840000000003</v>
      </c>
      <c r="Y2732" s="38">
        <v>329.92946999999998</v>
      </c>
      <c r="Z2732" s="38">
        <v>52.545369999999998</v>
      </c>
      <c r="AA2732" s="38">
        <v>8.94543</v>
      </c>
      <c r="AB2732" s="38">
        <v>25.913419999999999</v>
      </c>
      <c r="AC2732" s="38">
        <v>19.599419999999999</v>
      </c>
      <c r="AD2732" s="38">
        <v>3415.6479800000002</v>
      </c>
      <c r="AE2732" s="38">
        <v>59.746040000000001</v>
      </c>
      <c r="AF2732" s="38">
        <v>25.009180000000001</v>
      </c>
      <c r="AG2732" s="38">
        <v>29.07666</v>
      </c>
      <c r="AH2732" s="38">
        <v>3418.3899900000001</v>
      </c>
      <c r="AI2732" s="38">
        <v>53397.680569999997</v>
      </c>
      <c r="AJ2732" s="38">
        <v>69.627279999999999</v>
      </c>
      <c r="AK2732" s="38">
        <v>45.670960000000001</v>
      </c>
      <c r="AL2732" s="6">
        <v>80.177090000000007</v>
      </c>
      <c r="AM2732" s="6">
        <v>119.7127</v>
      </c>
      <c r="AN2732" s="6">
        <v>29.050660000000001</v>
      </c>
      <c r="AO2732" s="6">
        <v>30.98218</v>
      </c>
      <c r="AP2732" s="6">
        <v>29.787489999999998</v>
      </c>
      <c r="AR2732" s="6">
        <v>3075.75</v>
      </c>
      <c r="AS2732" s="6">
        <v>28</v>
      </c>
      <c r="AT2732" s="6">
        <v>30.196079999999998</v>
      </c>
      <c r="AU2732" s="6">
        <v>79</v>
      </c>
      <c r="AV2732" s="6">
        <v>32</v>
      </c>
      <c r="AW2732" s="6">
        <v>63.529409999999999</v>
      </c>
      <c r="AX2732" s="6">
        <v>64</v>
      </c>
      <c r="AY2732" s="6">
        <v>38.03922</v>
      </c>
      <c r="AZ2732" s="6">
        <v>0.7</v>
      </c>
      <c r="BA2732" s="6">
        <v>1.6875</v>
      </c>
    </row>
    <row r="2733" spans="3:53" x14ac:dyDescent="0.25">
      <c r="C2733" s="33">
        <f t="shared" si="130"/>
        <v>2715</v>
      </c>
      <c r="D2733" s="33">
        <f t="shared" si="131"/>
        <v>91</v>
      </c>
      <c r="E2733" s="33">
        <v>15</v>
      </c>
      <c r="F2733" s="33">
        <v>8</v>
      </c>
      <c r="G2733" s="33">
        <v>12</v>
      </c>
      <c r="H2733" s="38">
        <v>14.430730000000001</v>
      </c>
      <c r="I2733" s="38">
        <v>11.526199999999999</v>
      </c>
      <c r="J2733" s="38">
        <v>98.668130000000005</v>
      </c>
      <c r="K2733" s="38">
        <v>11.808949999999999</v>
      </c>
      <c r="L2733" s="38">
        <v>2.0993200000000001</v>
      </c>
      <c r="M2733" s="38">
        <v>2.5649299999999999</v>
      </c>
      <c r="N2733" s="38">
        <v>3.0196900000000002</v>
      </c>
      <c r="O2733" s="38">
        <v>49.031820000000003</v>
      </c>
      <c r="P2733" s="38">
        <v>52.165669999999999</v>
      </c>
      <c r="Q2733" s="38">
        <v>105.479</v>
      </c>
      <c r="R2733" s="38">
        <v>473.61930999999998</v>
      </c>
      <c r="S2733" s="38">
        <v>5.8148499999999999</v>
      </c>
      <c r="T2733" s="38">
        <v>333.07155999999998</v>
      </c>
      <c r="U2733" s="38">
        <v>23.942299999999999</v>
      </c>
      <c r="V2733" s="38">
        <v>4.1759999999999999E-2</v>
      </c>
      <c r="W2733" s="38">
        <v>31.992889999999999</v>
      </c>
      <c r="X2733" s="38">
        <v>68.545079999999999</v>
      </c>
      <c r="Y2733" s="38">
        <v>336.4264</v>
      </c>
      <c r="Z2733" s="38">
        <v>53.126669999999997</v>
      </c>
      <c r="AA2733" s="38">
        <v>10.06019</v>
      </c>
      <c r="AB2733" s="38">
        <v>21.924150000000001</v>
      </c>
      <c r="AC2733" s="38">
        <v>19.454879999999999</v>
      </c>
      <c r="AD2733" s="38">
        <v>3842.23452</v>
      </c>
      <c r="AE2733" s="38">
        <v>59.802570000000003</v>
      </c>
      <c r="AF2733" s="38">
        <v>25.05997</v>
      </c>
      <c r="AG2733" s="38">
        <v>29.058820000000001</v>
      </c>
      <c r="AH2733" s="38">
        <v>3844.5250799999999</v>
      </c>
      <c r="AI2733" s="38">
        <v>53397.684090000002</v>
      </c>
      <c r="AJ2733" s="38">
        <v>70.27355</v>
      </c>
      <c r="AK2733" s="38">
        <v>45.634770000000003</v>
      </c>
      <c r="AL2733" s="6">
        <v>79.710300000000004</v>
      </c>
      <c r="AM2733" s="6">
        <v>120.76624</v>
      </c>
      <c r="AN2733" s="6">
        <v>29.007809999999999</v>
      </c>
      <c r="AO2733" s="6">
        <v>31.038460000000001</v>
      </c>
      <c r="AP2733" s="6">
        <v>29.760370000000002</v>
      </c>
      <c r="AR2733" s="6">
        <v>3507.75</v>
      </c>
      <c r="AS2733" s="6">
        <v>28.5</v>
      </c>
      <c r="AT2733" s="6">
        <v>30.98039</v>
      </c>
      <c r="AU2733" s="6">
        <v>79</v>
      </c>
      <c r="AV2733" s="6">
        <v>32</v>
      </c>
      <c r="AW2733" s="6">
        <v>63.921570000000003</v>
      </c>
      <c r="AX2733" s="6">
        <v>64</v>
      </c>
      <c r="AY2733" s="6">
        <v>38.823529999999998</v>
      </c>
      <c r="AZ2733" s="6">
        <v>0.8</v>
      </c>
      <c r="BA2733" s="6">
        <v>1.375</v>
      </c>
    </row>
    <row r="2734" spans="3:53" x14ac:dyDescent="0.25">
      <c r="C2734" s="33">
        <f t="shared" si="130"/>
        <v>2716</v>
      </c>
      <c r="D2734" s="33">
        <f t="shared" si="131"/>
        <v>91</v>
      </c>
      <c r="E2734" s="33">
        <v>16</v>
      </c>
      <c r="F2734" s="33">
        <v>1</v>
      </c>
      <c r="G2734" s="33">
        <v>2</v>
      </c>
      <c r="H2734" s="38">
        <v>14.38434</v>
      </c>
      <c r="I2734" s="38">
        <v>11.52422</v>
      </c>
      <c r="J2734" s="38">
        <v>98.668760000000006</v>
      </c>
      <c r="K2734" s="38">
        <v>12.286160000000001</v>
      </c>
      <c r="L2734" s="38">
        <v>2.1008900000000001</v>
      </c>
      <c r="M2734" s="38">
        <v>3.4805600000000001</v>
      </c>
      <c r="N2734" s="38">
        <v>3.3809499999999999</v>
      </c>
      <c r="O2734" s="38">
        <v>49.024320000000003</v>
      </c>
      <c r="P2734" s="38">
        <v>52.405270000000002</v>
      </c>
      <c r="Q2734" s="38">
        <v>105.29629</v>
      </c>
      <c r="R2734" s="38">
        <v>483.69326999999998</v>
      </c>
      <c r="S2734" s="38">
        <v>6.6318299999999999</v>
      </c>
      <c r="T2734" s="38">
        <v>330.68927000000002</v>
      </c>
      <c r="U2734" s="38">
        <v>23.994599999999998</v>
      </c>
      <c r="V2734" s="38">
        <v>2.487E-2</v>
      </c>
      <c r="W2734" s="38">
        <v>31.979790000000001</v>
      </c>
      <c r="X2734" s="38">
        <v>62.596119999999999</v>
      </c>
      <c r="Y2734" s="38">
        <v>341.38774999999998</v>
      </c>
      <c r="Z2734" s="38">
        <v>53.486789999999999</v>
      </c>
      <c r="AA2734" s="38">
        <v>11.121119999999999</v>
      </c>
      <c r="AB2734" s="38">
        <v>21.867909999999998</v>
      </c>
      <c r="AC2734" s="38">
        <v>19.528780000000001</v>
      </c>
      <c r="AD2734" s="38">
        <v>4241.9791299999997</v>
      </c>
      <c r="AE2734" s="38">
        <v>60.044460000000001</v>
      </c>
      <c r="AF2734" s="38">
        <v>25.012370000000001</v>
      </c>
      <c r="AG2734" s="38">
        <v>29.012779999999999</v>
      </c>
      <c r="AH2734" s="38">
        <v>4244.2730600000004</v>
      </c>
      <c r="AI2734" s="38">
        <v>53397.688119999999</v>
      </c>
      <c r="AJ2734" s="38">
        <v>69.941079999999999</v>
      </c>
      <c r="AK2734" s="38">
        <v>45.675530000000002</v>
      </c>
      <c r="AL2734" s="6">
        <v>80.294929999999994</v>
      </c>
      <c r="AM2734" s="6">
        <v>118.98729</v>
      </c>
      <c r="AN2734" s="6">
        <v>28.92324</v>
      </c>
      <c r="AO2734" s="6">
        <v>30.978079999999999</v>
      </c>
      <c r="AP2734" s="6">
        <v>29.695779999999999</v>
      </c>
      <c r="AR2734" s="6">
        <v>3934.25</v>
      </c>
      <c r="AS2734" s="6">
        <v>28.5</v>
      </c>
      <c r="AT2734" s="6">
        <v>32.156860000000002</v>
      </c>
      <c r="AU2734" s="6">
        <v>79</v>
      </c>
      <c r="AV2734" s="6">
        <v>32</v>
      </c>
      <c r="AW2734" s="6">
        <v>67.843140000000005</v>
      </c>
      <c r="AX2734" s="6">
        <v>67</v>
      </c>
      <c r="AY2734" s="6">
        <v>39.607840000000003</v>
      </c>
      <c r="AZ2734" s="6">
        <v>0.54500000000000004</v>
      </c>
      <c r="BA2734" s="6">
        <v>0.98438000000000003</v>
      </c>
    </row>
    <row r="2735" spans="3:53" x14ac:dyDescent="0.25">
      <c r="C2735" s="33">
        <f t="shared" si="130"/>
        <v>2717</v>
      </c>
      <c r="D2735" s="33">
        <f t="shared" si="131"/>
        <v>91</v>
      </c>
      <c r="E2735" s="33">
        <v>17</v>
      </c>
      <c r="F2735" s="33">
        <v>2</v>
      </c>
      <c r="G2735" s="33">
        <v>2</v>
      </c>
      <c r="H2735" s="38">
        <v>14.50803</v>
      </c>
      <c r="I2735" s="38">
        <v>11.53115</v>
      </c>
      <c r="J2735" s="38">
        <v>98.673289999999994</v>
      </c>
      <c r="K2735" s="38">
        <v>9.4823900000000005</v>
      </c>
      <c r="L2735" s="38">
        <v>2.0958299999999999</v>
      </c>
      <c r="M2735" s="38">
        <v>2.9469500000000002</v>
      </c>
      <c r="N2735" s="38">
        <v>3.5658799999999999</v>
      </c>
      <c r="O2735" s="38">
        <v>48.987949999999998</v>
      </c>
      <c r="P2735" s="38">
        <v>52.553829999999998</v>
      </c>
      <c r="Q2735" s="38">
        <v>103.91441</v>
      </c>
      <c r="R2735" s="38">
        <v>492.79674</v>
      </c>
      <c r="S2735" s="38">
        <v>6.9194199999999997</v>
      </c>
      <c r="T2735" s="38">
        <v>330.51459999999997</v>
      </c>
      <c r="U2735" s="38">
        <v>23.90935</v>
      </c>
      <c r="V2735" s="38">
        <v>0.23662</v>
      </c>
      <c r="W2735" s="38">
        <v>31.887170000000001</v>
      </c>
      <c r="X2735" s="38">
        <v>42.245710000000003</v>
      </c>
      <c r="Y2735" s="38">
        <v>343.75407999999999</v>
      </c>
      <c r="Z2735" s="38">
        <v>53.760249999999999</v>
      </c>
      <c r="AA2735" s="38">
        <v>11.319649999999999</v>
      </c>
      <c r="AB2735" s="38">
        <v>22.44661</v>
      </c>
      <c r="AC2735" s="38">
        <v>19.408259999999999</v>
      </c>
      <c r="AD2735" s="38">
        <v>4320.8303100000003</v>
      </c>
      <c r="AE2735" s="38">
        <v>60.521880000000003</v>
      </c>
      <c r="AF2735" s="38">
        <v>25.017099999999999</v>
      </c>
      <c r="AG2735" s="38">
        <v>28.953949999999999</v>
      </c>
      <c r="AH2735" s="38">
        <v>4320.5422900000003</v>
      </c>
      <c r="AI2735" s="38">
        <v>53397.692389999997</v>
      </c>
      <c r="AJ2735" s="38">
        <v>69.978279999999998</v>
      </c>
      <c r="AK2735" s="38">
        <v>45.633249999999997</v>
      </c>
      <c r="AL2735" s="6">
        <v>80.024900000000002</v>
      </c>
      <c r="AM2735" s="6">
        <v>120.12667</v>
      </c>
      <c r="AN2735" s="6">
        <v>28.916509999999999</v>
      </c>
      <c r="AO2735" s="6">
        <v>30.97053</v>
      </c>
      <c r="AP2735" s="6">
        <v>29.811150000000001</v>
      </c>
      <c r="AR2735" s="6">
        <v>4304.5</v>
      </c>
      <c r="AS2735" s="6">
        <v>32.5</v>
      </c>
      <c r="AT2735" s="6">
        <v>28.235289999999999</v>
      </c>
      <c r="AU2735" s="6">
        <v>79</v>
      </c>
      <c r="AV2735" s="6">
        <v>32</v>
      </c>
      <c r="AW2735" s="6">
        <v>50.98039</v>
      </c>
      <c r="AX2735" s="6">
        <v>50</v>
      </c>
      <c r="AY2735" s="6">
        <v>36.470590000000001</v>
      </c>
      <c r="AZ2735" s="6">
        <v>0.91500000000000004</v>
      </c>
      <c r="BA2735" s="6">
        <v>0.51563000000000003</v>
      </c>
    </row>
    <row r="2736" spans="3:53" x14ac:dyDescent="0.25">
      <c r="C2736" s="33">
        <f t="shared" si="130"/>
        <v>2718</v>
      </c>
      <c r="D2736" s="33">
        <f t="shared" si="131"/>
        <v>91</v>
      </c>
      <c r="E2736" s="33">
        <v>18</v>
      </c>
      <c r="F2736" s="33">
        <v>3</v>
      </c>
      <c r="G2736" s="33">
        <v>2</v>
      </c>
      <c r="H2736" s="38">
        <v>14.75263</v>
      </c>
      <c r="I2736" s="38">
        <v>11.529170000000001</v>
      </c>
      <c r="J2736" s="38">
        <v>98.673209999999997</v>
      </c>
      <c r="K2736" s="38">
        <v>7.87582</v>
      </c>
      <c r="L2736" s="38">
        <v>2.0923400000000001</v>
      </c>
      <c r="M2736" s="38">
        <v>2.8081499999999999</v>
      </c>
      <c r="N2736" s="38">
        <v>3.7027100000000002</v>
      </c>
      <c r="O2736" s="38">
        <v>49.066719999999997</v>
      </c>
      <c r="P2736" s="38">
        <v>52.76943</v>
      </c>
      <c r="Q2736" s="38">
        <v>104.06169</v>
      </c>
      <c r="R2736" s="38">
        <v>498.49619000000001</v>
      </c>
      <c r="S2736" s="38">
        <v>5.4367099999999997</v>
      </c>
      <c r="T2736" s="38">
        <v>332.74560000000002</v>
      </c>
      <c r="U2736" s="38">
        <v>23.985800000000001</v>
      </c>
      <c r="V2736" s="38">
        <v>0.32262999999999997</v>
      </c>
      <c r="W2736" s="38">
        <v>31.8736</v>
      </c>
      <c r="X2736" s="38">
        <v>44.042099999999998</v>
      </c>
      <c r="Y2736" s="38">
        <v>342.26420999999999</v>
      </c>
      <c r="Z2736" s="38">
        <v>54.21998</v>
      </c>
      <c r="AA2736" s="38">
        <v>11.286820000000001</v>
      </c>
      <c r="AB2736" s="38">
        <v>22.132300000000001</v>
      </c>
      <c r="AC2736" s="38">
        <v>19.53285</v>
      </c>
      <c r="AD2736" s="38">
        <v>4315.4902700000002</v>
      </c>
      <c r="AE2736" s="38">
        <v>60.970019999999998</v>
      </c>
      <c r="AF2736" s="38">
        <v>24.97542</v>
      </c>
      <c r="AG2736" s="38">
        <v>28.983319999999999</v>
      </c>
      <c r="AH2736" s="38">
        <v>4315.9384700000001</v>
      </c>
      <c r="AI2736" s="38">
        <v>53397.695789999998</v>
      </c>
      <c r="AJ2736" s="38">
        <v>70.088329999999999</v>
      </c>
      <c r="AK2736" s="38">
        <v>45.598619999999997</v>
      </c>
      <c r="AL2736" s="6">
        <v>80.084090000000003</v>
      </c>
      <c r="AM2736" s="6">
        <v>120.64106</v>
      </c>
      <c r="AN2736" s="6">
        <v>28.95635</v>
      </c>
      <c r="AO2736" s="6">
        <v>30.96904</v>
      </c>
      <c r="AP2736" s="6">
        <v>29.811579999999999</v>
      </c>
      <c r="AR2736" s="6">
        <v>4319.5</v>
      </c>
      <c r="AS2736" s="6">
        <v>36.5</v>
      </c>
      <c r="AT2736" s="6">
        <v>27.058820000000001</v>
      </c>
      <c r="AU2736" s="6">
        <v>79</v>
      </c>
      <c r="AV2736" s="6">
        <v>32</v>
      </c>
      <c r="AW2736" s="6">
        <v>41.96078</v>
      </c>
      <c r="AX2736" s="6">
        <v>42</v>
      </c>
      <c r="AY2736" s="6">
        <v>35.68627</v>
      </c>
      <c r="AZ2736" s="6">
        <v>0.505</v>
      </c>
      <c r="BA2736" s="6">
        <v>1.96875</v>
      </c>
    </row>
    <row r="2737" spans="3:53" x14ac:dyDescent="0.25">
      <c r="C2737" s="33">
        <f t="shared" si="130"/>
        <v>2719</v>
      </c>
      <c r="D2737" s="33">
        <f t="shared" si="131"/>
        <v>91</v>
      </c>
      <c r="E2737" s="33">
        <v>19</v>
      </c>
      <c r="F2737" s="33">
        <v>4</v>
      </c>
      <c r="G2737" s="33">
        <v>2</v>
      </c>
      <c r="H2737" s="38">
        <v>14.869949999999999</v>
      </c>
      <c r="I2737" s="38">
        <v>11.539059999999999</v>
      </c>
      <c r="J2737" s="38">
        <v>98.667469999999994</v>
      </c>
      <c r="K2737" s="38">
        <v>6.9197100000000002</v>
      </c>
      <c r="L2737" s="38">
        <v>2.09335</v>
      </c>
      <c r="M2737" s="38">
        <v>2.8268900000000001</v>
      </c>
      <c r="N2737" s="38">
        <v>3.82077</v>
      </c>
      <c r="O2737" s="38">
        <v>48.976190000000003</v>
      </c>
      <c r="P2737" s="38">
        <v>52.796959999999999</v>
      </c>
      <c r="Q2737" s="38">
        <v>103.96296</v>
      </c>
      <c r="R2737" s="38">
        <v>503.52891</v>
      </c>
      <c r="S2737" s="38">
        <v>4.6214500000000003</v>
      </c>
      <c r="T2737" s="38">
        <v>334.57333</v>
      </c>
      <c r="U2737" s="38">
        <v>23.86637</v>
      </c>
      <c r="V2737" s="38">
        <v>0.30618000000000001</v>
      </c>
      <c r="W2737" s="38">
        <v>31.905080000000002</v>
      </c>
      <c r="X2737" s="38">
        <v>43.231000000000002</v>
      </c>
      <c r="Y2737" s="38">
        <v>341.50931000000003</v>
      </c>
      <c r="Z2737" s="38">
        <v>54.421329999999998</v>
      </c>
      <c r="AA2737" s="38">
        <v>11.26718</v>
      </c>
      <c r="AB2737" s="38">
        <v>26.659400000000002</v>
      </c>
      <c r="AC2737" s="38">
        <v>19.559139999999999</v>
      </c>
      <c r="AD2737" s="38">
        <v>4305.4198200000001</v>
      </c>
      <c r="AE2737" s="38">
        <v>61.21678</v>
      </c>
      <c r="AF2737" s="38">
        <v>24.986370000000001</v>
      </c>
      <c r="AG2737" s="38">
        <v>29.00076</v>
      </c>
      <c r="AH2737" s="38">
        <v>4306.1271100000004</v>
      </c>
      <c r="AI2737" s="38">
        <v>53397.698629999999</v>
      </c>
      <c r="AJ2737" s="38">
        <v>70.038409999999999</v>
      </c>
      <c r="AK2737" s="38">
        <v>45.665210000000002</v>
      </c>
      <c r="AL2737" s="6">
        <v>80.285020000000003</v>
      </c>
      <c r="AM2737" s="6">
        <v>120.3207</v>
      </c>
      <c r="AN2737" s="6">
        <v>28.93637</v>
      </c>
      <c r="AO2737" s="6">
        <v>30.893319999999999</v>
      </c>
      <c r="AP2737" s="6">
        <v>29.735410000000002</v>
      </c>
      <c r="AR2737" s="6">
        <v>4314.75</v>
      </c>
      <c r="AS2737" s="6">
        <v>36</v>
      </c>
      <c r="AT2737" s="6">
        <v>27.058820000000001</v>
      </c>
      <c r="AU2737" s="6">
        <v>79</v>
      </c>
      <c r="AV2737" s="6">
        <v>32</v>
      </c>
      <c r="AW2737" s="6">
        <v>42.745100000000001</v>
      </c>
      <c r="AX2737" s="6">
        <v>43</v>
      </c>
      <c r="AY2737" s="6">
        <v>36.078429999999997</v>
      </c>
      <c r="AZ2737" s="6">
        <v>0.23</v>
      </c>
      <c r="BA2737" s="6">
        <v>0.67188000000000003</v>
      </c>
    </row>
    <row r="2738" spans="3:53" x14ac:dyDescent="0.25">
      <c r="C2738" s="33">
        <f t="shared" si="130"/>
        <v>2720</v>
      </c>
      <c r="D2738" s="33">
        <f t="shared" si="131"/>
        <v>91</v>
      </c>
      <c r="E2738" s="33">
        <v>20</v>
      </c>
      <c r="F2738" s="33">
        <v>5</v>
      </c>
      <c r="G2738" s="33">
        <v>2</v>
      </c>
      <c r="H2738" s="38">
        <v>14.891719999999999</v>
      </c>
      <c r="I2738" s="38">
        <v>11.51038</v>
      </c>
      <c r="J2738" s="38">
        <v>98.670760000000001</v>
      </c>
      <c r="K2738" s="38">
        <v>6.51234</v>
      </c>
      <c r="L2738" s="38">
        <v>2.08006</v>
      </c>
      <c r="M2738" s="38">
        <v>3.8064200000000001</v>
      </c>
      <c r="N2738" s="38">
        <v>3.82959</v>
      </c>
      <c r="O2738" s="38">
        <v>49.012979999999999</v>
      </c>
      <c r="P2738" s="38">
        <v>52.816609999999997</v>
      </c>
      <c r="Q2738" s="38">
        <v>104.09115</v>
      </c>
      <c r="R2738" s="38">
        <v>508.24959000000001</v>
      </c>
      <c r="S2738" s="38">
        <v>4.4236199999999997</v>
      </c>
      <c r="T2738" s="38">
        <v>333.21363000000002</v>
      </c>
      <c r="U2738" s="38">
        <v>23.867940000000001</v>
      </c>
      <c r="V2738" s="38">
        <v>0.26001999999999997</v>
      </c>
      <c r="W2738" s="38">
        <v>31.86674</v>
      </c>
      <c r="X2738" s="38">
        <v>40.731990000000003</v>
      </c>
      <c r="Y2738" s="38">
        <v>341.00990000000002</v>
      </c>
      <c r="Z2738" s="38">
        <v>54.621169999999999</v>
      </c>
      <c r="AA2738" s="38">
        <v>11.201829999999999</v>
      </c>
      <c r="AB2738" s="38">
        <v>21.975619999999999</v>
      </c>
      <c r="AC2738" s="38">
        <v>19.540900000000001</v>
      </c>
      <c r="AD2738" s="38">
        <v>4307.5119999999997</v>
      </c>
      <c r="AE2738" s="38">
        <v>61.505339999999997</v>
      </c>
      <c r="AF2738" s="38">
        <v>25.00956</v>
      </c>
      <c r="AG2738" s="38">
        <v>29.068490000000001</v>
      </c>
      <c r="AH2738" s="38">
        <v>4308.72235</v>
      </c>
      <c r="AI2738" s="38">
        <v>53397.70134</v>
      </c>
      <c r="AJ2738" s="38">
        <v>70.082419999999999</v>
      </c>
      <c r="AK2738" s="38">
        <v>45.708060000000003</v>
      </c>
      <c r="AL2738" s="6">
        <v>79.9786</v>
      </c>
      <c r="AM2738" s="6">
        <v>120.32590999999999</v>
      </c>
      <c r="AN2738" s="6">
        <v>28.939139999999998</v>
      </c>
      <c r="AO2738" s="6">
        <v>30.916080000000001</v>
      </c>
      <c r="AP2738" s="6">
        <v>29.75778</v>
      </c>
      <c r="AR2738" s="6">
        <v>4310</v>
      </c>
      <c r="AS2738" s="6">
        <v>36</v>
      </c>
      <c r="AT2738" s="6">
        <v>27.450980000000001</v>
      </c>
      <c r="AU2738" s="6">
        <v>79</v>
      </c>
      <c r="AV2738" s="6">
        <v>32</v>
      </c>
      <c r="AW2738" s="6">
        <v>43.529409999999999</v>
      </c>
      <c r="AX2738" s="6">
        <v>43</v>
      </c>
      <c r="AY2738" s="6">
        <v>36.078429999999997</v>
      </c>
      <c r="AZ2738" s="6">
        <v>0.13500000000000001</v>
      </c>
      <c r="BA2738" s="6">
        <v>0.67188000000000003</v>
      </c>
    </row>
    <row r="2739" spans="3:53" x14ac:dyDescent="0.25">
      <c r="C2739" s="33">
        <f t="shared" si="130"/>
        <v>2721</v>
      </c>
      <c r="D2739" s="33">
        <f t="shared" si="131"/>
        <v>91</v>
      </c>
      <c r="E2739" s="33">
        <v>21</v>
      </c>
      <c r="F2739" s="33">
        <v>6</v>
      </c>
      <c r="G2739" s="33">
        <v>2</v>
      </c>
      <c r="H2739" s="38">
        <v>14.163729999999999</v>
      </c>
      <c r="I2739" s="38">
        <v>11.538069999999999</v>
      </c>
      <c r="J2739" s="38">
        <v>98.66892</v>
      </c>
      <c r="K2739" s="38">
        <v>6.22661</v>
      </c>
      <c r="L2739" s="38">
        <v>2.1008300000000002</v>
      </c>
      <c r="M2739" s="38">
        <v>3.6710600000000002</v>
      </c>
      <c r="N2739" s="38">
        <v>3.80003</v>
      </c>
      <c r="O2739" s="38">
        <v>48.950589999999998</v>
      </c>
      <c r="P2739" s="38">
        <v>52.788159999999998</v>
      </c>
      <c r="Q2739" s="38">
        <v>104.34229999999999</v>
      </c>
      <c r="R2739" s="38">
        <v>512.59757000000002</v>
      </c>
      <c r="S2739" s="38">
        <v>4.3894799999999998</v>
      </c>
      <c r="T2739" s="38">
        <v>331.88227000000001</v>
      </c>
      <c r="U2739" s="38">
        <v>23.750070000000001</v>
      </c>
      <c r="V2739" s="38">
        <v>0.24962999999999999</v>
      </c>
      <c r="W2739" s="38">
        <v>31.829190000000001</v>
      </c>
      <c r="X2739" s="38">
        <v>40.753959999999999</v>
      </c>
      <c r="Y2739" s="38">
        <v>339.84192000000002</v>
      </c>
      <c r="Z2739" s="38">
        <v>54.768239999999999</v>
      </c>
      <c r="AA2739" s="38">
        <v>11.327719999999999</v>
      </c>
      <c r="AB2739" s="38">
        <v>21.849489999999999</v>
      </c>
      <c r="AC2739" s="38">
        <v>19.485520000000001</v>
      </c>
      <c r="AD2739" s="38">
        <v>4313.3647000000001</v>
      </c>
      <c r="AE2739" s="38">
        <v>61.632469999999998</v>
      </c>
      <c r="AF2739" s="38">
        <v>25.045380000000002</v>
      </c>
      <c r="AG2739" s="38">
        <v>28.985589999999998</v>
      </c>
      <c r="AH2739" s="38">
        <v>4314.27081</v>
      </c>
      <c r="AI2739" s="38">
        <v>53397.704030000001</v>
      </c>
      <c r="AJ2739" s="38">
        <v>70.158360000000002</v>
      </c>
      <c r="AK2739" s="38">
        <v>45.638500000000001</v>
      </c>
      <c r="AL2739" s="6">
        <v>79.922929999999994</v>
      </c>
      <c r="AM2739" s="6">
        <v>120.07846000000001</v>
      </c>
      <c r="AN2739" s="6">
        <v>28.799769999999999</v>
      </c>
      <c r="AO2739" s="6">
        <v>30.80518</v>
      </c>
      <c r="AP2739" s="6">
        <v>29.790310000000002</v>
      </c>
      <c r="AR2739" s="6">
        <v>4310</v>
      </c>
      <c r="AS2739" s="6">
        <v>36.5</v>
      </c>
      <c r="AT2739" s="6">
        <v>27.058820000000001</v>
      </c>
      <c r="AU2739" s="6">
        <v>79</v>
      </c>
      <c r="AV2739" s="6">
        <v>32</v>
      </c>
      <c r="AW2739" s="6">
        <v>41.96078</v>
      </c>
      <c r="AX2739" s="6">
        <v>43</v>
      </c>
      <c r="AY2739" s="6">
        <v>36.078429999999997</v>
      </c>
      <c r="AZ2739" s="6">
        <v>0.39</v>
      </c>
      <c r="BA2739" s="6">
        <v>0.67188000000000003</v>
      </c>
    </row>
    <row r="2740" spans="3:53" x14ac:dyDescent="0.25">
      <c r="C2740" s="33">
        <f t="shared" si="130"/>
        <v>2722</v>
      </c>
      <c r="D2740" s="33">
        <f t="shared" si="131"/>
        <v>91</v>
      </c>
      <c r="E2740" s="33">
        <v>22</v>
      </c>
      <c r="F2740" s="33">
        <v>7</v>
      </c>
      <c r="G2740" s="33">
        <v>2</v>
      </c>
      <c r="H2740" s="38">
        <v>14.969939999999999</v>
      </c>
      <c r="I2740" s="38">
        <v>11.517300000000001</v>
      </c>
      <c r="J2740" s="38">
        <v>98.679349999999999</v>
      </c>
      <c r="K2740" s="38">
        <v>5.6605100000000004</v>
      </c>
      <c r="L2740" s="38">
        <v>2.10005</v>
      </c>
      <c r="M2740" s="38">
        <v>0.98773999999999995</v>
      </c>
      <c r="N2740" s="38">
        <v>3.8697499999999998</v>
      </c>
      <c r="O2740" s="38">
        <v>48.8889</v>
      </c>
      <c r="P2740" s="38">
        <v>52.758650000000003</v>
      </c>
      <c r="Q2740" s="38">
        <v>104.27808</v>
      </c>
      <c r="R2740" s="38">
        <v>516.64907000000005</v>
      </c>
      <c r="S2740" s="38">
        <v>4.3994900000000001</v>
      </c>
      <c r="T2740" s="38">
        <v>334.67277999999999</v>
      </c>
      <c r="U2740" s="38">
        <v>23.73789</v>
      </c>
      <c r="V2740" s="38">
        <v>0.25863999999999998</v>
      </c>
      <c r="W2740" s="38">
        <v>31.743449999999999</v>
      </c>
      <c r="X2740" s="38">
        <v>42.411850000000001</v>
      </c>
      <c r="Y2740" s="38">
        <v>339.36387000000002</v>
      </c>
      <c r="Z2740" s="38">
        <v>54.888129999999997</v>
      </c>
      <c r="AA2740" s="38">
        <v>11.28558</v>
      </c>
      <c r="AB2740" s="38">
        <v>27.28323</v>
      </c>
      <c r="AC2740" s="38">
        <v>19.531680000000001</v>
      </c>
      <c r="AD2740" s="38">
        <v>4299.0765000000001</v>
      </c>
      <c r="AE2740" s="38">
        <v>61.818359999999998</v>
      </c>
      <c r="AF2740" s="38">
        <v>25.069040000000001</v>
      </c>
      <c r="AG2740" s="38">
        <v>28.99625</v>
      </c>
      <c r="AH2740" s="38">
        <v>4300.3364600000004</v>
      </c>
      <c r="AI2740" s="38">
        <v>53397.706720000002</v>
      </c>
      <c r="AJ2740" s="38">
        <v>70.266090000000005</v>
      </c>
      <c r="AK2740" s="38">
        <v>45.637680000000003</v>
      </c>
      <c r="AL2740" s="6">
        <v>80.022919999999999</v>
      </c>
      <c r="AM2740" s="6">
        <v>119.49181</v>
      </c>
      <c r="AN2740" s="6">
        <v>28.788920000000001</v>
      </c>
      <c r="AO2740" s="6">
        <v>30.778089999999999</v>
      </c>
      <c r="AP2740" s="6">
        <v>29.670110000000001</v>
      </c>
      <c r="AR2740" s="6">
        <v>4319.5</v>
      </c>
      <c r="AS2740" s="6">
        <v>36.5</v>
      </c>
      <c r="AT2740" s="6">
        <v>27.058820000000001</v>
      </c>
      <c r="AU2740" s="6">
        <v>79</v>
      </c>
      <c r="AV2740" s="6">
        <v>32</v>
      </c>
      <c r="AW2740" s="6">
        <v>42.352939999999997</v>
      </c>
      <c r="AX2740" s="6">
        <v>43</v>
      </c>
      <c r="AY2740" s="6">
        <v>35.68627</v>
      </c>
      <c r="AZ2740" s="6">
        <v>0.66</v>
      </c>
      <c r="BA2740" s="6">
        <v>1.96875</v>
      </c>
    </row>
    <row r="2741" spans="3:53" x14ac:dyDescent="0.25">
      <c r="C2741" s="33">
        <f t="shared" si="130"/>
        <v>2723</v>
      </c>
      <c r="D2741" s="33">
        <f t="shared" si="131"/>
        <v>91</v>
      </c>
      <c r="E2741" s="33">
        <v>23</v>
      </c>
      <c r="F2741" s="33">
        <v>1</v>
      </c>
      <c r="G2741" s="33">
        <v>21</v>
      </c>
      <c r="H2741" s="38">
        <v>14.411770000000001</v>
      </c>
      <c r="I2741" s="38">
        <v>11.53115</v>
      </c>
      <c r="J2741" s="38">
        <v>98.669399999999996</v>
      </c>
      <c r="K2741" s="38">
        <v>5.6313199999999997</v>
      </c>
      <c r="L2741" s="38">
        <v>2.0993900000000001</v>
      </c>
      <c r="M2741" s="38">
        <v>2.7259899999999999</v>
      </c>
      <c r="N2741" s="38">
        <v>3.8595100000000002</v>
      </c>
      <c r="O2741" s="38">
        <v>49.00244</v>
      </c>
      <c r="P2741" s="38">
        <v>52.953330000000001</v>
      </c>
      <c r="Q2741" s="38">
        <v>104.05365</v>
      </c>
      <c r="R2741" s="38">
        <v>520.7287</v>
      </c>
      <c r="S2741" s="38">
        <v>4.4136699999999998</v>
      </c>
      <c r="T2741" s="38">
        <v>331.95576999999997</v>
      </c>
      <c r="U2741" s="38">
        <v>23.80556</v>
      </c>
      <c r="V2741" s="38">
        <v>0.24845</v>
      </c>
      <c r="W2741" s="38">
        <v>31.827490000000001</v>
      </c>
      <c r="X2741" s="38">
        <v>41.445030000000003</v>
      </c>
      <c r="Y2741" s="38">
        <v>339.06621000000001</v>
      </c>
      <c r="Z2741" s="38">
        <v>55.03145</v>
      </c>
      <c r="AA2741" s="38">
        <v>11.30189</v>
      </c>
      <c r="AB2741" s="38">
        <v>19.928899999999999</v>
      </c>
      <c r="AC2741" s="38">
        <v>19.559069999999998</v>
      </c>
      <c r="AD2741" s="38">
        <v>4306.8494600000004</v>
      </c>
      <c r="AE2741" s="38">
        <v>62.029089999999997</v>
      </c>
      <c r="AF2741" s="38">
        <v>25.026730000000001</v>
      </c>
      <c r="AG2741" s="38">
        <v>29.08867</v>
      </c>
      <c r="AH2741" s="38">
        <v>4307.3522800000001</v>
      </c>
      <c r="AI2741" s="38">
        <v>53397.709419999999</v>
      </c>
      <c r="AJ2741" s="38">
        <v>70.047330000000002</v>
      </c>
      <c r="AK2741" s="38">
        <v>45.589919999999999</v>
      </c>
      <c r="AL2741" s="6">
        <v>80.164760000000001</v>
      </c>
      <c r="AM2741" s="6">
        <v>120.02338</v>
      </c>
      <c r="AN2741" s="6">
        <v>28.899619999999999</v>
      </c>
      <c r="AO2741" s="6">
        <v>30.811029999999999</v>
      </c>
      <c r="AP2741" s="6">
        <v>29.654</v>
      </c>
      <c r="AR2741" s="6">
        <v>4310</v>
      </c>
      <c r="AS2741" s="6">
        <v>36</v>
      </c>
      <c r="AT2741" s="6">
        <v>27.450980000000001</v>
      </c>
      <c r="AU2741" s="6">
        <v>79</v>
      </c>
      <c r="AV2741" s="6">
        <v>31</v>
      </c>
      <c r="AW2741" s="6">
        <v>43.529409999999999</v>
      </c>
      <c r="AX2741" s="6">
        <v>44</v>
      </c>
      <c r="AY2741" s="6">
        <v>36.078429999999997</v>
      </c>
      <c r="AZ2741" s="6">
        <v>0.21</v>
      </c>
      <c r="BA2741" s="6">
        <v>0.67188000000000003</v>
      </c>
    </row>
    <row r="2742" spans="3:53" x14ac:dyDescent="0.25">
      <c r="C2742" s="33">
        <f t="shared" si="130"/>
        <v>2724</v>
      </c>
      <c r="D2742" s="33">
        <f t="shared" si="131"/>
        <v>91</v>
      </c>
      <c r="E2742" s="33">
        <v>24</v>
      </c>
      <c r="F2742" s="33">
        <v>2</v>
      </c>
      <c r="G2742" s="33">
        <v>21</v>
      </c>
      <c r="H2742" s="38">
        <v>13.71984</v>
      </c>
      <c r="I2742" s="38">
        <v>11.50939</v>
      </c>
      <c r="J2742" s="38">
        <v>98.654759999999996</v>
      </c>
      <c r="K2742" s="38">
        <v>5.7969400000000002</v>
      </c>
      <c r="L2742" s="38">
        <v>2.0909599999999999</v>
      </c>
      <c r="M2742" s="38">
        <v>3.7221899999999999</v>
      </c>
      <c r="N2742" s="38">
        <v>3.9083600000000001</v>
      </c>
      <c r="O2742" s="38">
        <v>49.009920000000001</v>
      </c>
      <c r="P2742" s="38">
        <v>53.015059999999998</v>
      </c>
      <c r="Q2742" s="38">
        <v>100.17134</v>
      </c>
      <c r="R2742" s="38">
        <v>522.49805000000003</v>
      </c>
      <c r="S2742" s="38">
        <v>4.1532200000000001</v>
      </c>
      <c r="T2742" s="38">
        <v>333.98282999999998</v>
      </c>
      <c r="U2742" s="38">
        <v>23.75047</v>
      </c>
      <c r="V2742" s="38">
        <v>0.45161000000000001</v>
      </c>
      <c r="W2742" s="38">
        <v>31.70102</v>
      </c>
      <c r="X2742" s="38">
        <v>15.73269</v>
      </c>
      <c r="Y2742" s="38">
        <v>337.99056000000002</v>
      </c>
      <c r="Z2742" s="38">
        <v>55.103430000000003</v>
      </c>
      <c r="AA2742" s="38">
        <v>10.512779999999999</v>
      </c>
      <c r="AB2742" s="38">
        <v>28.91151</v>
      </c>
      <c r="AC2742" s="38">
        <v>19.526330000000002</v>
      </c>
      <c r="AD2742" s="38">
        <v>4014.6911399999999</v>
      </c>
      <c r="AE2742" s="38">
        <v>62.223500000000001</v>
      </c>
      <c r="AF2742" s="38">
        <v>24.958690000000001</v>
      </c>
      <c r="AG2742" s="38">
        <v>29.04974</v>
      </c>
      <c r="AH2742" s="38">
        <v>4009.4950199999998</v>
      </c>
      <c r="AI2742" s="38">
        <v>53397.712010000003</v>
      </c>
      <c r="AJ2742" s="38">
        <v>70.027069999999995</v>
      </c>
      <c r="AK2742" s="38">
        <v>45.576709999999999</v>
      </c>
      <c r="AL2742" s="6">
        <v>80.078130000000002</v>
      </c>
      <c r="AM2742" s="6">
        <v>119.69837</v>
      </c>
      <c r="AN2742" s="6">
        <v>28.809719999999999</v>
      </c>
      <c r="AO2742" s="6">
        <v>30.679130000000001</v>
      </c>
      <c r="AP2742" s="6">
        <v>29.694739999999999</v>
      </c>
      <c r="AR2742" s="6">
        <v>4300</v>
      </c>
      <c r="AS2742" s="6">
        <v>41.5</v>
      </c>
      <c r="AT2742" s="6">
        <v>23.137250000000002</v>
      </c>
      <c r="AU2742" s="6">
        <v>79</v>
      </c>
      <c r="AV2742" s="6">
        <v>31</v>
      </c>
      <c r="AW2742" s="6">
        <v>32.941180000000003</v>
      </c>
      <c r="AX2742" s="6">
        <v>29</v>
      </c>
      <c r="AY2742" s="6">
        <v>32.156860000000002</v>
      </c>
      <c r="AZ2742" s="6">
        <v>0.93500000000000005</v>
      </c>
      <c r="BA2742" s="6">
        <v>4.6879999999999998E-2</v>
      </c>
    </row>
    <row r="2743" spans="3:53" x14ac:dyDescent="0.25">
      <c r="C2743" s="33">
        <f t="shared" si="130"/>
        <v>2725</v>
      </c>
      <c r="D2743" s="33">
        <f t="shared" si="131"/>
        <v>91</v>
      </c>
      <c r="E2743" s="33">
        <v>25</v>
      </c>
      <c r="F2743" s="33">
        <v>3</v>
      </c>
      <c r="G2743" s="33">
        <v>21</v>
      </c>
      <c r="H2743" s="38">
        <v>14.42013</v>
      </c>
      <c r="I2743" s="38">
        <v>11.52027</v>
      </c>
      <c r="J2743" s="38">
        <v>98.670910000000006</v>
      </c>
      <c r="K2743" s="38">
        <v>4.5368399999999998</v>
      </c>
      <c r="L2743" s="38">
        <v>2.08691</v>
      </c>
      <c r="M2743" s="38">
        <v>0.72052000000000005</v>
      </c>
      <c r="N2743" s="38">
        <v>3.8041900000000002</v>
      </c>
      <c r="O2743" s="38">
        <v>49.052399999999999</v>
      </c>
      <c r="P2743" s="38">
        <v>52.856589999999997</v>
      </c>
      <c r="Q2743" s="38">
        <v>100.89443</v>
      </c>
      <c r="R2743" s="38">
        <v>517.68988000000002</v>
      </c>
      <c r="S2743" s="38">
        <v>2.5093999999999999</v>
      </c>
      <c r="T2743" s="38">
        <v>335.63988000000001</v>
      </c>
      <c r="U2743" s="38">
        <v>23.895029999999998</v>
      </c>
      <c r="V2743" s="38">
        <v>0.59614999999999996</v>
      </c>
      <c r="W2743" s="38">
        <v>31.90484</v>
      </c>
      <c r="X2743" s="38">
        <v>13.80064</v>
      </c>
      <c r="Y2743" s="38">
        <v>331.02690999999999</v>
      </c>
      <c r="Z2743" s="38">
        <v>55.23704</v>
      </c>
      <c r="AA2743" s="38">
        <v>9.3686000000000007</v>
      </c>
      <c r="AB2743" s="38">
        <v>34.352519999999998</v>
      </c>
      <c r="AC2743" s="38">
        <v>19.616350000000001</v>
      </c>
      <c r="AD2743" s="38">
        <v>3581.51</v>
      </c>
      <c r="AE2743" s="38">
        <v>62.314819999999997</v>
      </c>
      <c r="AF2743" s="38">
        <v>25.038209999999999</v>
      </c>
      <c r="AG2743" s="38">
        <v>29.083960000000001</v>
      </c>
      <c r="AH2743" s="38">
        <v>3581.41597</v>
      </c>
      <c r="AI2743" s="38">
        <v>53397.713629999998</v>
      </c>
      <c r="AJ2743" s="38">
        <v>70.356070000000003</v>
      </c>
      <c r="AK2743" s="38">
        <v>45.71893</v>
      </c>
      <c r="AL2743" s="6">
        <v>79.752229999999997</v>
      </c>
      <c r="AM2743" s="6">
        <v>120.82992</v>
      </c>
      <c r="AN2743" s="6">
        <v>28.934460000000001</v>
      </c>
      <c r="AO2743" s="6">
        <v>30.647010000000002</v>
      </c>
      <c r="AP2743" s="6">
        <v>29.75131</v>
      </c>
      <c r="AR2743" s="6">
        <v>3926.5</v>
      </c>
      <c r="AS2743" s="6">
        <v>32</v>
      </c>
      <c r="AT2743" s="6">
        <v>19.215689999999999</v>
      </c>
      <c r="AU2743" s="6">
        <v>79</v>
      </c>
      <c r="AV2743" s="6">
        <v>31</v>
      </c>
      <c r="AW2743" s="6">
        <v>16.470590000000001</v>
      </c>
      <c r="AX2743" s="6">
        <v>16</v>
      </c>
      <c r="AY2743" s="6">
        <v>28.235289999999999</v>
      </c>
      <c r="AZ2743" s="6">
        <v>0.82</v>
      </c>
      <c r="BA2743" s="6">
        <v>1.96875</v>
      </c>
    </row>
    <row r="2744" spans="3:53" x14ac:dyDescent="0.25">
      <c r="C2744" s="33">
        <f t="shared" si="130"/>
        <v>2726</v>
      </c>
      <c r="D2744" s="33">
        <f t="shared" si="131"/>
        <v>91</v>
      </c>
      <c r="E2744" s="33">
        <v>26</v>
      </c>
      <c r="F2744" s="33">
        <v>4</v>
      </c>
      <c r="G2744" s="33">
        <v>21</v>
      </c>
      <c r="H2744" s="38">
        <v>20.999870000000001</v>
      </c>
      <c r="I2744" s="38">
        <v>11.52027</v>
      </c>
      <c r="J2744" s="38">
        <v>98.674750000000003</v>
      </c>
      <c r="K2744" s="38">
        <v>7.2184200000000001</v>
      </c>
      <c r="L2744" s="38">
        <v>2.0909499999999999</v>
      </c>
      <c r="M2744" s="38">
        <v>4.0369799999999998</v>
      </c>
      <c r="N2744" s="38">
        <v>3.4186100000000001</v>
      </c>
      <c r="O2744" s="38">
        <v>49.190809999999999</v>
      </c>
      <c r="P2744" s="38">
        <v>52.623840000000001</v>
      </c>
      <c r="Q2744" s="38">
        <v>100.06350999999999</v>
      </c>
      <c r="R2744" s="38">
        <v>509.70663999999999</v>
      </c>
      <c r="S2744" s="38">
        <v>1.10945</v>
      </c>
      <c r="T2744" s="38">
        <v>335.29728999999998</v>
      </c>
      <c r="U2744" s="38">
        <v>23.872520000000002</v>
      </c>
      <c r="V2744" s="38">
        <v>0.41044000000000003</v>
      </c>
      <c r="W2744" s="38">
        <v>31.845960000000002</v>
      </c>
      <c r="X2744" s="38">
        <v>11.499750000000001</v>
      </c>
      <c r="Y2744" s="38">
        <v>324.57233000000002</v>
      </c>
      <c r="Z2744" s="38">
        <v>55.368130000000001</v>
      </c>
      <c r="AA2744" s="38">
        <v>8.1746400000000001</v>
      </c>
      <c r="AB2744" s="38">
        <v>31.504729999999999</v>
      </c>
      <c r="AC2744" s="38">
        <v>19.700959999999998</v>
      </c>
      <c r="AD2744" s="38">
        <v>3118.08727</v>
      </c>
      <c r="AE2744" s="38">
        <v>62.345030000000001</v>
      </c>
      <c r="AF2744" s="38">
        <v>24.95936</v>
      </c>
      <c r="AG2744" s="38">
        <v>29.111339999999998</v>
      </c>
      <c r="AH2744" s="38">
        <v>3118.0312300000001</v>
      </c>
      <c r="AI2744" s="38">
        <v>53397.714370000002</v>
      </c>
      <c r="AJ2744" s="38">
        <v>69.964820000000003</v>
      </c>
      <c r="AK2744" s="38">
        <v>45.771090000000001</v>
      </c>
      <c r="AL2744" s="6">
        <v>79.956410000000005</v>
      </c>
      <c r="AM2744" s="6">
        <v>120.29850999999999</v>
      </c>
      <c r="AN2744" s="6">
        <v>28.98095</v>
      </c>
      <c r="AO2744" s="6">
        <v>30.605609999999999</v>
      </c>
      <c r="AP2744" s="6">
        <v>29.802129999999998</v>
      </c>
      <c r="AR2744" s="6">
        <v>3488.25</v>
      </c>
      <c r="AS2744" s="6">
        <v>30.5</v>
      </c>
      <c r="AT2744" s="6">
        <v>17.64706</v>
      </c>
      <c r="AU2744" s="6">
        <v>79</v>
      </c>
      <c r="AV2744" s="6">
        <v>32</v>
      </c>
      <c r="AW2744" s="6">
        <v>13.33333</v>
      </c>
      <c r="AX2744" s="6">
        <v>13</v>
      </c>
      <c r="AY2744" s="6">
        <v>26.274509999999999</v>
      </c>
      <c r="AZ2744" s="6">
        <v>1.4999999999999999E-2</v>
      </c>
      <c r="BA2744" s="6">
        <v>0</v>
      </c>
    </row>
    <row r="2745" spans="3:53" x14ac:dyDescent="0.25">
      <c r="C2745" s="33">
        <f t="shared" si="130"/>
        <v>2727</v>
      </c>
      <c r="D2745" s="33">
        <f t="shared" si="131"/>
        <v>91</v>
      </c>
      <c r="E2745" s="33">
        <v>27</v>
      </c>
      <c r="F2745" s="33">
        <v>5</v>
      </c>
      <c r="G2745" s="33">
        <v>21</v>
      </c>
      <c r="H2745" s="38">
        <v>21.00103</v>
      </c>
      <c r="I2745" s="38">
        <v>11.53016</v>
      </c>
      <c r="J2745" s="38">
        <v>98.671570000000003</v>
      </c>
      <c r="K2745" s="38">
        <v>6.8040099999999999</v>
      </c>
      <c r="L2745" s="38">
        <v>2.0842800000000001</v>
      </c>
      <c r="M2745" s="38">
        <v>1.9511700000000001</v>
      </c>
      <c r="N2745" s="38">
        <v>3.0733000000000001</v>
      </c>
      <c r="O2745" s="38">
        <v>49.177489999999999</v>
      </c>
      <c r="P2745" s="38">
        <v>52.250790000000002</v>
      </c>
      <c r="Q2745" s="38">
        <v>100.77791999999999</v>
      </c>
      <c r="R2745" s="38">
        <v>501.22140999999999</v>
      </c>
      <c r="S2745" s="38">
        <v>0.23966000000000001</v>
      </c>
      <c r="T2745" s="38">
        <v>335.3802</v>
      </c>
      <c r="U2745" s="38">
        <v>23.905149999999999</v>
      </c>
      <c r="V2745" s="38">
        <v>7.868E-2</v>
      </c>
      <c r="W2745" s="38">
        <v>31.77947</v>
      </c>
      <c r="X2745" s="38">
        <v>11.150080000000001</v>
      </c>
      <c r="Y2745" s="38">
        <v>314.67905999999999</v>
      </c>
      <c r="Z2745" s="38">
        <v>55.257899999999999</v>
      </c>
      <c r="AA2745" s="38">
        <v>6.94834</v>
      </c>
      <c r="AB2745" s="38">
        <v>29.707460000000001</v>
      </c>
      <c r="AC2745" s="38">
        <v>19.636189999999999</v>
      </c>
      <c r="AD2745" s="38">
        <v>2666.9462100000001</v>
      </c>
      <c r="AE2745" s="38">
        <v>62.444929999999999</v>
      </c>
      <c r="AF2745" s="38">
        <v>24.87931</v>
      </c>
      <c r="AG2745" s="38">
        <v>29.08549</v>
      </c>
      <c r="AH2745" s="38">
        <v>2664.9315799999999</v>
      </c>
      <c r="AI2745" s="38">
        <v>53397.714540000001</v>
      </c>
      <c r="AJ2745" s="38">
        <v>69.877669999999995</v>
      </c>
      <c r="AK2745" s="38">
        <v>45.664409999999997</v>
      </c>
      <c r="AL2745" s="6">
        <v>79.865780000000001</v>
      </c>
      <c r="AM2745" s="6">
        <v>119.77997999999999</v>
      </c>
      <c r="AN2745" s="6">
        <v>28.96827</v>
      </c>
      <c r="AO2745" s="6">
        <v>30.602260000000001</v>
      </c>
      <c r="AP2745" s="6">
        <v>29.745750000000001</v>
      </c>
      <c r="AR2745" s="6">
        <v>3023.25</v>
      </c>
      <c r="AS2745" s="6">
        <v>28</v>
      </c>
      <c r="AT2745" s="6">
        <v>16.862749999999998</v>
      </c>
      <c r="AU2745" s="6">
        <v>79</v>
      </c>
      <c r="AV2745" s="6">
        <v>32</v>
      </c>
      <c r="AW2745" s="6">
        <v>12.941179999999999</v>
      </c>
      <c r="AX2745" s="6">
        <v>13</v>
      </c>
      <c r="AY2745" s="6">
        <v>25.490200000000002</v>
      </c>
      <c r="AZ2745" s="6">
        <v>0</v>
      </c>
      <c r="BA2745" s="6">
        <v>0</v>
      </c>
    </row>
    <row r="2746" spans="3:53" x14ac:dyDescent="0.25">
      <c r="C2746" s="33">
        <f t="shared" si="130"/>
        <v>2728</v>
      </c>
      <c r="D2746" s="33">
        <f t="shared" si="131"/>
        <v>91</v>
      </c>
      <c r="E2746" s="33">
        <v>28</v>
      </c>
      <c r="F2746" s="33">
        <v>6</v>
      </c>
      <c r="G2746" s="33">
        <v>21</v>
      </c>
      <c r="H2746" s="38">
        <v>20.99774</v>
      </c>
      <c r="I2746" s="38">
        <v>11.541040000000001</v>
      </c>
      <c r="J2746" s="38">
        <v>98.671639999999996</v>
      </c>
      <c r="K2746" s="38">
        <v>2.3475700000000002</v>
      </c>
      <c r="L2746" s="38">
        <v>2.0891899999999999</v>
      </c>
      <c r="M2746" s="38">
        <v>0.57906000000000002</v>
      </c>
      <c r="N2746" s="38">
        <v>2.7770800000000002</v>
      </c>
      <c r="O2746" s="38">
        <v>49.276609999999998</v>
      </c>
      <c r="P2746" s="38">
        <v>52.053690000000003</v>
      </c>
      <c r="Q2746" s="38">
        <v>100.36893000000001</v>
      </c>
      <c r="R2746" s="38">
        <v>492.25913000000003</v>
      </c>
      <c r="S2746" s="38">
        <v>2.6270000000000002E-2</v>
      </c>
      <c r="T2746" s="38">
        <v>334.97793999999999</v>
      </c>
      <c r="U2746" s="38">
        <v>23.784990000000001</v>
      </c>
      <c r="V2746" s="38">
        <v>1.486E-2</v>
      </c>
      <c r="W2746" s="38">
        <v>31.815370000000001</v>
      </c>
      <c r="X2746" s="38">
        <v>12.04022</v>
      </c>
      <c r="Y2746" s="38">
        <v>304.11568</v>
      </c>
      <c r="Z2746" s="38">
        <v>55.19838</v>
      </c>
      <c r="AA2746" s="38">
        <v>5.8373499999999998</v>
      </c>
      <c r="AB2746" s="38">
        <v>19.59721</v>
      </c>
      <c r="AC2746" s="38">
        <v>19.63796</v>
      </c>
      <c r="AD2746" s="38">
        <v>2227.913</v>
      </c>
      <c r="AE2746" s="38">
        <v>62.398119999999999</v>
      </c>
      <c r="AF2746" s="38">
        <v>24.976479999999999</v>
      </c>
      <c r="AG2746" s="38">
        <v>29.019089999999998</v>
      </c>
      <c r="AH2746" s="38">
        <v>2222.8379300000001</v>
      </c>
      <c r="AI2746" s="38">
        <v>53397.71456</v>
      </c>
      <c r="AJ2746" s="38">
        <v>70.123469999999998</v>
      </c>
      <c r="AK2746" s="38">
        <v>45.684269999999998</v>
      </c>
      <c r="AL2746" s="6">
        <v>80.083359999999999</v>
      </c>
      <c r="AM2746" s="6">
        <v>119.78122</v>
      </c>
      <c r="AN2746" s="6">
        <v>29.033359999999998</v>
      </c>
      <c r="AO2746" s="6">
        <v>30.624919999999999</v>
      </c>
      <c r="AP2746" s="6">
        <v>29.690300000000001</v>
      </c>
      <c r="AR2746" s="6">
        <v>2573.25</v>
      </c>
      <c r="AS2746" s="6">
        <v>24</v>
      </c>
      <c r="AT2746" s="6">
        <v>16.078430000000001</v>
      </c>
      <c r="AU2746" s="6">
        <v>79</v>
      </c>
      <c r="AV2746" s="6">
        <v>32</v>
      </c>
      <c r="AW2746" s="6">
        <v>12.15686</v>
      </c>
      <c r="AX2746" s="6">
        <v>12</v>
      </c>
      <c r="AY2746" s="6">
        <v>22.745100000000001</v>
      </c>
      <c r="AZ2746" s="6">
        <v>0</v>
      </c>
      <c r="BA2746" s="6">
        <v>0</v>
      </c>
    </row>
    <row r="2747" spans="3:53" x14ac:dyDescent="0.25">
      <c r="C2747" s="33">
        <f t="shared" si="130"/>
        <v>2729</v>
      </c>
      <c r="D2747" s="33">
        <f t="shared" si="131"/>
        <v>91</v>
      </c>
      <c r="E2747" s="33">
        <v>29</v>
      </c>
      <c r="F2747" s="33">
        <v>7</v>
      </c>
      <c r="G2747" s="33">
        <v>21</v>
      </c>
      <c r="H2747" s="38">
        <v>20.36713</v>
      </c>
      <c r="I2747" s="38">
        <v>11.53708</v>
      </c>
      <c r="J2747" s="38">
        <v>98.673180000000002</v>
      </c>
      <c r="K2747" s="38">
        <v>0.63958000000000004</v>
      </c>
      <c r="L2747" s="38">
        <v>2.0909599999999999</v>
      </c>
      <c r="M2747" s="38">
        <v>2.81216</v>
      </c>
      <c r="N2747" s="38">
        <v>2.5425</v>
      </c>
      <c r="O2747" s="38">
        <v>49.268090000000001</v>
      </c>
      <c r="P2747" s="38">
        <v>51.809130000000003</v>
      </c>
      <c r="Q2747" s="38">
        <v>100.78919999999999</v>
      </c>
      <c r="R2747" s="38">
        <v>484.07200999999998</v>
      </c>
      <c r="S2747" s="38">
        <v>8.1559999999999994E-2</v>
      </c>
      <c r="T2747" s="38">
        <v>334.81008000000003</v>
      </c>
      <c r="U2747" s="38">
        <v>23.82002</v>
      </c>
      <c r="V2747" s="38">
        <v>4.4889999999999999E-2</v>
      </c>
      <c r="W2747" s="38">
        <v>31.808</v>
      </c>
      <c r="X2747" s="38">
        <v>14.756030000000001</v>
      </c>
      <c r="Y2747" s="38">
        <v>272.88439</v>
      </c>
      <c r="Z2747" s="38">
        <v>55.177250000000001</v>
      </c>
      <c r="AA2747" s="38">
        <v>4.7834399999999997</v>
      </c>
      <c r="AB2747" s="38">
        <v>19.694590000000002</v>
      </c>
      <c r="AC2747" s="38">
        <v>19.638580000000001</v>
      </c>
      <c r="AD2747" s="38">
        <v>1822.4737700000001</v>
      </c>
      <c r="AE2747" s="38">
        <v>62.012810000000002</v>
      </c>
      <c r="AF2747" s="38">
        <v>24.959669999999999</v>
      </c>
      <c r="AG2747" s="38">
        <v>29.052710000000001</v>
      </c>
      <c r="AH2747" s="38">
        <v>1821.4251300000001</v>
      </c>
      <c r="AI2747" s="38">
        <v>53397.714599999999</v>
      </c>
      <c r="AJ2747" s="38">
        <v>69.872950000000003</v>
      </c>
      <c r="AK2747" s="38">
        <v>45.675629999999998</v>
      </c>
      <c r="AL2747" s="6">
        <v>79.907769999999999</v>
      </c>
      <c r="AM2747" s="6">
        <v>119.75611000000001</v>
      </c>
      <c r="AN2747" s="6">
        <v>29.07368</v>
      </c>
      <c r="AO2747" s="6">
        <v>30.583590000000001</v>
      </c>
      <c r="AP2747" s="6">
        <v>29.750509999999998</v>
      </c>
      <c r="AR2747" s="6">
        <v>2142</v>
      </c>
      <c r="AS2747" s="6">
        <v>18.5</v>
      </c>
      <c r="AT2747" s="6">
        <v>16.862749999999998</v>
      </c>
      <c r="AU2747" s="6">
        <v>79</v>
      </c>
      <c r="AV2747" s="6">
        <v>32</v>
      </c>
      <c r="AW2747" s="6">
        <v>13.33333</v>
      </c>
      <c r="AX2747" s="6">
        <v>13</v>
      </c>
      <c r="AY2747" s="6">
        <v>21.176469999999998</v>
      </c>
      <c r="AZ2747" s="6">
        <v>1.4999999999999999E-2</v>
      </c>
      <c r="BA2747" s="6">
        <v>0</v>
      </c>
    </row>
    <row r="2748" spans="3:53" x14ac:dyDescent="0.25">
      <c r="C2748" s="33">
        <f t="shared" si="130"/>
        <v>2730</v>
      </c>
      <c r="D2748" s="33">
        <f t="shared" si="131"/>
        <v>91</v>
      </c>
      <c r="E2748" s="33">
        <v>30</v>
      </c>
      <c r="F2748" s="33">
        <v>8</v>
      </c>
      <c r="G2748" s="33">
        <v>21</v>
      </c>
      <c r="H2748" s="38">
        <v>13.65239</v>
      </c>
      <c r="I2748" s="38">
        <v>11.54895</v>
      </c>
      <c r="J2748" s="38">
        <v>98.674800000000005</v>
      </c>
      <c r="K2748" s="38">
        <v>2.7496499999999999</v>
      </c>
      <c r="L2748" s="38">
        <v>2.0792999999999999</v>
      </c>
      <c r="M2748" s="38">
        <v>2.8471700000000002</v>
      </c>
      <c r="N2748" s="38">
        <v>2.3572000000000002</v>
      </c>
      <c r="O2748" s="38">
        <v>49.334029999999998</v>
      </c>
      <c r="P2748" s="38">
        <v>51.690080000000002</v>
      </c>
      <c r="Q2748" s="38">
        <v>101.32742</v>
      </c>
      <c r="R2748" s="38">
        <v>476.50204000000002</v>
      </c>
      <c r="S2748" s="38">
        <v>0.39572000000000002</v>
      </c>
      <c r="T2748" s="38">
        <v>333.86754999999999</v>
      </c>
      <c r="U2748" s="38">
        <v>23.901520000000001</v>
      </c>
      <c r="V2748" s="38">
        <v>0.20769000000000001</v>
      </c>
      <c r="W2748" s="38">
        <v>31.88729</v>
      </c>
      <c r="X2748" s="38">
        <v>15.629849999999999</v>
      </c>
      <c r="Y2748" s="38">
        <v>220.05355</v>
      </c>
      <c r="Z2748" s="38">
        <v>55.02814</v>
      </c>
      <c r="AA2748" s="38">
        <v>3.7501899999999999</v>
      </c>
      <c r="AB2748" s="38">
        <v>19.60868</v>
      </c>
      <c r="AC2748" s="38">
        <v>19.615649999999999</v>
      </c>
      <c r="AD2748" s="38">
        <v>1434.58761</v>
      </c>
      <c r="AE2748" s="38">
        <v>61.729669999999999</v>
      </c>
      <c r="AF2748" s="38">
        <v>24.988209999999999</v>
      </c>
      <c r="AG2748" s="38">
        <v>29.029350000000001</v>
      </c>
      <c r="AH2748" s="38">
        <v>1435.79404</v>
      </c>
      <c r="AI2748" s="38">
        <v>53397.714829999997</v>
      </c>
      <c r="AJ2748" s="38">
        <v>69.958799999999997</v>
      </c>
      <c r="AK2748" s="38">
        <v>45.694209999999998</v>
      </c>
      <c r="AL2748" s="6">
        <v>79.870379999999997</v>
      </c>
      <c r="AM2748" s="6">
        <v>120.08016000000001</v>
      </c>
      <c r="AN2748" s="6">
        <v>29.05152</v>
      </c>
      <c r="AO2748" s="6">
        <v>30.55836</v>
      </c>
      <c r="AP2748" s="6">
        <v>29.657820000000001</v>
      </c>
      <c r="AR2748" s="6">
        <v>1741.25</v>
      </c>
      <c r="AS2748" s="6">
        <v>14</v>
      </c>
      <c r="AT2748" s="6">
        <v>16.862749999999998</v>
      </c>
      <c r="AU2748" s="6">
        <v>79</v>
      </c>
      <c r="AV2748" s="6">
        <v>32</v>
      </c>
      <c r="AW2748" s="6">
        <v>15.294119999999999</v>
      </c>
      <c r="AX2748" s="6">
        <v>16</v>
      </c>
      <c r="AY2748" s="6">
        <v>21.176469999999998</v>
      </c>
      <c r="AZ2748" s="6">
        <v>0.78</v>
      </c>
      <c r="BA2748" s="6">
        <v>1.76563</v>
      </c>
    </row>
    <row r="2749" spans="3:53" x14ac:dyDescent="0.25">
      <c r="C2749" s="33">
        <f t="shared" si="130"/>
        <v>2731</v>
      </c>
      <c r="D2749" s="33">
        <f>D2719+1</f>
        <v>92</v>
      </c>
      <c r="E2749" s="33">
        <v>1</v>
      </c>
      <c r="F2749" s="33">
        <v>1</v>
      </c>
      <c r="G2749" s="33">
        <v>1</v>
      </c>
      <c r="H2749" s="38">
        <v>14.11642</v>
      </c>
      <c r="I2749" s="38">
        <v>11.53609</v>
      </c>
      <c r="J2749" s="38">
        <v>98.668750000000003</v>
      </c>
      <c r="K2749" s="38">
        <v>3.9376799999999998</v>
      </c>
      <c r="L2749" s="38">
        <v>2.0892499999999998</v>
      </c>
      <c r="M2749" s="38">
        <v>1.8224</v>
      </c>
      <c r="N2749" s="38">
        <v>2.1308400000000001</v>
      </c>
      <c r="O2749" s="38">
        <v>49.420200000000001</v>
      </c>
      <c r="P2749" s="38">
        <v>51.55104</v>
      </c>
      <c r="Q2749" s="38">
        <v>101.8164</v>
      </c>
      <c r="R2749" s="38">
        <v>469.23496999999998</v>
      </c>
      <c r="S2749" s="38">
        <v>0.45762000000000003</v>
      </c>
      <c r="T2749" s="38">
        <v>335.35583000000003</v>
      </c>
      <c r="U2749" s="38">
        <v>23.934180000000001</v>
      </c>
      <c r="V2749" s="38">
        <v>0.42775000000000002</v>
      </c>
      <c r="W2749" s="38">
        <v>32.003410000000002</v>
      </c>
      <c r="X2749" s="38">
        <v>18.243410000000001</v>
      </c>
      <c r="Y2749" s="38">
        <v>169.64327</v>
      </c>
      <c r="Z2749" s="38">
        <v>55.053870000000003</v>
      </c>
      <c r="AA2749" s="38">
        <v>2.80036</v>
      </c>
      <c r="AB2749" s="38">
        <v>19.724070000000001</v>
      </c>
      <c r="AC2749" s="38">
        <v>19.692070000000001</v>
      </c>
      <c r="AD2749" s="38">
        <v>1065.84349</v>
      </c>
      <c r="AE2749" s="38">
        <v>61.808669999999999</v>
      </c>
      <c r="AF2749" s="38">
        <v>24.938770000000002</v>
      </c>
      <c r="AG2749" s="38">
        <v>29.14528</v>
      </c>
      <c r="AH2749" s="38">
        <v>1064.64489</v>
      </c>
      <c r="AI2749" s="38">
        <v>53397.715109999997</v>
      </c>
      <c r="AJ2749" s="38">
        <v>69.827250000000006</v>
      </c>
      <c r="AK2749" s="38">
        <v>45.744140000000002</v>
      </c>
      <c r="AL2749" s="6">
        <v>79.926010000000005</v>
      </c>
      <c r="AM2749" s="6">
        <v>120.46401</v>
      </c>
      <c r="AN2749" s="6">
        <v>29.097200000000001</v>
      </c>
      <c r="AO2749" s="6">
        <v>30.56183</v>
      </c>
      <c r="AP2749" s="6">
        <v>29.75825</v>
      </c>
      <c r="AR2749" s="6">
        <v>1357.75</v>
      </c>
      <c r="AS2749" s="6">
        <v>17</v>
      </c>
      <c r="AT2749" s="6">
        <v>16.470590000000001</v>
      </c>
      <c r="AU2749" s="6">
        <v>79</v>
      </c>
      <c r="AV2749" s="6">
        <v>33</v>
      </c>
      <c r="AW2749" s="6">
        <v>16.470590000000001</v>
      </c>
      <c r="AX2749" s="6">
        <v>16</v>
      </c>
      <c r="AY2749" s="6">
        <v>21.176469999999998</v>
      </c>
      <c r="AZ2749" s="6">
        <v>0.83499999999999996</v>
      </c>
      <c r="BA2749" s="6">
        <v>1.60938</v>
      </c>
    </row>
    <row r="2750" spans="3:53" x14ac:dyDescent="0.25">
      <c r="C2750" s="33">
        <f t="shared" si="130"/>
        <v>2732</v>
      </c>
      <c r="D2750" s="33">
        <f t="shared" ref="D2750:D2778" si="132">D2720+1</f>
        <v>92</v>
      </c>
      <c r="E2750" s="33">
        <v>2</v>
      </c>
      <c r="F2750" s="33">
        <v>2</v>
      </c>
      <c r="G2750" s="33">
        <v>1</v>
      </c>
      <c r="H2750" s="38">
        <v>14.523350000000001</v>
      </c>
      <c r="I2750" s="38">
        <v>11.53214</v>
      </c>
      <c r="J2750" s="38">
        <v>98.668459999999996</v>
      </c>
      <c r="K2750" s="38">
        <v>7.2630299999999997</v>
      </c>
      <c r="L2750" s="38">
        <v>2.0857299999999999</v>
      </c>
      <c r="M2750" s="38">
        <v>1.6217900000000001</v>
      </c>
      <c r="N2750" s="38">
        <v>2.0097</v>
      </c>
      <c r="O2750" s="38">
        <v>49.430340000000001</v>
      </c>
      <c r="P2750" s="38">
        <v>51.440049999999999</v>
      </c>
      <c r="Q2750" s="38">
        <v>101.77264</v>
      </c>
      <c r="R2750" s="38">
        <v>463.01979999999998</v>
      </c>
      <c r="S2750" s="38">
        <v>0.43870999999999999</v>
      </c>
      <c r="T2750" s="38">
        <v>334.52024</v>
      </c>
      <c r="U2750" s="38">
        <v>23.80462</v>
      </c>
      <c r="V2750" s="38">
        <v>0.40198</v>
      </c>
      <c r="W2750" s="38">
        <v>31.897459999999999</v>
      </c>
      <c r="X2750" s="38">
        <v>27.1812</v>
      </c>
      <c r="Y2750" s="38">
        <v>128.09672</v>
      </c>
      <c r="Z2750" s="38">
        <v>54.831440000000001</v>
      </c>
      <c r="AA2750" s="38">
        <v>1.9533100000000001</v>
      </c>
      <c r="AB2750" s="38">
        <v>19.688659999999999</v>
      </c>
      <c r="AC2750" s="38">
        <v>19.641850000000002</v>
      </c>
      <c r="AD2750" s="38">
        <v>749.20812999999998</v>
      </c>
      <c r="AE2750" s="38">
        <v>61.606189999999998</v>
      </c>
      <c r="AF2750" s="38">
        <v>24.896550000000001</v>
      </c>
      <c r="AG2750" s="38">
        <v>29.060479999999998</v>
      </c>
      <c r="AH2750" s="38">
        <v>758.38824</v>
      </c>
      <c r="AI2750" s="38">
        <v>53397.715380000001</v>
      </c>
      <c r="AJ2750" s="38">
        <v>69.872169999999997</v>
      </c>
      <c r="AK2750" s="38">
        <v>45.692390000000003</v>
      </c>
      <c r="AL2750" s="6">
        <v>79.969290000000001</v>
      </c>
      <c r="AM2750" s="6">
        <v>120.00082</v>
      </c>
      <c r="AN2750" s="6">
        <v>29.10661</v>
      </c>
      <c r="AO2750" s="6">
        <v>30.550830000000001</v>
      </c>
      <c r="AP2750" s="6">
        <v>29.767759999999999</v>
      </c>
      <c r="AR2750" s="6">
        <v>1003.75</v>
      </c>
      <c r="AS2750" s="6">
        <v>12.5</v>
      </c>
      <c r="AT2750" s="6">
        <v>16.470590000000001</v>
      </c>
      <c r="AU2750" s="6">
        <v>79</v>
      </c>
      <c r="AV2750" s="6">
        <v>33</v>
      </c>
      <c r="AW2750" s="6">
        <v>19.215689999999999</v>
      </c>
      <c r="AX2750" s="6">
        <v>20</v>
      </c>
      <c r="AY2750" s="6">
        <v>21.568629999999999</v>
      </c>
      <c r="AZ2750" s="6">
        <v>0.78</v>
      </c>
      <c r="BA2750" s="6">
        <v>1.375</v>
      </c>
    </row>
    <row r="2751" spans="3:53" x14ac:dyDescent="0.25">
      <c r="C2751" s="33">
        <f t="shared" si="130"/>
        <v>2733</v>
      </c>
      <c r="D2751" s="33">
        <f t="shared" si="132"/>
        <v>92</v>
      </c>
      <c r="E2751" s="33">
        <v>3</v>
      </c>
      <c r="F2751" s="33">
        <v>3</v>
      </c>
      <c r="G2751" s="33">
        <v>1</v>
      </c>
      <c r="H2751" s="38">
        <v>16.306730000000002</v>
      </c>
      <c r="I2751" s="38">
        <v>11.56082</v>
      </c>
      <c r="J2751" s="38">
        <v>98.670630000000003</v>
      </c>
      <c r="K2751" s="38">
        <v>8.0939200000000007</v>
      </c>
      <c r="L2751" s="38">
        <v>2.1204299999999998</v>
      </c>
      <c r="M2751" s="38">
        <v>1.90733</v>
      </c>
      <c r="N2751" s="38">
        <v>2.05789</v>
      </c>
      <c r="O2751" s="38">
        <v>49.387830000000001</v>
      </c>
      <c r="P2751" s="38">
        <v>51.3718</v>
      </c>
      <c r="Q2751" s="38">
        <v>103.28778</v>
      </c>
      <c r="R2751" s="38">
        <v>458.36865999999998</v>
      </c>
      <c r="S2751" s="38">
        <v>0.49059999999999998</v>
      </c>
      <c r="T2751" s="38">
        <v>333.60298</v>
      </c>
      <c r="U2751" s="38">
        <v>23.83623</v>
      </c>
      <c r="V2751" s="38">
        <v>0.29587000000000002</v>
      </c>
      <c r="W2751" s="38">
        <v>31.961970000000001</v>
      </c>
      <c r="X2751" s="38">
        <v>43.75197</v>
      </c>
      <c r="Y2751" s="38">
        <v>124.88274</v>
      </c>
      <c r="Z2751" s="38">
        <v>54.730640000000001</v>
      </c>
      <c r="AA2751" s="38">
        <v>2.1577000000000002</v>
      </c>
      <c r="AB2751" s="38">
        <v>19.715579999999999</v>
      </c>
      <c r="AC2751" s="38">
        <v>19.690639999999998</v>
      </c>
      <c r="AD2751" s="38">
        <v>816.47293999999999</v>
      </c>
      <c r="AE2751" s="38">
        <v>61.521810000000002</v>
      </c>
      <c r="AF2751" s="38">
        <v>25.123200000000001</v>
      </c>
      <c r="AG2751" s="38">
        <v>29.02983</v>
      </c>
      <c r="AH2751" s="38">
        <v>813.97364000000005</v>
      </c>
      <c r="AI2751" s="38">
        <v>53397.715669999998</v>
      </c>
      <c r="AJ2751" s="38">
        <v>69.845500000000001</v>
      </c>
      <c r="AK2751" s="38">
        <v>45.70523</v>
      </c>
      <c r="AL2751" s="6">
        <v>79.974789999999999</v>
      </c>
      <c r="AM2751" s="6">
        <v>119.59641999999999</v>
      </c>
      <c r="AN2751" s="6">
        <v>29.05836</v>
      </c>
      <c r="AO2751" s="6">
        <v>30.629930000000002</v>
      </c>
      <c r="AP2751" s="6">
        <v>29.721219999999999</v>
      </c>
      <c r="AR2751" s="6">
        <v>725.75</v>
      </c>
      <c r="AS2751" s="6">
        <v>14.5</v>
      </c>
      <c r="AT2751" s="6">
        <v>19.607839999999999</v>
      </c>
      <c r="AU2751" s="6">
        <v>79</v>
      </c>
      <c r="AV2751" s="6">
        <v>33</v>
      </c>
      <c r="AW2751" s="6">
        <v>38.823529999999998</v>
      </c>
      <c r="AX2751" s="6">
        <v>43</v>
      </c>
      <c r="AY2751" s="6">
        <v>28.62745</v>
      </c>
      <c r="AZ2751" s="6">
        <v>0.78</v>
      </c>
      <c r="BA2751" s="6">
        <v>1.14063</v>
      </c>
    </row>
    <row r="2752" spans="3:53" x14ac:dyDescent="0.25">
      <c r="C2752" s="33">
        <f t="shared" si="130"/>
        <v>2734</v>
      </c>
      <c r="D2752" s="33">
        <f t="shared" si="132"/>
        <v>92</v>
      </c>
      <c r="E2752" s="33">
        <v>4</v>
      </c>
      <c r="F2752" s="33">
        <v>4</v>
      </c>
      <c r="G2752" s="33">
        <v>1</v>
      </c>
      <c r="H2752" s="38">
        <v>15.117000000000001</v>
      </c>
      <c r="I2752" s="38">
        <v>11.56082</v>
      </c>
      <c r="J2752" s="38">
        <v>98.668170000000003</v>
      </c>
      <c r="K2752" s="38">
        <v>8.1216899999999992</v>
      </c>
      <c r="L2752" s="38">
        <v>2.0827800000000001</v>
      </c>
      <c r="M2752" s="38">
        <v>2.99288</v>
      </c>
      <c r="N2752" s="38">
        <v>1.90429</v>
      </c>
      <c r="O2752" s="38">
        <v>49.415149999999997</v>
      </c>
      <c r="P2752" s="38">
        <v>51.31944</v>
      </c>
      <c r="Q2752" s="38">
        <v>101.99731</v>
      </c>
      <c r="R2752" s="38">
        <v>454.73531000000003</v>
      </c>
      <c r="S2752" s="38">
        <v>0.71699000000000002</v>
      </c>
      <c r="T2752" s="38">
        <v>332.75119000000001</v>
      </c>
      <c r="U2752" s="38">
        <v>23.904599999999999</v>
      </c>
      <c r="V2752" s="38">
        <v>0.31356000000000001</v>
      </c>
      <c r="W2752" s="38">
        <v>31.966629999999999</v>
      </c>
      <c r="X2752" s="38">
        <v>30.76388</v>
      </c>
      <c r="Y2752" s="38">
        <v>130.37905000000001</v>
      </c>
      <c r="Z2752" s="38">
        <v>54.459530000000001</v>
      </c>
      <c r="AA2752" s="38">
        <v>2.0403699999999998</v>
      </c>
      <c r="AB2752" s="38">
        <v>19.676480000000002</v>
      </c>
      <c r="AC2752" s="38">
        <v>19.743770000000001</v>
      </c>
      <c r="AD2752" s="38">
        <v>783.70902000000001</v>
      </c>
      <c r="AE2752" s="38">
        <v>61.2517</v>
      </c>
      <c r="AF2752" s="38">
        <v>24.86138</v>
      </c>
      <c r="AG2752" s="38">
        <v>29.050879999999999</v>
      </c>
      <c r="AH2752" s="38">
        <v>778.67717000000005</v>
      </c>
      <c r="AI2752" s="38">
        <v>53397.716099999998</v>
      </c>
      <c r="AJ2752" s="38">
        <v>70.059619999999995</v>
      </c>
      <c r="AK2752" s="38">
        <v>45.661830000000002</v>
      </c>
      <c r="AL2752" s="6">
        <v>79.922210000000007</v>
      </c>
      <c r="AM2752" s="6">
        <v>120.22414000000001</v>
      </c>
      <c r="AN2752" s="6">
        <v>28.97561</v>
      </c>
      <c r="AO2752" s="6">
        <v>30.62472</v>
      </c>
      <c r="AP2752" s="6">
        <v>29.681529999999999</v>
      </c>
      <c r="AR2752" s="6">
        <v>829.5</v>
      </c>
      <c r="AS2752" s="6">
        <v>14.5</v>
      </c>
      <c r="AT2752" s="6">
        <v>17.254899999999999</v>
      </c>
      <c r="AU2752" s="6">
        <v>79</v>
      </c>
      <c r="AV2752" s="6">
        <v>33</v>
      </c>
      <c r="AW2752" s="6">
        <v>37.647060000000003</v>
      </c>
      <c r="AX2752" s="6">
        <v>36</v>
      </c>
      <c r="AY2752" s="6">
        <v>26.274509999999999</v>
      </c>
      <c r="AZ2752" s="6">
        <v>3.5000000000000003E-2</v>
      </c>
      <c r="BA2752" s="6">
        <v>1.84375</v>
      </c>
    </row>
    <row r="2753" spans="3:53" x14ac:dyDescent="0.25">
      <c r="C2753" s="33">
        <f t="shared" si="130"/>
        <v>2735</v>
      </c>
      <c r="D2753" s="33">
        <f t="shared" si="132"/>
        <v>92</v>
      </c>
      <c r="E2753" s="33">
        <v>5</v>
      </c>
      <c r="F2753" s="33">
        <v>5</v>
      </c>
      <c r="G2753" s="33">
        <v>1</v>
      </c>
      <c r="H2753" s="38">
        <v>14.651199999999999</v>
      </c>
      <c r="I2753" s="38">
        <v>11.54895</v>
      </c>
      <c r="J2753" s="38">
        <v>98.671499999999995</v>
      </c>
      <c r="K2753" s="38">
        <v>8.3210300000000004</v>
      </c>
      <c r="L2753" s="38">
        <v>2.0965799999999999</v>
      </c>
      <c r="M2753" s="38">
        <v>2.4339599999999999</v>
      </c>
      <c r="N2753" s="38">
        <v>1.7778700000000001</v>
      </c>
      <c r="O2753" s="38">
        <v>49.473039999999997</v>
      </c>
      <c r="P2753" s="38">
        <v>51.238639999999997</v>
      </c>
      <c r="Q2753" s="38">
        <v>102.79828000000001</v>
      </c>
      <c r="R2753" s="38">
        <v>451.20913999999999</v>
      </c>
      <c r="S2753" s="38">
        <v>0.70801999999999998</v>
      </c>
      <c r="T2753" s="38">
        <v>333.07677999999999</v>
      </c>
      <c r="U2753" s="38">
        <v>23.905080000000002</v>
      </c>
      <c r="V2753" s="38">
        <v>0.22395000000000001</v>
      </c>
      <c r="W2753" s="38">
        <v>32.043550000000003</v>
      </c>
      <c r="X2753" s="38">
        <v>45.428440000000002</v>
      </c>
      <c r="Y2753" s="38">
        <v>126.76255999999999</v>
      </c>
      <c r="Z2753" s="38">
        <v>54.323450000000001</v>
      </c>
      <c r="AA2753" s="38">
        <v>2.08223</v>
      </c>
      <c r="AB2753" s="38">
        <v>19.772469999999998</v>
      </c>
      <c r="AC2753" s="38">
        <v>19.720600000000001</v>
      </c>
      <c r="AD2753" s="38">
        <v>796.57073000000003</v>
      </c>
      <c r="AE2753" s="38">
        <v>60.94265</v>
      </c>
      <c r="AF2753" s="38">
        <v>25.061440000000001</v>
      </c>
      <c r="AG2753" s="38">
        <v>29.042719999999999</v>
      </c>
      <c r="AH2753" s="38">
        <v>780.75393999999994</v>
      </c>
      <c r="AI2753" s="38">
        <v>53397.716540000001</v>
      </c>
      <c r="AJ2753" s="38">
        <v>69.944299999999998</v>
      </c>
      <c r="AK2753" s="38">
        <v>45.725769999999997</v>
      </c>
      <c r="AL2753" s="6">
        <v>79.923349999999999</v>
      </c>
      <c r="AM2753" s="6">
        <v>120.38133000000001</v>
      </c>
      <c r="AN2753" s="6">
        <v>29.107469999999999</v>
      </c>
      <c r="AO2753" s="6">
        <v>30.59957</v>
      </c>
      <c r="AP2753" s="6">
        <v>29.621790000000001</v>
      </c>
      <c r="AR2753" s="6">
        <v>767</v>
      </c>
      <c r="AS2753" s="6">
        <v>16.5</v>
      </c>
      <c r="AT2753" s="6">
        <v>18.431370000000001</v>
      </c>
      <c r="AU2753" s="6">
        <v>79</v>
      </c>
      <c r="AV2753" s="6">
        <v>33</v>
      </c>
      <c r="AW2753" s="6">
        <v>34.117649999999998</v>
      </c>
      <c r="AX2753" s="6">
        <v>35</v>
      </c>
      <c r="AY2753" s="6">
        <v>27.450980000000001</v>
      </c>
      <c r="AZ2753" s="6">
        <v>0.89500000000000002</v>
      </c>
      <c r="BA2753" s="6">
        <v>1.53125</v>
      </c>
    </row>
    <row r="2754" spans="3:53" x14ac:dyDescent="0.25">
      <c r="C2754" s="33">
        <f t="shared" si="130"/>
        <v>2736</v>
      </c>
      <c r="D2754" s="33">
        <f t="shared" si="132"/>
        <v>92</v>
      </c>
      <c r="E2754" s="33">
        <v>6</v>
      </c>
      <c r="F2754" s="33">
        <v>6</v>
      </c>
      <c r="G2754" s="33">
        <v>1</v>
      </c>
      <c r="H2754" s="38">
        <v>14.951829999999999</v>
      </c>
      <c r="I2754" s="38">
        <v>11.540050000000001</v>
      </c>
      <c r="J2754" s="38">
        <v>98.667360000000002</v>
      </c>
      <c r="K2754" s="38">
        <v>8.2322900000000008</v>
      </c>
      <c r="L2754" s="38">
        <v>2.0851500000000001</v>
      </c>
      <c r="M2754" s="38">
        <v>2.53857</v>
      </c>
      <c r="N2754" s="38">
        <v>1.68387</v>
      </c>
      <c r="O2754" s="38">
        <v>49.436750000000004</v>
      </c>
      <c r="P2754" s="38">
        <v>51.215899999999998</v>
      </c>
      <c r="Q2754" s="38">
        <v>102.41593</v>
      </c>
      <c r="R2754" s="38">
        <v>448.13456000000002</v>
      </c>
      <c r="S2754" s="38">
        <v>0.7419</v>
      </c>
      <c r="T2754" s="38">
        <v>334.21431999999999</v>
      </c>
      <c r="U2754" s="38">
        <v>23.924800000000001</v>
      </c>
      <c r="V2754" s="38">
        <v>0.1787</v>
      </c>
      <c r="W2754" s="38">
        <v>31.99192</v>
      </c>
      <c r="X2754" s="38">
        <v>35.259360000000001</v>
      </c>
      <c r="Y2754" s="38">
        <v>133.53139999999999</v>
      </c>
      <c r="Z2754" s="38">
        <v>53.868429999999996</v>
      </c>
      <c r="AA2754" s="38">
        <v>2.08826</v>
      </c>
      <c r="AB2754" s="38">
        <v>19.663150000000002</v>
      </c>
      <c r="AC2754" s="38">
        <v>19.733339999999998</v>
      </c>
      <c r="AD2754" s="38">
        <v>800.60206000000005</v>
      </c>
      <c r="AE2754" s="38">
        <v>60.688420000000001</v>
      </c>
      <c r="AF2754" s="38">
        <v>24.890070000000001</v>
      </c>
      <c r="AG2754" s="38">
        <v>29.063459999999999</v>
      </c>
      <c r="AH2754" s="38">
        <v>790.12067999999999</v>
      </c>
      <c r="AI2754" s="38">
        <v>53397.716990000001</v>
      </c>
      <c r="AJ2754" s="38">
        <v>69.870289999999997</v>
      </c>
      <c r="AK2754" s="38">
        <v>45.700839999999999</v>
      </c>
      <c r="AL2754" s="6">
        <v>79.934349999999995</v>
      </c>
      <c r="AM2754" s="6">
        <v>120.49687</v>
      </c>
      <c r="AN2754" s="6">
        <v>29.1114</v>
      </c>
      <c r="AO2754" s="6">
        <v>30.644159999999999</v>
      </c>
      <c r="AP2754" s="6">
        <v>29.72983</v>
      </c>
      <c r="AR2754" s="6">
        <v>810.75</v>
      </c>
      <c r="AS2754" s="6">
        <v>13</v>
      </c>
      <c r="AT2754" s="6">
        <v>18.03922</v>
      </c>
      <c r="AU2754" s="6">
        <v>79</v>
      </c>
      <c r="AV2754" s="6">
        <v>33</v>
      </c>
      <c r="AW2754" s="6">
        <v>40</v>
      </c>
      <c r="AX2754" s="6">
        <v>38</v>
      </c>
      <c r="AY2754" s="6">
        <v>26.66667</v>
      </c>
      <c r="AZ2754" s="6">
        <v>5.5E-2</v>
      </c>
      <c r="BA2754" s="6">
        <v>7.8130000000000005E-2</v>
      </c>
    </row>
    <row r="2755" spans="3:53" x14ac:dyDescent="0.25">
      <c r="C2755" s="33">
        <f t="shared" si="130"/>
        <v>2737</v>
      </c>
      <c r="D2755" s="33">
        <f t="shared" si="132"/>
        <v>92</v>
      </c>
      <c r="E2755" s="33">
        <v>7</v>
      </c>
      <c r="F2755" s="33">
        <v>7</v>
      </c>
      <c r="G2755" s="33">
        <v>1</v>
      </c>
      <c r="H2755" s="38">
        <v>14.32072</v>
      </c>
      <c r="I2755" s="38">
        <v>11.540050000000001</v>
      </c>
      <c r="J2755" s="38">
        <v>98.669719999999998</v>
      </c>
      <c r="K2755" s="38">
        <v>8.4647600000000001</v>
      </c>
      <c r="L2755" s="38">
        <v>2.0984600000000002</v>
      </c>
      <c r="M2755" s="38">
        <v>3.1857700000000002</v>
      </c>
      <c r="N2755" s="38">
        <v>1.8523700000000001</v>
      </c>
      <c r="O2755" s="38">
        <v>49.41827</v>
      </c>
      <c r="P2755" s="38">
        <v>51.27064</v>
      </c>
      <c r="Q2755" s="38">
        <v>102.35420999999999</v>
      </c>
      <c r="R2755" s="38">
        <v>445.27202</v>
      </c>
      <c r="S2755" s="38">
        <v>0.72931999999999997</v>
      </c>
      <c r="T2755" s="38">
        <v>332.27132999999998</v>
      </c>
      <c r="U2755" s="38">
        <v>23.95618</v>
      </c>
      <c r="V2755" s="38">
        <v>0.18890000000000001</v>
      </c>
      <c r="W2755" s="38">
        <v>32.137309999999999</v>
      </c>
      <c r="X2755" s="38">
        <v>42.047220000000003</v>
      </c>
      <c r="Y2755" s="38">
        <v>129.79128</v>
      </c>
      <c r="Z2755" s="38">
        <v>53.497709999999998</v>
      </c>
      <c r="AA2755" s="38">
        <v>2.0633400000000002</v>
      </c>
      <c r="AB2755" s="38">
        <v>19.806830000000001</v>
      </c>
      <c r="AC2755" s="38">
        <v>19.73536</v>
      </c>
      <c r="AD2755" s="38">
        <v>787.79576999999995</v>
      </c>
      <c r="AE2755" s="38">
        <v>60.570070000000001</v>
      </c>
      <c r="AF2755" s="38">
        <v>25.046520000000001</v>
      </c>
      <c r="AG2755" s="38">
        <v>29.095739999999999</v>
      </c>
      <c r="AH2755" s="38">
        <v>777.98468000000003</v>
      </c>
      <c r="AI2755" s="38">
        <v>53397.71744</v>
      </c>
      <c r="AJ2755" s="38">
        <v>69.984470000000002</v>
      </c>
      <c r="AK2755" s="38">
        <v>45.724760000000003</v>
      </c>
      <c r="AL2755" s="6">
        <v>79.902649999999994</v>
      </c>
      <c r="AM2755" s="6">
        <v>119.89223</v>
      </c>
      <c r="AN2755" s="6">
        <v>29.10051</v>
      </c>
      <c r="AO2755" s="6">
        <v>30.764050000000001</v>
      </c>
      <c r="AP2755" s="6">
        <v>29.747060000000001</v>
      </c>
      <c r="AR2755" s="6">
        <v>786.5</v>
      </c>
      <c r="AS2755" s="6">
        <v>16.5</v>
      </c>
      <c r="AT2755" s="6">
        <v>18.03922</v>
      </c>
      <c r="AU2755" s="6">
        <v>79</v>
      </c>
      <c r="AV2755" s="6">
        <v>33</v>
      </c>
      <c r="AW2755" s="6">
        <v>33.333329999999997</v>
      </c>
      <c r="AX2755" s="6">
        <v>33</v>
      </c>
      <c r="AY2755" s="6">
        <v>27.058820000000001</v>
      </c>
      <c r="AZ2755" s="6">
        <v>0.89500000000000002</v>
      </c>
      <c r="BA2755" s="6">
        <v>1.84375</v>
      </c>
    </row>
    <row r="2756" spans="3:53" x14ac:dyDescent="0.25">
      <c r="C2756" s="33">
        <f t="shared" si="130"/>
        <v>2738</v>
      </c>
      <c r="D2756" s="33">
        <f t="shared" si="132"/>
        <v>92</v>
      </c>
      <c r="E2756" s="33">
        <v>8</v>
      </c>
      <c r="F2756" s="33">
        <v>1</v>
      </c>
      <c r="G2756" s="33">
        <v>12</v>
      </c>
      <c r="H2756" s="38">
        <v>15.2105</v>
      </c>
      <c r="I2756" s="38">
        <v>11.55884</v>
      </c>
      <c r="J2756" s="38">
        <v>98.668430000000001</v>
      </c>
      <c r="K2756" s="38">
        <v>8.43567</v>
      </c>
      <c r="L2756" s="38">
        <v>2.0959500000000002</v>
      </c>
      <c r="M2756" s="38">
        <v>2.5984500000000001</v>
      </c>
      <c r="N2756" s="38">
        <v>1.7053400000000001</v>
      </c>
      <c r="O2756" s="38">
        <v>49.369059999999998</v>
      </c>
      <c r="P2756" s="38">
        <v>51.088749999999997</v>
      </c>
      <c r="Q2756" s="38">
        <v>102.36118999999999</v>
      </c>
      <c r="R2756" s="38">
        <v>442.17545000000001</v>
      </c>
      <c r="S2756" s="38">
        <v>0.71499000000000001</v>
      </c>
      <c r="T2756" s="38">
        <v>333.99968000000001</v>
      </c>
      <c r="U2756" s="38">
        <v>23.866250000000001</v>
      </c>
      <c r="V2756" s="38">
        <v>0.21362</v>
      </c>
      <c r="W2756" s="38">
        <v>32.112200000000001</v>
      </c>
      <c r="X2756" s="38">
        <v>35.133969999999998</v>
      </c>
      <c r="Y2756" s="38">
        <v>131.39515</v>
      </c>
      <c r="Z2756" s="38">
        <v>52.891039999999997</v>
      </c>
      <c r="AA2756" s="38">
        <v>2.1100400000000001</v>
      </c>
      <c r="AB2756" s="38">
        <v>19.743379999999998</v>
      </c>
      <c r="AC2756" s="38">
        <v>19.673169999999999</v>
      </c>
      <c r="AD2756" s="38">
        <v>804.98041000000001</v>
      </c>
      <c r="AE2756" s="38">
        <v>60.24389</v>
      </c>
      <c r="AF2756" s="38">
        <v>25.00076</v>
      </c>
      <c r="AG2756" s="38">
        <v>28.988219999999998</v>
      </c>
      <c r="AH2756" s="38">
        <v>793.39278999999999</v>
      </c>
      <c r="AI2756" s="38">
        <v>53397.71787</v>
      </c>
      <c r="AJ2756" s="38">
        <v>69.974080000000001</v>
      </c>
      <c r="AK2756" s="38">
        <v>45.675510000000003</v>
      </c>
      <c r="AL2756" s="6">
        <v>79.977109999999996</v>
      </c>
      <c r="AM2756" s="6">
        <v>120.14105000000001</v>
      </c>
      <c r="AN2756" s="6">
        <v>29.087800000000001</v>
      </c>
      <c r="AO2756" s="6">
        <v>30.68242</v>
      </c>
      <c r="AP2756" s="6">
        <v>29.73002</v>
      </c>
      <c r="AR2756" s="6">
        <v>797.5</v>
      </c>
      <c r="AS2756" s="6">
        <v>13</v>
      </c>
      <c r="AT2756" s="6">
        <v>18.431370000000001</v>
      </c>
      <c r="AU2756" s="6">
        <v>79</v>
      </c>
      <c r="AV2756" s="6">
        <v>33</v>
      </c>
      <c r="AW2756" s="6">
        <v>41.176470000000002</v>
      </c>
      <c r="AX2756" s="6">
        <v>41</v>
      </c>
      <c r="AY2756" s="6">
        <v>27.450980000000001</v>
      </c>
      <c r="AZ2756" s="6">
        <v>0.56499999999999995</v>
      </c>
      <c r="BA2756" s="6">
        <v>1.53125</v>
      </c>
    </row>
    <row r="2757" spans="3:53" x14ac:dyDescent="0.25">
      <c r="C2757" s="33">
        <f t="shared" si="130"/>
        <v>2739</v>
      </c>
      <c r="D2757" s="33">
        <f t="shared" si="132"/>
        <v>92</v>
      </c>
      <c r="E2757" s="33">
        <v>9</v>
      </c>
      <c r="F2757" s="33">
        <v>2</v>
      </c>
      <c r="G2757" s="33">
        <v>12</v>
      </c>
      <c r="H2757" s="38">
        <v>16.115459999999999</v>
      </c>
      <c r="I2757" s="38">
        <v>11.54697</v>
      </c>
      <c r="J2757" s="38">
        <v>98.671059999999997</v>
      </c>
      <c r="K2757" s="38">
        <v>7.6524599999999996</v>
      </c>
      <c r="L2757" s="38">
        <v>2.1359900000000001</v>
      </c>
      <c r="M2757" s="38">
        <v>2.22377</v>
      </c>
      <c r="N2757" s="38">
        <v>1.69234</v>
      </c>
      <c r="O2757" s="38">
        <v>49.311169999999997</v>
      </c>
      <c r="P2757" s="38">
        <v>51.003500000000003</v>
      </c>
      <c r="Q2757" s="38">
        <v>104.15267</v>
      </c>
      <c r="R2757" s="38">
        <v>439.52800000000002</v>
      </c>
      <c r="S2757" s="38">
        <v>0.76553000000000004</v>
      </c>
      <c r="T2757" s="38">
        <v>333.00556999999998</v>
      </c>
      <c r="U2757" s="38">
        <v>23.954809999999998</v>
      </c>
      <c r="V2757" s="38">
        <v>0.12399</v>
      </c>
      <c r="W2757" s="38">
        <v>32.096690000000002</v>
      </c>
      <c r="X2757" s="38">
        <v>85.67</v>
      </c>
      <c r="Y2757" s="38">
        <v>137.40407999999999</v>
      </c>
      <c r="Z2757" s="38">
        <v>52.559710000000003</v>
      </c>
      <c r="AA2757" s="38">
        <v>2.6932900000000002</v>
      </c>
      <c r="AB2757" s="38">
        <v>19.74766</v>
      </c>
      <c r="AC2757" s="38">
        <v>19.785740000000001</v>
      </c>
      <c r="AD2757" s="38">
        <v>1008.72911</v>
      </c>
      <c r="AE2757" s="38">
        <v>60.287999999999997</v>
      </c>
      <c r="AF2757" s="38">
        <v>25.496449999999999</v>
      </c>
      <c r="AG2757" s="38">
        <v>28.980039999999999</v>
      </c>
      <c r="AH2757" s="38">
        <v>1019.04344</v>
      </c>
      <c r="AI2757" s="38">
        <v>53397.718330000003</v>
      </c>
      <c r="AJ2757" s="38">
        <v>69.899659999999997</v>
      </c>
      <c r="AK2757" s="38">
        <v>45.659520000000001</v>
      </c>
      <c r="AL2757" s="6">
        <v>79.974419999999995</v>
      </c>
      <c r="AM2757" s="6">
        <v>119.92364999999999</v>
      </c>
      <c r="AN2757" s="6">
        <v>29.148700000000002</v>
      </c>
      <c r="AO2757" s="6">
        <v>30.755800000000001</v>
      </c>
      <c r="AP2757" s="6">
        <v>29.71236</v>
      </c>
      <c r="AR2757" s="6">
        <v>798.25</v>
      </c>
      <c r="AS2757" s="6">
        <v>16.5</v>
      </c>
      <c r="AT2757" s="6">
        <v>20</v>
      </c>
      <c r="AU2757" s="6">
        <v>79</v>
      </c>
      <c r="AV2757" s="6">
        <v>33</v>
      </c>
      <c r="AW2757" s="6">
        <v>35.68627</v>
      </c>
      <c r="AX2757" s="6">
        <v>40</v>
      </c>
      <c r="AY2757" s="6">
        <v>29.411760000000001</v>
      </c>
      <c r="AZ2757" s="6">
        <v>0.625</v>
      </c>
      <c r="BA2757" s="6">
        <v>0.39062999999999998</v>
      </c>
    </row>
    <row r="2758" spans="3:53" x14ac:dyDescent="0.25">
      <c r="C2758" s="33">
        <f t="shared" si="130"/>
        <v>2740</v>
      </c>
      <c r="D2758" s="33">
        <f t="shared" si="132"/>
        <v>92</v>
      </c>
      <c r="E2758" s="33">
        <v>10</v>
      </c>
      <c r="F2758" s="33">
        <v>3</v>
      </c>
      <c r="G2758" s="33">
        <v>12</v>
      </c>
      <c r="H2758" s="38">
        <v>15.489269999999999</v>
      </c>
      <c r="I2758" s="38">
        <v>11.55983</v>
      </c>
      <c r="J2758" s="38">
        <v>98.66901</v>
      </c>
      <c r="K2758" s="38">
        <v>7.4553700000000003</v>
      </c>
      <c r="L2758" s="38">
        <v>2.1224699999999999</v>
      </c>
      <c r="M2758" s="38">
        <v>2.3401800000000001</v>
      </c>
      <c r="N2758" s="38">
        <v>1.75454</v>
      </c>
      <c r="O2758" s="38">
        <v>49.313400000000001</v>
      </c>
      <c r="P2758" s="38">
        <v>51.06794</v>
      </c>
      <c r="Q2758" s="38">
        <v>104.82442</v>
      </c>
      <c r="R2758" s="38">
        <v>440.42298</v>
      </c>
      <c r="S2758" s="38">
        <v>1.7049099999999999</v>
      </c>
      <c r="T2758" s="38">
        <v>331.28791999999999</v>
      </c>
      <c r="U2758" s="38">
        <v>24.033909999999999</v>
      </c>
      <c r="V2758" s="38">
        <v>1.8180000000000002E-2</v>
      </c>
      <c r="W2758" s="38">
        <v>32.116579999999999</v>
      </c>
      <c r="X2758" s="38">
        <v>83.720950000000002</v>
      </c>
      <c r="Y2758" s="38">
        <v>180.25480999999999</v>
      </c>
      <c r="Z2758" s="38">
        <v>51.995280000000001</v>
      </c>
      <c r="AA2758" s="38">
        <v>4.0249800000000002</v>
      </c>
      <c r="AB2758" s="38">
        <v>19.845189999999999</v>
      </c>
      <c r="AC2758" s="38">
        <v>19.785319999999999</v>
      </c>
      <c r="AD2758" s="38">
        <v>1529.38903</v>
      </c>
      <c r="AE2758" s="38">
        <v>60.22766</v>
      </c>
      <c r="AF2758" s="38">
        <v>25.25827</v>
      </c>
      <c r="AG2758" s="38">
        <v>29.059429999999999</v>
      </c>
      <c r="AH2758" s="38">
        <v>1531.6533199999999</v>
      </c>
      <c r="AI2758" s="38">
        <v>53397.719299999997</v>
      </c>
      <c r="AJ2758" s="38">
        <v>69.831069999999997</v>
      </c>
      <c r="AK2758" s="38">
        <v>45.722009999999997</v>
      </c>
      <c r="AL2758" s="6">
        <v>79.948620000000005</v>
      </c>
      <c r="AM2758" s="6">
        <v>119.46518</v>
      </c>
      <c r="AN2758" s="6">
        <v>29.095400000000001</v>
      </c>
      <c r="AO2758" s="6">
        <v>30.788599999999999</v>
      </c>
      <c r="AP2758" s="6">
        <v>29.655349999999999</v>
      </c>
      <c r="AR2758" s="6">
        <v>1103.75</v>
      </c>
      <c r="AS2758" s="6">
        <v>-6</v>
      </c>
      <c r="AT2758" s="6">
        <v>26.66667</v>
      </c>
      <c r="AU2758" s="6">
        <v>79</v>
      </c>
      <c r="AV2758" s="6">
        <v>33</v>
      </c>
      <c r="AW2758" s="6">
        <v>83.137249999999995</v>
      </c>
      <c r="AX2758" s="6">
        <v>83</v>
      </c>
      <c r="AY2758" s="6">
        <v>35.68627</v>
      </c>
      <c r="AZ2758" s="6">
        <v>3.5000000000000003E-2</v>
      </c>
      <c r="BA2758" s="6">
        <v>0.70313000000000003</v>
      </c>
    </row>
    <row r="2759" spans="3:53" x14ac:dyDescent="0.25">
      <c r="C2759" s="33">
        <f t="shared" si="130"/>
        <v>2741</v>
      </c>
      <c r="D2759" s="33">
        <f t="shared" si="132"/>
        <v>92</v>
      </c>
      <c r="E2759" s="33">
        <v>11</v>
      </c>
      <c r="F2759" s="33">
        <v>4</v>
      </c>
      <c r="G2759" s="33">
        <v>12</v>
      </c>
      <c r="H2759" s="38">
        <v>13.58197</v>
      </c>
      <c r="I2759" s="38">
        <v>11.53708</v>
      </c>
      <c r="J2759" s="38">
        <v>98.667439999999999</v>
      </c>
      <c r="K2759" s="38">
        <v>8.9185800000000004</v>
      </c>
      <c r="L2759" s="38">
        <v>2.1060300000000001</v>
      </c>
      <c r="M2759" s="38">
        <v>4.20207</v>
      </c>
      <c r="N2759" s="38">
        <v>2.0310999999999999</v>
      </c>
      <c r="O2759" s="38">
        <v>49.20973</v>
      </c>
      <c r="P2759" s="38">
        <v>51.292740000000002</v>
      </c>
      <c r="Q2759" s="38">
        <v>103.93243</v>
      </c>
      <c r="R2759" s="38">
        <v>444.94267000000002</v>
      </c>
      <c r="S2759" s="38">
        <v>3.1323500000000002</v>
      </c>
      <c r="T2759" s="38">
        <v>333.30335000000002</v>
      </c>
      <c r="U2759" s="38">
        <v>23.979849999999999</v>
      </c>
      <c r="V2759" s="38">
        <v>7.7060000000000003E-2</v>
      </c>
      <c r="W2759" s="38">
        <v>32.191130000000001</v>
      </c>
      <c r="X2759" s="38">
        <v>56.695979999999999</v>
      </c>
      <c r="Y2759" s="38">
        <v>282.85653000000002</v>
      </c>
      <c r="Z2759" s="38">
        <v>51.176839999999999</v>
      </c>
      <c r="AA2759" s="38">
        <v>5.6846300000000003</v>
      </c>
      <c r="AB2759" s="38">
        <v>19.899840000000001</v>
      </c>
      <c r="AC2759" s="38">
        <v>19.792919999999999</v>
      </c>
      <c r="AD2759" s="38">
        <v>2168.1944100000001</v>
      </c>
      <c r="AE2759" s="38">
        <v>60.03002</v>
      </c>
      <c r="AF2759" s="38">
        <v>25.13982</v>
      </c>
      <c r="AG2759" s="38">
        <v>28.98272</v>
      </c>
      <c r="AH2759" s="38">
        <v>2171.0068999999999</v>
      </c>
      <c r="AI2759" s="38">
        <v>53397.721149999998</v>
      </c>
      <c r="AJ2759" s="38">
        <v>69.763350000000003</v>
      </c>
      <c r="AK2759" s="38">
        <v>45.761670000000002</v>
      </c>
      <c r="AL2759" s="6">
        <v>80.024140000000003</v>
      </c>
      <c r="AM2759" s="6">
        <v>120.11253000000001</v>
      </c>
      <c r="AN2759" s="6">
        <v>28.984850000000002</v>
      </c>
      <c r="AO2759" s="6">
        <v>30.820450000000001</v>
      </c>
      <c r="AP2759" s="6">
        <v>29.738569999999999</v>
      </c>
      <c r="AR2759" s="6">
        <v>1665.5</v>
      </c>
      <c r="AS2759" s="6">
        <v>8</v>
      </c>
      <c r="AT2759" s="6">
        <v>28.235289999999999</v>
      </c>
      <c r="AU2759" s="6">
        <v>79</v>
      </c>
      <c r="AV2759" s="6">
        <v>33</v>
      </c>
      <c r="AW2759" s="6">
        <v>76.470590000000001</v>
      </c>
      <c r="AX2759" s="6">
        <v>78</v>
      </c>
      <c r="AY2759" s="6">
        <v>38.431370000000001</v>
      </c>
      <c r="AZ2759" s="6">
        <v>5.5E-2</v>
      </c>
      <c r="BA2759" s="6">
        <v>1.25</v>
      </c>
    </row>
    <row r="2760" spans="3:53" x14ac:dyDescent="0.25">
      <c r="C2760" s="33">
        <f t="shared" si="130"/>
        <v>2742</v>
      </c>
      <c r="D2760" s="33">
        <f t="shared" si="132"/>
        <v>92</v>
      </c>
      <c r="E2760" s="33">
        <v>12</v>
      </c>
      <c r="F2760" s="33">
        <v>5</v>
      </c>
      <c r="G2760" s="33">
        <v>12</v>
      </c>
      <c r="H2760" s="38">
        <v>14.85139</v>
      </c>
      <c r="I2760" s="38">
        <v>11.58159</v>
      </c>
      <c r="J2760" s="38">
        <v>98.666520000000006</v>
      </c>
      <c r="K2760" s="38">
        <v>8.2132500000000004</v>
      </c>
      <c r="L2760" s="38">
        <v>2.0966300000000002</v>
      </c>
      <c r="M2760" s="38">
        <v>5.5831999999999997</v>
      </c>
      <c r="N2760" s="38">
        <v>2.27549</v>
      </c>
      <c r="O2760" s="38">
        <v>49.199649999999998</v>
      </c>
      <c r="P2760" s="38">
        <v>51.54927</v>
      </c>
      <c r="Q2760" s="38">
        <v>104.85572000000001</v>
      </c>
      <c r="R2760" s="38">
        <v>449.08485999999999</v>
      </c>
      <c r="S2760" s="38">
        <v>3.9698099999999998</v>
      </c>
      <c r="T2760" s="38">
        <v>334.72122000000002</v>
      </c>
      <c r="U2760" s="38">
        <v>23.958500000000001</v>
      </c>
      <c r="V2760" s="38">
        <v>0.31746999999999997</v>
      </c>
      <c r="W2760" s="38">
        <v>32.227449999999997</v>
      </c>
      <c r="X2760" s="38">
        <v>59.983330000000002</v>
      </c>
      <c r="Y2760" s="38">
        <v>312.98455000000001</v>
      </c>
      <c r="Z2760" s="38">
        <v>51.183340000000001</v>
      </c>
      <c r="AA2760" s="38">
        <v>6.6657099999999998</v>
      </c>
      <c r="AB2760" s="38">
        <v>20.049630000000001</v>
      </c>
      <c r="AC2760" s="38">
        <v>19.835519999999999</v>
      </c>
      <c r="AD2760" s="38">
        <v>2553.2383</v>
      </c>
      <c r="AE2760" s="38">
        <v>59.749980000000001</v>
      </c>
      <c r="AF2760" s="38">
        <v>25.02619</v>
      </c>
      <c r="AG2760" s="38">
        <v>29.01398</v>
      </c>
      <c r="AH2760" s="38">
        <v>2555.9632499999998</v>
      </c>
      <c r="AI2760" s="38">
        <v>53397.723559999999</v>
      </c>
      <c r="AJ2760" s="38">
        <v>69.552149999999997</v>
      </c>
      <c r="AK2760" s="38">
        <v>45.733429999999998</v>
      </c>
      <c r="AL2760" s="6">
        <v>79.972629999999995</v>
      </c>
      <c r="AM2760" s="6">
        <v>120.21728</v>
      </c>
      <c r="AN2760" s="6">
        <v>29.09159</v>
      </c>
      <c r="AO2760" s="6">
        <v>30.844159999999999</v>
      </c>
      <c r="AP2760" s="6">
        <v>29.76322</v>
      </c>
      <c r="AR2760" s="6">
        <v>2254.5</v>
      </c>
      <c r="AS2760" s="6">
        <v>24</v>
      </c>
      <c r="AT2760" s="6">
        <v>25.882349999999999</v>
      </c>
      <c r="AU2760" s="6">
        <v>79</v>
      </c>
      <c r="AV2760" s="6">
        <v>32</v>
      </c>
      <c r="AW2760" s="6">
        <v>56.470590000000001</v>
      </c>
      <c r="AX2760" s="6">
        <v>57</v>
      </c>
      <c r="AY2760" s="6">
        <v>34.901960000000003</v>
      </c>
      <c r="AZ2760" s="6">
        <v>0.91500000000000004</v>
      </c>
      <c r="BA2760" s="6">
        <v>0.54688000000000003</v>
      </c>
    </row>
    <row r="2761" spans="3:53" x14ac:dyDescent="0.25">
      <c r="C2761" s="33">
        <f t="shared" si="130"/>
        <v>2743</v>
      </c>
      <c r="D2761" s="33">
        <f t="shared" si="132"/>
        <v>92</v>
      </c>
      <c r="E2761" s="33">
        <v>13</v>
      </c>
      <c r="F2761" s="33">
        <v>6</v>
      </c>
      <c r="G2761" s="33">
        <v>12</v>
      </c>
      <c r="H2761" s="38">
        <v>14.13818</v>
      </c>
      <c r="I2761" s="38">
        <v>11.55983</v>
      </c>
      <c r="J2761" s="38">
        <v>98.671000000000006</v>
      </c>
      <c r="K2761" s="38">
        <v>10.357989999999999</v>
      </c>
      <c r="L2761" s="38">
        <v>2.1027100000000001</v>
      </c>
      <c r="M2761" s="38">
        <v>2.5308999999999999</v>
      </c>
      <c r="N2761" s="38">
        <v>2.4911300000000001</v>
      </c>
      <c r="O2761" s="38">
        <v>49.181800000000003</v>
      </c>
      <c r="P2761" s="38">
        <v>51.672939999999997</v>
      </c>
      <c r="Q2761" s="38">
        <v>104.84057</v>
      </c>
      <c r="R2761" s="38">
        <v>454.05637000000002</v>
      </c>
      <c r="S2761" s="38">
        <v>4.3261700000000003</v>
      </c>
      <c r="T2761" s="38">
        <v>331.42944999999997</v>
      </c>
      <c r="U2761" s="38">
        <v>24.252790000000001</v>
      </c>
      <c r="V2761" s="38">
        <v>0.27204</v>
      </c>
      <c r="W2761" s="38">
        <v>32.161189999999998</v>
      </c>
      <c r="X2761" s="38">
        <v>64.087890000000002</v>
      </c>
      <c r="Y2761" s="38">
        <v>320.11284000000001</v>
      </c>
      <c r="Z2761" s="38">
        <v>51.864049999999999</v>
      </c>
      <c r="AA2761" s="38">
        <v>7.7941399999999996</v>
      </c>
      <c r="AB2761" s="38">
        <v>26.132020000000001</v>
      </c>
      <c r="AC2761" s="38">
        <v>19.875990000000002</v>
      </c>
      <c r="AD2761" s="38">
        <v>2973.56718</v>
      </c>
      <c r="AE2761" s="38">
        <v>59.844749999999998</v>
      </c>
      <c r="AF2761" s="38">
        <v>24.93186</v>
      </c>
      <c r="AG2761" s="38">
        <v>29.039809999999999</v>
      </c>
      <c r="AH2761" s="38">
        <v>2976.35529</v>
      </c>
      <c r="AI2761" s="38">
        <v>53397.726179999998</v>
      </c>
      <c r="AJ2761" s="38">
        <v>69.66413</v>
      </c>
      <c r="AK2761" s="38">
        <v>45.73762</v>
      </c>
      <c r="AL2761" s="6">
        <v>80.093689999999995</v>
      </c>
      <c r="AM2761" s="6">
        <v>120.04047</v>
      </c>
      <c r="AN2761" s="6">
        <v>29.017430000000001</v>
      </c>
      <c r="AO2761" s="6">
        <v>30.950389999999999</v>
      </c>
      <c r="AP2761" s="6">
        <v>29.802230000000002</v>
      </c>
      <c r="AR2761" s="6">
        <v>2653.75</v>
      </c>
      <c r="AS2761" s="6">
        <v>25.5</v>
      </c>
      <c r="AT2761" s="6">
        <v>27.843139999999998</v>
      </c>
      <c r="AU2761" s="6">
        <v>79</v>
      </c>
      <c r="AV2761" s="6">
        <v>32</v>
      </c>
      <c r="AW2761" s="6">
        <v>62.352939999999997</v>
      </c>
      <c r="AX2761" s="6">
        <v>60</v>
      </c>
      <c r="AY2761" s="6">
        <v>36.862749999999998</v>
      </c>
      <c r="AZ2761" s="6">
        <v>0.91500000000000004</v>
      </c>
      <c r="BA2761" s="6">
        <v>0.54688000000000003</v>
      </c>
    </row>
    <row r="2762" spans="3:53" x14ac:dyDescent="0.25">
      <c r="C2762" s="33">
        <f t="shared" si="130"/>
        <v>2744</v>
      </c>
      <c r="D2762" s="33">
        <f t="shared" si="132"/>
        <v>92</v>
      </c>
      <c r="E2762" s="33">
        <v>14</v>
      </c>
      <c r="F2762" s="33">
        <v>7</v>
      </c>
      <c r="G2762" s="33">
        <v>12</v>
      </c>
      <c r="H2762" s="38">
        <v>14.67543</v>
      </c>
      <c r="I2762" s="38">
        <v>11.56279</v>
      </c>
      <c r="J2762" s="38">
        <v>98.66807</v>
      </c>
      <c r="K2762" s="38">
        <v>12.301920000000001</v>
      </c>
      <c r="L2762" s="38">
        <v>2.0959099999999999</v>
      </c>
      <c r="M2762" s="38">
        <v>3.2867600000000001</v>
      </c>
      <c r="N2762" s="38">
        <v>2.8304900000000002</v>
      </c>
      <c r="O2762" s="38">
        <v>49.117289999999997</v>
      </c>
      <c r="P2762" s="38">
        <v>51.905679999999997</v>
      </c>
      <c r="Q2762" s="38">
        <v>104.71102999999999</v>
      </c>
      <c r="R2762" s="38">
        <v>461.12774000000002</v>
      </c>
      <c r="S2762" s="38">
        <v>4.98475</v>
      </c>
      <c r="T2762" s="38">
        <v>332.01519000000002</v>
      </c>
      <c r="U2762" s="38">
        <v>23.992540000000002</v>
      </c>
      <c r="V2762" s="38">
        <v>0.16117999999999999</v>
      </c>
      <c r="W2762" s="38">
        <v>32.085209999999996</v>
      </c>
      <c r="X2762" s="38">
        <v>65.028139999999993</v>
      </c>
      <c r="Y2762" s="38">
        <v>329.48295999999999</v>
      </c>
      <c r="Z2762" s="38">
        <v>52.51155</v>
      </c>
      <c r="AA2762" s="38">
        <v>8.8693500000000007</v>
      </c>
      <c r="AB2762" s="38">
        <v>20.776140000000002</v>
      </c>
      <c r="AC2762" s="38">
        <v>19.828700000000001</v>
      </c>
      <c r="AD2762" s="38">
        <v>3394.2833900000001</v>
      </c>
      <c r="AE2762" s="38">
        <v>59.833280000000002</v>
      </c>
      <c r="AF2762" s="38">
        <v>25.01765</v>
      </c>
      <c r="AG2762" s="38">
        <v>29.077069999999999</v>
      </c>
      <c r="AH2762" s="38">
        <v>3396.2203199999999</v>
      </c>
      <c r="AI2762" s="38">
        <v>53397.729200000002</v>
      </c>
      <c r="AJ2762" s="38">
        <v>69.943700000000007</v>
      </c>
      <c r="AK2762" s="38">
        <v>45.728830000000002</v>
      </c>
      <c r="AL2762" s="6">
        <v>80.269779999999997</v>
      </c>
      <c r="AM2762" s="6">
        <v>119.90485</v>
      </c>
      <c r="AN2762" s="6">
        <v>29.071829999999999</v>
      </c>
      <c r="AO2762" s="6">
        <v>30.94069</v>
      </c>
      <c r="AP2762" s="6">
        <v>29.747170000000001</v>
      </c>
      <c r="AR2762" s="6">
        <v>3065.5</v>
      </c>
      <c r="AS2762" s="6">
        <v>28</v>
      </c>
      <c r="AT2762" s="6">
        <v>29.411760000000001</v>
      </c>
      <c r="AU2762" s="6">
        <v>79</v>
      </c>
      <c r="AV2762" s="6">
        <v>32</v>
      </c>
      <c r="AW2762" s="6">
        <v>61.568629999999999</v>
      </c>
      <c r="AX2762" s="6">
        <v>62</v>
      </c>
      <c r="AY2762" s="6">
        <v>37.647060000000003</v>
      </c>
      <c r="AZ2762" s="6">
        <v>0.85499999999999998</v>
      </c>
      <c r="BA2762" s="6">
        <v>1.84375</v>
      </c>
    </row>
    <row r="2763" spans="3:53" x14ac:dyDescent="0.25">
      <c r="C2763" s="33">
        <f t="shared" si="130"/>
        <v>2745</v>
      </c>
      <c r="D2763" s="33">
        <f t="shared" si="132"/>
        <v>92</v>
      </c>
      <c r="E2763" s="33">
        <v>15</v>
      </c>
      <c r="F2763" s="33">
        <v>8</v>
      </c>
      <c r="G2763" s="33">
        <v>12</v>
      </c>
      <c r="H2763" s="38">
        <v>14.23185</v>
      </c>
      <c r="I2763" s="38">
        <v>11.549939999999999</v>
      </c>
      <c r="J2763" s="38">
        <v>98.668580000000006</v>
      </c>
      <c r="K2763" s="38">
        <v>11.81785</v>
      </c>
      <c r="L2763" s="38">
        <v>2.09171</v>
      </c>
      <c r="M2763" s="38">
        <v>4.0754400000000004</v>
      </c>
      <c r="N2763" s="38">
        <v>3.0996000000000001</v>
      </c>
      <c r="O2763" s="38">
        <v>49.043640000000003</v>
      </c>
      <c r="P2763" s="38">
        <v>52.050289999999997</v>
      </c>
      <c r="Q2763" s="38">
        <v>105.43297</v>
      </c>
      <c r="R2763" s="38">
        <v>469.90075000000002</v>
      </c>
      <c r="S2763" s="38">
        <v>5.7143100000000002</v>
      </c>
      <c r="T2763" s="38">
        <v>329.98187999999999</v>
      </c>
      <c r="U2763" s="38">
        <v>24.016539999999999</v>
      </c>
      <c r="V2763" s="38">
        <v>4.0329999999999998E-2</v>
      </c>
      <c r="W2763" s="38">
        <v>32.0715</v>
      </c>
      <c r="X2763" s="38">
        <v>67.172550000000001</v>
      </c>
      <c r="Y2763" s="38">
        <v>336.23759000000001</v>
      </c>
      <c r="Z2763" s="38">
        <v>53.08858</v>
      </c>
      <c r="AA2763" s="38">
        <v>9.9670900000000007</v>
      </c>
      <c r="AB2763" s="38">
        <v>24.80499</v>
      </c>
      <c r="AC2763" s="38">
        <v>19.879819999999999</v>
      </c>
      <c r="AD2763" s="38">
        <v>3820.29052</v>
      </c>
      <c r="AE2763" s="38">
        <v>59.803060000000002</v>
      </c>
      <c r="AF2763" s="38">
        <v>24.939830000000001</v>
      </c>
      <c r="AG2763" s="38">
        <v>28.969069999999999</v>
      </c>
      <c r="AH2763" s="38">
        <v>3823.1437900000001</v>
      </c>
      <c r="AI2763" s="38">
        <v>53397.732669999998</v>
      </c>
      <c r="AJ2763" s="38">
        <v>69.977540000000005</v>
      </c>
      <c r="AK2763" s="38">
        <v>45.707700000000003</v>
      </c>
      <c r="AL2763" s="6">
        <v>80.218760000000003</v>
      </c>
      <c r="AM2763" s="6">
        <v>119.56842</v>
      </c>
      <c r="AN2763" s="6">
        <v>29.012270000000001</v>
      </c>
      <c r="AO2763" s="6">
        <v>31.126249999999999</v>
      </c>
      <c r="AP2763" s="6">
        <v>29.63458</v>
      </c>
      <c r="AR2763" s="6">
        <v>3491.25</v>
      </c>
      <c r="AS2763" s="6">
        <v>28.5</v>
      </c>
      <c r="AT2763" s="6">
        <v>30.98039</v>
      </c>
      <c r="AU2763" s="6">
        <v>79</v>
      </c>
      <c r="AV2763" s="6">
        <v>32</v>
      </c>
      <c r="AW2763" s="6">
        <v>64.313730000000007</v>
      </c>
      <c r="AX2763" s="6">
        <v>64</v>
      </c>
      <c r="AY2763" s="6">
        <v>38.823529999999998</v>
      </c>
      <c r="AZ2763" s="6">
        <v>0.89500000000000002</v>
      </c>
      <c r="BA2763" s="6">
        <v>1.45313</v>
      </c>
    </row>
    <row r="2764" spans="3:53" x14ac:dyDescent="0.25">
      <c r="C2764" s="33">
        <f t="shared" si="130"/>
        <v>2746</v>
      </c>
      <c r="D2764" s="33">
        <f t="shared" si="132"/>
        <v>92</v>
      </c>
      <c r="E2764" s="33">
        <v>16</v>
      </c>
      <c r="F2764" s="33">
        <v>1</v>
      </c>
      <c r="G2764" s="33">
        <v>2</v>
      </c>
      <c r="H2764" s="38">
        <v>14.251139999999999</v>
      </c>
      <c r="I2764" s="38">
        <v>11.54203</v>
      </c>
      <c r="J2764" s="38">
        <v>98.671340000000001</v>
      </c>
      <c r="K2764" s="38">
        <v>12.11914</v>
      </c>
      <c r="L2764" s="38">
        <v>2.0916999999999999</v>
      </c>
      <c r="M2764" s="38">
        <v>3.26485</v>
      </c>
      <c r="N2764" s="38">
        <v>3.2371799999999999</v>
      </c>
      <c r="O2764" s="38">
        <v>49.053609999999999</v>
      </c>
      <c r="P2764" s="38">
        <v>52.290790000000001</v>
      </c>
      <c r="Q2764" s="38">
        <v>105.41934000000001</v>
      </c>
      <c r="R2764" s="38">
        <v>480.10018000000002</v>
      </c>
      <c r="S2764" s="38">
        <v>6.5207300000000004</v>
      </c>
      <c r="T2764" s="38">
        <v>330.6773</v>
      </c>
      <c r="U2764" s="38">
        <v>23.90532</v>
      </c>
      <c r="V2764" s="38">
        <v>2.342E-2</v>
      </c>
      <c r="W2764" s="38">
        <v>32.044089999999997</v>
      </c>
      <c r="X2764" s="38">
        <v>66.010990000000007</v>
      </c>
      <c r="Y2764" s="38">
        <v>341.59940999999998</v>
      </c>
      <c r="Z2764" s="38">
        <v>53.486089999999997</v>
      </c>
      <c r="AA2764" s="38">
        <v>11.02413</v>
      </c>
      <c r="AB2764" s="38">
        <v>22.278739999999999</v>
      </c>
      <c r="AC2764" s="38">
        <v>19.875340000000001</v>
      </c>
      <c r="AD2764" s="38">
        <v>4223.3522599999997</v>
      </c>
      <c r="AE2764" s="38">
        <v>60.134650000000001</v>
      </c>
      <c r="AF2764" s="38">
        <v>24.967410000000001</v>
      </c>
      <c r="AG2764" s="38">
        <v>28.906790000000001</v>
      </c>
      <c r="AH2764" s="38">
        <v>4226.8215700000001</v>
      </c>
      <c r="AI2764" s="38">
        <v>53397.736620000003</v>
      </c>
      <c r="AJ2764" s="38">
        <v>70.002629999999996</v>
      </c>
      <c r="AK2764" s="38">
        <v>45.728929999999998</v>
      </c>
      <c r="AL2764" s="6">
        <v>80.184330000000003</v>
      </c>
      <c r="AM2764" s="6">
        <v>119.38927</v>
      </c>
      <c r="AN2764" s="6">
        <v>28.935559999999999</v>
      </c>
      <c r="AO2764" s="6">
        <v>31.054469999999998</v>
      </c>
      <c r="AP2764" s="6">
        <v>29.674240000000001</v>
      </c>
      <c r="AR2764" s="6">
        <v>3910</v>
      </c>
      <c r="AS2764" s="6">
        <v>29</v>
      </c>
      <c r="AT2764" s="6">
        <v>32.549019999999999</v>
      </c>
      <c r="AU2764" s="6">
        <v>79</v>
      </c>
      <c r="AV2764" s="6">
        <v>32</v>
      </c>
      <c r="AW2764" s="6">
        <v>67.058819999999997</v>
      </c>
      <c r="AX2764" s="6">
        <v>68</v>
      </c>
      <c r="AY2764" s="6">
        <v>39.607840000000003</v>
      </c>
      <c r="AZ2764" s="6">
        <v>0.72</v>
      </c>
      <c r="BA2764" s="6">
        <v>1.0625</v>
      </c>
    </row>
    <row r="2765" spans="3:53" x14ac:dyDescent="0.25">
      <c r="C2765" s="33">
        <f t="shared" si="130"/>
        <v>2747</v>
      </c>
      <c r="D2765" s="33">
        <f t="shared" si="132"/>
        <v>92</v>
      </c>
      <c r="E2765" s="33">
        <v>17</v>
      </c>
      <c r="F2765" s="33">
        <v>2</v>
      </c>
      <c r="G2765" s="33">
        <v>2</v>
      </c>
      <c r="H2765" s="38">
        <v>14.30378</v>
      </c>
      <c r="I2765" s="38">
        <v>11.565759999999999</v>
      </c>
      <c r="J2765" s="38">
        <v>98.672389999999993</v>
      </c>
      <c r="K2765" s="38">
        <v>9.8609500000000008</v>
      </c>
      <c r="L2765" s="38">
        <v>2.0858599999999998</v>
      </c>
      <c r="M2765" s="38">
        <v>1.6154900000000001</v>
      </c>
      <c r="N2765" s="38">
        <v>3.6241400000000001</v>
      </c>
      <c r="O2765" s="38">
        <v>49.044249999999998</v>
      </c>
      <c r="P2765" s="38">
        <v>52.643419999999999</v>
      </c>
      <c r="Q2765" s="38">
        <v>104.14872</v>
      </c>
      <c r="R2765" s="38">
        <v>489.74009000000001</v>
      </c>
      <c r="S2765" s="38">
        <v>6.9429699999999999</v>
      </c>
      <c r="T2765" s="38">
        <v>333.08800000000002</v>
      </c>
      <c r="U2765" s="38">
        <v>23.97879</v>
      </c>
      <c r="V2765" s="38">
        <v>0.22847999999999999</v>
      </c>
      <c r="W2765" s="38">
        <v>31.96754</v>
      </c>
      <c r="X2765" s="38">
        <v>42.1205</v>
      </c>
      <c r="Y2765" s="38">
        <v>343.81587999999999</v>
      </c>
      <c r="Z2765" s="38">
        <v>53.897620000000003</v>
      </c>
      <c r="AA2765" s="38">
        <v>11.289400000000001</v>
      </c>
      <c r="AB2765" s="38">
        <v>31.52758</v>
      </c>
      <c r="AC2765" s="38">
        <v>19.938040000000001</v>
      </c>
      <c r="AD2765" s="38">
        <v>4329.3609100000003</v>
      </c>
      <c r="AE2765" s="38">
        <v>60.589919999999999</v>
      </c>
      <c r="AF2765" s="38">
        <v>24.896139999999999</v>
      </c>
      <c r="AG2765" s="38">
        <v>28.93562</v>
      </c>
      <c r="AH2765" s="38">
        <v>4331.2272599999997</v>
      </c>
      <c r="AI2765" s="38">
        <v>53397.740890000001</v>
      </c>
      <c r="AJ2765" s="38">
        <v>70.125209999999996</v>
      </c>
      <c r="AK2765" s="38">
        <v>45.736020000000003</v>
      </c>
      <c r="AL2765" s="6">
        <v>80.069969999999998</v>
      </c>
      <c r="AM2765" s="6">
        <v>120.12098</v>
      </c>
      <c r="AN2765" s="6">
        <v>28.929539999999999</v>
      </c>
      <c r="AO2765" s="6">
        <v>31.022790000000001</v>
      </c>
      <c r="AP2765" s="6">
        <v>29.711569999999998</v>
      </c>
      <c r="AR2765" s="6">
        <v>4295.25</v>
      </c>
      <c r="AS2765" s="6">
        <v>31.5</v>
      </c>
      <c r="AT2765" s="6">
        <v>29.411760000000001</v>
      </c>
      <c r="AU2765" s="6">
        <v>79</v>
      </c>
      <c r="AV2765" s="6">
        <v>32</v>
      </c>
      <c r="AW2765" s="6">
        <v>58.823529999999998</v>
      </c>
      <c r="AX2765" s="6">
        <v>55</v>
      </c>
      <c r="AY2765" s="6">
        <v>37.647060000000003</v>
      </c>
      <c r="AZ2765" s="6">
        <v>0.89500000000000002</v>
      </c>
      <c r="BA2765" s="6">
        <v>0.59375</v>
      </c>
    </row>
    <row r="2766" spans="3:53" x14ac:dyDescent="0.25">
      <c r="C2766" s="33">
        <f t="shared" si="130"/>
        <v>2748</v>
      </c>
      <c r="D2766" s="33">
        <f t="shared" si="132"/>
        <v>92</v>
      </c>
      <c r="E2766" s="33">
        <v>18</v>
      </c>
      <c r="F2766" s="33">
        <v>3</v>
      </c>
      <c r="G2766" s="33">
        <v>2</v>
      </c>
      <c r="H2766" s="38">
        <v>14.60778</v>
      </c>
      <c r="I2766" s="38">
        <v>11.567740000000001</v>
      </c>
      <c r="J2766" s="38">
        <v>98.671629999999993</v>
      </c>
      <c r="K2766" s="38">
        <v>7.9741600000000004</v>
      </c>
      <c r="L2766" s="38">
        <v>2.0916399999999999</v>
      </c>
      <c r="M2766" s="38">
        <v>3.4169499999999999</v>
      </c>
      <c r="N2766" s="38">
        <v>3.7276500000000001</v>
      </c>
      <c r="O2766" s="38">
        <v>49.066040000000001</v>
      </c>
      <c r="P2766" s="38">
        <v>52.713279999999997</v>
      </c>
      <c r="Q2766" s="38">
        <v>104.09305000000001</v>
      </c>
      <c r="R2766" s="38">
        <v>495.81321000000003</v>
      </c>
      <c r="S2766" s="38">
        <v>5.5157699999999998</v>
      </c>
      <c r="T2766" s="38">
        <v>332.81297000000001</v>
      </c>
      <c r="U2766" s="38">
        <v>24.094899999999999</v>
      </c>
      <c r="V2766" s="38">
        <v>0.32954</v>
      </c>
      <c r="W2766" s="38">
        <v>31.986239999999999</v>
      </c>
      <c r="X2766" s="38">
        <v>40.699150000000003</v>
      </c>
      <c r="Y2766" s="38">
        <v>342.14157</v>
      </c>
      <c r="Z2766" s="38">
        <v>54.216250000000002</v>
      </c>
      <c r="AA2766" s="38">
        <v>11.307449999999999</v>
      </c>
      <c r="AB2766" s="38">
        <v>20.802060000000001</v>
      </c>
      <c r="AC2766" s="38">
        <v>19.93317</v>
      </c>
      <c r="AD2766" s="38">
        <v>4324.1902799999998</v>
      </c>
      <c r="AE2766" s="38">
        <v>61.036340000000003</v>
      </c>
      <c r="AF2766" s="38">
        <v>24.852139999999999</v>
      </c>
      <c r="AG2766" s="38">
        <v>29.01548</v>
      </c>
      <c r="AH2766" s="38">
        <v>4327.53539</v>
      </c>
      <c r="AI2766" s="38">
        <v>53397.744350000001</v>
      </c>
      <c r="AJ2766" s="38">
        <v>70.014970000000005</v>
      </c>
      <c r="AK2766" s="38">
        <v>45.738259999999997</v>
      </c>
      <c r="AL2766" s="6">
        <v>80.110259999999997</v>
      </c>
      <c r="AM2766" s="6">
        <v>119.91209000000001</v>
      </c>
      <c r="AN2766" s="6">
        <v>28.873809999999999</v>
      </c>
      <c r="AO2766" s="6">
        <v>30.96998</v>
      </c>
      <c r="AP2766" s="6">
        <v>29.71538</v>
      </c>
      <c r="AR2766" s="6">
        <v>4335</v>
      </c>
      <c r="AS2766" s="6">
        <v>36.5</v>
      </c>
      <c r="AT2766" s="6">
        <v>27.058820000000001</v>
      </c>
      <c r="AU2766" s="6">
        <v>79</v>
      </c>
      <c r="AV2766" s="6">
        <v>32</v>
      </c>
      <c r="AW2766" s="6">
        <v>42.352939999999997</v>
      </c>
      <c r="AX2766" s="6">
        <v>42</v>
      </c>
      <c r="AY2766" s="6">
        <v>35.68627</v>
      </c>
      <c r="AZ2766" s="6">
        <v>0.64</v>
      </c>
      <c r="BA2766" s="6">
        <v>1.96875</v>
      </c>
    </row>
    <row r="2767" spans="3:53" x14ac:dyDescent="0.25">
      <c r="C2767" s="33">
        <f t="shared" si="130"/>
        <v>2749</v>
      </c>
      <c r="D2767" s="33">
        <f t="shared" si="132"/>
        <v>92</v>
      </c>
      <c r="E2767" s="33">
        <v>19</v>
      </c>
      <c r="F2767" s="33">
        <v>4</v>
      </c>
      <c r="G2767" s="33">
        <v>2</v>
      </c>
      <c r="H2767" s="38">
        <v>14.82371</v>
      </c>
      <c r="I2767" s="38">
        <v>11.56082</v>
      </c>
      <c r="J2767" s="38">
        <v>98.670659999999998</v>
      </c>
      <c r="K2767" s="38">
        <v>6.9687200000000002</v>
      </c>
      <c r="L2767" s="38">
        <v>2.0994799999999998</v>
      </c>
      <c r="M2767" s="38">
        <v>3.9077899999999999</v>
      </c>
      <c r="N2767" s="38">
        <v>3.7340300000000002</v>
      </c>
      <c r="O2767" s="38">
        <v>49.066609999999997</v>
      </c>
      <c r="P2767" s="38">
        <v>52.800640000000001</v>
      </c>
      <c r="Q2767" s="38">
        <v>103.86398</v>
      </c>
      <c r="R2767" s="38">
        <v>500.95555999999999</v>
      </c>
      <c r="S2767" s="38">
        <v>4.6078599999999996</v>
      </c>
      <c r="T2767" s="38">
        <v>332.73372000000001</v>
      </c>
      <c r="U2767" s="38">
        <v>24.164300000000001</v>
      </c>
      <c r="V2767" s="38">
        <v>0.30778</v>
      </c>
      <c r="W2767" s="38">
        <v>32.022039999999997</v>
      </c>
      <c r="X2767" s="38">
        <v>38.592799999999997</v>
      </c>
      <c r="Y2767" s="38">
        <v>341.51976999999999</v>
      </c>
      <c r="Z2767" s="38">
        <v>54.505800000000001</v>
      </c>
      <c r="AA2767" s="38">
        <v>11.30958</v>
      </c>
      <c r="AB2767" s="38">
        <v>22.0581</v>
      </c>
      <c r="AC2767" s="38">
        <v>19.964469999999999</v>
      </c>
      <c r="AD2767" s="38">
        <v>4309.1872599999997</v>
      </c>
      <c r="AE2767" s="38">
        <v>61.295200000000001</v>
      </c>
      <c r="AF2767" s="38">
        <v>25.060639999999999</v>
      </c>
      <c r="AG2767" s="38">
        <v>29.10406</v>
      </c>
      <c r="AH2767" s="38">
        <v>4308.88429</v>
      </c>
      <c r="AI2767" s="38">
        <v>53397.747190000002</v>
      </c>
      <c r="AJ2767" s="38">
        <v>69.912189999999995</v>
      </c>
      <c r="AK2767" s="38">
        <v>45.882190000000001</v>
      </c>
      <c r="AL2767" s="6">
        <v>80.111850000000004</v>
      </c>
      <c r="AM2767" s="6">
        <v>119.79940999999999</v>
      </c>
      <c r="AN2767" s="6">
        <v>28.941230000000001</v>
      </c>
      <c r="AO2767" s="6">
        <v>30.923739999999999</v>
      </c>
      <c r="AP2767" s="6">
        <v>29.7653</v>
      </c>
      <c r="AR2767" s="6">
        <v>4325</v>
      </c>
      <c r="AS2767" s="6">
        <v>36</v>
      </c>
      <c r="AT2767" s="6">
        <v>27.058820000000001</v>
      </c>
      <c r="AU2767" s="6">
        <v>79</v>
      </c>
      <c r="AV2767" s="6">
        <v>32</v>
      </c>
      <c r="AW2767" s="6">
        <v>42.352939999999997</v>
      </c>
      <c r="AX2767" s="6">
        <v>42</v>
      </c>
      <c r="AY2767" s="6">
        <v>36.078429999999997</v>
      </c>
      <c r="AZ2767" s="6">
        <v>0.17499999999999999</v>
      </c>
      <c r="BA2767" s="6">
        <v>0.59375</v>
      </c>
    </row>
    <row r="2768" spans="3:53" x14ac:dyDescent="0.25">
      <c r="C2768" s="33">
        <f t="shared" si="130"/>
        <v>2750</v>
      </c>
      <c r="D2768" s="33">
        <f t="shared" si="132"/>
        <v>92</v>
      </c>
      <c r="E2768" s="33">
        <v>20</v>
      </c>
      <c r="F2768" s="33">
        <v>5</v>
      </c>
      <c r="G2768" s="33">
        <v>2</v>
      </c>
      <c r="H2768" s="38">
        <v>14.19046</v>
      </c>
      <c r="I2768" s="38">
        <v>11.552899999999999</v>
      </c>
      <c r="J2768" s="38">
        <v>98.670159999999996</v>
      </c>
      <c r="K2768" s="38">
        <v>6.4930000000000003</v>
      </c>
      <c r="L2768" s="38">
        <v>2.09822</v>
      </c>
      <c r="M2768" s="38">
        <v>1.7543800000000001</v>
      </c>
      <c r="N2768" s="38">
        <v>3.7943699999999998</v>
      </c>
      <c r="O2768" s="38">
        <v>48.983710000000002</v>
      </c>
      <c r="P2768" s="38">
        <v>52.84601</v>
      </c>
      <c r="Q2768" s="38">
        <v>104.26821</v>
      </c>
      <c r="R2768" s="38">
        <v>505.59904</v>
      </c>
      <c r="S2768" s="38">
        <v>4.3315299999999999</v>
      </c>
      <c r="T2768" s="38">
        <v>332.24200000000002</v>
      </c>
      <c r="U2768" s="38">
        <v>24.173940000000002</v>
      </c>
      <c r="V2768" s="38">
        <v>0.25507999999999997</v>
      </c>
      <c r="W2768" s="38">
        <v>31.915189999999999</v>
      </c>
      <c r="X2768" s="38">
        <v>42.775149999999996</v>
      </c>
      <c r="Y2768" s="38">
        <v>340.64199000000002</v>
      </c>
      <c r="Z2768" s="38">
        <v>54.67409</v>
      </c>
      <c r="AA2768" s="38">
        <v>11.31982</v>
      </c>
      <c r="AB2768" s="38">
        <v>29.028169999999999</v>
      </c>
      <c r="AC2768" s="38">
        <v>20.015599999999999</v>
      </c>
      <c r="AD2768" s="38">
        <v>4316.4456700000001</v>
      </c>
      <c r="AE2768" s="38">
        <v>61.54618</v>
      </c>
      <c r="AF2768" s="38">
        <v>25.01</v>
      </c>
      <c r="AG2768" s="38">
        <v>29.04091</v>
      </c>
      <c r="AH2768" s="38">
        <v>4316.91932</v>
      </c>
      <c r="AI2768" s="38">
        <v>53397.74985</v>
      </c>
      <c r="AJ2768" s="38">
        <v>69.974239999999995</v>
      </c>
      <c r="AK2768" s="38">
        <v>45.797620000000002</v>
      </c>
      <c r="AL2768" s="6">
        <v>80.167320000000004</v>
      </c>
      <c r="AM2768" s="6">
        <v>120.02673</v>
      </c>
      <c r="AN2768" s="6">
        <v>28.891069999999999</v>
      </c>
      <c r="AO2768" s="6">
        <v>30.90343</v>
      </c>
      <c r="AP2768" s="6">
        <v>29.74147</v>
      </c>
      <c r="AR2768" s="6">
        <v>4310</v>
      </c>
      <c r="AS2768" s="6">
        <v>36</v>
      </c>
      <c r="AT2768" s="6">
        <v>27.058820000000001</v>
      </c>
      <c r="AU2768" s="6">
        <v>79</v>
      </c>
      <c r="AV2768" s="6">
        <v>32</v>
      </c>
      <c r="AW2768" s="6">
        <v>42.352939999999997</v>
      </c>
      <c r="AX2768" s="6">
        <v>43</v>
      </c>
      <c r="AY2768" s="6">
        <v>36.078429999999997</v>
      </c>
      <c r="AZ2768" s="6">
        <v>0.8</v>
      </c>
      <c r="BA2768" s="6">
        <v>0.125</v>
      </c>
    </row>
    <row r="2769" spans="3:53" x14ac:dyDescent="0.25">
      <c r="C2769" s="33">
        <f t="shared" si="130"/>
        <v>2751</v>
      </c>
      <c r="D2769" s="33">
        <f t="shared" si="132"/>
        <v>92</v>
      </c>
      <c r="E2769" s="33">
        <v>21</v>
      </c>
      <c r="F2769" s="33">
        <v>6</v>
      </c>
      <c r="G2769" s="33">
        <v>2</v>
      </c>
      <c r="H2769" s="38">
        <v>15.022080000000001</v>
      </c>
      <c r="I2769" s="38">
        <v>11.543010000000001</v>
      </c>
      <c r="J2769" s="38">
        <v>98.667199999999994</v>
      </c>
      <c r="K2769" s="38">
        <v>6.0663099999999996</v>
      </c>
      <c r="L2769" s="38">
        <v>2.0942099999999999</v>
      </c>
      <c r="M2769" s="38">
        <v>0.96082000000000001</v>
      </c>
      <c r="N2769" s="38">
        <v>3.88157</v>
      </c>
      <c r="O2769" s="38">
        <v>48.944650000000003</v>
      </c>
      <c r="P2769" s="38">
        <v>52.860100000000003</v>
      </c>
      <c r="Q2769" s="38">
        <v>104.53115</v>
      </c>
      <c r="R2769" s="38">
        <v>509.98745000000002</v>
      </c>
      <c r="S2769" s="38">
        <v>4.3770600000000002</v>
      </c>
      <c r="T2769" s="38">
        <v>329.91895</v>
      </c>
      <c r="U2769" s="38">
        <v>24.104869999999998</v>
      </c>
      <c r="V2769" s="38">
        <v>0.26367000000000002</v>
      </c>
      <c r="W2769" s="38">
        <v>31.847490000000001</v>
      </c>
      <c r="X2769" s="38">
        <v>42.567619999999998</v>
      </c>
      <c r="Y2769" s="38">
        <v>340.57145000000003</v>
      </c>
      <c r="Z2769" s="38">
        <v>54.744410000000002</v>
      </c>
      <c r="AA2769" s="38">
        <v>11.269869999999999</v>
      </c>
      <c r="AB2769" s="38">
        <v>24.464829999999999</v>
      </c>
      <c r="AC2769" s="38">
        <v>19.99691</v>
      </c>
      <c r="AD2769" s="38">
        <v>4305.1206599999996</v>
      </c>
      <c r="AE2769" s="38">
        <v>61.661090000000002</v>
      </c>
      <c r="AF2769" s="38">
        <v>24.997969999999999</v>
      </c>
      <c r="AG2769" s="38">
        <v>28.981280000000002</v>
      </c>
      <c r="AH2769" s="38">
        <v>4306.1391800000001</v>
      </c>
      <c r="AI2769" s="38">
        <v>53397.752529999998</v>
      </c>
      <c r="AJ2769" s="38">
        <v>70.1828</v>
      </c>
      <c r="AK2769" s="38">
        <v>45.738129999999998</v>
      </c>
      <c r="AL2769" s="6">
        <v>79.927989999999994</v>
      </c>
      <c r="AM2769" s="6">
        <v>120.54727</v>
      </c>
      <c r="AN2769" s="6">
        <v>28.873069999999998</v>
      </c>
      <c r="AO2769" s="6">
        <v>30.79017</v>
      </c>
      <c r="AP2769" s="6">
        <v>29.756740000000001</v>
      </c>
      <c r="AR2769" s="6">
        <v>4325</v>
      </c>
      <c r="AS2769" s="6">
        <v>36.5</v>
      </c>
      <c r="AT2769" s="6">
        <v>26.66667</v>
      </c>
      <c r="AU2769" s="6">
        <v>79</v>
      </c>
      <c r="AV2769" s="6">
        <v>32</v>
      </c>
      <c r="AW2769" s="6">
        <v>42.745100000000001</v>
      </c>
      <c r="AX2769" s="6">
        <v>41</v>
      </c>
      <c r="AY2769" s="6">
        <v>35.68627</v>
      </c>
      <c r="AZ2769" s="6">
        <v>0.42499999999999999</v>
      </c>
      <c r="BA2769" s="6">
        <v>4.6879999999999998E-2</v>
      </c>
    </row>
    <row r="2770" spans="3:53" x14ac:dyDescent="0.25">
      <c r="C2770" s="33">
        <f t="shared" si="130"/>
        <v>2752</v>
      </c>
      <c r="D2770" s="33">
        <f t="shared" si="132"/>
        <v>92</v>
      </c>
      <c r="E2770" s="33">
        <v>22</v>
      </c>
      <c r="F2770" s="33">
        <v>7</v>
      </c>
      <c r="G2770" s="33">
        <v>2</v>
      </c>
      <c r="H2770" s="38">
        <v>14.19388</v>
      </c>
      <c r="I2770" s="38">
        <v>11.55686</v>
      </c>
      <c r="J2770" s="38">
        <v>98.667180000000002</v>
      </c>
      <c r="K2770" s="38">
        <v>5.92286</v>
      </c>
      <c r="L2770" s="38">
        <v>2.09599</v>
      </c>
      <c r="M2770" s="38">
        <v>2.09368</v>
      </c>
      <c r="N2770" s="38">
        <v>3.90795</v>
      </c>
      <c r="O2770" s="38">
        <v>48.922029999999999</v>
      </c>
      <c r="P2770" s="38">
        <v>52.829970000000003</v>
      </c>
      <c r="Q2770" s="38">
        <v>104.3326</v>
      </c>
      <c r="R2770" s="38">
        <v>514.20965000000001</v>
      </c>
      <c r="S2770" s="38">
        <v>4.3027100000000003</v>
      </c>
      <c r="T2770" s="38">
        <v>332.49426999999997</v>
      </c>
      <c r="U2770" s="38">
        <v>24.080269999999999</v>
      </c>
      <c r="V2770" s="38">
        <v>0.24834999999999999</v>
      </c>
      <c r="W2770" s="38">
        <v>31.815000000000001</v>
      </c>
      <c r="X2770" s="38">
        <v>42.15128</v>
      </c>
      <c r="Y2770" s="38">
        <v>339.98244999999997</v>
      </c>
      <c r="Z2770" s="38">
        <v>54.925490000000003</v>
      </c>
      <c r="AA2770" s="38">
        <v>11.304220000000001</v>
      </c>
      <c r="AB2770" s="38">
        <v>21.290970000000002</v>
      </c>
      <c r="AC2770" s="38">
        <v>20.036390000000001</v>
      </c>
      <c r="AD2770" s="38">
        <v>4314.3862300000001</v>
      </c>
      <c r="AE2770" s="38">
        <v>61.803350000000002</v>
      </c>
      <c r="AF2770" s="38">
        <v>25.018260000000001</v>
      </c>
      <c r="AG2770" s="38">
        <v>29.026440000000001</v>
      </c>
      <c r="AH2770" s="38">
        <v>4315.4540800000004</v>
      </c>
      <c r="AI2770" s="38">
        <v>53397.755160000001</v>
      </c>
      <c r="AJ2770" s="38">
        <v>70.081500000000005</v>
      </c>
      <c r="AK2770" s="38">
        <v>45.747540000000001</v>
      </c>
      <c r="AL2770" s="6">
        <v>79.886170000000007</v>
      </c>
      <c r="AM2770" s="6">
        <v>120.49952</v>
      </c>
      <c r="AN2770" s="6">
        <v>28.83278</v>
      </c>
      <c r="AO2770" s="6">
        <v>30.757439999999999</v>
      </c>
      <c r="AP2770" s="6">
        <v>29.700189999999999</v>
      </c>
      <c r="AR2770" s="6">
        <v>4314.75</v>
      </c>
      <c r="AS2770" s="6">
        <v>36</v>
      </c>
      <c r="AT2770" s="6">
        <v>27.450980000000001</v>
      </c>
      <c r="AU2770" s="6">
        <v>79</v>
      </c>
      <c r="AV2770" s="6">
        <v>32</v>
      </c>
      <c r="AW2770" s="6">
        <v>42.745100000000001</v>
      </c>
      <c r="AX2770" s="6">
        <v>43</v>
      </c>
      <c r="AY2770" s="6">
        <v>36.078429999999997</v>
      </c>
      <c r="AZ2770" s="6">
        <v>0.78</v>
      </c>
      <c r="BA2770" s="6">
        <v>0.75</v>
      </c>
    </row>
    <row r="2771" spans="3:53" x14ac:dyDescent="0.25">
      <c r="C2771" s="33">
        <f t="shared" si="130"/>
        <v>2753</v>
      </c>
      <c r="D2771" s="33">
        <f t="shared" si="132"/>
        <v>92</v>
      </c>
      <c r="E2771" s="33">
        <v>23</v>
      </c>
      <c r="F2771" s="33">
        <v>1</v>
      </c>
      <c r="G2771" s="33">
        <v>21</v>
      </c>
      <c r="H2771" s="38">
        <v>14.58601</v>
      </c>
      <c r="I2771" s="38">
        <v>11.53115</v>
      </c>
      <c r="J2771" s="38">
        <v>98.670869999999994</v>
      </c>
      <c r="K2771" s="38">
        <v>5.6446699999999996</v>
      </c>
      <c r="L2771" s="38">
        <v>2.09409</v>
      </c>
      <c r="M2771" s="38">
        <v>3.8695900000000001</v>
      </c>
      <c r="N2771" s="38">
        <v>3.82294</v>
      </c>
      <c r="O2771" s="38">
        <v>49.041710000000002</v>
      </c>
      <c r="P2771" s="38">
        <v>52.759300000000003</v>
      </c>
      <c r="Q2771" s="38">
        <v>104.50700999999999</v>
      </c>
      <c r="R2771" s="38">
        <v>518.36273000000006</v>
      </c>
      <c r="S2771" s="38">
        <v>4.3476800000000004</v>
      </c>
      <c r="T2771" s="38">
        <v>333.94387999999998</v>
      </c>
      <c r="U2771" s="38">
        <v>24.140999999999998</v>
      </c>
      <c r="V2771" s="38">
        <v>0.26062999999999997</v>
      </c>
      <c r="W2771" s="38">
        <v>31.882760000000001</v>
      </c>
      <c r="X2771" s="38">
        <v>40.666629999999998</v>
      </c>
      <c r="Y2771" s="38">
        <v>339.30633999999998</v>
      </c>
      <c r="Z2771" s="38">
        <v>55.078400000000002</v>
      </c>
      <c r="AA2771" s="38">
        <v>11.27111</v>
      </c>
      <c r="AB2771" s="38">
        <v>22.608370000000001</v>
      </c>
      <c r="AC2771" s="38">
        <v>20.04823</v>
      </c>
      <c r="AD2771" s="38">
        <v>4305.9809699999996</v>
      </c>
      <c r="AE2771" s="38">
        <v>62.013910000000003</v>
      </c>
      <c r="AF2771" s="38">
        <v>24.9925</v>
      </c>
      <c r="AG2771" s="38">
        <v>29.04402</v>
      </c>
      <c r="AH2771" s="38">
        <v>4306.1505500000003</v>
      </c>
      <c r="AI2771" s="38">
        <v>53397.757830000002</v>
      </c>
      <c r="AJ2771" s="38">
        <v>70.154470000000003</v>
      </c>
      <c r="AK2771" s="38">
        <v>45.729089999999999</v>
      </c>
      <c r="AL2771" s="6">
        <v>79.938370000000006</v>
      </c>
      <c r="AM2771" s="6">
        <v>120.12639</v>
      </c>
      <c r="AN2771" s="6">
        <v>28.79505</v>
      </c>
      <c r="AO2771" s="6">
        <v>30.784189999999999</v>
      </c>
      <c r="AP2771" s="6">
        <v>29.772030000000001</v>
      </c>
      <c r="AR2771" s="6">
        <v>4325</v>
      </c>
      <c r="AS2771" s="6">
        <v>36.5</v>
      </c>
      <c r="AT2771" s="6">
        <v>27.058820000000001</v>
      </c>
      <c r="AU2771" s="6">
        <v>79</v>
      </c>
      <c r="AV2771" s="6">
        <v>32</v>
      </c>
      <c r="AW2771" s="6">
        <v>41.96078</v>
      </c>
      <c r="AX2771" s="6">
        <v>42</v>
      </c>
      <c r="AY2771" s="6">
        <v>35.68627</v>
      </c>
      <c r="AZ2771" s="6">
        <v>0.78</v>
      </c>
      <c r="BA2771" s="6">
        <v>4.6879999999999998E-2</v>
      </c>
    </row>
    <row r="2772" spans="3:53" x14ac:dyDescent="0.25">
      <c r="C2772" s="33">
        <f t="shared" si="130"/>
        <v>2754</v>
      </c>
      <c r="D2772" s="33">
        <f t="shared" si="132"/>
        <v>92</v>
      </c>
      <c r="E2772" s="33">
        <v>24</v>
      </c>
      <c r="F2772" s="33">
        <v>2</v>
      </c>
      <c r="G2772" s="33">
        <v>21</v>
      </c>
      <c r="H2772" s="38">
        <v>13.735900000000001</v>
      </c>
      <c r="I2772" s="38">
        <v>11.53115</v>
      </c>
      <c r="J2772" s="38">
        <v>98.668930000000003</v>
      </c>
      <c r="K2772" s="38">
        <v>5.9123700000000001</v>
      </c>
      <c r="L2772" s="38">
        <v>2.0868099999999998</v>
      </c>
      <c r="M2772" s="38">
        <v>1.2869299999999999</v>
      </c>
      <c r="N2772" s="38">
        <v>3.7343700000000002</v>
      </c>
      <c r="O2772" s="38">
        <v>49.010539999999999</v>
      </c>
      <c r="P2772" s="38">
        <v>52.880629999999996</v>
      </c>
      <c r="Q2772" s="38">
        <v>100.91081</v>
      </c>
      <c r="R2772" s="38">
        <v>520.77782999999999</v>
      </c>
      <c r="S2772" s="38">
        <v>4.1869500000000004</v>
      </c>
      <c r="T2772" s="38">
        <v>333.68693000000002</v>
      </c>
      <c r="U2772" s="38">
        <v>24.208880000000001</v>
      </c>
      <c r="V2772" s="38">
        <v>0.44285000000000002</v>
      </c>
      <c r="W2772" s="38">
        <v>31.888780000000001</v>
      </c>
      <c r="X2772" s="38">
        <v>16.707039999999999</v>
      </c>
      <c r="Y2772" s="38">
        <v>338.06781999999998</v>
      </c>
      <c r="Z2772" s="38">
        <v>55.14237</v>
      </c>
      <c r="AA2772" s="38">
        <v>10.588749999999999</v>
      </c>
      <c r="AB2772" s="38">
        <v>21.633040000000001</v>
      </c>
      <c r="AC2772" s="38">
        <v>20.0318</v>
      </c>
      <c r="AD2772" s="38">
        <v>4051.4410400000002</v>
      </c>
      <c r="AE2772" s="38">
        <v>62.190530000000003</v>
      </c>
      <c r="AF2772" s="38">
        <v>24.908829999999998</v>
      </c>
      <c r="AG2772" s="38">
        <v>29.04917</v>
      </c>
      <c r="AH2772" s="38">
        <v>4048.8221400000002</v>
      </c>
      <c r="AI2772" s="38">
        <v>53397.760430000002</v>
      </c>
      <c r="AJ2772" s="38">
        <v>70.143839999999997</v>
      </c>
      <c r="AK2772" s="38">
        <v>45.765590000000003</v>
      </c>
      <c r="AL2772" s="6">
        <v>79.756630000000001</v>
      </c>
      <c r="AM2772" s="6">
        <v>119.48231</v>
      </c>
      <c r="AN2772" s="6">
        <v>28.826280000000001</v>
      </c>
      <c r="AO2772" s="6">
        <v>30.70599</v>
      </c>
      <c r="AP2772" s="6">
        <v>29.727360000000001</v>
      </c>
      <c r="AR2772" s="6">
        <v>4304.5</v>
      </c>
      <c r="AS2772" s="6">
        <v>39</v>
      </c>
      <c r="AT2772" s="6">
        <v>24.705880000000001</v>
      </c>
      <c r="AU2772" s="6">
        <v>79</v>
      </c>
      <c r="AV2772" s="6">
        <v>31</v>
      </c>
      <c r="AW2772" s="6">
        <v>36.862749999999998</v>
      </c>
      <c r="AX2772" s="6">
        <v>35</v>
      </c>
      <c r="AY2772" s="6">
        <v>33.725490000000001</v>
      </c>
      <c r="AZ2772" s="6">
        <v>0.54500000000000004</v>
      </c>
      <c r="BA2772" s="6">
        <v>0.59375</v>
      </c>
    </row>
    <row r="2773" spans="3:53" x14ac:dyDescent="0.25">
      <c r="C2773" s="33">
        <f t="shared" ref="C2773:C2836" si="133">C2772+1</f>
        <v>2755</v>
      </c>
      <c r="D2773" s="33">
        <f t="shared" si="132"/>
        <v>92</v>
      </c>
      <c r="E2773" s="33">
        <v>25</v>
      </c>
      <c r="F2773" s="33">
        <v>3</v>
      </c>
      <c r="G2773" s="33">
        <v>21</v>
      </c>
      <c r="H2773" s="38">
        <v>14.434559999999999</v>
      </c>
      <c r="I2773" s="38">
        <v>11.5084</v>
      </c>
      <c r="J2773" s="38">
        <v>98.670699999999997</v>
      </c>
      <c r="K2773" s="38">
        <v>4.7271299999999998</v>
      </c>
      <c r="L2773" s="38">
        <v>2.08819</v>
      </c>
      <c r="M2773" s="38">
        <v>1.2877000000000001</v>
      </c>
      <c r="N2773" s="38">
        <v>3.72722</v>
      </c>
      <c r="O2773" s="38">
        <v>49.118870000000001</v>
      </c>
      <c r="P2773" s="38">
        <v>52.846089999999997</v>
      </c>
      <c r="Q2773" s="38">
        <v>101.09138</v>
      </c>
      <c r="R2773" s="38">
        <v>516.38408000000004</v>
      </c>
      <c r="S2773" s="38">
        <v>2.6619600000000001</v>
      </c>
      <c r="T2773" s="38">
        <v>335.40899999999999</v>
      </c>
      <c r="U2773" s="38">
        <v>24.206440000000001</v>
      </c>
      <c r="V2773" s="38">
        <v>0.57876000000000005</v>
      </c>
      <c r="W2773" s="38">
        <v>31.96509</v>
      </c>
      <c r="X2773" s="38">
        <v>13.938370000000001</v>
      </c>
      <c r="Y2773" s="38">
        <v>332.51064000000002</v>
      </c>
      <c r="Z2773" s="38">
        <v>55.258499999999998</v>
      </c>
      <c r="AA2773" s="38">
        <v>9.4802099999999996</v>
      </c>
      <c r="AB2773" s="38">
        <v>22.102640000000001</v>
      </c>
      <c r="AC2773" s="38">
        <v>20.15277</v>
      </c>
      <c r="AD2773" s="38">
        <v>3623.0381699999998</v>
      </c>
      <c r="AE2773" s="38">
        <v>62.18459</v>
      </c>
      <c r="AF2773" s="38">
        <v>24.9191</v>
      </c>
      <c r="AG2773" s="38">
        <v>29.058109999999999</v>
      </c>
      <c r="AH2773" s="38">
        <v>3623.4690300000002</v>
      </c>
      <c r="AI2773" s="38">
        <v>53397.762170000002</v>
      </c>
      <c r="AJ2773" s="38">
        <v>69.793319999999994</v>
      </c>
      <c r="AK2773" s="38">
        <v>45.791829999999997</v>
      </c>
      <c r="AL2773" s="6">
        <v>79.915319999999994</v>
      </c>
      <c r="AM2773" s="6">
        <v>120.04250999999999</v>
      </c>
      <c r="AN2773" s="6">
        <v>28.924199999999999</v>
      </c>
      <c r="AO2773" s="6">
        <v>30.70336</v>
      </c>
      <c r="AP2773" s="6">
        <v>29.75196</v>
      </c>
      <c r="AR2773" s="6">
        <v>3967.75</v>
      </c>
      <c r="AS2773" s="6">
        <v>32</v>
      </c>
      <c r="AT2773" s="6">
        <v>19.215689999999999</v>
      </c>
      <c r="AU2773" s="6">
        <v>79</v>
      </c>
      <c r="AV2773" s="6">
        <v>31</v>
      </c>
      <c r="AW2773" s="6">
        <v>16.470590000000001</v>
      </c>
      <c r="AX2773" s="6">
        <v>16</v>
      </c>
      <c r="AY2773" s="6">
        <v>28.62745</v>
      </c>
      <c r="AZ2773" s="6">
        <v>0.85499999999999998</v>
      </c>
      <c r="BA2773" s="6">
        <v>1.96875</v>
      </c>
    </row>
    <row r="2774" spans="3:53" x14ac:dyDescent="0.25">
      <c r="C2774" s="33">
        <f t="shared" si="133"/>
        <v>2756</v>
      </c>
      <c r="D2774" s="33">
        <f t="shared" si="132"/>
        <v>92</v>
      </c>
      <c r="E2774" s="33">
        <v>26</v>
      </c>
      <c r="F2774" s="33">
        <v>4</v>
      </c>
      <c r="G2774" s="33">
        <v>21</v>
      </c>
      <c r="H2774" s="38">
        <v>21.00057</v>
      </c>
      <c r="I2774" s="38">
        <v>11.51928</v>
      </c>
      <c r="J2774" s="38">
        <v>98.668450000000007</v>
      </c>
      <c r="K2774" s="38">
        <v>6.9084099999999999</v>
      </c>
      <c r="L2774" s="38">
        <v>2.0869800000000001</v>
      </c>
      <c r="M2774" s="38">
        <v>2.0634700000000001</v>
      </c>
      <c r="N2774" s="38">
        <v>3.4715799999999999</v>
      </c>
      <c r="O2774" s="38">
        <v>49.101140000000001</v>
      </c>
      <c r="P2774" s="38">
        <v>52.572719999999997</v>
      </c>
      <c r="Q2774" s="38">
        <v>99.906779999999998</v>
      </c>
      <c r="R2774" s="38">
        <v>508.59714000000002</v>
      </c>
      <c r="S2774" s="38">
        <v>1.29786</v>
      </c>
      <c r="T2774" s="38">
        <v>334.56927999999999</v>
      </c>
      <c r="U2774" s="38">
        <v>24.247620000000001</v>
      </c>
      <c r="V2774" s="38">
        <v>0.40859000000000001</v>
      </c>
      <c r="W2774" s="38">
        <v>31.829529999999998</v>
      </c>
      <c r="X2774" s="38">
        <v>12.03412</v>
      </c>
      <c r="Y2774" s="38">
        <v>325.63695000000001</v>
      </c>
      <c r="Z2774" s="38">
        <v>55.290610000000001</v>
      </c>
      <c r="AA2774" s="38">
        <v>8.2471300000000003</v>
      </c>
      <c r="AB2774" s="38">
        <v>31.637969999999999</v>
      </c>
      <c r="AC2774" s="38">
        <v>20.030629999999999</v>
      </c>
      <c r="AD2774" s="38">
        <v>3161.3650200000002</v>
      </c>
      <c r="AE2774" s="38">
        <v>62.258180000000003</v>
      </c>
      <c r="AF2774" s="38">
        <v>24.911490000000001</v>
      </c>
      <c r="AG2774" s="38">
        <v>28.948509999999999</v>
      </c>
      <c r="AH2774" s="38">
        <v>3159.6723400000001</v>
      </c>
      <c r="AI2774" s="38">
        <v>53397.763039999998</v>
      </c>
      <c r="AJ2774" s="38">
        <v>70.368979999999993</v>
      </c>
      <c r="AK2774" s="38">
        <v>45.741599999999998</v>
      </c>
      <c r="AL2774" s="6">
        <v>80.170529999999999</v>
      </c>
      <c r="AM2774" s="6">
        <v>120.09283000000001</v>
      </c>
      <c r="AN2774" s="6">
        <v>28.90258</v>
      </c>
      <c r="AO2774" s="6">
        <v>30.686060000000001</v>
      </c>
      <c r="AP2774" s="6">
        <v>29.70373</v>
      </c>
      <c r="AR2774" s="6">
        <v>3527.25</v>
      </c>
      <c r="AS2774" s="6">
        <v>30.5</v>
      </c>
      <c r="AT2774" s="6">
        <v>17.64706</v>
      </c>
      <c r="AU2774" s="6">
        <v>79</v>
      </c>
      <c r="AV2774" s="6">
        <v>31</v>
      </c>
      <c r="AW2774" s="6">
        <v>13.725490000000001</v>
      </c>
      <c r="AX2774" s="6">
        <v>13</v>
      </c>
      <c r="AY2774" s="6">
        <v>26.274509999999999</v>
      </c>
      <c r="AZ2774" s="6">
        <v>0.115</v>
      </c>
      <c r="BA2774" s="6">
        <v>0</v>
      </c>
    </row>
    <row r="2775" spans="3:53" x14ac:dyDescent="0.25">
      <c r="C2775" s="33">
        <f t="shared" si="133"/>
        <v>2757</v>
      </c>
      <c r="D2775" s="33">
        <f t="shared" si="132"/>
        <v>92</v>
      </c>
      <c r="E2775" s="33">
        <v>27</v>
      </c>
      <c r="F2775" s="33">
        <v>5</v>
      </c>
      <c r="G2775" s="33">
        <v>21</v>
      </c>
      <c r="H2775" s="38">
        <v>21.00338</v>
      </c>
      <c r="I2775" s="38">
        <v>11.526199999999999</v>
      </c>
      <c r="J2775" s="38">
        <v>98.667310000000001</v>
      </c>
      <c r="K2775" s="38">
        <v>7.1697499999999996</v>
      </c>
      <c r="L2775" s="38">
        <v>2.0737199999999998</v>
      </c>
      <c r="M2775" s="38">
        <v>3.79515</v>
      </c>
      <c r="N2775" s="38">
        <v>3.2254399999999999</v>
      </c>
      <c r="O2775" s="38">
        <v>49.156199999999998</v>
      </c>
      <c r="P2775" s="38">
        <v>52.309249999999999</v>
      </c>
      <c r="Q2775" s="38">
        <v>100.58414</v>
      </c>
      <c r="R2775" s="38">
        <v>500.18621999999999</v>
      </c>
      <c r="S2775" s="38">
        <v>0.31153999999999998</v>
      </c>
      <c r="T2775" s="38">
        <v>335.50279999999998</v>
      </c>
      <c r="U2775" s="38">
        <v>24.125399999999999</v>
      </c>
      <c r="V2775" s="38">
        <v>5.1869999999999999E-2</v>
      </c>
      <c r="W2775" s="38">
        <v>31.840160000000001</v>
      </c>
      <c r="X2775" s="38">
        <v>11.445600000000001</v>
      </c>
      <c r="Y2775" s="38">
        <v>315.92651999999998</v>
      </c>
      <c r="Z2775" s="38">
        <v>55.263599999999997</v>
      </c>
      <c r="AA2775" s="38">
        <v>7.0439699999999998</v>
      </c>
      <c r="AB2775" s="38">
        <v>23.69548</v>
      </c>
      <c r="AC2775" s="38">
        <v>20.031649999999999</v>
      </c>
      <c r="AD2775" s="38">
        <v>2708.2860700000001</v>
      </c>
      <c r="AE2775" s="38">
        <v>62.313699999999997</v>
      </c>
      <c r="AF2775" s="38">
        <v>24.916350000000001</v>
      </c>
      <c r="AG2775" s="38">
        <v>29.014489999999999</v>
      </c>
      <c r="AH2775" s="38">
        <v>2706.4547899999998</v>
      </c>
      <c r="AI2775" s="38">
        <v>53397.76326</v>
      </c>
      <c r="AJ2775" s="38">
        <v>69.563659999999999</v>
      </c>
      <c r="AK2775" s="38">
        <v>45.723080000000003</v>
      </c>
      <c r="AL2775" s="6">
        <v>79.986590000000007</v>
      </c>
      <c r="AM2775" s="6">
        <v>120.47631</v>
      </c>
      <c r="AN2775" s="6">
        <v>28.941780000000001</v>
      </c>
      <c r="AO2775" s="6">
        <v>30.603210000000001</v>
      </c>
      <c r="AP2775" s="6">
        <v>29.825890000000001</v>
      </c>
      <c r="AR2775" s="6">
        <v>3063.25</v>
      </c>
      <c r="AS2775" s="6">
        <v>28</v>
      </c>
      <c r="AT2775" s="6">
        <v>16.862749999999998</v>
      </c>
      <c r="AU2775" s="6">
        <v>79</v>
      </c>
      <c r="AV2775" s="6">
        <v>32</v>
      </c>
      <c r="AW2775" s="6">
        <v>12.941179999999999</v>
      </c>
      <c r="AX2775" s="6">
        <v>12</v>
      </c>
      <c r="AY2775" s="6">
        <v>25.490200000000002</v>
      </c>
      <c r="AZ2775" s="6">
        <v>0</v>
      </c>
      <c r="BA2775" s="6">
        <v>0</v>
      </c>
    </row>
    <row r="2776" spans="3:53" x14ac:dyDescent="0.25">
      <c r="C2776" s="33">
        <f t="shared" si="133"/>
        <v>2758</v>
      </c>
      <c r="D2776" s="33">
        <f t="shared" si="132"/>
        <v>92</v>
      </c>
      <c r="E2776" s="33">
        <v>28</v>
      </c>
      <c r="F2776" s="33">
        <v>6</v>
      </c>
      <c r="G2776" s="33">
        <v>21</v>
      </c>
      <c r="H2776" s="38">
        <v>21.002359999999999</v>
      </c>
      <c r="I2776" s="38">
        <v>11.53708</v>
      </c>
      <c r="J2776" s="38">
        <v>98.664670000000001</v>
      </c>
      <c r="K2776" s="38">
        <v>2.9744299999999999</v>
      </c>
      <c r="L2776" s="38">
        <v>2.0977000000000001</v>
      </c>
      <c r="M2776" s="38">
        <v>0.52087000000000006</v>
      </c>
      <c r="N2776" s="38">
        <v>2.8107000000000002</v>
      </c>
      <c r="O2776" s="38">
        <v>49.204729999999998</v>
      </c>
      <c r="P2776" s="38">
        <v>52.015419999999999</v>
      </c>
      <c r="Q2776" s="38">
        <v>100.17077</v>
      </c>
      <c r="R2776" s="38">
        <v>491.32</v>
      </c>
      <c r="S2776" s="38">
        <v>3.5920000000000001E-2</v>
      </c>
      <c r="T2776" s="38">
        <v>333.28305</v>
      </c>
      <c r="U2776" s="38">
        <v>24.095610000000001</v>
      </c>
      <c r="V2776" s="38">
        <v>2.1350000000000001E-2</v>
      </c>
      <c r="W2776" s="38">
        <v>31.828900000000001</v>
      </c>
      <c r="X2776" s="38">
        <v>12.673769999999999</v>
      </c>
      <c r="Y2776" s="38">
        <v>306.07155999999998</v>
      </c>
      <c r="Z2776" s="38">
        <v>55.240020000000001</v>
      </c>
      <c r="AA2776" s="38">
        <v>5.9488500000000002</v>
      </c>
      <c r="AB2776" s="38">
        <v>20.066109999999998</v>
      </c>
      <c r="AC2776" s="38">
        <v>20.139900000000001</v>
      </c>
      <c r="AD2776" s="38">
        <v>2260.24046</v>
      </c>
      <c r="AE2776" s="38">
        <v>62.08473</v>
      </c>
      <c r="AF2776" s="38">
        <v>25.038540000000001</v>
      </c>
      <c r="AG2776" s="38">
        <v>28.999369999999999</v>
      </c>
      <c r="AH2776" s="38">
        <v>2259.13087</v>
      </c>
      <c r="AI2776" s="38">
        <v>53397.763290000003</v>
      </c>
      <c r="AJ2776" s="38">
        <v>70.09496</v>
      </c>
      <c r="AK2776" s="38">
        <v>45.706389999999999</v>
      </c>
      <c r="AL2776" s="6">
        <v>80.046120000000002</v>
      </c>
      <c r="AM2776" s="6">
        <v>120.44829</v>
      </c>
      <c r="AN2776" s="6">
        <v>29.011669999999999</v>
      </c>
      <c r="AO2776" s="6">
        <v>30.629960000000001</v>
      </c>
      <c r="AP2776" s="6">
        <v>29.64772</v>
      </c>
      <c r="AR2776" s="6">
        <v>2614.75</v>
      </c>
      <c r="AS2776" s="6">
        <v>24</v>
      </c>
      <c r="AT2776" s="6">
        <v>16.078430000000001</v>
      </c>
      <c r="AU2776" s="6">
        <v>79</v>
      </c>
      <c r="AV2776" s="6">
        <v>32</v>
      </c>
      <c r="AW2776" s="6">
        <v>11.764709999999999</v>
      </c>
      <c r="AX2776" s="6">
        <v>12</v>
      </c>
      <c r="AY2776" s="6">
        <v>23.921569999999999</v>
      </c>
      <c r="AZ2776" s="6">
        <v>0</v>
      </c>
      <c r="BA2776" s="6">
        <v>0</v>
      </c>
    </row>
    <row r="2777" spans="3:53" x14ac:dyDescent="0.25">
      <c r="C2777" s="33">
        <f t="shared" si="133"/>
        <v>2759</v>
      </c>
      <c r="D2777" s="33">
        <f t="shared" si="132"/>
        <v>92</v>
      </c>
      <c r="E2777" s="33">
        <v>29</v>
      </c>
      <c r="F2777" s="33">
        <v>7</v>
      </c>
      <c r="G2777" s="33">
        <v>21</v>
      </c>
      <c r="H2777" s="38">
        <v>21.00047</v>
      </c>
      <c r="I2777" s="38">
        <v>11.528180000000001</v>
      </c>
      <c r="J2777" s="38">
        <v>98.67192</v>
      </c>
      <c r="K2777" s="38">
        <v>1.13479</v>
      </c>
      <c r="L2777" s="38">
        <v>2.09829</v>
      </c>
      <c r="M2777" s="38">
        <v>3.23386</v>
      </c>
      <c r="N2777" s="38">
        <v>2.46611</v>
      </c>
      <c r="O2777" s="38">
        <v>49.340389999999999</v>
      </c>
      <c r="P2777" s="38">
        <v>51.784660000000002</v>
      </c>
      <c r="Q2777" s="38">
        <v>100.75435</v>
      </c>
      <c r="R2777" s="38">
        <v>483.05455000000001</v>
      </c>
      <c r="S2777" s="38">
        <v>3.5229999999999997E-2</v>
      </c>
      <c r="T2777" s="38">
        <v>333.86268000000001</v>
      </c>
      <c r="U2777" s="38">
        <v>24.046859999999999</v>
      </c>
      <c r="V2777" s="38">
        <v>5.9909999999999998E-2</v>
      </c>
      <c r="W2777" s="38">
        <v>31.83586</v>
      </c>
      <c r="X2777" s="38">
        <v>14.04177</v>
      </c>
      <c r="Y2777" s="38">
        <v>277.09463</v>
      </c>
      <c r="Z2777" s="38">
        <v>55.185270000000003</v>
      </c>
      <c r="AA2777" s="38">
        <v>4.87887</v>
      </c>
      <c r="AB2777" s="38">
        <v>20.139700000000001</v>
      </c>
      <c r="AC2777" s="38">
        <v>20.132719999999999</v>
      </c>
      <c r="AD2777" s="38">
        <v>1852.2083600000001</v>
      </c>
      <c r="AE2777" s="38">
        <v>61.806319999999999</v>
      </c>
      <c r="AF2777" s="38">
        <v>25.04945</v>
      </c>
      <c r="AG2777" s="38">
        <v>29.004100000000001</v>
      </c>
      <c r="AH2777" s="38">
        <v>1851.07087</v>
      </c>
      <c r="AI2777" s="38">
        <v>53397.763299999999</v>
      </c>
      <c r="AJ2777" s="38">
        <v>70.198759999999993</v>
      </c>
      <c r="AK2777" s="38">
        <v>45.778700000000001</v>
      </c>
      <c r="AL2777" s="6">
        <v>79.956519999999998</v>
      </c>
      <c r="AM2777" s="6">
        <v>120.77839</v>
      </c>
      <c r="AN2777" s="6">
        <v>29.029129999999999</v>
      </c>
      <c r="AO2777" s="6">
        <v>30.603819999999999</v>
      </c>
      <c r="AP2777" s="6">
        <v>29.707509999999999</v>
      </c>
      <c r="AR2777" s="6">
        <v>2175.75</v>
      </c>
      <c r="AS2777" s="6">
        <v>19</v>
      </c>
      <c r="AT2777" s="6">
        <v>16.470590000000001</v>
      </c>
      <c r="AU2777" s="6">
        <v>79</v>
      </c>
      <c r="AV2777" s="6">
        <v>32</v>
      </c>
      <c r="AW2777" s="6">
        <v>12.15686</v>
      </c>
      <c r="AX2777" s="6">
        <v>13</v>
      </c>
      <c r="AY2777" s="6">
        <v>21.176469999999998</v>
      </c>
      <c r="AZ2777" s="6">
        <v>0</v>
      </c>
      <c r="BA2777" s="6">
        <v>0</v>
      </c>
    </row>
    <row r="2778" spans="3:53" x14ac:dyDescent="0.25">
      <c r="C2778" s="33">
        <f t="shared" si="133"/>
        <v>2760</v>
      </c>
      <c r="D2778" s="33">
        <f t="shared" si="132"/>
        <v>92</v>
      </c>
      <c r="E2778" s="33">
        <v>30</v>
      </c>
      <c r="F2778" s="33">
        <v>8</v>
      </c>
      <c r="G2778" s="33">
        <v>21</v>
      </c>
      <c r="H2778" s="38">
        <v>13.91306</v>
      </c>
      <c r="I2778" s="38">
        <v>11.5351</v>
      </c>
      <c r="J2778" s="38">
        <v>98.670810000000003</v>
      </c>
      <c r="K2778" s="38">
        <v>2.62229</v>
      </c>
      <c r="L2778" s="38">
        <v>2.0899000000000001</v>
      </c>
      <c r="M2778" s="38">
        <v>3.4356399999999998</v>
      </c>
      <c r="N2778" s="38">
        <v>2.3473600000000001</v>
      </c>
      <c r="O2778" s="38">
        <v>49.44417</v>
      </c>
      <c r="P2778" s="38">
        <v>51.774169999999998</v>
      </c>
      <c r="Q2778" s="38">
        <v>101.24356</v>
      </c>
      <c r="R2778" s="38">
        <v>475.62734999999998</v>
      </c>
      <c r="S2778" s="38">
        <v>0.41216999999999998</v>
      </c>
      <c r="T2778" s="38">
        <v>333.43349999999998</v>
      </c>
      <c r="U2778" s="38">
        <v>24.29279</v>
      </c>
      <c r="V2778" s="38">
        <v>0.23355999999999999</v>
      </c>
      <c r="W2778" s="38">
        <v>31.9786</v>
      </c>
      <c r="X2778" s="38">
        <v>14.75282</v>
      </c>
      <c r="Y2778" s="38">
        <v>224.27988999999999</v>
      </c>
      <c r="Z2778" s="38">
        <v>55.177030000000002</v>
      </c>
      <c r="AA2778" s="38">
        <v>3.84077</v>
      </c>
      <c r="AB2778" s="38">
        <v>20.174689999999998</v>
      </c>
      <c r="AC2778" s="38">
        <v>20.170390000000001</v>
      </c>
      <c r="AD2778" s="38">
        <v>1463.45938</v>
      </c>
      <c r="AE2778" s="38">
        <v>61.740189999999998</v>
      </c>
      <c r="AF2778" s="38">
        <v>24.93695</v>
      </c>
      <c r="AG2778" s="38">
        <v>29.015219999999999</v>
      </c>
      <c r="AH2778" s="38">
        <v>1462.56114</v>
      </c>
      <c r="AI2778" s="38">
        <v>53397.763529999997</v>
      </c>
      <c r="AJ2778" s="38">
        <v>70.0458</v>
      </c>
      <c r="AK2778" s="38">
        <v>45.79298</v>
      </c>
      <c r="AL2778" s="6">
        <v>79.974819999999994</v>
      </c>
      <c r="AM2778" s="6">
        <v>120.57643</v>
      </c>
      <c r="AN2778" s="6">
        <v>29.152830000000002</v>
      </c>
      <c r="AO2778" s="6">
        <v>30.65269</v>
      </c>
      <c r="AP2778" s="6">
        <v>29.749970000000001</v>
      </c>
      <c r="AR2778" s="6">
        <v>1774</v>
      </c>
      <c r="AS2778" s="6">
        <v>14.5</v>
      </c>
      <c r="AT2778" s="6">
        <v>16.470590000000001</v>
      </c>
      <c r="AU2778" s="6">
        <v>79</v>
      </c>
      <c r="AV2778" s="6">
        <v>32</v>
      </c>
      <c r="AW2778" s="6">
        <v>14.901960000000001</v>
      </c>
      <c r="AX2778" s="6">
        <v>15</v>
      </c>
      <c r="AY2778" s="6">
        <v>21.176469999999998</v>
      </c>
      <c r="AZ2778" s="6">
        <v>0.8</v>
      </c>
      <c r="BA2778" s="6">
        <v>1.76563</v>
      </c>
    </row>
    <row r="2779" spans="3:53" x14ac:dyDescent="0.25">
      <c r="C2779" s="33">
        <f t="shared" si="133"/>
        <v>2761</v>
      </c>
      <c r="D2779" s="33">
        <f>D2749+1</f>
        <v>93</v>
      </c>
      <c r="E2779" s="33">
        <v>1</v>
      </c>
      <c r="F2779" s="33">
        <v>1</v>
      </c>
      <c r="G2779" s="33">
        <v>1</v>
      </c>
      <c r="H2779" s="38">
        <v>14.02797</v>
      </c>
      <c r="I2779" s="38">
        <v>11.53609</v>
      </c>
      <c r="J2779" s="38">
        <v>98.695160000000001</v>
      </c>
      <c r="K2779" s="38">
        <v>3.895</v>
      </c>
      <c r="L2779" s="38">
        <v>2.0851500000000001</v>
      </c>
      <c r="M2779" s="38">
        <v>1.1061000000000001</v>
      </c>
      <c r="N2779" s="38">
        <v>2.1359900000000001</v>
      </c>
      <c r="O2779" s="38">
        <v>49.407179999999997</v>
      </c>
      <c r="P2779" s="38">
        <v>51.543170000000003</v>
      </c>
      <c r="Q2779" s="38">
        <v>101.98239</v>
      </c>
      <c r="R2779" s="38">
        <v>468.19238999999999</v>
      </c>
      <c r="S2779" s="38">
        <v>0.53039000000000003</v>
      </c>
      <c r="T2779" s="38">
        <v>334.30765000000002</v>
      </c>
      <c r="U2779" s="38">
        <v>24.170819999999999</v>
      </c>
      <c r="V2779" s="38">
        <v>0.42525000000000002</v>
      </c>
      <c r="W2779" s="38">
        <v>32.04034</v>
      </c>
      <c r="X2779" s="38">
        <v>18.166090000000001</v>
      </c>
      <c r="Y2779" s="38">
        <v>172.54852</v>
      </c>
      <c r="Z2779" s="38">
        <v>55.036140000000003</v>
      </c>
      <c r="AA2779" s="38">
        <v>2.8833500000000001</v>
      </c>
      <c r="AB2779" s="38">
        <v>20.14301</v>
      </c>
      <c r="AC2779" s="38">
        <v>20.18807</v>
      </c>
      <c r="AD2779" s="38">
        <v>1099.12447</v>
      </c>
      <c r="AE2779" s="38">
        <v>61.833199999999998</v>
      </c>
      <c r="AF2779" s="38">
        <v>24.889050000000001</v>
      </c>
      <c r="AG2779" s="38">
        <v>29.029340000000001</v>
      </c>
      <c r="AH2779" s="38">
        <v>1095.0157899999999</v>
      </c>
      <c r="AI2779" s="38">
        <v>53397.763859999999</v>
      </c>
      <c r="AJ2779" s="38">
        <v>70.0244</v>
      </c>
      <c r="AK2779" s="38">
        <v>45.718539999999997</v>
      </c>
      <c r="AL2779" s="6">
        <v>79.915430000000001</v>
      </c>
      <c r="AM2779" s="6">
        <v>120.47456</v>
      </c>
      <c r="AN2779" s="6">
        <v>29.122720000000001</v>
      </c>
      <c r="AO2779" s="6">
        <v>30.615860000000001</v>
      </c>
      <c r="AP2779" s="6">
        <v>29.8004</v>
      </c>
      <c r="AR2779" s="6">
        <v>1389.75</v>
      </c>
      <c r="AS2779" s="6">
        <v>17.5</v>
      </c>
      <c r="AT2779" s="6">
        <v>16.470590000000001</v>
      </c>
      <c r="AU2779" s="6">
        <v>79</v>
      </c>
      <c r="AV2779" s="6">
        <v>33</v>
      </c>
      <c r="AW2779" s="6">
        <v>15.68627</v>
      </c>
      <c r="AX2779" s="6">
        <v>15</v>
      </c>
      <c r="AY2779" s="6">
        <v>21.176469999999998</v>
      </c>
      <c r="AZ2779" s="6">
        <v>0.83499999999999996</v>
      </c>
      <c r="BA2779" s="6">
        <v>1.60938</v>
      </c>
    </row>
    <row r="2780" spans="3:53" x14ac:dyDescent="0.25">
      <c r="C2780" s="33">
        <f t="shared" si="133"/>
        <v>2762</v>
      </c>
      <c r="D2780" s="33">
        <f t="shared" ref="D2780:D2808" si="134">D2750+1</f>
        <v>93</v>
      </c>
      <c r="E2780" s="33">
        <v>2</v>
      </c>
      <c r="F2780" s="33">
        <v>2</v>
      </c>
      <c r="G2780" s="33">
        <v>1</v>
      </c>
      <c r="H2780" s="38">
        <v>14.52955</v>
      </c>
      <c r="I2780" s="38">
        <v>11.492570000000001</v>
      </c>
      <c r="J2780" s="38">
        <v>98.669179999999997</v>
      </c>
      <c r="K2780" s="38">
        <v>6.9933100000000001</v>
      </c>
      <c r="L2780" s="38">
        <v>2.0699900000000002</v>
      </c>
      <c r="M2780" s="38">
        <v>1.39615</v>
      </c>
      <c r="N2780" s="38">
        <v>1.9854400000000001</v>
      </c>
      <c r="O2780" s="38">
        <v>49.353020000000001</v>
      </c>
      <c r="P2780" s="38">
        <v>51.459060000000001</v>
      </c>
      <c r="Q2780" s="38">
        <v>101.71478999999999</v>
      </c>
      <c r="R2780" s="38">
        <v>461.86052999999998</v>
      </c>
      <c r="S2780" s="38">
        <v>0.49497000000000002</v>
      </c>
      <c r="T2780" s="38">
        <v>333.65188999999998</v>
      </c>
      <c r="U2780" s="38">
        <v>24.105730000000001</v>
      </c>
      <c r="V2780" s="38">
        <v>0.39523000000000003</v>
      </c>
      <c r="W2780" s="38">
        <v>31.952950000000001</v>
      </c>
      <c r="X2780" s="38">
        <v>25.2437</v>
      </c>
      <c r="Y2780" s="38">
        <v>131.42912000000001</v>
      </c>
      <c r="Z2780" s="38">
        <v>54.905889999999999</v>
      </c>
      <c r="AA2780" s="38">
        <v>2.0158800000000001</v>
      </c>
      <c r="AB2780" s="38">
        <v>20.198219999999999</v>
      </c>
      <c r="AC2780" s="38">
        <v>20.17876</v>
      </c>
      <c r="AD2780" s="38">
        <v>773.28840000000002</v>
      </c>
      <c r="AE2780" s="38">
        <v>61.667990000000003</v>
      </c>
      <c r="AF2780" s="38">
        <v>24.828589999999998</v>
      </c>
      <c r="AG2780" s="38">
        <v>28.925940000000001</v>
      </c>
      <c r="AH2780" s="38">
        <v>769.28769999999997</v>
      </c>
      <c r="AI2780" s="38">
        <v>53397.764159999999</v>
      </c>
      <c r="AJ2780" s="38">
        <v>69.890699999999995</v>
      </c>
      <c r="AK2780" s="38">
        <v>45.696150000000003</v>
      </c>
      <c r="AL2780" s="6">
        <v>79.907439999999994</v>
      </c>
      <c r="AM2780" s="6">
        <v>119.79407</v>
      </c>
      <c r="AN2780" s="6">
        <v>29.04382</v>
      </c>
      <c r="AO2780" s="6">
        <v>30.54157</v>
      </c>
      <c r="AP2780" s="6">
        <v>29.770119999999999</v>
      </c>
      <c r="AR2780" s="6">
        <v>1030.25</v>
      </c>
      <c r="AS2780" s="6">
        <v>13</v>
      </c>
      <c r="AT2780" s="6">
        <v>16.470590000000001</v>
      </c>
      <c r="AU2780" s="6">
        <v>79</v>
      </c>
      <c r="AV2780" s="6">
        <v>33</v>
      </c>
      <c r="AW2780" s="6">
        <v>19.215689999999999</v>
      </c>
      <c r="AX2780" s="6">
        <v>19</v>
      </c>
      <c r="AY2780" s="6">
        <v>21.568629999999999</v>
      </c>
      <c r="AZ2780" s="6">
        <v>0.74</v>
      </c>
      <c r="BA2780" s="6">
        <v>1.375</v>
      </c>
    </row>
    <row r="2781" spans="3:53" x14ac:dyDescent="0.25">
      <c r="C2781" s="33">
        <f t="shared" si="133"/>
        <v>2763</v>
      </c>
      <c r="D2781" s="33">
        <f t="shared" si="134"/>
        <v>93</v>
      </c>
      <c r="E2781" s="33">
        <v>3</v>
      </c>
      <c r="F2781" s="33">
        <v>3</v>
      </c>
      <c r="G2781" s="33">
        <v>1</v>
      </c>
      <c r="H2781" s="38">
        <v>16.030360000000002</v>
      </c>
      <c r="I2781" s="38">
        <v>11.501480000000001</v>
      </c>
      <c r="J2781" s="38">
        <v>98.669399999999996</v>
      </c>
      <c r="K2781" s="38">
        <v>8.1507699999999996</v>
      </c>
      <c r="L2781" s="38">
        <v>2.1210399999999998</v>
      </c>
      <c r="M2781" s="38">
        <v>1.7740800000000001</v>
      </c>
      <c r="N2781" s="38">
        <v>2.0097700000000001</v>
      </c>
      <c r="O2781" s="38">
        <v>49.379170000000002</v>
      </c>
      <c r="P2781" s="38">
        <v>51.281610000000001</v>
      </c>
      <c r="Q2781" s="38">
        <v>103.5689</v>
      </c>
      <c r="R2781" s="38">
        <v>457.12643000000003</v>
      </c>
      <c r="S2781" s="38">
        <v>0.44496999999999998</v>
      </c>
      <c r="T2781" s="38">
        <v>333.43358999999998</v>
      </c>
      <c r="U2781" s="38">
        <v>23.986899999999999</v>
      </c>
      <c r="V2781" s="38">
        <v>0.29358000000000001</v>
      </c>
      <c r="W2781" s="38">
        <v>32.02684</v>
      </c>
      <c r="X2781" s="38">
        <v>46.97719</v>
      </c>
      <c r="Y2781" s="38">
        <v>118.27925999999999</v>
      </c>
      <c r="Z2781" s="38">
        <v>54.669409999999999</v>
      </c>
      <c r="AA2781" s="38">
        <v>2.1250499999999999</v>
      </c>
      <c r="AB2781" s="38">
        <v>20.233149999999998</v>
      </c>
      <c r="AC2781" s="38">
        <v>20.1892</v>
      </c>
      <c r="AD2781" s="38">
        <v>801.30051000000003</v>
      </c>
      <c r="AE2781" s="38">
        <v>61.558759999999999</v>
      </c>
      <c r="AF2781" s="38">
        <v>25.31851</v>
      </c>
      <c r="AG2781" s="38">
        <v>29.001819999999999</v>
      </c>
      <c r="AH2781" s="38">
        <v>822.02643</v>
      </c>
      <c r="AI2781" s="38">
        <v>53397.764430000003</v>
      </c>
      <c r="AJ2781" s="38">
        <v>69.952119999999994</v>
      </c>
      <c r="AK2781" s="38">
        <v>45.681930000000001</v>
      </c>
      <c r="AL2781" s="6">
        <v>79.87621</v>
      </c>
      <c r="AM2781" s="6">
        <v>120.44206</v>
      </c>
      <c r="AN2781" s="6">
        <v>28.964259999999999</v>
      </c>
      <c r="AO2781" s="6">
        <v>30.6416</v>
      </c>
      <c r="AP2781" s="6">
        <v>29.689540000000001</v>
      </c>
      <c r="AR2781" s="6">
        <v>733.5</v>
      </c>
      <c r="AS2781" s="6">
        <v>11</v>
      </c>
      <c r="AT2781" s="6">
        <v>19.607839999999999</v>
      </c>
      <c r="AU2781" s="6">
        <v>79</v>
      </c>
      <c r="AV2781" s="6">
        <v>33</v>
      </c>
      <c r="AW2781" s="6">
        <v>30.588239999999999</v>
      </c>
      <c r="AX2781" s="6">
        <v>37</v>
      </c>
      <c r="AY2781" s="6">
        <v>28.235289999999999</v>
      </c>
      <c r="AZ2781" s="6">
        <v>0.76</v>
      </c>
      <c r="BA2781" s="6">
        <v>1.14063</v>
      </c>
    </row>
    <row r="2782" spans="3:53" x14ac:dyDescent="0.25">
      <c r="C2782" s="33">
        <f t="shared" si="133"/>
        <v>2764</v>
      </c>
      <c r="D2782" s="33">
        <f t="shared" si="134"/>
        <v>93</v>
      </c>
      <c r="E2782" s="33">
        <v>4</v>
      </c>
      <c r="F2782" s="33">
        <v>4</v>
      </c>
      <c r="G2782" s="33">
        <v>1</v>
      </c>
      <c r="H2782" s="38">
        <v>15.43313</v>
      </c>
      <c r="I2782" s="38">
        <v>11.52521</v>
      </c>
      <c r="J2782" s="38">
        <v>98.670929999999998</v>
      </c>
      <c r="K2782" s="38">
        <v>8.0611800000000002</v>
      </c>
      <c r="L2782" s="38">
        <v>2.0840399999999999</v>
      </c>
      <c r="M2782" s="38">
        <v>3.0200300000000002</v>
      </c>
      <c r="N2782" s="38">
        <v>1.8338099999999999</v>
      </c>
      <c r="O2782" s="38">
        <v>49.46593</v>
      </c>
      <c r="P2782" s="38">
        <v>51.29974</v>
      </c>
      <c r="Q2782" s="38">
        <v>102.46257</v>
      </c>
      <c r="R2782" s="38">
        <v>453.56720000000001</v>
      </c>
      <c r="S2782" s="38">
        <v>0.69940999999999998</v>
      </c>
      <c r="T2782" s="38">
        <v>333.47075000000001</v>
      </c>
      <c r="U2782" s="38">
        <v>24.098780000000001</v>
      </c>
      <c r="V2782" s="38">
        <v>0.30364999999999998</v>
      </c>
      <c r="W2782" s="38">
        <v>32.066800000000001</v>
      </c>
      <c r="X2782" s="38">
        <v>30.65831</v>
      </c>
      <c r="Y2782" s="38">
        <v>126.05869</v>
      </c>
      <c r="Z2782" s="38">
        <v>54.632890000000003</v>
      </c>
      <c r="AA2782" s="38">
        <v>2.0718800000000002</v>
      </c>
      <c r="AB2782" s="38">
        <v>20.299569999999999</v>
      </c>
      <c r="AC2782" s="38">
        <v>20.334</v>
      </c>
      <c r="AD2782" s="38">
        <v>793.74671999999998</v>
      </c>
      <c r="AE2782" s="38">
        <v>61.303530000000002</v>
      </c>
      <c r="AF2782" s="38">
        <v>24.877379999999999</v>
      </c>
      <c r="AG2782" s="38">
        <v>29.063849999999999</v>
      </c>
      <c r="AH2782" s="38">
        <v>786.80097999999998</v>
      </c>
      <c r="AI2782" s="38">
        <v>53397.76485</v>
      </c>
      <c r="AJ2782" s="38">
        <v>70.015630000000002</v>
      </c>
      <c r="AK2782" s="38">
        <v>45.847079999999998</v>
      </c>
      <c r="AL2782" s="6">
        <v>80.00076</v>
      </c>
      <c r="AM2782" s="6">
        <v>120.20179</v>
      </c>
      <c r="AN2782" s="6">
        <v>29.126940000000001</v>
      </c>
      <c r="AO2782" s="6">
        <v>30.692170000000001</v>
      </c>
      <c r="AP2782" s="6">
        <v>29.827839999999998</v>
      </c>
      <c r="AR2782" s="6">
        <v>822.5</v>
      </c>
      <c r="AS2782" s="6">
        <v>13.5</v>
      </c>
      <c r="AT2782" s="6">
        <v>17.64706</v>
      </c>
      <c r="AU2782" s="6">
        <v>79</v>
      </c>
      <c r="AV2782" s="6">
        <v>33</v>
      </c>
      <c r="AW2782" s="6">
        <v>40.392159999999997</v>
      </c>
      <c r="AX2782" s="6">
        <v>39</v>
      </c>
      <c r="AY2782" s="6">
        <v>26.274509999999999</v>
      </c>
      <c r="AZ2782" s="6">
        <v>3.5000000000000003E-2</v>
      </c>
      <c r="BA2782" s="6">
        <v>1.76563</v>
      </c>
    </row>
    <row r="2783" spans="3:53" x14ac:dyDescent="0.25">
      <c r="C2783" s="33">
        <f t="shared" si="133"/>
        <v>2765</v>
      </c>
      <c r="D2783" s="33">
        <f t="shared" si="134"/>
        <v>93</v>
      </c>
      <c r="E2783" s="33">
        <v>5</v>
      </c>
      <c r="F2783" s="33">
        <v>5</v>
      </c>
      <c r="G2783" s="33">
        <v>1</v>
      </c>
      <c r="H2783" s="38">
        <v>14.54166</v>
      </c>
      <c r="I2783" s="38">
        <v>11.513339999999999</v>
      </c>
      <c r="J2783" s="38">
        <v>98.669070000000005</v>
      </c>
      <c r="K2783" s="38">
        <v>8.3606599999999993</v>
      </c>
      <c r="L2783" s="38">
        <v>2.10365</v>
      </c>
      <c r="M2783" s="38">
        <v>2.6575899999999999</v>
      </c>
      <c r="N2783" s="38">
        <v>1.7948999999999999</v>
      </c>
      <c r="O2783" s="38">
        <v>49.438560000000003</v>
      </c>
      <c r="P2783" s="38">
        <v>51.317149999999998</v>
      </c>
      <c r="Q2783" s="38">
        <v>102.77168</v>
      </c>
      <c r="R2783" s="38">
        <v>450.07808999999997</v>
      </c>
      <c r="S2783" s="38">
        <v>0.75049999999999994</v>
      </c>
      <c r="T2783" s="38">
        <v>333.38708000000003</v>
      </c>
      <c r="U2783" s="38">
        <v>24.08971</v>
      </c>
      <c r="V2783" s="38">
        <v>0.22989000000000001</v>
      </c>
      <c r="W2783" s="38">
        <v>32.055630000000001</v>
      </c>
      <c r="X2783" s="38">
        <v>42.540909999999997</v>
      </c>
      <c r="Y2783" s="38">
        <v>122.59455</v>
      </c>
      <c r="Z2783" s="38">
        <v>54.365499999999997</v>
      </c>
      <c r="AA2783" s="38">
        <v>2.08691</v>
      </c>
      <c r="AB2783" s="38">
        <v>20.179110000000001</v>
      </c>
      <c r="AC2783" s="38">
        <v>20.18064</v>
      </c>
      <c r="AD2783" s="38">
        <v>795.09133999999995</v>
      </c>
      <c r="AE2783" s="38">
        <v>60.962980000000002</v>
      </c>
      <c r="AF2783" s="38">
        <v>25.13785</v>
      </c>
      <c r="AG2783" s="38">
        <v>29.039729999999999</v>
      </c>
      <c r="AH2783" s="38">
        <v>781.38322000000005</v>
      </c>
      <c r="AI2783" s="38">
        <v>53397.765310000003</v>
      </c>
      <c r="AJ2783" s="38">
        <v>69.926829999999995</v>
      </c>
      <c r="AK2783" s="38">
        <v>45.744570000000003</v>
      </c>
      <c r="AL2783" s="6">
        <v>79.946910000000003</v>
      </c>
      <c r="AM2783" s="6">
        <v>120.36309</v>
      </c>
      <c r="AN2783" s="6">
        <v>29.10932</v>
      </c>
      <c r="AO2783" s="6">
        <v>30.781459999999999</v>
      </c>
      <c r="AP2783" s="6">
        <v>29.71856</v>
      </c>
      <c r="AR2783" s="6">
        <v>778</v>
      </c>
      <c r="AS2783" s="6">
        <v>17</v>
      </c>
      <c r="AT2783" s="6">
        <v>18.431370000000001</v>
      </c>
      <c r="AU2783" s="6">
        <v>79</v>
      </c>
      <c r="AV2783" s="6">
        <v>33</v>
      </c>
      <c r="AW2783" s="6">
        <v>33.725490000000001</v>
      </c>
      <c r="AX2783" s="6">
        <v>35</v>
      </c>
      <c r="AY2783" s="6">
        <v>27.450980000000001</v>
      </c>
      <c r="AZ2783" s="6">
        <v>0.875</v>
      </c>
      <c r="BA2783" s="6">
        <v>1.60938</v>
      </c>
    </row>
    <row r="2784" spans="3:53" x14ac:dyDescent="0.25">
      <c r="C2784" s="33">
        <f t="shared" si="133"/>
        <v>2766</v>
      </c>
      <c r="D2784" s="33">
        <f t="shared" si="134"/>
        <v>93</v>
      </c>
      <c r="E2784" s="33">
        <v>6</v>
      </c>
      <c r="F2784" s="33">
        <v>6</v>
      </c>
      <c r="G2784" s="33">
        <v>1</v>
      </c>
      <c r="H2784" s="38">
        <v>15.17244</v>
      </c>
      <c r="I2784" s="38">
        <v>11.492570000000001</v>
      </c>
      <c r="J2784" s="38">
        <v>98.669929999999994</v>
      </c>
      <c r="K2784" s="38">
        <v>8.3205399999999994</v>
      </c>
      <c r="L2784" s="38">
        <v>2.0960800000000002</v>
      </c>
      <c r="M2784" s="38">
        <v>3.1316600000000001</v>
      </c>
      <c r="N2784" s="38">
        <v>1.76674</v>
      </c>
      <c r="O2784" s="38">
        <v>49.521210000000004</v>
      </c>
      <c r="P2784" s="38">
        <v>51.24933</v>
      </c>
      <c r="Q2784" s="38">
        <v>102.52236000000001</v>
      </c>
      <c r="R2784" s="38">
        <v>447.05344000000002</v>
      </c>
      <c r="S2784" s="38">
        <v>0.79191999999999996</v>
      </c>
      <c r="T2784" s="38">
        <v>333.30284</v>
      </c>
      <c r="U2784" s="38">
        <v>23.909649999999999</v>
      </c>
      <c r="V2784" s="38">
        <v>0.1893</v>
      </c>
      <c r="W2784" s="38">
        <v>32.099060000000001</v>
      </c>
      <c r="X2784" s="38">
        <v>33.004669999999997</v>
      </c>
      <c r="Y2784" s="38">
        <v>128.04531</v>
      </c>
      <c r="Z2784" s="38">
        <v>54.0246</v>
      </c>
      <c r="AA2784" s="38">
        <v>2.0985100000000001</v>
      </c>
      <c r="AB2784" s="38">
        <v>20.298850000000002</v>
      </c>
      <c r="AC2784" s="38">
        <v>20.27543</v>
      </c>
      <c r="AD2784" s="38">
        <v>800.42634999999996</v>
      </c>
      <c r="AE2784" s="38">
        <v>60.741639999999997</v>
      </c>
      <c r="AF2784" s="38">
        <v>25.0184</v>
      </c>
      <c r="AG2784" s="38">
        <v>29.08389</v>
      </c>
      <c r="AH2784" s="38">
        <v>791.86292000000003</v>
      </c>
      <c r="AI2784" s="38">
        <v>53397.765800000001</v>
      </c>
      <c r="AJ2784" s="38">
        <v>69.900009999999995</v>
      </c>
      <c r="AK2784" s="38">
        <v>45.795389999999998</v>
      </c>
      <c r="AL2784" s="6">
        <v>79.932839999999999</v>
      </c>
      <c r="AM2784" s="6">
        <v>120.07901</v>
      </c>
      <c r="AN2784" s="6">
        <v>29.154720000000001</v>
      </c>
      <c r="AO2784" s="6">
        <v>30.6813</v>
      </c>
      <c r="AP2784" s="6">
        <v>29.81869</v>
      </c>
      <c r="AR2784" s="6">
        <v>803</v>
      </c>
      <c r="AS2784" s="6">
        <v>13.5</v>
      </c>
      <c r="AT2784" s="6">
        <v>18.431370000000001</v>
      </c>
      <c r="AU2784" s="6">
        <v>79</v>
      </c>
      <c r="AV2784" s="6">
        <v>33</v>
      </c>
      <c r="AW2784" s="6">
        <v>40</v>
      </c>
      <c r="AX2784" s="6">
        <v>40</v>
      </c>
      <c r="AY2784" s="6">
        <v>27.058820000000001</v>
      </c>
      <c r="AZ2784" s="6">
        <v>5.5E-2</v>
      </c>
      <c r="BA2784" s="6">
        <v>0</v>
      </c>
    </row>
    <row r="2785" spans="3:53" x14ac:dyDescent="0.25">
      <c r="C2785" s="33">
        <f t="shared" si="133"/>
        <v>2767</v>
      </c>
      <c r="D2785" s="33">
        <f t="shared" si="134"/>
        <v>93</v>
      </c>
      <c r="E2785" s="33">
        <v>7</v>
      </c>
      <c r="F2785" s="33">
        <v>7</v>
      </c>
      <c r="G2785" s="33">
        <v>1</v>
      </c>
      <c r="H2785" s="38">
        <v>14.299160000000001</v>
      </c>
      <c r="I2785" s="38">
        <v>11.49752</v>
      </c>
      <c r="J2785" s="38">
        <v>98.670630000000003</v>
      </c>
      <c r="K2785" s="38">
        <v>8.4785799999999991</v>
      </c>
      <c r="L2785" s="38">
        <v>2.0830000000000002</v>
      </c>
      <c r="M2785" s="38">
        <v>3.32836</v>
      </c>
      <c r="N2785" s="38">
        <v>1.7297</v>
      </c>
      <c r="O2785" s="38">
        <v>49.445120000000003</v>
      </c>
      <c r="P2785" s="38">
        <v>51.17483</v>
      </c>
      <c r="Q2785" s="38">
        <v>102.62048</v>
      </c>
      <c r="R2785" s="38">
        <v>444.06387999999998</v>
      </c>
      <c r="S2785" s="38">
        <v>0.77154999999999996</v>
      </c>
      <c r="T2785" s="38">
        <v>333.55468000000002</v>
      </c>
      <c r="U2785" s="38">
        <v>24.002500000000001</v>
      </c>
      <c r="V2785" s="38">
        <v>0.19686999999999999</v>
      </c>
      <c r="W2785" s="38">
        <v>32.120579999999997</v>
      </c>
      <c r="X2785" s="38">
        <v>41.169330000000002</v>
      </c>
      <c r="Y2785" s="38">
        <v>126.72292</v>
      </c>
      <c r="Z2785" s="38">
        <v>53.508929999999999</v>
      </c>
      <c r="AA2785" s="38">
        <v>2.0468999999999999</v>
      </c>
      <c r="AB2785" s="38">
        <v>20.226859999999999</v>
      </c>
      <c r="AC2785" s="38">
        <v>20.198090000000001</v>
      </c>
      <c r="AD2785" s="38">
        <v>787.46135000000004</v>
      </c>
      <c r="AE2785" s="38">
        <v>60.440629999999999</v>
      </c>
      <c r="AF2785" s="38">
        <v>25.087679999999999</v>
      </c>
      <c r="AG2785" s="38">
        <v>28.91987</v>
      </c>
      <c r="AH2785" s="38">
        <v>788.18241999999998</v>
      </c>
      <c r="AI2785" s="38">
        <v>53397.76627</v>
      </c>
      <c r="AJ2785" s="38">
        <v>69.918719999999993</v>
      </c>
      <c r="AK2785" s="38">
        <v>45.772530000000003</v>
      </c>
      <c r="AL2785" s="6">
        <v>79.954669999999993</v>
      </c>
      <c r="AM2785" s="6">
        <v>120.15942</v>
      </c>
      <c r="AN2785" s="6">
        <v>29.150939999999999</v>
      </c>
      <c r="AO2785" s="6">
        <v>30.722740000000002</v>
      </c>
      <c r="AP2785" s="6">
        <v>29.706890000000001</v>
      </c>
      <c r="AR2785" s="6">
        <v>790.5</v>
      </c>
      <c r="AS2785" s="6">
        <v>16.5</v>
      </c>
      <c r="AT2785" s="6">
        <v>18.03922</v>
      </c>
      <c r="AU2785" s="6">
        <v>79</v>
      </c>
      <c r="AV2785" s="6">
        <v>33</v>
      </c>
      <c r="AW2785" s="6">
        <v>32.941180000000003</v>
      </c>
      <c r="AX2785" s="6">
        <v>34</v>
      </c>
      <c r="AY2785" s="6">
        <v>26.66667</v>
      </c>
      <c r="AZ2785" s="6">
        <v>0.875</v>
      </c>
      <c r="BA2785" s="6">
        <v>1.84375</v>
      </c>
    </row>
    <row r="2786" spans="3:53" x14ac:dyDescent="0.25">
      <c r="C2786" s="33">
        <f t="shared" si="133"/>
        <v>2768</v>
      </c>
      <c r="D2786" s="33">
        <f t="shared" si="134"/>
        <v>93</v>
      </c>
      <c r="E2786" s="33">
        <v>8</v>
      </c>
      <c r="F2786" s="33">
        <v>1</v>
      </c>
      <c r="G2786" s="33">
        <v>12</v>
      </c>
      <c r="H2786" s="38">
        <v>15.20974</v>
      </c>
      <c r="I2786" s="38">
        <v>11.49455</v>
      </c>
      <c r="J2786" s="38">
        <v>98.671670000000006</v>
      </c>
      <c r="K2786" s="38">
        <v>8.3582699999999992</v>
      </c>
      <c r="L2786" s="38">
        <v>2.0977399999999999</v>
      </c>
      <c r="M2786" s="38">
        <v>3.1032799999999998</v>
      </c>
      <c r="N2786" s="38">
        <v>1.71611</v>
      </c>
      <c r="O2786" s="38">
        <v>49.480269999999997</v>
      </c>
      <c r="P2786" s="38">
        <v>51.196719999999999</v>
      </c>
      <c r="Q2786" s="38">
        <v>102.57051</v>
      </c>
      <c r="R2786" s="38">
        <v>441.07976000000002</v>
      </c>
      <c r="S2786" s="38">
        <v>0.79052</v>
      </c>
      <c r="T2786" s="38">
        <v>334.46839999999997</v>
      </c>
      <c r="U2786" s="38">
        <v>24.058669999999999</v>
      </c>
      <c r="V2786" s="38">
        <v>0.21867</v>
      </c>
      <c r="W2786" s="38">
        <v>32.100610000000003</v>
      </c>
      <c r="X2786" s="38">
        <v>32.945320000000002</v>
      </c>
      <c r="Y2786" s="38">
        <v>128.65431000000001</v>
      </c>
      <c r="Z2786" s="38">
        <v>52.98854</v>
      </c>
      <c r="AA2786" s="38">
        <v>2.11321</v>
      </c>
      <c r="AB2786" s="38">
        <v>20.334599999999998</v>
      </c>
      <c r="AC2786" s="38">
        <v>20.32321</v>
      </c>
      <c r="AD2786" s="38">
        <v>805.82182</v>
      </c>
      <c r="AE2786" s="38">
        <v>60.452129999999997</v>
      </c>
      <c r="AF2786" s="38">
        <v>25.037120000000002</v>
      </c>
      <c r="AG2786" s="38">
        <v>28.965810000000001</v>
      </c>
      <c r="AH2786" s="38">
        <v>795.51784999999995</v>
      </c>
      <c r="AI2786" s="38">
        <v>53397.766750000003</v>
      </c>
      <c r="AJ2786" s="38">
        <v>69.918790000000001</v>
      </c>
      <c r="AK2786" s="38">
        <v>45.835599999999999</v>
      </c>
      <c r="AL2786" s="6">
        <v>79.918080000000003</v>
      </c>
      <c r="AM2786" s="6">
        <v>119.73363999999999</v>
      </c>
      <c r="AN2786" s="6">
        <v>29.123709999999999</v>
      </c>
      <c r="AO2786" s="6">
        <v>30.71705</v>
      </c>
      <c r="AP2786" s="6">
        <v>29.677060000000001</v>
      </c>
      <c r="AR2786" s="6">
        <v>798.25</v>
      </c>
      <c r="AS2786" s="6">
        <v>13</v>
      </c>
      <c r="AT2786" s="6">
        <v>18.431370000000001</v>
      </c>
      <c r="AU2786" s="6">
        <v>79</v>
      </c>
      <c r="AV2786" s="6">
        <v>33</v>
      </c>
      <c r="AW2786" s="6">
        <v>40.392159999999997</v>
      </c>
      <c r="AX2786" s="6">
        <v>41</v>
      </c>
      <c r="AY2786" s="6">
        <v>27.058820000000001</v>
      </c>
      <c r="AZ2786" s="6">
        <v>0.68</v>
      </c>
      <c r="BA2786" s="6">
        <v>1.53125</v>
      </c>
    </row>
    <row r="2787" spans="3:53" x14ac:dyDescent="0.25">
      <c r="C2787" s="33">
        <f t="shared" si="133"/>
        <v>2769</v>
      </c>
      <c r="D2787" s="33">
        <f t="shared" si="134"/>
        <v>93</v>
      </c>
      <c r="E2787" s="33">
        <v>9</v>
      </c>
      <c r="F2787" s="33">
        <v>2</v>
      </c>
      <c r="G2787" s="33">
        <v>12</v>
      </c>
      <c r="H2787" s="38">
        <v>16.211359999999999</v>
      </c>
      <c r="I2787" s="38">
        <v>11.49554</v>
      </c>
      <c r="J2787" s="38">
        <v>98.664779999999993</v>
      </c>
      <c r="K2787" s="38">
        <v>7.8869499999999997</v>
      </c>
      <c r="L2787" s="38">
        <v>2.1335099999999998</v>
      </c>
      <c r="M2787" s="38">
        <v>3.8357999999999999</v>
      </c>
      <c r="N2787" s="38">
        <v>1.6364700000000001</v>
      </c>
      <c r="O2787" s="38">
        <v>49.353389999999997</v>
      </c>
      <c r="P2787" s="38">
        <v>51.009129999999999</v>
      </c>
      <c r="Q2787" s="38">
        <v>104.12775999999999</v>
      </c>
      <c r="R2787" s="38">
        <v>438.31412999999998</v>
      </c>
      <c r="S2787" s="38">
        <v>0.79815000000000003</v>
      </c>
      <c r="T2787" s="38">
        <v>333.35820999999999</v>
      </c>
      <c r="U2787" s="38">
        <v>23.92886</v>
      </c>
      <c r="V2787" s="38">
        <v>0.13691</v>
      </c>
      <c r="W2787" s="38">
        <v>32.049950000000003</v>
      </c>
      <c r="X2787" s="38">
        <v>82.699060000000003</v>
      </c>
      <c r="Y2787" s="38">
        <v>132.03627</v>
      </c>
      <c r="Z2787" s="38">
        <v>52.470979999999997</v>
      </c>
      <c r="AA2787" s="38">
        <v>2.5505200000000001</v>
      </c>
      <c r="AB2787" s="38">
        <v>20.202290000000001</v>
      </c>
      <c r="AC2787" s="38">
        <v>20.205549999999999</v>
      </c>
      <c r="AD2787" s="38">
        <v>971.09370999999999</v>
      </c>
      <c r="AE2787" s="38">
        <v>60.271079999999998</v>
      </c>
      <c r="AF2787" s="38">
        <v>25.467690000000001</v>
      </c>
      <c r="AG2787" s="38">
        <v>28.928599999999999</v>
      </c>
      <c r="AH2787" s="38">
        <v>932.28456000000006</v>
      </c>
      <c r="AI2787" s="38">
        <v>53397.767229999998</v>
      </c>
      <c r="AJ2787" s="38">
        <v>69.972809999999996</v>
      </c>
      <c r="AK2787" s="38">
        <v>45.753410000000002</v>
      </c>
      <c r="AL2787" s="6">
        <v>79.953980000000001</v>
      </c>
      <c r="AM2787" s="6">
        <v>119.32216</v>
      </c>
      <c r="AN2787" s="6">
        <v>29.03511</v>
      </c>
      <c r="AO2787" s="6">
        <v>30.784659999999999</v>
      </c>
      <c r="AP2787" s="6">
        <v>29.703959999999999</v>
      </c>
      <c r="AR2787" s="6">
        <v>798.25</v>
      </c>
      <c r="AS2787" s="6">
        <v>16.5</v>
      </c>
      <c r="AT2787" s="6">
        <v>19.215689999999999</v>
      </c>
      <c r="AU2787" s="6">
        <v>79</v>
      </c>
      <c r="AV2787" s="6">
        <v>33</v>
      </c>
      <c r="AW2787" s="6">
        <v>33.725490000000001</v>
      </c>
      <c r="AX2787" s="6">
        <v>37</v>
      </c>
      <c r="AY2787" s="6">
        <v>28.235289999999999</v>
      </c>
      <c r="AZ2787" s="6">
        <v>0.7</v>
      </c>
      <c r="BA2787" s="6">
        <v>1.92188</v>
      </c>
    </row>
    <row r="2788" spans="3:53" x14ac:dyDescent="0.25">
      <c r="C2788" s="33">
        <f t="shared" si="133"/>
        <v>2770</v>
      </c>
      <c r="D2788" s="33">
        <f t="shared" si="134"/>
        <v>93</v>
      </c>
      <c r="E2788" s="33">
        <v>10</v>
      </c>
      <c r="F2788" s="33">
        <v>3</v>
      </c>
      <c r="G2788" s="33">
        <v>12</v>
      </c>
      <c r="H2788" s="38">
        <v>16.513259999999999</v>
      </c>
      <c r="I2788" s="38">
        <v>11.491580000000001</v>
      </c>
      <c r="J2788" s="38">
        <v>98.668549999999996</v>
      </c>
      <c r="K2788" s="38">
        <v>7.6297300000000003</v>
      </c>
      <c r="L2788" s="38">
        <v>2.11612</v>
      </c>
      <c r="M2788" s="38">
        <v>3.7763300000000002</v>
      </c>
      <c r="N2788" s="38">
        <v>1.88514</v>
      </c>
      <c r="O2788" s="38">
        <v>49.290640000000003</v>
      </c>
      <c r="P2788" s="38">
        <v>51.175780000000003</v>
      </c>
      <c r="Q2788" s="38">
        <v>105.03870999999999</v>
      </c>
      <c r="R2788" s="38">
        <v>439.18453</v>
      </c>
      <c r="S2788" s="38">
        <v>1.49451</v>
      </c>
      <c r="T2788" s="38">
        <v>328.70636000000002</v>
      </c>
      <c r="U2788" s="38">
        <v>24.020160000000001</v>
      </c>
      <c r="V2788" s="38">
        <v>1.9109999999999999E-2</v>
      </c>
      <c r="W2788" s="38">
        <v>32.14293</v>
      </c>
      <c r="X2788" s="38">
        <v>87.202380000000005</v>
      </c>
      <c r="Y2788" s="38">
        <v>167.05703</v>
      </c>
      <c r="Z2788" s="38">
        <v>51.936750000000004</v>
      </c>
      <c r="AA2788" s="38">
        <v>3.63408</v>
      </c>
      <c r="AB2788" s="38">
        <v>20.218969999999999</v>
      </c>
      <c r="AC2788" s="38">
        <v>20.258790000000001</v>
      </c>
      <c r="AD2788" s="38">
        <v>1387.24578</v>
      </c>
      <c r="AE2788" s="38">
        <v>60.221719999999998</v>
      </c>
      <c r="AF2788" s="38">
        <v>25.14481</v>
      </c>
      <c r="AG2788" s="38">
        <v>28.92783</v>
      </c>
      <c r="AH2788" s="38">
        <v>1391.5811200000001</v>
      </c>
      <c r="AI2788" s="38">
        <v>53397.768100000001</v>
      </c>
      <c r="AJ2788" s="38">
        <v>70.074280000000002</v>
      </c>
      <c r="AK2788" s="38">
        <v>45.723489999999998</v>
      </c>
      <c r="AL2788" s="6">
        <v>79.946430000000007</v>
      </c>
      <c r="AM2788" s="6">
        <v>119.99072</v>
      </c>
      <c r="AN2788" s="6">
        <v>29.006460000000001</v>
      </c>
      <c r="AO2788" s="6">
        <v>30.876049999999999</v>
      </c>
      <c r="AP2788" s="6">
        <v>29.746500000000001</v>
      </c>
      <c r="AR2788" s="6">
        <v>1039.75</v>
      </c>
      <c r="AS2788" s="6">
        <v>-8</v>
      </c>
      <c r="AT2788" s="6">
        <v>27.450980000000001</v>
      </c>
      <c r="AU2788" s="6">
        <v>79</v>
      </c>
      <c r="AV2788" s="6">
        <v>33</v>
      </c>
      <c r="AW2788" s="6">
        <v>85.490200000000002</v>
      </c>
      <c r="AX2788" s="6">
        <v>87</v>
      </c>
      <c r="AY2788" s="6">
        <v>36.078429999999997</v>
      </c>
      <c r="AZ2788" s="6">
        <v>1.4999999999999999E-2</v>
      </c>
      <c r="BA2788" s="6">
        <v>0</v>
      </c>
    </row>
    <row r="2789" spans="3:53" x14ac:dyDescent="0.25">
      <c r="C2789" s="33">
        <f t="shared" si="133"/>
        <v>2771</v>
      </c>
      <c r="D2789" s="33">
        <f t="shared" si="134"/>
        <v>93</v>
      </c>
      <c r="E2789" s="33">
        <v>11</v>
      </c>
      <c r="F2789" s="33">
        <v>4</v>
      </c>
      <c r="G2789" s="33">
        <v>12</v>
      </c>
      <c r="H2789" s="38">
        <v>14.06429</v>
      </c>
      <c r="I2789" s="38">
        <v>11.48664</v>
      </c>
      <c r="J2789" s="38">
        <v>98.667370000000005</v>
      </c>
      <c r="K2789" s="38">
        <v>9.0157500000000006</v>
      </c>
      <c r="L2789" s="38">
        <v>2.1101000000000001</v>
      </c>
      <c r="M2789" s="38">
        <v>4.4607799999999997</v>
      </c>
      <c r="N2789" s="38">
        <v>2.07843</v>
      </c>
      <c r="O2789" s="38">
        <v>49.27478</v>
      </c>
      <c r="P2789" s="38">
        <v>51.227719999999998</v>
      </c>
      <c r="Q2789" s="38">
        <v>104.62352</v>
      </c>
      <c r="R2789" s="38">
        <v>444.25074999999998</v>
      </c>
      <c r="S2789" s="38">
        <v>2.75813</v>
      </c>
      <c r="T2789" s="38">
        <v>330.26778999999999</v>
      </c>
      <c r="U2789" s="38">
        <v>23.950579999999999</v>
      </c>
      <c r="V2789" s="38">
        <v>4.7400000000000003E-3</v>
      </c>
      <c r="W2789" s="38">
        <v>32.213799999999999</v>
      </c>
      <c r="X2789" s="38">
        <v>68.987930000000006</v>
      </c>
      <c r="Y2789" s="38">
        <v>259.84566999999998</v>
      </c>
      <c r="Z2789" s="38">
        <v>51.1935</v>
      </c>
      <c r="AA2789" s="38">
        <v>5.4549300000000001</v>
      </c>
      <c r="AB2789" s="38">
        <v>20.292819999999999</v>
      </c>
      <c r="AC2789" s="38">
        <v>20.158580000000001</v>
      </c>
      <c r="AD2789" s="38">
        <v>2080.68226</v>
      </c>
      <c r="AE2789" s="38">
        <v>60.019669999999998</v>
      </c>
      <c r="AF2789" s="38">
        <v>25.188659999999999</v>
      </c>
      <c r="AG2789" s="38">
        <v>28.98827</v>
      </c>
      <c r="AH2789" s="38">
        <v>2085.2402299999999</v>
      </c>
      <c r="AI2789" s="38">
        <v>53397.769690000001</v>
      </c>
      <c r="AJ2789" s="38">
        <v>69.630889999999994</v>
      </c>
      <c r="AK2789" s="38">
        <v>45.755310000000001</v>
      </c>
      <c r="AL2789" s="6">
        <v>79.970179999999999</v>
      </c>
      <c r="AM2789" s="6">
        <v>120.0038</v>
      </c>
      <c r="AN2789" s="6">
        <v>29.054510000000001</v>
      </c>
      <c r="AO2789" s="6">
        <v>30.89161</v>
      </c>
      <c r="AP2789" s="6">
        <v>29.71649</v>
      </c>
      <c r="AR2789" s="6">
        <v>1504.5</v>
      </c>
      <c r="AS2789" s="6">
        <v>2</v>
      </c>
      <c r="AT2789" s="6">
        <v>30.588239999999999</v>
      </c>
      <c r="AU2789" s="6">
        <v>79</v>
      </c>
      <c r="AV2789" s="6">
        <v>33</v>
      </c>
      <c r="AW2789" s="6">
        <v>87.450980000000001</v>
      </c>
      <c r="AX2789" s="6">
        <v>88</v>
      </c>
      <c r="AY2789" s="6">
        <v>38.431370000000001</v>
      </c>
      <c r="AZ2789" s="6">
        <v>3.5000000000000003E-2</v>
      </c>
      <c r="BA2789" s="6">
        <v>0.54688000000000003</v>
      </c>
    </row>
    <row r="2790" spans="3:53" x14ac:dyDescent="0.25">
      <c r="C2790" s="33">
        <f t="shared" si="133"/>
        <v>2772</v>
      </c>
      <c r="D2790" s="33">
        <f t="shared" si="134"/>
        <v>93</v>
      </c>
      <c r="E2790" s="33">
        <v>12</v>
      </c>
      <c r="F2790" s="33">
        <v>5</v>
      </c>
      <c r="G2790" s="33">
        <v>12</v>
      </c>
      <c r="H2790" s="38">
        <v>15.06133</v>
      </c>
      <c r="I2790" s="38">
        <v>11.49356</v>
      </c>
      <c r="J2790" s="38">
        <v>98.668210000000002</v>
      </c>
      <c r="K2790" s="38">
        <v>8.4764099999999996</v>
      </c>
      <c r="L2790" s="38">
        <v>2.1079599999999998</v>
      </c>
      <c r="M2790" s="38">
        <v>3.7726999999999999</v>
      </c>
      <c r="N2790" s="38">
        <v>2.2990300000000001</v>
      </c>
      <c r="O2790" s="38">
        <v>49.233559999999997</v>
      </c>
      <c r="P2790" s="38">
        <v>51.557879999999997</v>
      </c>
      <c r="Q2790" s="38">
        <v>104.16697000000001</v>
      </c>
      <c r="R2790" s="38">
        <v>449.90370000000001</v>
      </c>
      <c r="S2790" s="38">
        <v>4.0713600000000003</v>
      </c>
      <c r="T2790" s="38">
        <v>332.06819000000002</v>
      </c>
      <c r="U2790" s="38">
        <v>23.951730000000001</v>
      </c>
      <c r="V2790" s="38">
        <v>0.28395999999999999</v>
      </c>
      <c r="W2790" s="38">
        <v>32.220190000000002</v>
      </c>
      <c r="X2790" s="38">
        <v>61.918140000000001</v>
      </c>
      <c r="Y2790" s="38">
        <v>313.29208</v>
      </c>
      <c r="Z2790" s="38">
        <v>51.074860000000001</v>
      </c>
      <c r="AA2790" s="38">
        <v>6.5948200000000003</v>
      </c>
      <c r="AB2790" s="38">
        <v>23.01783</v>
      </c>
      <c r="AC2790" s="38">
        <v>20.287269999999999</v>
      </c>
      <c r="AD2790" s="38">
        <v>2510.8775300000002</v>
      </c>
      <c r="AE2790" s="38">
        <v>59.797429999999999</v>
      </c>
      <c r="AF2790" s="38">
        <v>25.139779999999998</v>
      </c>
      <c r="AG2790" s="38">
        <v>28.92427</v>
      </c>
      <c r="AH2790" s="38">
        <v>2513.25677</v>
      </c>
      <c r="AI2790" s="38">
        <v>53397.772149999997</v>
      </c>
      <c r="AJ2790" s="38">
        <v>69.83802</v>
      </c>
      <c r="AK2790" s="38">
        <v>45.820320000000002</v>
      </c>
      <c r="AL2790" s="6">
        <v>80.008600000000001</v>
      </c>
      <c r="AM2790" s="6">
        <v>120.17788</v>
      </c>
      <c r="AN2790" s="6">
        <v>29.061699999999998</v>
      </c>
      <c r="AO2790" s="6">
        <v>31.076170000000001</v>
      </c>
      <c r="AP2790" s="6">
        <v>29.801200000000001</v>
      </c>
      <c r="AR2790" s="6">
        <v>2197.5</v>
      </c>
      <c r="AS2790" s="6">
        <v>21.5</v>
      </c>
      <c r="AT2790" s="6">
        <v>27.058820000000001</v>
      </c>
      <c r="AU2790" s="6">
        <v>79</v>
      </c>
      <c r="AV2790" s="6">
        <v>33</v>
      </c>
      <c r="AW2790" s="6">
        <v>64.313730000000007</v>
      </c>
      <c r="AX2790" s="6">
        <v>64</v>
      </c>
      <c r="AY2790" s="6">
        <v>35.68627</v>
      </c>
      <c r="AZ2790" s="6">
        <v>0.875</v>
      </c>
      <c r="BA2790" s="6">
        <v>0.23438000000000001</v>
      </c>
    </row>
    <row r="2791" spans="3:53" x14ac:dyDescent="0.25">
      <c r="C2791" s="33">
        <f t="shared" si="133"/>
        <v>2773</v>
      </c>
      <c r="D2791" s="33">
        <f t="shared" si="134"/>
        <v>93</v>
      </c>
      <c r="E2791" s="33">
        <v>13</v>
      </c>
      <c r="F2791" s="33">
        <v>6</v>
      </c>
      <c r="G2791" s="33">
        <v>12</v>
      </c>
      <c r="H2791" s="38">
        <v>14.158910000000001</v>
      </c>
      <c r="I2791" s="38">
        <v>11.499499999999999</v>
      </c>
      <c r="J2791" s="38">
        <v>98.663039999999995</v>
      </c>
      <c r="K2791" s="38">
        <v>10.23746</v>
      </c>
      <c r="L2791" s="38">
        <v>2.0952099999999998</v>
      </c>
      <c r="M2791" s="38">
        <v>5.4997499999999997</v>
      </c>
      <c r="N2791" s="38">
        <v>2.5027499999999998</v>
      </c>
      <c r="O2791" s="38">
        <v>49.167389999999997</v>
      </c>
      <c r="P2791" s="38">
        <v>51.670140000000004</v>
      </c>
      <c r="Q2791" s="38">
        <v>104.62797999999999</v>
      </c>
      <c r="R2791" s="38">
        <v>455.20170999999999</v>
      </c>
      <c r="S2791" s="38">
        <v>4.3494400000000004</v>
      </c>
      <c r="T2791" s="38">
        <v>331.39039000000002</v>
      </c>
      <c r="U2791" s="38">
        <v>23.972490000000001</v>
      </c>
      <c r="V2791" s="38">
        <v>0.28969</v>
      </c>
      <c r="W2791" s="38">
        <v>32.209020000000002</v>
      </c>
      <c r="X2791" s="38">
        <v>57.074240000000003</v>
      </c>
      <c r="Y2791" s="38">
        <v>320.82296000000002</v>
      </c>
      <c r="Z2791" s="38">
        <v>51.659199999999998</v>
      </c>
      <c r="AA2791" s="38">
        <v>7.6833999999999998</v>
      </c>
      <c r="AB2791" s="38">
        <v>21.462440000000001</v>
      </c>
      <c r="AC2791" s="38">
        <v>20.2728</v>
      </c>
      <c r="AD2791" s="38">
        <v>2941.6887499999998</v>
      </c>
      <c r="AE2791" s="38">
        <v>59.823529999999998</v>
      </c>
      <c r="AF2791" s="38">
        <v>25.009740000000001</v>
      </c>
      <c r="AG2791" s="38">
        <v>28.966950000000001</v>
      </c>
      <c r="AH2791" s="38">
        <v>2944.3081999999999</v>
      </c>
      <c r="AI2791" s="38">
        <v>53397.77478</v>
      </c>
      <c r="AJ2791" s="38">
        <v>69.816959999999995</v>
      </c>
      <c r="AK2791" s="38">
        <v>45.883760000000002</v>
      </c>
      <c r="AL2791" s="6">
        <v>79.997919999999993</v>
      </c>
      <c r="AM2791" s="6">
        <v>120.3887</v>
      </c>
      <c r="AN2791" s="6">
        <v>29.046970000000002</v>
      </c>
      <c r="AO2791" s="6">
        <v>30.894200000000001</v>
      </c>
      <c r="AP2791" s="6">
        <v>29.704750000000001</v>
      </c>
      <c r="AR2791" s="6">
        <v>2607</v>
      </c>
      <c r="AS2791" s="6">
        <v>25</v>
      </c>
      <c r="AT2791" s="6">
        <v>28.235289999999999</v>
      </c>
      <c r="AU2791" s="6">
        <v>79</v>
      </c>
      <c r="AV2791" s="6">
        <v>32</v>
      </c>
      <c r="AW2791" s="6">
        <v>62.745100000000001</v>
      </c>
      <c r="AX2791" s="6">
        <v>62</v>
      </c>
      <c r="AY2791" s="6">
        <v>36.862749999999998</v>
      </c>
      <c r="AZ2791" s="6">
        <v>0.13500000000000001</v>
      </c>
      <c r="BA2791" s="6">
        <v>0.78125</v>
      </c>
    </row>
    <row r="2792" spans="3:53" x14ac:dyDescent="0.25">
      <c r="C2792" s="33">
        <f t="shared" si="133"/>
        <v>2774</v>
      </c>
      <c r="D2792" s="33">
        <f t="shared" si="134"/>
        <v>93</v>
      </c>
      <c r="E2792" s="33">
        <v>14</v>
      </c>
      <c r="F2792" s="33">
        <v>7</v>
      </c>
      <c r="G2792" s="33">
        <v>12</v>
      </c>
      <c r="H2792" s="38">
        <v>14.29523</v>
      </c>
      <c r="I2792" s="38">
        <v>11.49356</v>
      </c>
      <c r="J2792" s="38">
        <v>98.669200000000004</v>
      </c>
      <c r="K2792" s="38">
        <v>12.53525</v>
      </c>
      <c r="L2792" s="38">
        <v>2.1025499999999999</v>
      </c>
      <c r="M2792" s="38">
        <v>4.0934299999999997</v>
      </c>
      <c r="N2792" s="38">
        <v>2.80145</v>
      </c>
      <c r="O2792" s="38">
        <v>49.137140000000002</v>
      </c>
      <c r="P2792" s="38">
        <v>51.938510000000001</v>
      </c>
      <c r="Q2792" s="38">
        <v>104.85</v>
      </c>
      <c r="R2792" s="38">
        <v>462.26472999999999</v>
      </c>
      <c r="S2792" s="38">
        <v>4.9623999999999997</v>
      </c>
      <c r="T2792" s="38">
        <v>331.62227999999999</v>
      </c>
      <c r="U2792" s="38">
        <v>23.895579999999999</v>
      </c>
      <c r="V2792" s="38">
        <v>0.14738999999999999</v>
      </c>
      <c r="W2792" s="38">
        <v>32.038119999999999</v>
      </c>
      <c r="X2792" s="38">
        <v>63.848219999999998</v>
      </c>
      <c r="Y2792" s="38">
        <v>329.61788999999999</v>
      </c>
      <c r="Z2792" s="38">
        <v>52.374789999999997</v>
      </c>
      <c r="AA2792" s="38">
        <v>8.8063300000000009</v>
      </c>
      <c r="AB2792" s="38">
        <v>21.357250000000001</v>
      </c>
      <c r="AC2792" s="38">
        <v>20.20637</v>
      </c>
      <c r="AD2792" s="38">
        <v>3359.0802600000002</v>
      </c>
      <c r="AE2792" s="38">
        <v>59.937829999999998</v>
      </c>
      <c r="AF2792" s="38">
        <v>25.097020000000001</v>
      </c>
      <c r="AG2792" s="38">
        <v>28.900929999999999</v>
      </c>
      <c r="AH2792" s="38">
        <v>3361.3208800000002</v>
      </c>
      <c r="AI2792" s="38">
        <v>53397.77779</v>
      </c>
      <c r="AJ2792" s="38">
        <v>70.047259999999994</v>
      </c>
      <c r="AK2792" s="38">
        <v>45.749499999999998</v>
      </c>
      <c r="AL2792" s="6">
        <v>79.97081</v>
      </c>
      <c r="AM2792" s="6">
        <v>120.77124000000001</v>
      </c>
      <c r="AN2792" s="6">
        <v>29.101990000000001</v>
      </c>
      <c r="AO2792" s="6">
        <v>31.085239999999999</v>
      </c>
      <c r="AP2792" s="6">
        <v>29.766030000000001</v>
      </c>
      <c r="AR2792" s="6">
        <v>3031.25</v>
      </c>
      <c r="AS2792" s="6">
        <v>28</v>
      </c>
      <c r="AT2792" s="6">
        <v>29.01961</v>
      </c>
      <c r="AU2792" s="6">
        <v>79</v>
      </c>
      <c r="AV2792" s="6">
        <v>32</v>
      </c>
      <c r="AW2792" s="6">
        <v>61.176470000000002</v>
      </c>
      <c r="AX2792" s="6">
        <v>61</v>
      </c>
      <c r="AY2792" s="6">
        <v>37.647060000000003</v>
      </c>
      <c r="AZ2792" s="6">
        <v>0.83499999999999996</v>
      </c>
      <c r="BA2792" s="6">
        <v>1.84375</v>
      </c>
    </row>
    <row r="2793" spans="3:53" x14ac:dyDescent="0.25">
      <c r="C2793" s="33">
        <f t="shared" si="133"/>
        <v>2775</v>
      </c>
      <c r="D2793" s="33">
        <f t="shared" si="134"/>
        <v>93</v>
      </c>
      <c r="E2793" s="33">
        <v>15</v>
      </c>
      <c r="F2793" s="33">
        <v>8</v>
      </c>
      <c r="G2793" s="33">
        <v>12</v>
      </c>
      <c r="H2793" s="38">
        <v>14.21402</v>
      </c>
      <c r="I2793" s="38">
        <v>11.499499999999999</v>
      </c>
      <c r="J2793" s="38">
        <v>98.673479999999998</v>
      </c>
      <c r="K2793" s="38">
        <v>11.847329999999999</v>
      </c>
      <c r="L2793" s="38">
        <v>2.1000999999999999</v>
      </c>
      <c r="M2793" s="38">
        <v>3.2177699999999998</v>
      </c>
      <c r="N2793" s="38">
        <v>3.00339</v>
      </c>
      <c r="O2793" s="38">
        <v>49.223500000000001</v>
      </c>
      <c r="P2793" s="38">
        <v>52.239519999999999</v>
      </c>
      <c r="Q2793" s="38">
        <v>105.13043999999999</v>
      </c>
      <c r="R2793" s="38">
        <v>470.96584999999999</v>
      </c>
      <c r="S2793" s="38">
        <v>5.6777699999999998</v>
      </c>
      <c r="T2793" s="38">
        <v>329.92899</v>
      </c>
      <c r="U2793" s="38">
        <v>24.04297</v>
      </c>
      <c r="V2793" s="38">
        <v>7.2419999999999998E-2</v>
      </c>
      <c r="W2793" s="38">
        <v>32.122480000000003</v>
      </c>
      <c r="X2793" s="38">
        <v>67.296750000000003</v>
      </c>
      <c r="Y2793" s="38">
        <v>336.48588000000001</v>
      </c>
      <c r="Z2793" s="38">
        <v>53.077889999999996</v>
      </c>
      <c r="AA2793" s="38">
        <v>9.9093</v>
      </c>
      <c r="AB2793" s="38">
        <v>38.49653</v>
      </c>
      <c r="AC2793" s="38">
        <v>20.325410000000002</v>
      </c>
      <c r="AD2793" s="38">
        <v>3783.6873599999999</v>
      </c>
      <c r="AE2793" s="38">
        <v>59.984250000000003</v>
      </c>
      <c r="AF2793" s="38">
        <v>24.95232</v>
      </c>
      <c r="AG2793" s="38">
        <v>29.063849999999999</v>
      </c>
      <c r="AH2793" s="38">
        <v>3786.44742</v>
      </c>
      <c r="AI2793" s="38">
        <v>53397.781219999997</v>
      </c>
      <c r="AJ2793" s="38">
        <v>69.933639999999997</v>
      </c>
      <c r="AK2793" s="38">
        <v>45.798270000000002</v>
      </c>
      <c r="AL2793" s="6">
        <v>80.052120000000002</v>
      </c>
      <c r="AM2793" s="6">
        <v>120.41665999999999</v>
      </c>
      <c r="AN2793" s="6">
        <v>29.028300000000002</v>
      </c>
      <c r="AO2793" s="6">
        <v>31.009429999999998</v>
      </c>
      <c r="AP2793" s="6">
        <v>29.838249999999999</v>
      </c>
      <c r="AR2793" s="6">
        <v>3455.25</v>
      </c>
      <c r="AS2793" s="6">
        <v>28.5</v>
      </c>
      <c r="AT2793" s="6">
        <v>31.37255</v>
      </c>
      <c r="AU2793" s="6">
        <v>79</v>
      </c>
      <c r="AV2793" s="6">
        <v>32</v>
      </c>
      <c r="AW2793" s="6">
        <v>65.882350000000002</v>
      </c>
      <c r="AX2793" s="6">
        <v>67</v>
      </c>
      <c r="AY2793" s="6">
        <v>38.431370000000001</v>
      </c>
      <c r="AZ2793" s="6">
        <v>0.8</v>
      </c>
      <c r="BA2793" s="6">
        <v>1.45313</v>
      </c>
    </row>
    <row r="2794" spans="3:53" x14ac:dyDescent="0.25">
      <c r="C2794" s="33">
        <f t="shared" si="133"/>
        <v>2776</v>
      </c>
      <c r="D2794" s="33">
        <f t="shared" si="134"/>
        <v>93</v>
      </c>
      <c r="E2794" s="33">
        <v>16</v>
      </c>
      <c r="F2794" s="33">
        <v>1</v>
      </c>
      <c r="G2794" s="33">
        <v>2</v>
      </c>
      <c r="H2794" s="38">
        <v>14.74588</v>
      </c>
      <c r="I2794" s="38">
        <v>11.49851</v>
      </c>
      <c r="J2794" s="38">
        <v>98.664379999999994</v>
      </c>
      <c r="K2794" s="38">
        <v>12.26662</v>
      </c>
      <c r="L2794" s="38">
        <v>2.0959500000000002</v>
      </c>
      <c r="M2794" s="38">
        <v>4.8460299999999998</v>
      </c>
      <c r="N2794" s="38">
        <v>3.2787299999999999</v>
      </c>
      <c r="O2794" s="38">
        <v>49.065379999999998</v>
      </c>
      <c r="P2794" s="38">
        <v>52.344110000000001</v>
      </c>
      <c r="Q2794" s="38">
        <v>105.35369</v>
      </c>
      <c r="R2794" s="38">
        <v>481.01170000000002</v>
      </c>
      <c r="S2794" s="38">
        <v>6.46591</v>
      </c>
      <c r="T2794" s="38">
        <v>329.75902000000002</v>
      </c>
      <c r="U2794" s="38">
        <v>23.91574</v>
      </c>
      <c r="V2794" s="38">
        <v>2.717E-2</v>
      </c>
      <c r="W2794" s="38">
        <v>31.984359999999999</v>
      </c>
      <c r="X2794" s="38">
        <v>67.372870000000006</v>
      </c>
      <c r="Y2794" s="38">
        <v>340.91741000000002</v>
      </c>
      <c r="Z2794" s="38">
        <v>53.370420000000003</v>
      </c>
      <c r="AA2794" s="38">
        <v>10.97129</v>
      </c>
      <c r="AB2794" s="38">
        <v>23.054400000000001</v>
      </c>
      <c r="AC2794" s="38">
        <v>20.191299999999998</v>
      </c>
      <c r="AD2794" s="38">
        <v>4195.3867600000003</v>
      </c>
      <c r="AE2794" s="38">
        <v>60.19229</v>
      </c>
      <c r="AF2794" s="38">
        <v>25.017769999999999</v>
      </c>
      <c r="AG2794" s="38">
        <v>28.919229999999999</v>
      </c>
      <c r="AH2794" s="38">
        <v>4198.49334</v>
      </c>
      <c r="AI2794" s="38">
        <v>53397.785129999997</v>
      </c>
      <c r="AJ2794" s="38">
        <v>70.215040000000002</v>
      </c>
      <c r="AK2794" s="38">
        <v>45.731439999999999</v>
      </c>
      <c r="AL2794" s="6">
        <v>80.044380000000004</v>
      </c>
      <c r="AM2794" s="6">
        <v>119.50714000000001</v>
      </c>
      <c r="AN2794" s="6">
        <v>28.926480000000002</v>
      </c>
      <c r="AO2794" s="6">
        <v>31.13973</v>
      </c>
      <c r="AP2794" s="6">
        <v>29.651019999999999</v>
      </c>
      <c r="AR2794" s="6">
        <v>3885.75</v>
      </c>
      <c r="AS2794" s="6">
        <v>28.5</v>
      </c>
      <c r="AT2794" s="6">
        <v>32.549019999999999</v>
      </c>
      <c r="AU2794" s="6">
        <v>79</v>
      </c>
      <c r="AV2794" s="6">
        <v>32</v>
      </c>
      <c r="AW2794" s="6">
        <v>67.058819999999997</v>
      </c>
      <c r="AX2794" s="6">
        <v>67</v>
      </c>
      <c r="AY2794" s="6">
        <v>39.607840000000003</v>
      </c>
      <c r="AZ2794" s="6">
        <v>0.83499999999999996</v>
      </c>
      <c r="BA2794" s="6">
        <v>1.21875</v>
      </c>
    </row>
    <row r="2795" spans="3:53" x14ac:dyDescent="0.25">
      <c r="C2795" s="33">
        <f t="shared" si="133"/>
        <v>2777</v>
      </c>
      <c r="D2795" s="33">
        <f t="shared" si="134"/>
        <v>93</v>
      </c>
      <c r="E2795" s="33">
        <v>17</v>
      </c>
      <c r="F2795" s="33">
        <v>2</v>
      </c>
      <c r="G2795" s="33">
        <v>2</v>
      </c>
      <c r="H2795" s="38">
        <v>14.09018</v>
      </c>
      <c r="I2795" s="38">
        <v>11.47378</v>
      </c>
      <c r="J2795" s="38">
        <v>98.668980000000005</v>
      </c>
      <c r="K2795" s="38">
        <v>10.20734</v>
      </c>
      <c r="L2795" s="38">
        <v>2.09354</v>
      </c>
      <c r="M2795" s="38">
        <v>3.71488</v>
      </c>
      <c r="N2795" s="38">
        <v>3.4993699999999999</v>
      </c>
      <c r="O2795" s="38">
        <v>49.14743</v>
      </c>
      <c r="P2795" s="38">
        <v>52.64181</v>
      </c>
      <c r="Q2795" s="38">
        <v>104.04152999999999</v>
      </c>
      <c r="R2795" s="38">
        <v>490.93920000000003</v>
      </c>
      <c r="S2795" s="38">
        <v>7.0378100000000003</v>
      </c>
      <c r="T2795" s="38">
        <v>334.57544999999999</v>
      </c>
      <c r="U2795" s="38">
        <v>23.91057</v>
      </c>
      <c r="V2795" s="38">
        <v>0.20527999999999999</v>
      </c>
      <c r="W2795" s="38">
        <v>32.008780000000002</v>
      </c>
      <c r="X2795" s="38">
        <v>40.800789999999999</v>
      </c>
      <c r="Y2795" s="38">
        <v>344.57486999999998</v>
      </c>
      <c r="Z2795" s="38">
        <v>53.844050000000003</v>
      </c>
      <c r="AA2795" s="38">
        <v>11.34731</v>
      </c>
      <c r="AB2795" s="38">
        <v>24.199729999999999</v>
      </c>
      <c r="AC2795" s="38">
        <v>20.253039999999999</v>
      </c>
      <c r="AD2795" s="38">
        <v>4335.9548800000002</v>
      </c>
      <c r="AE2795" s="38">
        <v>60.7151</v>
      </c>
      <c r="AF2795" s="38">
        <v>24.976240000000001</v>
      </c>
      <c r="AG2795" s="38">
        <v>28.963650000000001</v>
      </c>
      <c r="AH2795" s="38">
        <v>4336.0604899999998</v>
      </c>
      <c r="AI2795" s="38">
        <v>53397.78944</v>
      </c>
      <c r="AJ2795" s="38">
        <v>70.046000000000006</v>
      </c>
      <c r="AK2795" s="38">
        <v>45.934939999999997</v>
      </c>
      <c r="AL2795" s="6">
        <v>79.999899999999997</v>
      </c>
      <c r="AM2795" s="6">
        <v>119.7968</v>
      </c>
      <c r="AN2795" s="6">
        <v>28.930910000000001</v>
      </c>
      <c r="AO2795" s="6">
        <v>30.959710000000001</v>
      </c>
      <c r="AP2795" s="6">
        <v>29.789280000000002</v>
      </c>
      <c r="AR2795" s="6">
        <v>4280.25</v>
      </c>
      <c r="AS2795" s="6">
        <v>30</v>
      </c>
      <c r="AT2795" s="6">
        <v>30.588239999999999</v>
      </c>
      <c r="AU2795" s="6">
        <v>79</v>
      </c>
      <c r="AV2795" s="6">
        <v>32</v>
      </c>
      <c r="AW2795" s="6">
        <v>62.745100000000001</v>
      </c>
      <c r="AX2795" s="6">
        <v>61</v>
      </c>
      <c r="AY2795" s="6">
        <v>38.03922</v>
      </c>
      <c r="AZ2795" s="6">
        <v>0.91500000000000004</v>
      </c>
      <c r="BA2795" s="6">
        <v>0.75</v>
      </c>
    </row>
    <row r="2796" spans="3:53" x14ac:dyDescent="0.25">
      <c r="C2796" s="33">
        <f t="shared" si="133"/>
        <v>2778</v>
      </c>
      <c r="D2796" s="33">
        <f t="shared" si="134"/>
        <v>93</v>
      </c>
      <c r="E2796" s="33">
        <v>18</v>
      </c>
      <c r="F2796" s="33">
        <v>3</v>
      </c>
      <c r="G2796" s="33">
        <v>2</v>
      </c>
      <c r="H2796" s="38">
        <v>14.21866</v>
      </c>
      <c r="I2796" s="38">
        <v>11.476749999999999</v>
      </c>
      <c r="J2796" s="38">
        <v>98.6708</v>
      </c>
      <c r="K2796" s="38">
        <v>8.2186400000000006</v>
      </c>
      <c r="L2796" s="38">
        <v>2.09097</v>
      </c>
      <c r="M2796" s="38">
        <v>3.22607</v>
      </c>
      <c r="N2796" s="38">
        <v>3.7751800000000002</v>
      </c>
      <c r="O2796" s="38">
        <v>49.097099999999998</v>
      </c>
      <c r="P2796" s="38">
        <v>52.793379999999999</v>
      </c>
      <c r="Q2796" s="38">
        <v>104.10048999999999</v>
      </c>
      <c r="R2796" s="38">
        <v>497.0093</v>
      </c>
      <c r="S2796" s="38">
        <v>5.7429100000000002</v>
      </c>
      <c r="T2796" s="38">
        <v>332.09273000000002</v>
      </c>
      <c r="U2796" s="38">
        <v>23.852370000000001</v>
      </c>
      <c r="V2796" s="38">
        <v>0.33365</v>
      </c>
      <c r="W2796" s="38">
        <v>31.885590000000001</v>
      </c>
      <c r="X2796" s="38">
        <v>43.191920000000003</v>
      </c>
      <c r="Y2796" s="38">
        <v>343.26217000000003</v>
      </c>
      <c r="Z2796" s="38">
        <v>54.070360000000001</v>
      </c>
      <c r="AA2796" s="38">
        <v>11.321529999999999</v>
      </c>
      <c r="AB2796" s="38">
        <v>23.12041</v>
      </c>
      <c r="AC2796" s="38">
        <v>20.172699999999999</v>
      </c>
      <c r="AD2796" s="38">
        <v>4331.83349</v>
      </c>
      <c r="AE2796" s="38">
        <v>61.032170000000001</v>
      </c>
      <c r="AF2796" s="38">
        <v>24.959379999999999</v>
      </c>
      <c r="AG2796" s="38">
        <v>28.92389</v>
      </c>
      <c r="AH2796" s="38">
        <v>4330.8685800000003</v>
      </c>
      <c r="AI2796" s="38">
        <v>53397.793060000004</v>
      </c>
      <c r="AJ2796" s="38">
        <v>69.987790000000004</v>
      </c>
      <c r="AK2796" s="38">
        <v>45.79166</v>
      </c>
      <c r="AL2796" s="6">
        <v>79.858990000000006</v>
      </c>
      <c r="AM2796" s="6">
        <v>120.31735999999999</v>
      </c>
      <c r="AN2796" s="6">
        <v>28.921749999999999</v>
      </c>
      <c r="AO2796" s="6">
        <v>31.050509999999999</v>
      </c>
      <c r="AP2796" s="6">
        <v>29.77608</v>
      </c>
      <c r="AR2796" s="6">
        <v>4339.75</v>
      </c>
      <c r="AS2796" s="6">
        <v>36.5</v>
      </c>
      <c r="AT2796" s="6">
        <v>27.058820000000001</v>
      </c>
      <c r="AU2796" s="6">
        <v>79</v>
      </c>
      <c r="AV2796" s="6">
        <v>32</v>
      </c>
      <c r="AW2796" s="6">
        <v>42.352939999999997</v>
      </c>
      <c r="AX2796" s="6">
        <v>43</v>
      </c>
      <c r="AY2796" s="6">
        <v>35.68627</v>
      </c>
      <c r="AZ2796" s="6">
        <v>0.82</v>
      </c>
      <c r="BA2796" s="6">
        <v>4.6879999999999998E-2</v>
      </c>
    </row>
    <row r="2797" spans="3:53" x14ac:dyDescent="0.25">
      <c r="C2797" s="33">
        <f t="shared" si="133"/>
        <v>2779</v>
      </c>
      <c r="D2797" s="33">
        <f t="shared" si="134"/>
        <v>93</v>
      </c>
      <c r="E2797" s="33">
        <v>19</v>
      </c>
      <c r="F2797" s="33">
        <v>4</v>
      </c>
      <c r="G2797" s="33">
        <v>2</v>
      </c>
      <c r="H2797" s="38">
        <v>14.62111</v>
      </c>
      <c r="I2797" s="38">
        <v>11.47279</v>
      </c>
      <c r="J2797" s="38">
        <v>98.672510000000003</v>
      </c>
      <c r="K2797" s="38">
        <v>7.2227499999999996</v>
      </c>
      <c r="L2797" s="38">
        <v>2.1050200000000001</v>
      </c>
      <c r="M2797" s="38">
        <v>2.3750800000000001</v>
      </c>
      <c r="N2797" s="38">
        <v>3.7603800000000001</v>
      </c>
      <c r="O2797" s="38">
        <v>49.098329999999997</v>
      </c>
      <c r="P2797" s="38">
        <v>52.858710000000002</v>
      </c>
      <c r="Q2797" s="38">
        <v>104.12694</v>
      </c>
      <c r="R2797" s="38">
        <v>502.09793000000002</v>
      </c>
      <c r="S2797" s="38">
        <v>4.6220100000000004</v>
      </c>
      <c r="T2797" s="38">
        <v>331.17757</v>
      </c>
      <c r="U2797" s="38">
        <v>23.7712</v>
      </c>
      <c r="V2797" s="38">
        <v>0.30819000000000002</v>
      </c>
      <c r="W2797" s="38">
        <v>31.94857</v>
      </c>
      <c r="X2797" s="38">
        <v>42.570630000000001</v>
      </c>
      <c r="Y2797" s="38">
        <v>342.32551999999998</v>
      </c>
      <c r="Z2797" s="38">
        <v>54.399140000000003</v>
      </c>
      <c r="AA2797" s="38">
        <v>11.354369999999999</v>
      </c>
      <c r="AB2797" s="38">
        <v>28.29796</v>
      </c>
      <c r="AC2797" s="38">
        <v>20.193629999999999</v>
      </c>
      <c r="AD2797" s="38">
        <v>4315.1571000000004</v>
      </c>
      <c r="AE2797" s="38">
        <v>61.354300000000002</v>
      </c>
      <c r="AF2797" s="38">
        <v>25.126830000000002</v>
      </c>
      <c r="AG2797" s="38">
        <v>29.006799999999998</v>
      </c>
      <c r="AH2797" s="38">
        <v>4315.9775300000001</v>
      </c>
      <c r="AI2797" s="38">
        <v>53397.795940000004</v>
      </c>
      <c r="AJ2797" s="38">
        <v>70.037790000000001</v>
      </c>
      <c r="AK2797" s="38">
        <v>45.840679999999999</v>
      </c>
      <c r="AL2797" s="6">
        <v>79.925730000000001</v>
      </c>
      <c r="AM2797" s="6">
        <v>120.68635999999999</v>
      </c>
      <c r="AN2797" s="6">
        <v>28.951809999999998</v>
      </c>
      <c r="AO2797" s="6">
        <v>31.043230000000001</v>
      </c>
      <c r="AP2797" s="6">
        <v>29.817019999999999</v>
      </c>
      <c r="AR2797" s="6">
        <v>4329.5</v>
      </c>
      <c r="AS2797" s="6">
        <v>37</v>
      </c>
      <c r="AT2797" s="6">
        <v>26.66667</v>
      </c>
      <c r="AU2797" s="6">
        <v>79</v>
      </c>
      <c r="AV2797" s="6">
        <v>32</v>
      </c>
      <c r="AW2797" s="6">
        <v>41.176470000000002</v>
      </c>
      <c r="AX2797" s="6">
        <v>41</v>
      </c>
      <c r="AY2797" s="6">
        <v>35.68627</v>
      </c>
      <c r="AZ2797" s="6">
        <v>0.78</v>
      </c>
      <c r="BA2797" s="6">
        <v>1.96875</v>
      </c>
    </row>
    <row r="2798" spans="3:53" x14ac:dyDescent="0.25">
      <c r="C2798" s="33">
        <f t="shared" si="133"/>
        <v>2780</v>
      </c>
      <c r="D2798" s="33">
        <f t="shared" si="134"/>
        <v>93</v>
      </c>
      <c r="E2798" s="33">
        <v>20</v>
      </c>
      <c r="F2798" s="33">
        <v>5</v>
      </c>
      <c r="G2798" s="33">
        <v>2</v>
      </c>
      <c r="H2798" s="38">
        <v>14.90029</v>
      </c>
      <c r="I2798" s="38">
        <v>11.46785</v>
      </c>
      <c r="J2798" s="38">
        <v>98.670649999999995</v>
      </c>
      <c r="K2798" s="38">
        <v>6.6162400000000003</v>
      </c>
      <c r="L2798" s="38">
        <v>2.1018699999999999</v>
      </c>
      <c r="M2798" s="38">
        <v>2.36171</v>
      </c>
      <c r="N2798" s="38">
        <v>3.88076</v>
      </c>
      <c r="O2798" s="38">
        <v>48.967570000000002</v>
      </c>
      <c r="P2798" s="38">
        <v>52.801110000000001</v>
      </c>
      <c r="Q2798" s="38">
        <v>104.11606999999999</v>
      </c>
      <c r="R2798" s="38">
        <v>506.96289999999999</v>
      </c>
      <c r="S2798" s="38">
        <v>4.33439</v>
      </c>
      <c r="T2798" s="38">
        <v>332.05559</v>
      </c>
      <c r="U2798" s="38">
        <v>23.716640000000002</v>
      </c>
      <c r="V2798" s="38">
        <v>0.25716</v>
      </c>
      <c r="W2798" s="38">
        <v>31.842669999999998</v>
      </c>
      <c r="X2798" s="38">
        <v>43.103439999999999</v>
      </c>
      <c r="Y2798" s="38">
        <v>341.79066999999998</v>
      </c>
      <c r="Z2798" s="38">
        <v>54.640729999999998</v>
      </c>
      <c r="AA2798" s="38">
        <v>11.34343</v>
      </c>
      <c r="AB2798" s="38">
        <v>24.789850000000001</v>
      </c>
      <c r="AC2798" s="38">
        <v>20.1191</v>
      </c>
      <c r="AD2798" s="38">
        <v>4317.5093999999999</v>
      </c>
      <c r="AE2798" s="38">
        <v>61.457970000000003</v>
      </c>
      <c r="AF2798" s="38">
        <v>24.92061</v>
      </c>
      <c r="AG2798" s="38">
        <v>28.936430000000001</v>
      </c>
      <c r="AH2798" s="38">
        <v>4318.8597200000004</v>
      </c>
      <c r="AI2798" s="38">
        <v>53397.798589999999</v>
      </c>
      <c r="AJ2798" s="38">
        <v>70.051479999999998</v>
      </c>
      <c r="AK2798" s="38">
        <v>45.721850000000003</v>
      </c>
      <c r="AL2798" s="6">
        <v>80.238060000000004</v>
      </c>
      <c r="AM2798" s="6">
        <v>120.45985</v>
      </c>
      <c r="AN2798" s="6">
        <v>28.860479999999999</v>
      </c>
      <c r="AO2798" s="6">
        <v>30.906179999999999</v>
      </c>
      <c r="AP2798" s="6">
        <v>29.68853</v>
      </c>
      <c r="AR2798" s="6">
        <v>4314.75</v>
      </c>
      <c r="AS2798" s="6">
        <v>36</v>
      </c>
      <c r="AT2798" s="6">
        <v>27.058820000000001</v>
      </c>
      <c r="AU2798" s="6">
        <v>79</v>
      </c>
      <c r="AV2798" s="6">
        <v>32</v>
      </c>
      <c r="AW2798" s="6">
        <v>42.745100000000001</v>
      </c>
      <c r="AX2798" s="6">
        <v>43</v>
      </c>
      <c r="AY2798" s="6">
        <v>35.68627</v>
      </c>
      <c r="AZ2798" s="6">
        <v>7.4999999999999997E-2</v>
      </c>
      <c r="BA2798" s="6">
        <v>0.59375</v>
      </c>
    </row>
    <row r="2799" spans="3:53" x14ac:dyDescent="0.25">
      <c r="C2799" s="33">
        <f t="shared" si="133"/>
        <v>2781</v>
      </c>
      <c r="D2799" s="33">
        <f t="shared" si="134"/>
        <v>93</v>
      </c>
      <c r="E2799" s="33">
        <v>21</v>
      </c>
      <c r="F2799" s="33">
        <v>6</v>
      </c>
      <c r="G2799" s="33">
        <v>2</v>
      </c>
      <c r="H2799" s="38">
        <v>14.34815</v>
      </c>
      <c r="I2799" s="38">
        <v>11.4718</v>
      </c>
      <c r="J2799" s="38">
        <v>98.669640000000001</v>
      </c>
      <c r="K2799" s="38">
        <v>6.1850300000000002</v>
      </c>
      <c r="L2799" s="38">
        <v>2.0910199999999999</v>
      </c>
      <c r="M2799" s="38">
        <v>2.2135699999999998</v>
      </c>
      <c r="N2799" s="38">
        <v>3.7772299999999999</v>
      </c>
      <c r="O2799" s="38">
        <v>49.092759999999998</v>
      </c>
      <c r="P2799" s="38">
        <v>52.87</v>
      </c>
      <c r="Q2799" s="38">
        <v>104.40725</v>
      </c>
      <c r="R2799" s="38">
        <v>511.45224000000002</v>
      </c>
      <c r="S2799" s="38">
        <v>4.3774199999999999</v>
      </c>
      <c r="T2799" s="38">
        <v>332.49576000000002</v>
      </c>
      <c r="U2799" s="38">
        <v>23.83991</v>
      </c>
      <c r="V2799" s="38">
        <v>0.25921</v>
      </c>
      <c r="W2799" s="38">
        <v>31.87152</v>
      </c>
      <c r="X2799" s="38">
        <v>42.42107</v>
      </c>
      <c r="Y2799" s="38">
        <v>341.06799999999998</v>
      </c>
      <c r="Z2799" s="38">
        <v>54.791739999999997</v>
      </c>
      <c r="AA2799" s="38">
        <v>11.273680000000001</v>
      </c>
      <c r="AB2799" s="38">
        <v>21.658629999999999</v>
      </c>
      <c r="AC2799" s="38">
        <v>20.016970000000001</v>
      </c>
      <c r="AD2799" s="38">
        <v>4313.1719899999998</v>
      </c>
      <c r="AE2799" s="38">
        <v>61.676389999999998</v>
      </c>
      <c r="AF2799" s="38">
        <v>24.95975</v>
      </c>
      <c r="AG2799" s="38">
        <v>28.982279999999999</v>
      </c>
      <c r="AH2799" s="38">
        <v>4313.3879699999998</v>
      </c>
      <c r="AI2799" s="38">
        <v>53397.801270000004</v>
      </c>
      <c r="AJ2799" s="38">
        <v>70.148380000000003</v>
      </c>
      <c r="AK2799" s="38">
        <v>45.804780000000001</v>
      </c>
      <c r="AL2799" s="6">
        <v>79.861609999999999</v>
      </c>
      <c r="AM2799" s="6">
        <v>120.43134999999999</v>
      </c>
      <c r="AN2799" s="6">
        <v>28.87302</v>
      </c>
      <c r="AO2799" s="6">
        <v>30.911090000000002</v>
      </c>
      <c r="AP2799" s="6">
        <v>29.706600000000002</v>
      </c>
      <c r="AR2799" s="6">
        <v>4325</v>
      </c>
      <c r="AS2799" s="6">
        <v>36</v>
      </c>
      <c r="AT2799" s="6">
        <v>27.058820000000001</v>
      </c>
      <c r="AU2799" s="6">
        <v>79</v>
      </c>
      <c r="AV2799" s="6">
        <v>32</v>
      </c>
      <c r="AW2799" s="6">
        <v>42.745100000000001</v>
      </c>
      <c r="AX2799" s="6">
        <v>43</v>
      </c>
      <c r="AY2799" s="6">
        <v>35.68627</v>
      </c>
      <c r="AZ2799" s="6">
        <v>0.76</v>
      </c>
      <c r="BA2799" s="6">
        <v>0.20313000000000001</v>
      </c>
    </row>
    <row r="2800" spans="3:53" x14ac:dyDescent="0.25">
      <c r="C2800" s="33">
        <f t="shared" si="133"/>
        <v>2782</v>
      </c>
      <c r="D2800" s="33">
        <f t="shared" si="134"/>
        <v>93</v>
      </c>
      <c r="E2800" s="33">
        <v>22</v>
      </c>
      <c r="F2800" s="33">
        <v>7</v>
      </c>
      <c r="G2800" s="33">
        <v>2</v>
      </c>
      <c r="H2800" s="38">
        <v>14.613860000000001</v>
      </c>
      <c r="I2800" s="38">
        <v>11.48071</v>
      </c>
      <c r="J2800" s="38">
        <v>98.667400000000001</v>
      </c>
      <c r="K2800" s="38">
        <v>5.8807999999999998</v>
      </c>
      <c r="L2800" s="38">
        <v>2.0940500000000002</v>
      </c>
      <c r="M2800" s="38">
        <v>2.4209000000000001</v>
      </c>
      <c r="N2800" s="38">
        <v>3.9416000000000002</v>
      </c>
      <c r="O2800" s="38">
        <v>48.954369999999997</v>
      </c>
      <c r="P2800" s="38">
        <v>52.895969999999998</v>
      </c>
      <c r="Q2800" s="38">
        <v>104.23519</v>
      </c>
      <c r="R2800" s="38">
        <v>515.58032000000003</v>
      </c>
      <c r="S2800" s="38">
        <v>4.3403900000000002</v>
      </c>
      <c r="T2800" s="38">
        <v>333.2122</v>
      </c>
      <c r="U2800" s="38">
        <v>23.771450000000002</v>
      </c>
      <c r="V2800" s="38">
        <v>0.25616</v>
      </c>
      <c r="W2800" s="38">
        <v>31.812740000000002</v>
      </c>
      <c r="X2800" s="38">
        <v>41.328449999999997</v>
      </c>
      <c r="Y2800" s="38">
        <v>340.26177000000001</v>
      </c>
      <c r="Z2800" s="38">
        <v>54.850999999999999</v>
      </c>
      <c r="AA2800" s="38">
        <v>11.29307</v>
      </c>
      <c r="AB2800" s="38">
        <v>29.593299999999999</v>
      </c>
      <c r="AC2800" s="38">
        <v>20.030709999999999</v>
      </c>
      <c r="AD2800" s="38">
        <v>4314.3515900000002</v>
      </c>
      <c r="AE2800" s="38">
        <v>61.835349999999998</v>
      </c>
      <c r="AF2800" s="38">
        <v>24.995850000000001</v>
      </c>
      <c r="AG2800" s="38">
        <v>28.911480000000001</v>
      </c>
      <c r="AH2800" s="38">
        <v>4314.1529099999998</v>
      </c>
      <c r="AI2800" s="38">
        <v>53397.803930000002</v>
      </c>
      <c r="AJ2800" s="38">
        <v>70.074380000000005</v>
      </c>
      <c r="AK2800" s="38">
        <v>45.656350000000003</v>
      </c>
      <c r="AL2800" s="6">
        <v>80.051670000000001</v>
      </c>
      <c r="AM2800" s="6">
        <v>120.00116</v>
      </c>
      <c r="AN2800" s="6">
        <v>28.80913</v>
      </c>
      <c r="AO2800" s="6">
        <v>30.85209</v>
      </c>
      <c r="AP2800" s="6">
        <v>29.750579999999999</v>
      </c>
      <c r="AR2800" s="6">
        <v>4314.75</v>
      </c>
      <c r="AS2800" s="6">
        <v>36.5</v>
      </c>
      <c r="AT2800" s="6">
        <v>27.058820000000001</v>
      </c>
      <c r="AU2800" s="6">
        <v>79</v>
      </c>
      <c r="AV2800" s="6">
        <v>32</v>
      </c>
      <c r="AW2800" s="6">
        <v>42.352939999999997</v>
      </c>
      <c r="AX2800" s="6">
        <v>43</v>
      </c>
      <c r="AY2800" s="6">
        <v>35.68627</v>
      </c>
      <c r="AZ2800" s="6">
        <v>0.68</v>
      </c>
      <c r="BA2800" s="6">
        <v>4.6879999999999998E-2</v>
      </c>
    </row>
    <row r="2801" spans="3:53" x14ac:dyDescent="0.25">
      <c r="C2801" s="33">
        <f t="shared" si="133"/>
        <v>2783</v>
      </c>
      <c r="D2801" s="33">
        <f t="shared" si="134"/>
        <v>93</v>
      </c>
      <c r="E2801" s="33">
        <v>23</v>
      </c>
      <c r="F2801" s="33">
        <v>1</v>
      </c>
      <c r="G2801" s="33">
        <v>21</v>
      </c>
      <c r="H2801" s="38">
        <v>13.80828</v>
      </c>
      <c r="I2801" s="38">
        <v>11.44411</v>
      </c>
      <c r="J2801" s="38">
        <v>98.668340000000001</v>
      </c>
      <c r="K2801" s="38">
        <v>6.5358900000000002</v>
      </c>
      <c r="L2801" s="38">
        <v>2.09158</v>
      </c>
      <c r="M2801" s="38">
        <v>1.07341</v>
      </c>
      <c r="N2801" s="38">
        <v>3.8555000000000001</v>
      </c>
      <c r="O2801" s="38">
        <v>49.057409999999997</v>
      </c>
      <c r="P2801" s="38">
        <v>52.997219999999999</v>
      </c>
      <c r="Q2801" s="38">
        <v>101.11734</v>
      </c>
      <c r="R2801" s="38">
        <v>522.21523000000002</v>
      </c>
      <c r="S2801" s="38">
        <v>4.2286400000000004</v>
      </c>
      <c r="T2801" s="38">
        <v>333.93216000000001</v>
      </c>
      <c r="U2801" s="38">
        <v>23.773579999999999</v>
      </c>
      <c r="V2801" s="38">
        <v>0.41071999999999997</v>
      </c>
      <c r="W2801" s="38">
        <v>31.888449999999999</v>
      </c>
      <c r="X2801" s="38">
        <v>18.901250000000001</v>
      </c>
      <c r="Y2801" s="38">
        <v>339.40589</v>
      </c>
      <c r="Z2801" s="38">
        <v>55.152250000000002</v>
      </c>
      <c r="AA2801" s="38">
        <v>10.720840000000001</v>
      </c>
      <c r="AB2801" s="38">
        <v>23.273060000000001</v>
      </c>
      <c r="AC2801" s="38">
        <v>20.031009999999998</v>
      </c>
      <c r="AD2801" s="38">
        <v>4092.3891699999999</v>
      </c>
      <c r="AE2801" s="38">
        <v>62.113059999999997</v>
      </c>
      <c r="AF2801" s="38">
        <v>24.967420000000001</v>
      </c>
      <c r="AG2801" s="38">
        <v>29.05611</v>
      </c>
      <c r="AH2801" s="38">
        <v>4090.0392299999999</v>
      </c>
      <c r="AI2801" s="38">
        <v>53397.80919</v>
      </c>
      <c r="AJ2801" s="38">
        <v>69.801220000000001</v>
      </c>
      <c r="AK2801" s="38">
        <v>45.76688</v>
      </c>
      <c r="AL2801" s="6">
        <v>80.18732</v>
      </c>
      <c r="AM2801" s="6">
        <v>120.15831</v>
      </c>
      <c r="AN2801" s="6">
        <v>28.871269999999999</v>
      </c>
      <c r="AO2801" s="6">
        <v>30.756740000000001</v>
      </c>
      <c r="AP2801" s="6">
        <v>29.75676</v>
      </c>
      <c r="AR2801" s="6">
        <v>4314.75</v>
      </c>
      <c r="AS2801" s="6">
        <v>36.5</v>
      </c>
      <c r="AT2801" s="6">
        <v>25.490200000000002</v>
      </c>
      <c r="AU2801" s="6">
        <v>79</v>
      </c>
      <c r="AV2801" s="6">
        <v>32</v>
      </c>
      <c r="AW2801" s="6">
        <v>40.392159999999997</v>
      </c>
      <c r="AX2801" s="6">
        <v>38</v>
      </c>
      <c r="AY2801" s="6">
        <v>34.117649999999998</v>
      </c>
      <c r="AZ2801" s="6">
        <v>0.58499999999999996</v>
      </c>
      <c r="BA2801" s="6">
        <v>0.67188000000000003</v>
      </c>
    </row>
    <row r="2802" spans="3:53" x14ac:dyDescent="0.25">
      <c r="C2802" s="33">
        <f t="shared" si="133"/>
        <v>2784</v>
      </c>
      <c r="D2802" s="33">
        <f t="shared" si="134"/>
        <v>93</v>
      </c>
      <c r="E2802" s="33">
        <v>24</v>
      </c>
      <c r="F2802" s="33">
        <v>2</v>
      </c>
      <c r="G2802" s="33">
        <v>21</v>
      </c>
      <c r="H2802" s="38">
        <v>14.285909999999999</v>
      </c>
      <c r="I2802" s="38">
        <v>11.44411</v>
      </c>
      <c r="J2802" s="38">
        <v>98.668329999999997</v>
      </c>
      <c r="K2802" s="38">
        <v>6.1935399999999996</v>
      </c>
      <c r="L2802" s="38">
        <v>2.09104</v>
      </c>
      <c r="M2802" s="38">
        <v>2.6160800000000002</v>
      </c>
      <c r="N2802" s="38">
        <v>3.7856200000000002</v>
      </c>
      <c r="O2802" s="38">
        <v>49.04813</v>
      </c>
      <c r="P2802" s="38">
        <v>52.833750000000002</v>
      </c>
      <c r="Q2802" s="38">
        <v>101.68902</v>
      </c>
      <c r="R2802" s="38">
        <v>519.20371</v>
      </c>
      <c r="S2802" s="38">
        <v>2.7842799999999999</v>
      </c>
      <c r="T2802" s="38">
        <v>334.42898000000002</v>
      </c>
      <c r="U2802" s="38">
        <v>23.903279999999999</v>
      </c>
      <c r="V2802" s="38">
        <v>0.57608000000000004</v>
      </c>
      <c r="W2802" s="38">
        <v>31.826560000000001</v>
      </c>
      <c r="X2802" s="38">
        <v>14.55395</v>
      </c>
      <c r="Y2802" s="38">
        <v>333.00304</v>
      </c>
      <c r="Z2802" s="38">
        <v>55.1738</v>
      </c>
      <c r="AA2802" s="38">
        <v>9.6200100000000006</v>
      </c>
      <c r="AB2802" s="38">
        <v>25.268740000000001</v>
      </c>
      <c r="AC2802" s="38">
        <v>19.86731</v>
      </c>
      <c r="AD2802" s="38">
        <v>3671.7592500000001</v>
      </c>
      <c r="AE2802" s="38">
        <v>62.034860000000002</v>
      </c>
      <c r="AF2802" s="38">
        <v>24.893329999999999</v>
      </c>
      <c r="AG2802" s="38">
        <v>28.868729999999999</v>
      </c>
      <c r="AH2802" s="38">
        <v>3669.2736100000002</v>
      </c>
      <c r="AI2802" s="38">
        <v>53397.810980000002</v>
      </c>
      <c r="AJ2802" s="38">
        <v>69.780869999999993</v>
      </c>
      <c r="AK2802" s="38">
        <v>45.70749</v>
      </c>
      <c r="AL2802" s="6">
        <v>79.895139999999998</v>
      </c>
      <c r="AM2802" s="6">
        <v>119.80689</v>
      </c>
      <c r="AN2802" s="6">
        <v>28.82471</v>
      </c>
      <c r="AO2802" s="6">
        <v>30.712029999999999</v>
      </c>
      <c r="AP2802" s="6">
        <v>29.69351</v>
      </c>
      <c r="AR2802" s="6">
        <v>4014.75</v>
      </c>
      <c r="AS2802" s="6">
        <v>32.5</v>
      </c>
      <c r="AT2802" s="6">
        <v>20</v>
      </c>
      <c r="AU2802" s="6">
        <v>79</v>
      </c>
      <c r="AV2802" s="6">
        <v>31</v>
      </c>
      <c r="AW2802" s="6">
        <v>18.03922</v>
      </c>
      <c r="AX2802" s="6">
        <v>18</v>
      </c>
      <c r="AY2802" s="6">
        <v>29.01961</v>
      </c>
      <c r="AZ2802" s="6">
        <v>0.85499999999999998</v>
      </c>
      <c r="BA2802" s="6">
        <v>1.96875</v>
      </c>
    </row>
    <row r="2803" spans="3:53" x14ac:dyDescent="0.25">
      <c r="C2803" s="33">
        <f t="shared" si="133"/>
        <v>2785</v>
      </c>
      <c r="D2803" s="33">
        <f t="shared" si="134"/>
        <v>93</v>
      </c>
      <c r="E2803" s="33">
        <v>25</v>
      </c>
      <c r="F2803" s="33">
        <v>3</v>
      </c>
      <c r="G2803" s="33">
        <v>21</v>
      </c>
      <c r="H2803" s="38">
        <v>15.15204</v>
      </c>
      <c r="I2803" s="38">
        <v>11.44312</v>
      </c>
      <c r="J2803" s="38">
        <v>98.671099999999996</v>
      </c>
      <c r="K2803" s="38">
        <v>6.6219299999999999</v>
      </c>
      <c r="L2803" s="38">
        <v>2.0976499999999998</v>
      </c>
      <c r="M2803" s="38">
        <v>0.84619</v>
      </c>
      <c r="N2803" s="38">
        <v>3.53939</v>
      </c>
      <c r="O2803" s="38">
        <v>49.220129999999997</v>
      </c>
      <c r="P2803" s="38">
        <v>52.59375</v>
      </c>
      <c r="Q2803" s="38">
        <v>100.67489999999999</v>
      </c>
      <c r="R2803" s="38">
        <v>512.47661000000005</v>
      </c>
      <c r="S2803" s="38">
        <v>1.4579500000000001</v>
      </c>
      <c r="T2803" s="38">
        <v>332.99975000000001</v>
      </c>
      <c r="U2803" s="38">
        <v>23.77392</v>
      </c>
      <c r="V2803" s="38">
        <v>0.45756999999999998</v>
      </c>
      <c r="W2803" s="38">
        <v>31.858219999999999</v>
      </c>
      <c r="X2803" s="38">
        <v>12.898339999999999</v>
      </c>
      <c r="Y2803" s="38">
        <v>327.10090000000002</v>
      </c>
      <c r="Z2803" s="38">
        <v>55.270589999999999</v>
      </c>
      <c r="AA2803" s="38">
        <v>8.4747900000000005</v>
      </c>
      <c r="AB2803" s="38">
        <v>47.891219999999997</v>
      </c>
      <c r="AC2803" s="38">
        <v>19.948740000000001</v>
      </c>
      <c r="AD2803" s="38">
        <v>3222.9597699999999</v>
      </c>
      <c r="AE2803" s="38">
        <v>62.067329999999998</v>
      </c>
      <c r="AF2803" s="38">
        <v>25.038720000000001</v>
      </c>
      <c r="AG2803" s="38">
        <v>29.035240000000002</v>
      </c>
      <c r="AH2803" s="38">
        <v>3221.1322</v>
      </c>
      <c r="AI2803" s="38">
        <v>53397.811930000003</v>
      </c>
      <c r="AJ2803" s="38">
        <v>70.077479999999994</v>
      </c>
      <c r="AK2803" s="38">
        <v>45.812350000000002</v>
      </c>
      <c r="AL2803" s="6">
        <v>80.027339999999995</v>
      </c>
      <c r="AM2803" s="6">
        <v>119.88621000000001</v>
      </c>
      <c r="AN2803" s="6">
        <v>28.953900000000001</v>
      </c>
      <c r="AO2803" s="6">
        <v>30.678249999999998</v>
      </c>
      <c r="AP2803" s="6">
        <v>29.75226</v>
      </c>
      <c r="AR2803" s="6">
        <v>3578</v>
      </c>
      <c r="AS2803" s="6">
        <v>31</v>
      </c>
      <c r="AT2803" s="6">
        <v>18.03922</v>
      </c>
      <c r="AU2803" s="6">
        <v>79</v>
      </c>
      <c r="AV2803" s="6">
        <v>31</v>
      </c>
      <c r="AW2803" s="6">
        <v>14.117649999999999</v>
      </c>
      <c r="AX2803" s="6">
        <v>14</v>
      </c>
      <c r="AY2803" s="6">
        <v>26.66667</v>
      </c>
      <c r="AZ2803" s="6">
        <v>0.35</v>
      </c>
      <c r="BA2803" s="6">
        <v>0.51563000000000003</v>
      </c>
    </row>
    <row r="2804" spans="3:53" x14ac:dyDescent="0.25">
      <c r="C2804" s="33">
        <f t="shared" si="133"/>
        <v>2786</v>
      </c>
      <c r="D2804" s="33">
        <f t="shared" si="134"/>
        <v>93</v>
      </c>
      <c r="E2804" s="33">
        <v>26</v>
      </c>
      <c r="F2804" s="33">
        <v>4</v>
      </c>
      <c r="G2804" s="33">
        <v>21</v>
      </c>
      <c r="H2804" s="38">
        <v>20.999400000000001</v>
      </c>
      <c r="I2804" s="38">
        <v>11.43224</v>
      </c>
      <c r="J2804" s="38">
        <v>98.664649999999995</v>
      </c>
      <c r="K2804" s="38">
        <v>7.4753600000000002</v>
      </c>
      <c r="L2804" s="38">
        <v>2.09667</v>
      </c>
      <c r="M2804" s="38">
        <v>2.1283400000000001</v>
      </c>
      <c r="N2804" s="38">
        <v>3.2386699999999999</v>
      </c>
      <c r="O2804" s="38">
        <v>49.168080000000003</v>
      </c>
      <c r="P2804" s="38">
        <v>52.406750000000002</v>
      </c>
      <c r="Q2804" s="38">
        <v>101.10747000000001</v>
      </c>
      <c r="R2804" s="38">
        <v>503.93464</v>
      </c>
      <c r="S2804" s="38">
        <v>0.50897999999999999</v>
      </c>
      <c r="T2804" s="38">
        <v>335.50475</v>
      </c>
      <c r="U2804" s="38">
        <v>23.813199999999998</v>
      </c>
      <c r="V2804" s="38">
        <v>0.11608</v>
      </c>
      <c r="W2804" s="38">
        <v>31.856839999999998</v>
      </c>
      <c r="X2804" s="38">
        <v>11.118309999999999</v>
      </c>
      <c r="Y2804" s="38">
        <v>317.81277999999998</v>
      </c>
      <c r="Z2804" s="38">
        <v>55.253660000000004</v>
      </c>
      <c r="AA2804" s="38">
        <v>7.2496099999999997</v>
      </c>
      <c r="AB2804" s="38">
        <v>22.83925</v>
      </c>
      <c r="AC2804" s="38">
        <v>19.866409999999998</v>
      </c>
      <c r="AD2804" s="38">
        <v>2766.1448700000001</v>
      </c>
      <c r="AE2804" s="38">
        <v>62.088590000000003</v>
      </c>
      <c r="AF2804" s="38">
        <v>25.027139999999999</v>
      </c>
      <c r="AG2804" s="38">
        <v>28.995979999999999</v>
      </c>
      <c r="AH2804" s="38">
        <v>2764.2384099999999</v>
      </c>
      <c r="AI2804" s="38">
        <v>53397.812290000002</v>
      </c>
      <c r="AJ2804" s="38">
        <v>69.88467</v>
      </c>
      <c r="AK2804" s="38">
        <v>45.729199999999999</v>
      </c>
      <c r="AL2804" s="6">
        <v>80.034980000000004</v>
      </c>
      <c r="AM2804" s="6">
        <v>119.13668</v>
      </c>
      <c r="AN2804" s="6">
        <v>28.930980000000002</v>
      </c>
      <c r="AO2804" s="6">
        <v>30.617010000000001</v>
      </c>
      <c r="AP2804" s="6">
        <v>29.644939999999998</v>
      </c>
      <c r="AR2804" s="6">
        <v>3127.25</v>
      </c>
      <c r="AS2804" s="6">
        <v>28.5</v>
      </c>
      <c r="AT2804" s="6">
        <v>16.862749999999998</v>
      </c>
      <c r="AU2804" s="6">
        <v>79</v>
      </c>
      <c r="AV2804" s="6">
        <v>32</v>
      </c>
      <c r="AW2804" s="6">
        <v>12.549020000000001</v>
      </c>
      <c r="AX2804" s="6">
        <v>12</v>
      </c>
      <c r="AY2804" s="6">
        <v>25.098040000000001</v>
      </c>
      <c r="AZ2804" s="6">
        <v>0</v>
      </c>
      <c r="BA2804" s="6">
        <v>0</v>
      </c>
    </row>
    <row r="2805" spans="3:53" x14ac:dyDescent="0.25">
      <c r="C2805" s="33">
        <f t="shared" si="133"/>
        <v>2787</v>
      </c>
      <c r="D2805" s="33">
        <f t="shared" si="134"/>
        <v>93</v>
      </c>
      <c r="E2805" s="33">
        <v>27</v>
      </c>
      <c r="F2805" s="33">
        <v>5</v>
      </c>
      <c r="G2805" s="33">
        <v>21</v>
      </c>
      <c r="H2805" s="38">
        <v>21.004629999999999</v>
      </c>
      <c r="I2805" s="38">
        <v>11.438179999999999</v>
      </c>
      <c r="J2805" s="38">
        <v>98.691119999999998</v>
      </c>
      <c r="K2805" s="38">
        <v>3.5969799999999998</v>
      </c>
      <c r="L2805" s="38">
        <v>2.0792999999999999</v>
      </c>
      <c r="M2805" s="38">
        <v>3.7683300000000002</v>
      </c>
      <c r="N2805" s="38">
        <v>2.8182800000000001</v>
      </c>
      <c r="O2805" s="38">
        <v>49.266930000000002</v>
      </c>
      <c r="P2805" s="38">
        <v>52.0852</v>
      </c>
      <c r="Q2805" s="38">
        <v>100.28480999999999</v>
      </c>
      <c r="R2805" s="38">
        <v>495.20379000000003</v>
      </c>
      <c r="S2805" s="38">
        <v>6.9139999999999993E-2</v>
      </c>
      <c r="T2805" s="38">
        <v>334.89321000000001</v>
      </c>
      <c r="U2805" s="38">
        <v>23.852620000000002</v>
      </c>
      <c r="V2805" s="38">
        <v>1.482E-2</v>
      </c>
      <c r="W2805" s="38">
        <v>31.94303</v>
      </c>
      <c r="X2805" s="38">
        <v>11.61337</v>
      </c>
      <c r="Y2805" s="38">
        <v>308.70190000000002</v>
      </c>
      <c r="Z2805" s="38">
        <v>55.282319999999999</v>
      </c>
      <c r="AA2805" s="38">
        <v>6.0643900000000004</v>
      </c>
      <c r="AB2805" s="38">
        <v>19.828289999999999</v>
      </c>
      <c r="AC2805" s="38">
        <v>19.88955</v>
      </c>
      <c r="AD2805" s="38">
        <v>2323.8637899999999</v>
      </c>
      <c r="AE2805" s="38">
        <v>62.069580000000002</v>
      </c>
      <c r="AF2805" s="38">
        <v>24.819700000000001</v>
      </c>
      <c r="AG2805" s="38">
        <v>28.95065</v>
      </c>
      <c r="AH2805" s="38">
        <v>2321.92245</v>
      </c>
      <c r="AI2805" s="38">
        <v>53397.81235</v>
      </c>
      <c r="AJ2805" s="38">
        <v>69.986919999999998</v>
      </c>
      <c r="AK2805" s="38">
        <v>45.761850000000003</v>
      </c>
      <c r="AL2805" s="6">
        <v>80.016189999999995</v>
      </c>
      <c r="AM2805" s="6">
        <v>120.20447</v>
      </c>
      <c r="AN2805" s="6">
        <v>29.04081</v>
      </c>
      <c r="AO2805" s="6">
        <v>30.636320000000001</v>
      </c>
      <c r="AP2805" s="6">
        <v>29.809059999999999</v>
      </c>
      <c r="AR2805" s="6">
        <v>2674</v>
      </c>
      <c r="AS2805" s="6">
        <v>24</v>
      </c>
      <c r="AT2805" s="6">
        <v>16.078430000000001</v>
      </c>
      <c r="AU2805" s="6">
        <v>79</v>
      </c>
      <c r="AV2805" s="6">
        <v>32</v>
      </c>
      <c r="AW2805" s="6">
        <v>12.15686</v>
      </c>
      <c r="AX2805" s="6">
        <v>12</v>
      </c>
      <c r="AY2805" s="6">
        <v>23.921569999999999</v>
      </c>
      <c r="AZ2805" s="6">
        <v>0</v>
      </c>
      <c r="BA2805" s="6">
        <v>0</v>
      </c>
    </row>
    <row r="2806" spans="3:53" x14ac:dyDescent="0.25">
      <c r="C2806" s="33">
        <f t="shared" si="133"/>
        <v>2788</v>
      </c>
      <c r="D2806" s="33">
        <f t="shared" si="134"/>
        <v>93</v>
      </c>
      <c r="E2806" s="33">
        <v>28</v>
      </c>
      <c r="F2806" s="33">
        <v>6</v>
      </c>
      <c r="G2806" s="33">
        <v>21</v>
      </c>
      <c r="H2806" s="38">
        <v>21.005500000000001</v>
      </c>
      <c r="I2806" s="38">
        <v>11.44312</v>
      </c>
      <c r="J2806" s="38">
        <v>98.669210000000007</v>
      </c>
      <c r="K2806" s="38">
        <v>1.2695399999999999</v>
      </c>
      <c r="L2806" s="38">
        <v>2.08758</v>
      </c>
      <c r="M2806" s="38">
        <v>0.89663000000000004</v>
      </c>
      <c r="N2806" s="38">
        <v>2.6183200000000002</v>
      </c>
      <c r="O2806" s="38">
        <v>49.249510000000001</v>
      </c>
      <c r="P2806" s="38">
        <v>51.867829999999998</v>
      </c>
      <c r="Q2806" s="38">
        <v>100.69839</v>
      </c>
      <c r="R2806" s="38">
        <v>486.61522000000002</v>
      </c>
      <c r="S2806" s="38">
        <v>1.4160000000000001E-2</v>
      </c>
      <c r="T2806" s="38">
        <v>336.74797999999998</v>
      </c>
      <c r="U2806" s="38">
        <v>23.775739999999999</v>
      </c>
      <c r="V2806" s="38">
        <v>4.6179999999999999E-2</v>
      </c>
      <c r="W2806" s="38">
        <v>31.82976</v>
      </c>
      <c r="X2806" s="38">
        <v>13.410600000000001</v>
      </c>
      <c r="Y2806" s="38">
        <v>285.60390999999998</v>
      </c>
      <c r="Z2806" s="38">
        <v>55.161740000000002</v>
      </c>
      <c r="AA2806" s="38">
        <v>5.0026400000000004</v>
      </c>
      <c r="AB2806" s="38">
        <v>19.681789999999999</v>
      </c>
      <c r="AC2806" s="38">
        <v>19.814219999999999</v>
      </c>
      <c r="AD2806" s="38">
        <v>1917.1076599999999</v>
      </c>
      <c r="AE2806" s="38">
        <v>61.806109999999997</v>
      </c>
      <c r="AF2806" s="38">
        <v>24.918620000000001</v>
      </c>
      <c r="AG2806" s="38">
        <v>28.890280000000001</v>
      </c>
      <c r="AH2806" s="38">
        <v>1913.3183899999999</v>
      </c>
      <c r="AI2806" s="38">
        <v>53397.81235</v>
      </c>
      <c r="AJ2806" s="38">
        <v>69.996920000000003</v>
      </c>
      <c r="AK2806" s="38">
        <v>45.663690000000003</v>
      </c>
      <c r="AL2806" s="6">
        <v>80.091570000000004</v>
      </c>
      <c r="AM2806" s="6">
        <v>120.10186</v>
      </c>
      <c r="AN2806" s="6">
        <v>29.001480000000001</v>
      </c>
      <c r="AO2806" s="6">
        <v>30.603529999999999</v>
      </c>
      <c r="AP2806" s="6">
        <v>29.662469999999999</v>
      </c>
      <c r="AR2806" s="6">
        <v>2232</v>
      </c>
      <c r="AS2806" s="6">
        <v>20</v>
      </c>
      <c r="AT2806" s="6">
        <v>16.078430000000001</v>
      </c>
      <c r="AU2806" s="6">
        <v>79</v>
      </c>
      <c r="AV2806" s="6">
        <v>32</v>
      </c>
      <c r="AW2806" s="6">
        <v>12.549020000000001</v>
      </c>
      <c r="AX2806" s="6">
        <v>12</v>
      </c>
      <c r="AY2806" s="6">
        <v>22.35294</v>
      </c>
      <c r="AZ2806" s="6">
        <v>0</v>
      </c>
      <c r="BA2806" s="6">
        <v>0</v>
      </c>
    </row>
    <row r="2807" spans="3:53" x14ac:dyDescent="0.25">
      <c r="C2807" s="33">
        <f t="shared" si="133"/>
        <v>2789</v>
      </c>
      <c r="D2807" s="33">
        <f t="shared" si="134"/>
        <v>93</v>
      </c>
      <c r="E2807" s="33">
        <v>29</v>
      </c>
      <c r="F2807" s="33">
        <v>7</v>
      </c>
      <c r="G2807" s="33">
        <v>21</v>
      </c>
      <c r="H2807" s="38">
        <v>14.06349</v>
      </c>
      <c r="I2807" s="38">
        <v>11.424329999999999</v>
      </c>
      <c r="J2807" s="38">
        <v>98.667079999999999</v>
      </c>
      <c r="K2807" s="38">
        <v>2.31189</v>
      </c>
      <c r="L2807" s="38">
        <v>2.0918100000000002</v>
      </c>
      <c r="M2807" s="38">
        <v>0.93333999999999995</v>
      </c>
      <c r="N2807" s="38">
        <v>2.3157800000000002</v>
      </c>
      <c r="O2807" s="38">
        <v>49.382570000000001</v>
      </c>
      <c r="P2807" s="38">
        <v>51.758589999999998</v>
      </c>
      <c r="Q2807" s="38">
        <v>101.43548</v>
      </c>
      <c r="R2807" s="38">
        <v>479.06657000000001</v>
      </c>
      <c r="S2807" s="38">
        <v>0.36224000000000001</v>
      </c>
      <c r="T2807" s="38">
        <v>334.59708999999998</v>
      </c>
      <c r="U2807" s="38">
        <v>23.922080000000001</v>
      </c>
      <c r="V2807" s="38">
        <v>0.15881000000000001</v>
      </c>
      <c r="W2807" s="38">
        <v>31.921669999999999</v>
      </c>
      <c r="X2807" s="38">
        <v>15.402889999999999</v>
      </c>
      <c r="Y2807" s="38">
        <v>233.24108000000001</v>
      </c>
      <c r="Z2807" s="38">
        <v>55.148719999999997</v>
      </c>
      <c r="AA2807" s="38">
        <v>4.0005199999999999</v>
      </c>
      <c r="AB2807" s="38">
        <v>19.70749</v>
      </c>
      <c r="AC2807" s="38">
        <v>19.84994</v>
      </c>
      <c r="AD2807" s="38">
        <v>1522.26036</v>
      </c>
      <c r="AE2807" s="38">
        <v>61.632959999999997</v>
      </c>
      <c r="AF2807" s="38">
        <v>24.918859999999999</v>
      </c>
      <c r="AG2807" s="38">
        <v>28.965039999999998</v>
      </c>
      <c r="AH2807" s="38">
        <v>1519.8340900000001</v>
      </c>
      <c r="AI2807" s="38">
        <v>53397.812559999998</v>
      </c>
      <c r="AJ2807" s="38">
        <v>70.178929999999994</v>
      </c>
      <c r="AK2807" s="38">
        <v>45.780920000000002</v>
      </c>
      <c r="AL2807" s="6">
        <v>80.029759999999996</v>
      </c>
      <c r="AM2807" s="6">
        <v>120.50175</v>
      </c>
      <c r="AN2807" s="6">
        <v>29.059609999999999</v>
      </c>
      <c r="AO2807" s="6">
        <v>30.647349999999999</v>
      </c>
      <c r="AP2807" s="6">
        <v>29.728960000000001</v>
      </c>
      <c r="AR2807" s="6">
        <v>1829.5</v>
      </c>
      <c r="AS2807" s="6">
        <v>15</v>
      </c>
      <c r="AT2807" s="6">
        <v>16.470590000000001</v>
      </c>
      <c r="AU2807" s="6">
        <v>79</v>
      </c>
      <c r="AV2807" s="6">
        <v>32</v>
      </c>
      <c r="AW2807" s="6">
        <v>14.5098</v>
      </c>
      <c r="AX2807" s="6">
        <v>14</v>
      </c>
      <c r="AY2807" s="6">
        <v>21.176469999999998</v>
      </c>
      <c r="AZ2807" s="6">
        <v>0.82</v>
      </c>
      <c r="BA2807" s="6">
        <v>1.84375</v>
      </c>
    </row>
    <row r="2808" spans="3:53" x14ac:dyDescent="0.25">
      <c r="C2808" s="33">
        <f t="shared" si="133"/>
        <v>2790</v>
      </c>
      <c r="D2808" s="33">
        <f t="shared" si="134"/>
        <v>93</v>
      </c>
      <c r="E2808" s="33">
        <v>30</v>
      </c>
      <c r="F2808" s="33">
        <v>8</v>
      </c>
      <c r="G2808" s="33">
        <v>21</v>
      </c>
      <c r="H2808" s="38">
        <v>13.77985</v>
      </c>
      <c r="I2808" s="38">
        <v>11.42928</v>
      </c>
      <c r="J2808" s="38">
        <v>98.667079999999999</v>
      </c>
      <c r="K2808" s="38">
        <v>3.7581600000000002</v>
      </c>
      <c r="L2808" s="38">
        <v>2.0964499999999999</v>
      </c>
      <c r="M2808" s="38">
        <v>2.7713899999999998</v>
      </c>
      <c r="N2808" s="38">
        <v>2.28864</v>
      </c>
      <c r="O2808" s="38">
        <v>49.325389999999999</v>
      </c>
      <c r="P2808" s="38">
        <v>51.61403</v>
      </c>
      <c r="Q2808" s="38">
        <v>101.88226</v>
      </c>
      <c r="R2808" s="38">
        <v>471.52751000000001</v>
      </c>
      <c r="S2808" s="38">
        <v>0.47366000000000003</v>
      </c>
      <c r="T2808" s="38">
        <v>335.34071999999998</v>
      </c>
      <c r="U2808" s="38">
        <v>23.820630000000001</v>
      </c>
      <c r="V2808" s="38">
        <v>0.39783000000000002</v>
      </c>
      <c r="W2808" s="38">
        <v>31.977779999999999</v>
      </c>
      <c r="X2808" s="38">
        <v>18.584599999999998</v>
      </c>
      <c r="Y2808" s="38">
        <v>180.55178000000001</v>
      </c>
      <c r="Z2808" s="38">
        <v>54.951070000000001</v>
      </c>
      <c r="AA2808" s="38">
        <v>3.0093000000000001</v>
      </c>
      <c r="AB2808" s="38">
        <v>19.642299999999999</v>
      </c>
      <c r="AC2808" s="38">
        <v>19.727509999999999</v>
      </c>
      <c r="AD2808" s="38">
        <v>1148.3393100000001</v>
      </c>
      <c r="AE2808" s="38">
        <v>61.488059999999997</v>
      </c>
      <c r="AF2808" s="38">
        <v>25.024550000000001</v>
      </c>
      <c r="AG2808" s="38">
        <v>28.89716</v>
      </c>
      <c r="AH2808" s="38">
        <v>1150.35971</v>
      </c>
      <c r="AI2808" s="38">
        <v>53397.812850000002</v>
      </c>
      <c r="AJ2808" s="38">
        <v>69.941100000000006</v>
      </c>
      <c r="AK2808" s="38">
        <v>45.711840000000002</v>
      </c>
      <c r="AL2808" s="6">
        <v>80.043019999999999</v>
      </c>
      <c r="AM2808" s="6">
        <v>120.19386</v>
      </c>
      <c r="AN2808" s="6">
        <v>29.006080000000001</v>
      </c>
      <c r="AO2808" s="6">
        <v>30.63119</v>
      </c>
      <c r="AP2808" s="6">
        <v>29.674600000000002</v>
      </c>
      <c r="AR2808" s="6">
        <v>1444.5</v>
      </c>
      <c r="AS2808" s="6">
        <v>18</v>
      </c>
      <c r="AT2808" s="6">
        <v>16.470590000000001</v>
      </c>
      <c r="AU2808" s="6">
        <v>79</v>
      </c>
      <c r="AV2808" s="6">
        <v>33</v>
      </c>
      <c r="AW2808" s="6">
        <v>15.68627</v>
      </c>
      <c r="AX2808" s="6">
        <v>15</v>
      </c>
      <c r="AY2808" s="6">
        <v>21.176469999999998</v>
      </c>
      <c r="AZ2808" s="6">
        <v>0.89500000000000002</v>
      </c>
      <c r="BA2808" s="6">
        <v>1.60938</v>
      </c>
    </row>
    <row r="2809" spans="3:53" x14ac:dyDescent="0.25">
      <c r="C2809" s="33">
        <f t="shared" si="133"/>
        <v>2791</v>
      </c>
      <c r="D2809" s="33">
        <f>D2779+1</f>
        <v>94</v>
      </c>
      <c r="E2809" s="33">
        <v>1</v>
      </c>
      <c r="F2809" s="33">
        <v>1</v>
      </c>
      <c r="G2809" s="33">
        <v>1</v>
      </c>
      <c r="H2809" s="38">
        <v>14.764430000000001</v>
      </c>
      <c r="I2809" s="38">
        <v>11.44609</v>
      </c>
      <c r="J2809" s="38">
        <v>98.667079999999999</v>
      </c>
      <c r="K2809" s="38">
        <v>6.4262600000000001</v>
      </c>
      <c r="L2809" s="38">
        <v>2.0868899999999999</v>
      </c>
      <c r="M2809" s="38">
        <v>1.5408900000000001</v>
      </c>
      <c r="N2809" s="38">
        <v>2.06636</v>
      </c>
      <c r="O2809" s="38">
        <v>49.44556</v>
      </c>
      <c r="P2809" s="38">
        <v>51.550249999999998</v>
      </c>
      <c r="Q2809" s="38">
        <v>101.70541</v>
      </c>
      <c r="R2809" s="38">
        <v>464.95755000000003</v>
      </c>
      <c r="S2809" s="38">
        <v>0.40789999999999998</v>
      </c>
      <c r="T2809" s="38">
        <v>335.04129</v>
      </c>
      <c r="U2809" s="38">
        <v>23.83286</v>
      </c>
      <c r="V2809" s="38">
        <v>0.42618</v>
      </c>
      <c r="W2809" s="38">
        <v>31.976870000000002</v>
      </c>
      <c r="X2809" s="38">
        <v>21.67304</v>
      </c>
      <c r="Y2809" s="38">
        <v>136.00541000000001</v>
      </c>
      <c r="Z2809" s="38">
        <v>54.854419999999998</v>
      </c>
      <c r="AA2809" s="38">
        <v>2.15517</v>
      </c>
      <c r="AB2809" s="38">
        <v>19.674949999999999</v>
      </c>
      <c r="AC2809" s="38">
        <v>19.77665</v>
      </c>
      <c r="AD2809" s="38">
        <v>819.60176999999999</v>
      </c>
      <c r="AE2809" s="38">
        <v>61.389229999999998</v>
      </c>
      <c r="AF2809" s="38">
        <v>24.909790000000001</v>
      </c>
      <c r="AG2809" s="38">
        <v>28.887910000000002</v>
      </c>
      <c r="AH2809" s="38">
        <v>816.31958999999995</v>
      </c>
      <c r="AI2809" s="38">
        <v>53397.813099999999</v>
      </c>
      <c r="AJ2809" s="38">
        <v>69.927289999999999</v>
      </c>
      <c r="AK2809" s="38">
        <v>45.819870000000002</v>
      </c>
      <c r="AL2809" s="6">
        <v>80.052409999999995</v>
      </c>
      <c r="AM2809" s="6">
        <v>120.14145000000001</v>
      </c>
      <c r="AN2809" s="6">
        <v>29.085629999999998</v>
      </c>
      <c r="AO2809" s="6">
        <v>30.724609999999998</v>
      </c>
      <c r="AP2809" s="6">
        <v>29.71247</v>
      </c>
      <c r="AR2809" s="6">
        <v>1078.75</v>
      </c>
      <c r="AS2809" s="6">
        <v>13.5</v>
      </c>
      <c r="AT2809" s="6">
        <v>16.470590000000001</v>
      </c>
      <c r="AU2809" s="6">
        <v>79</v>
      </c>
      <c r="AV2809" s="6">
        <v>33</v>
      </c>
      <c r="AW2809" s="6">
        <v>19.215689999999999</v>
      </c>
      <c r="AX2809" s="6">
        <v>19</v>
      </c>
      <c r="AY2809" s="6">
        <v>21.176469999999998</v>
      </c>
      <c r="AZ2809" s="6">
        <v>0.74</v>
      </c>
      <c r="BA2809" s="6">
        <v>1.45313</v>
      </c>
    </row>
    <row r="2810" spans="3:53" x14ac:dyDescent="0.25">
      <c r="C2810" s="33">
        <f t="shared" si="133"/>
        <v>2792</v>
      </c>
      <c r="D2810" s="33">
        <f t="shared" ref="D2810:D2838" si="135">D2780+1</f>
        <v>94</v>
      </c>
      <c r="E2810" s="33">
        <v>2</v>
      </c>
      <c r="F2810" s="33">
        <v>2</v>
      </c>
      <c r="G2810" s="33">
        <v>1</v>
      </c>
      <c r="H2810" s="38">
        <v>15.345330000000001</v>
      </c>
      <c r="I2810" s="38">
        <v>11.451029999999999</v>
      </c>
      <c r="J2810" s="38">
        <v>98.667079999999999</v>
      </c>
      <c r="K2810" s="38">
        <v>8.1172599999999999</v>
      </c>
      <c r="L2810" s="38">
        <v>2.1235599999999999</v>
      </c>
      <c r="M2810" s="38">
        <v>1.8183199999999999</v>
      </c>
      <c r="N2810" s="38">
        <v>2.0774900000000001</v>
      </c>
      <c r="O2810" s="38">
        <v>49.408090000000001</v>
      </c>
      <c r="P2810" s="38">
        <v>51.485579999999999</v>
      </c>
      <c r="Q2810" s="38">
        <v>103.60876</v>
      </c>
      <c r="R2810" s="38">
        <v>459.67908</v>
      </c>
      <c r="S2810" s="38">
        <v>0.39222000000000001</v>
      </c>
      <c r="T2810" s="38">
        <v>334.20013</v>
      </c>
      <c r="U2810" s="38">
        <v>23.890519999999999</v>
      </c>
      <c r="V2810" s="38">
        <v>0.31068000000000001</v>
      </c>
      <c r="W2810" s="38">
        <v>31.980319999999999</v>
      </c>
      <c r="X2810" s="38">
        <v>50.895780000000002</v>
      </c>
      <c r="Y2810" s="38">
        <v>119.14214</v>
      </c>
      <c r="Z2810" s="38">
        <v>54.726550000000003</v>
      </c>
      <c r="AA2810" s="38">
        <v>2.08866</v>
      </c>
      <c r="AB2810" s="38">
        <v>19.640440000000002</v>
      </c>
      <c r="AC2810" s="38">
        <v>19.7301</v>
      </c>
      <c r="AD2810" s="38">
        <v>786.84982000000002</v>
      </c>
      <c r="AE2810" s="38">
        <v>61.344729999999998</v>
      </c>
      <c r="AF2810" s="38">
        <v>25.34816</v>
      </c>
      <c r="AG2810" s="38">
        <v>28.99438</v>
      </c>
      <c r="AH2810" s="38">
        <v>776.78364999999997</v>
      </c>
      <c r="AI2810" s="38">
        <v>53397.813340000001</v>
      </c>
      <c r="AJ2810" s="38">
        <v>69.927379999999999</v>
      </c>
      <c r="AK2810" s="38">
        <v>45.759030000000003</v>
      </c>
      <c r="AL2810" s="6">
        <v>80.033850000000001</v>
      </c>
      <c r="AM2810" s="6">
        <v>120.04053</v>
      </c>
      <c r="AN2810" s="6">
        <v>29.069710000000001</v>
      </c>
      <c r="AO2810" s="6">
        <v>30.51925</v>
      </c>
      <c r="AP2810" s="6">
        <v>29.74671</v>
      </c>
      <c r="AR2810" s="6">
        <v>756.25</v>
      </c>
      <c r="AS2810" s="6">
        <v>6.5</v>
      </c>
      <c r="AT2810" s="6">
        <v>18.431370000000001</v>
      </c>
      <c r="AU2810" s="6">
        <v>79</v>
      </c>
      <c r="AV2810" s="6">
        <v>33</v>
      </c>
      <c r="AW2810" s="6">
        <v>26.66667</v>
      </c>
      <c r="AX2810" s="6">
        <v>28</v>
      </c>
      <c r="AY2810" s="6">
        <v>27.450980000000001</v>
      </c>
      <c r="AZ2810" s="6">
        <v>0.76</v>
      </c>
      <c r="BA2810" s="6">
        <v>1.21875</v>
      </c>
    </row>
    <row r="2811" spans="3:53" x14ac:dyDescent="0.25">
      <c r="C2811" s="33">
        <f t="shared" si="133"/>
        <v>2793</v>
      </c>
      <c r="D2811" s="33">
        <f t="shared" si="135"/>
        <v>94</v>
      </c>
      <c r="E2811" s="33">
        <v>3</v>
      </c>
      <c r="F2811" s="33">
        <v>3</v>
      </c>
      <c r="G2811" s="33">
        <v>1</v>
      </c>
      <c r="H2811" s="38">
        <v>15.65957</v>
      </c>
      <c r="I2811" s="38">
        <v>11.463889999999999</v>
      </c>
      <c r="J2811" s="38">
        <v>98.667079999999999</v>
      </c>
      <c r="K2811" s="38">
        <v>8.0158299999999993</v>
      </c>
      <c r="L2811" s="38">
        <v>2.0931799999999998</v>
      </c>
      <c r="M2811" s="38">
        <v>3.54535</v>
      </c>
      <c r="N2811" s="38">
        <v>1.84982</v>
      </c>
      <c r="O2811" s="38">
        <v>49.450800000000001</v>
      </c>
      <c r="P2811" s="38">
        <v>51.300620000000002</v>
      </c>
      <c r="Q2811" s="38">
        <v>102.33699</v>
      </c>
      <c r="R2811" s="38">
        <v>455.71526999999998</v>
      </c>
      <c r="S2811" s="38">
        <v>0.66119000000000006</v>
      </c>
      <c r="T2811" s="38">
        <v>332.67144000000002</v>
      </c>
      <c r="U2811" s="38">
        <v>23.911429999999999</v>
      </c>
      <c r="V2811" s="38">
        <v>0.30951000000000001</v>
      </c>
      <c r="W2811" s="38">
        <v>32.097050000000003</v>
      </c>
      <c r="X2811" s="38">
        <v>29.07912</v>
      </c>
      <c r="Y2811" s="38">
        <v>129.24386000000001</v>
      </c>
      <c r="Z2811" s="38">
        <v>54.560420000000001</v>
      </c>
      <c r="AA2811" s="38">
        <v>2.1105999999999998</v>
      </c>
      <c r="AB2811" s="38">
        <v>19.645</v>
      </c>
      <c r="AC2811" s="38">
        <v>19.7193</v>
      </c>
      <c r="AD2811" s="38">
        <v>805.14227000000005</v>
      </c>
      <c r="AE2811" s="38">
        <v>61.11786</v>
      </c>
      <c r="AF2811" s="38">
        <v>25.089639999999999</v>
      </c>
      <c r="AG2811" s="38">
        <v>28.90982</v>
      </c>
      <c r="AH2811" s="38">
        <v>805.04867000000002</v>
      </c>
      <c r="AI2811" s="38">
        <v>53397.813730000002</v>
      </c>
      <c r="AJ2811" s="38">
        <v>69.905230000000003</v>
      </c>
      <c r="AK2811" s="38">
        <v>45.777900000000002</v>
      </c>
      <c r="AL2811" s="6">
        <v>80.026750000000007</v>
      </c>
      <c r="AM2811" s="6">
        <v>120.21438000000001</v>
      </c>
      <c r="AN2811" s="6">
        <v>29.113009999999999</v>
      </c>
      <c r="AO2811" s="6">
        <v>30.677900000000001</v>
      </c>
      <c r="AP2811" s="6">
        <v>29.75346</v>
      </c>
      <c r="AR2811" s="6">
        <v>832</v>
      </c>
      <c r="AS2811" s="6">
        <v>11.5</v>
      </c>
      <c r="AT2811" s="6">
        <v>18.03922</v>
      </c>
      <c r="AU2811" s="6">
        <v>79</v>
      </c>
      <c r="AV2811" s="6">
        <v>33</v>
      </c>
      <c r="AW2811" s="6">
        <v>47.058819999999997</v>
      </c>
      <c r="AX2811" s="6">
        <v>42</v>
      </c>
      <c r="AY2811" s="6">
        <v>27.058820000000001</v>
      </c>
      <c r="AZ2811" s="6">
        <v>3.5000000000000003E-2</v>
      </c>
      <c r="BA2811" s="6">
        <v>1.76563</v>
      </c>
    </row>
    <row r="2812" spans="3:53" x14ac:dyDescent="0.25">
      <c r="C2812" s="33">
        <f t="shared" si="133"/>
        <v>2794</v>
      </c>
      <c r="D2812" s="33">
        <f t="shared" si="135"/>
        <v>94</v>
      </c>
      <c r="E2812" s="33">
        <v>4</v>
      </c>
      <c r="F2812" s="33">
        <v>4</v>
      </c>
      <c r="G2812" s="33">
        <v>1</v>
      </c>
      <c r="H2812" s="38">
        <v>14.35101</v>
      </c>
      <c r="I2812" s="38">
        <v>11.439170000000001</v>
      </c>
      <c r="J2812" s="38">
        <v>98.667079999999999</v>
      </c>
      <c r="K2812" s="38">
        <v>8.3256200000000007</v>
      </c>
      <c r="L2812" s="38">
        <v>2.1078399999999999</v>
      </c>
      <c r="M2812" s="38">
        <v>3.61572</v>
      </c>
      <c r="N2812" s="38">
        <v>1.86178</v>
      </c>
      <c r="O2812" s="38">
        <v>49.491590000000002</v>
      </c>
      <c r="P2812" s="38">
        <v>51.353369999999998</v>
      </c>
      <c r="Q2812" s="38">
        <v>102.64006000000001</v>
      </c>
      <c r="R2812" s="38">
        <v>452.30637000000002</v>
      </c>
      <c r="S2812" s="38">
        <v>0.70828000000000002</v>
      </c>
      <c r="T2812" s="38">
        <v>333.80583999999999</v>
      </c>
      <c r="U2812" s="38">
        <v>23.87452</v>
      </c>
      <c r="V2812" s="38">
        <v>0.24259</v>
      </c>
      <c r="W2812" s="38">
        <v>32.046140000000001</v>
      </c>
      <c r="X2812" s="38">
        <v>43.465310000000002</v>
      </c>
      <c r="Y2812" s="38">
        <v>125.24172</v>
      </c>
      <c r="Z2812" s="38">
        <v>54.365209999999998</v>
      </c>
      <c r="AA2812" s="38">
        <v>2.0679400000000001</v>
      </c>
      <c r="AB2812" s="38">
        <v>19.538979999999999</v>
      </c>
      <c r="AC2812" s="38">
        <v>19.661809999999999</v>
      </c>
      <c r="AD2812" s="38">
        <v>784.85587999999996</v>
      </c>
      <c r="AE2812" s="38">
        <v>60.843209999999999</v>
      </c>
      <c r="AF2812" s="38">
        <v>25.160499999999999</v>
      </c>
      <c r="AG2812" s="38">
        <v>28.946729999999999</v>
      </c>
      <c r="AH2812" s="38">
        <v>777.80996000000005</v>
      </c>
      <c r="AI2812" s="38">
        <v>53397.814160000002</v>
      </c>
      <c r="AJ2812" s="38">
        <v>69.960130000000007</v>
      </c>
      <c r="AK2812" s="38">
        <v>45.803359999999998</v>
      </c>
      <c r="AL2812" s="6">
        <v>80.036280000000005</v>
      </c>
      <c r="AM2812" s="6">
        <v>120.00317</v>
      </c>
      <c r="AN2812" s="6">
        <v>29.13674</v>
      </c>
      <c r="AO2812" s="6">
        <v>30.745550000000001</v>
      </c>
      <c r="AP2812" s="6">
        <v>29.83202</v>
      </c>
      <c r="AR2812" s="6">
        <v>785.75</v>
      </c>
      <c r="AS2812" s="6">
        <v>17.5</v>
      </c>
      <c r="AT2812" s="6">
        <v>18.03922</v>
      </c>
      <c r="AU2812" s="6">
        <v>79</v>
      </c>
      <c r="AV2812" s="6">
        <v>33</v>
      </c>
      <c r="AW2812" s="6">
        <v>31.37255</v>
      </c>
      <c r="AX2812" s="6">
        <v>33</v>
      </c>
      <c r="AY2812" s="6">
        <v>27.058820000000001</v>
      </c>
      <c r="AZ2812" s="6">
        <v>0.7</v>
      </c>
      <c r="BA2812" s="6">
        <v>1.60938</v>
      </c>
    </row>
    <row r="2813" spans="3:53" x14ac:dyDescent="0.25">
      <c r="C2813" s="33">
        <f t="shared" si="133"/>
        <v>2795</v>
      </c>
      <c r="D2813" s="33">
        <f t="shared" si="135"/>
        <v>94</v>
      </c>
      <c r="E2813" s="33">
        <v>5</v>
      </c>
      <c r="F2813" s="33">
        <v>5</v>
      </c>
      <c r="G2813" s="33">
        <v>1</v>
      </c>
      <c r="H2813" s="38">
        <v>15.40588</v>
      </c>
      <c r="I2813" s="38">
        <v>11.43521</v>
      </c>
      <c r="J2813" s="38">
        <v>98.667079999999999</v>
      </c>
      <c r="K2813" s="38">
        <v>8.3158899999999996</v>
      </c>
      <c r="L2813" s="38">
        <v>2.0875400000000002</v>
      </c>
      <c r="M2813" s="38">
        <v>2.9596900000000002</v>
      </c>
      <c r="N2813" s="38">
        <v>1.7987</v>
      </c>
      <c r="O2813" s="38">
        <v>49.451090000000001</v>
      </c>
      <c r="P2813" s="38">
        <v>51.147190000000002</v>
      </c>
      <c r="Q2813" s="38">
        <v>102.60026000000001</v>
      </c>
      <c r="R2813" s="38">
        <v>449.05471</v>
      </c>
      <c r="S2813" s="38">
        <v>0.71938999999999997</v>
      </c>
      <c r="T2813" s="38">
        <v>333.11624999999998</v>
      </c>
      <c r="U2813" s="38">
        <v>23.930399999999999</v>
      </c>
      <c r="V2813" s="38">
        <v>0.1807</v>
      </c>
      <c r="W2813" s="38">
        <v>32.029330000000002</v>
      </c>
      <c r="X2813" s="38">
        <v>32.164140000000003</v>
      </c>
      <c r="Y2813" s="38">
        <v>132.23441</v>
      </c>
      <c r="Z2813" s="38">
        <v>53.949089999999998</v>
      </c>
      <c r="AA2813" s="38">
        <v>2.1123599999999998</v>
      </c>
      <c r="AB2813" s="38">
        <v>19.531510000000001</v>
      </c>
      <c r="AC2813" s="38">
        <v>19.591799999999999</v>
      </c>
      <c r="AD2813" s="38">
        <v>809.05519000000004</v>
      </c>
      <c r="AE2813" s="38">
        <v>60.54692</v>
      </c>
      <c r="AF2813" s="38">
        <v>24.918990000000001</v>
      </c>
      <c r="AG2813" s="38">
        <v>29.026140000000002</v>
      </c>
      <c r="AH2813" s="38">
        <v>802.75456999999994</v>
      </c>
      <c r="AI2813" s="38">
        <v>53397.814599999998</v>
      </c>
      <c r="AJ2813" s="38">
        <v>69.941469999999995</v>
      </c>
      <c r="AK2813" s="38">
        <v>45.768799999999999</v>
      </c>
      <c r="AL2813" s="6">
        <v>80.044349999999994</v>
      </c>
      <c r="AM2813" s="6">
        <v>120.27476</v>
      </c>
      <c r="AN2813" s="6">
        <v>29.0627</v>
      </c>
      <c r="AO2813" s="6">
        <v>30.718720000000001</v>
      </c>
      <c r="AP2813" s="6">
        <v>29.76296</v>
      </c>
      <c r="AR2813" s="6">
        <v>796.75</v>
      </c>
      <c r="AS2813" s="6">
        <v>12.5</v>
      </c>
      <c r="AT2813" s="6">
        <v>18.431370000000001</v>
      </c>
      <c r="AU2813" s="6">
        <v>79</v>
      </c>
      <c r="AV2813" s="6">
        <v>33</v>
      </c>
      <c r="AW2813" s="6">
        <v>43.137250000000002</v>
      </c>
      <c r="AX2813" s="6">
        <v>43</v>
      </c>
      <c r="AY2813" s="6">
        <v>27.058820000000001</v>
      </c>
      <c r="AZ2813" s="6">
        <v>0.19500000000000001</v>
      </c>
      <c r="BA2813" s="6">
        <v>1.92188</v>
      </c>
    </row>
    <row r="2814" spans="3:53" x14ac:dyDescent="0.25">
      <c r="C2814" s="33">
        <f t="shared" si="133"/>
        <v>2796</v>
      </c>
      <c r="D2814" s="33">
        <f t="shared" si="135"/>
        <v>94</v>
      </c>
      <c r="E2814" s="33">
        <v>6</v>
      </c>
      <c r="F2814" s="33">
        <v>6</v>
      </c>
      <c r="G2814" s="33">
        <v>1</v>
      </c>
      <c r="H2814" s="38">
        <v>14.08413</v>
      </c>
      <c r="I2814" s="38">
        <v>11.4451</v>
      </c>
      <c r="J2814" s="38">
        <v>98.667079999999999</v>
      </c>
      <c r="K2814" s="38">
        <v>8.5060400000000005</v>
      </c>
      <c r="L2814" s="38">
        <v>2.09585</v>
      </c>
      <c r="M2814" s="38">
        <v>3.5057</v>
      </c>
      <c r="N2814" s="38">
        <v>1.70305</v>
      </c>
      <c r="O2814" s="38">
        <v>49.41507</v>
      </c>
      <c r="P2814" s="38">
        <v>51.118119999999998</v>
      </c>
      <c r="Q2814" s="38">
        <v>102.45542</v>
      </c>
      <c r="R2814" s="38">
        <v>446.13020999999998</v>
      </c>
      <c r="S2814" s="38">
        <v>0.71404999999999996</v>
      </c>
      <c r="T2814" s="38">
        <v>331.65595999999999</v>
      </c>
      <c r="U2814" s="38">
        <v>23.884180000000001</v>
      </c>
      <c r="V2814" s="38">
        <v>0.18645</v>
      </c>
      <c r="W2814" s="38">
        <v>32.128770000000003</v>
      </c>
      <c r="X2814" s="38">
        <v>39.422890000000002</v>
      </c>
      <c r="Y2814" s="38">
        <v>129.3663</v>
      </c>
      <c r="Z2814" s="38">
        <v>53.467370000000003</v>
      </c>
      <c r="AA2814" s="38">
        <v>2.05403</v>
      </c>
      <c r="AB2814" s="38">
        <v>19.487159999999999</v>
      </c>
      <c r="AC2814" s="38">
        <v>19.545069999999999</v>
      </c>
      <c r="AD2814" s="38">
        <v>784.03841</v>
      </c>
      <c r="AE2814" s="38">
        <v>60.474209999999999</v>
      </c>
      <c r="AF2814" s="38">
        <v>25.017320000000002</v>
      </c>
      <c r="AG2814" s="38">
        <v>28.994610000000002</v>
      </c>
      <c r="AH2814" s="38">
        <v>794.69965000000002</v>
      </c>
      <c r="AI2814" s="38">
        <v>53397.815029999998</v>
      </c>
      <c r="AJ2814" s="38">
        <v>69.869119999999995</v>
      </c>
      <c r="AK2814" s="38">
        <v>45.73462</v>
      </c>
      <c r="AL2814" s="6">
        <v>80.030420000000007</v>
      </c>
      <c r="AM2814" s="6">
        <v>120.35782</v>
      </c>
      <c r="AN2814" s="6">
        <v>29.011600000000001</v>
      </c>
      <c r="AO2814" s="6">
        <v>30.700330000000001</v>
      </c>
      <c r="AP2814" s="6">
        <v>29.712389999999999</v>
      </c>
      <c r="AR2814" s="6">
        <v>798.25</v>
      </c>
      <c r="AS2814" s="6">
        <v>17</v>
      </c>
      <c r="AT2814" s="6">
        <v>17.64706</v>
      </c>
      <c r="AU2814" s="6">
        <v>79</v>
      </c>
      <c r="AV2814" s="6">
        <v>33</v>
      </c>
      <c r="AW2814" s="6">
        <v>32.549019999999999</v>
      </c>
      <c r="AX2814" s="6">
        <v>33</v>
      </c>
      <c r="AY2814" s="6">
        <v>26.66667</v>
      </c>
      <c r="AZ2814" s="6">
        <v>0.56499999999999995</v>
      </c>
      <c r="BA2814" s="6">
        <v>0.23438000000000001</v>
      </c>
    </row>
    <row r="2815" spans="3:53" x14ac:dyDescent="0.25">
      <c r="C2815" s="33">
        <f t="shared" si="133"/>
        <v>2797</v>
      </c>
      <c r="D2815" s="33">
        <f t="shared" si="135"/>
        <v>94</v>
      </c>
      <c r="E2815" s="33">
        <v>7</v>
      </c>
      <c r="F2815" s="33">
        <v>7</v>
      </c>
      <c r="G2815" s="33">
        <v>1</v>
      </c>
      <c r="H2815" s="38">
        <v>15.334199999999999</v>
      </c>
      <c r="I2815" s="38">
        <v>11.44312</v>
      </c>
      <c r="J2815" s="38">
        <v>98.667079999999999</v>
      </c>
      <c r="K2815" s="38">
        <v>8.4296699999999998</v>
      </c>
      <c r="L2815" s="38">
        <v>2.0951900000000001</v>
      </c>
      <c r="M2815" s="38">
        <v>3.78023</v>
      </c>
      <c r="N2815" s="38">
        <v>1.7649900000000001</v>
      </c>
      <c r="O2815" s="38">
        <v>49.388719999999999</v>
      </c>
      <c r="P2815" s="38">
        <v>51.153709999999997</v>
      </c>
      <c r="Q2815" s="38">
        <v>102.65285</v>
      </c>
      <c r="R2815" s="38">
        <v>442.99966999999998</v>
      </c>
      <c r="S2815" s="38">
        <v>0.75200999999999996</v>
      </c>
      <c r="T2815" s="38">
        <v>334.64219000000003</v>
      </c>
      <c r="U2815" s="38">
        <v>23.98874</v>
      </c>
      <c r="V2815" s="38">
        <v>0.20633000000000001</v>
      </c>
      <c r="W2815" s="38">
        <v>32.094410000000003</v>
      </c>
      <c r="X2815" s="38">
        <v>32.86721</v>
      </c>
      <c r="Y2815" s="38">
        <v>132.42531</v>
      </c>
      <c r="Z2815" s="38">
        <v>52.976660000000003</v>
      </c>
      <c r="AA2815" s="38">
        <v>2.13056</v>
      </c>
      <c r="AB2815" s="38">
        <v>19.46686</v>
      </c>
      <c r="AC2815" s="38">
        <v>19.53687</v>
      </c>
      <c r="AD2815" s="38">
        <v>813.50534000000005</v>
      </c>
      <c r="AE2815" s="38">
        <v>60.410020000000003</v>
      </c>
      <c r="AF2815" s="38">
        <v>25.009460000000001</v>
      </c>
      <c r="AG2815" s="38">
        <v>29.025449999999999</v>
      </c>
      <c r="AH2815" s="38">
        <v>812.46578</v>
      </c>
      <c r="AI2815" s="38">
        <v>53397.815490000001</v>
      </c>
      <c r="AJ2815" s="38">
        <v>69.830870000000004</v>
      </c>
      <c r="AK2815" s="38">
        <v>45.751710000000003</v>
      </c>
      <c r="AL2815" s="6">
        <v>80.062060000000002</v>
      </c>
      <c r="AM2815" s="6">
        <v>120.18585</v>
      </c>
      <c r="AN2815" s="6">
        <v>29.077310000000001</v>
      </c>
      <c r="AO2815" s="6">
        <v>30.782489999999999</v>
      </c>
      <c r="AP2815" s="6">
        <v>29.737829999999999</v>
      </c>
      <c r="AR2815" s="6">
        <v>790.5</v>
      </c>
      <c r="AS2815" s="6">
        <v>13</v>
      </c>
      <c r="AT2815" s="6">
        <v>18.823530000000002</v>
      </c>
      <c r="AU2815" s="6">
        <v>79</v>
      </c>
      <c r="AV2815" s="6">
        <v>33</v>
      </c>
      <c r="AW2815" s="6">
        <v>41.568629999999999</v>
      </c>
      <c r="AX2815" s="6">
        <v>42</v>
      </c>
      <c r="AY2815" s="6">
        <v>27.843139999999998</v>
      </c>
      <c r="AZ2815" s="6">
        <v>0.76</v>
      </c>
      <c r="BA2815" s="6">
        <v>1.53125</v>
      </c>
    </row>
    <row r="2816" spans="3:53" x14ac:dyDescent="0.25">
      <c r="C2816" s="33">
        <f t="shared" si="133"/>
        <v>2798</v>
      </c>
      <c r="D2816" s="33">
        <f t="shared" si="135"/>
        <v>94</v>
      </c>
      <c r="E2816" s="33">
        <v>8</v>
      </c>
      <c r="F2816" s="33">
        <v>1</v>
      </c>
      <c r="G2816" s="33">
        <v>12</v>
      </c>
      <c r="H2816" s="38">
        <v>16.003340000000001</v>
      </c>
      <c r="I2816" s="38">
        <v>11.450049999999999</v>
      </c>
      <c r="J2816" s="38">
        <v>98.667079999999999</v>
      </c>
      <c r="K2816" s="38">
        <v>8.1046200000000006</v>
      </c>
      <c r="L2816" s="38">
        <v>2.1124200000000002</v>
      </c>
      <c r="M2816" s="38">
        <v>3.6598600000000001</v>
      </c>
      <c r="N2816" s="38">
        <v>1.72316</v>
      </c>
      <c r="O2816" s="38">
        <v>49.408340000000003</v>
      </c>
      <c r="P2816" s="38">
        <v>51.131489999999999</v>
      </c>
      <c r="Q2816" s="38">
        <v>103.95188</v>
      </c>
      <c r="R2816" s="38">
        <v>440.23345</v>
      </c>
      <c r="S2816" s="38">
        <v>0.73746999999999996</v>
      </c>
      <c r="T2816" s="38">
        <v>331.73860999999999</v>
      </c>
      <c r="U2816" s="38">
        <v>24.022469999999998</v>
      </c>
      <c r="V2816" s="38">
        <v>0.14588999999999999</v>
      </c>
      <c r="W2816" s="38">
        <v>32.07734</v>
      </c>
      <c r="X2816" s="38">
        <v>83.153310000000005</v>
      </c>
      <c r="Y2816" s="38">
        <v>133.77175</v>
      </c>
      <c r="Z2816" s="38">
        <v>52.615049999999997</v>
      </c>
      <c r="AA2816" s="38">
        <v>2.47296</v>
      </c>
      <c r="AB2816" s="38">
        <v>19.520160000000001</v>
      </c>
      <c r="AC2816" s="38">
        <v>19.562159999999999</v>
      </c>
      <c r="AD2816" s="38">
        <v>936.54368999999997</v>
      </c>
      <c r="AE2816" s="38">
        <v>60.424320000000002</v>
      </c>
      <c r="AF2816" s="38">
        <v>25.2151</v>
      </c>
      <c r="AG2816" s="38">
        <v>28.932539999999999</v>
      </c>
      <c r="AH2816" s="38">
        <v>932.20217000000002</v>
      </c>
      <c r="AI2816" s="38">
        <v>53397.81594</v>
      </c>
      <c r="AJ2816" s="38">
        <v>69.897379999999998</v>
      </c>
      <c r="AK2816" s="38">
        <v>45.802520000000001</v>
      </c>
      <c r="AL2816" s="6">
        <v>80.064629999999994</v>
      </c>
      <c r="AM2816" s="6">
        <v>120.32057</v>
      </c>
      <c r="AN2816" s="6">
        <v>29.06664</v>
      </c>
      <c r="AO2816" s="6">
        <v>30.724959999999999</v>
      </c>
      <c r="AP2816" s="6">
        <v>29.756170000000001</v>
      </c>
      <c r="AR2816" s="6">
        <v>806.25</v>
      </c>
      <c r="AS2816" s="6">
        <v>17</v>
      </c>
      <c r="AT2816" s="6">
        <v>17.64706</v>
      </c>
      <c r="AU2816" s="6">
        <v>79</v>
      </c>
      <c r="AV2816" s="6">
        <v>33</v>
      </c>
      <c r="AW2816" s="6">
        <v>32.941180000000003</v>
      </c>
      <c r="AX2816" s="6">
        <v>33</v>
      </c>
      <c r="AY2816" s="6">
        <v>27.058820000000001</v>
      </c>
      <c r="AZ2816" s="6">
        <v>0.27</v>
      </c>
      <c r="BA2816" s="6">
        <v>0.3125</v>
      </c>
    </row>
    <row r="2817" spans="3:53" x14ac:dyDescent="0.25">
      <c r="C2817" s="33">
        <f t="shared" si="133"/>
        <v>2799</v>
      </c>
      <c r="D2817" s="33">
        <f t="shared" si="135"/>
        <v>94</v>
      </c>
      <c r="E2817" s="33">
        <v>9</v>
      </c>
      <c r="F2817" s="33">
        <v>2</v>
      </c>
      <c r="G2817" s="33">
        <v>12</v>
      </c>
      <c r="H2817" s="38">
        <v>16.61862</v>
      </c>
      <c r="I2817" s="38">
        <v>11.43521</v>
      </c>
      <c r="J2817" s="38">
        <v>98.667079999999999</v>
      </c>
      <c r="K2817" s="38">
        <v>7.7835299999999998</v>
      </c>
      <c r="L2817" s="38">
        <v>2.0942099999999999</v>
      </c>
      <c r="M2817" s="38">
        <v>3.10426</v>
      </c>
      <c r="N2817" s="38">
        <v>1.7886299999999999</v>
      </c>
      <c r="O2817" s="38">
        <v>49.377099999999999</v>
      </c>
      <c r="P2817" s="38">
        <v>51.165730000000003</v>
      </c>
      <c r="Q2817" s="38">
        <v>105.05537</v>
      </c>
      <c r="R2817" s="38">
        <v>440.61788000000001</v>
      </c>
      <c r="S2817" s="38">
        <v>1.42228</v>
      </c>
      <c r="T2817" s="38">
        <v>330.10208</v>
      </c>
      <c r="U2817" s="38">
        <v>23.998819999999998</v>
      </c>
      <c r="V2817" s="38">
        <v>2.0899999999999998E-2</v>
      </c>
      <c r="W2817" s="38">
        <v>32.180309999999999</v>
      </c>
      <c r="X2817" s="38">
        <v>91.898470000000003</v>
      </c>
      <c r="Y2817" s="38">
        <v>163.36464000000001</v>
      </c>
      <c r="Z2817" s="38">
        <v>52.04</v>
      </c>
      <c r="AA2817" s="38">
        <v>3.4812400000000001</v>
      </c>
      <c r="AB2817" s="38">
        <v>19.487549999999999</v>
      </c>
      <c r="AC2817" s="38">
        <v>19.521039999999999</v>
      </c>
      <c r="AD2817" s="38">
        <v>1338.3918200000001</v>
      </c>
      <c r="AE2817" s="38">
        <v>60.344859999999997</v>
      </c>
      <c r="AF2817" s="38">
        <v>24.99793</v>
      </c>
      <c r="AG2817" s="38">
        <v>28.960159999999998</v>
      </c>
      <c r="AH2817" s="38">
        <v>1342.1592499999999</v>
      </c>
      <c r="AI2817" s="38">
        <v>53397.816749999998</v>
      </c>
      <c r="AJ2817" s="38">
        <v>70.004679999999993</v>
      </c>
      <c r="AK2817" s="38">
        <v>45.780589999999997</v>
      </c>
      <c r="AL2817" s="6">
        <v>80.11345</v>
      </c>
      <c r="AM2817" s="6">
        <v>119.87657</v>
      </c>
      <c r="AN2817" s="6">
        <v>29.077300000000001</v>
      </c>
      <c r="AO2817" s="6">
        <v>30.738420000000001</v>
      </c>
      <c r="AP2817" s="6">
        <v>29.763169999999999</v>
      </c>
      <c r="AR2817" s="6">
        <v>1002.25</v>
      </c>
      <c r="AS2817" s="6">
        <v>-9</v>
      </c>
      <c r="AT2817" s="6">
        <v>27.058820000000001</v>
      </c>
      <c r="AU2817" s="6">
        <v>79</v>
      </c>
      <c r="AV2817" s="6">
        <v>33</v>
      </c>
      <c r="AW2817" s="6">
        <v>85.098039999999997</v>
      </c>
      <c r="AX2817" s="6">
        <v>85</v>
      </c>
      <c r="AY2817" s="6">
        <v>36.078429999999997</v>
      </c>
      <c r="AZ2817" s="6">
        <v>3.5000000000000003E-2</v>
      </c>
      <c r="BA2817" s="6">
        <v>0</v>
      </c>
    </row>
    <row r="2818" spans="3:53" x14ac:dyDescent="0.25">
      <c r="C2818" s="33">
        <f t="shared" si="133"/>
        <v>2800</v>
      </c>
      <c r="D2818" s="33">
        <f t="shared" si="135"/>
        <v>94</v>
      </c>
      <c r="E2818" s="33">
        <v>10</v>
      </c>
      <c r="F2818" s="33">
        <v>3</v>
      </c>
      <c r="G2818" s="33">
        <v>12</v>
      </c>
      <c r="H2818" s="38">
        <v>14.039160000000001</v>
      </c>
      <c r="I2818" s="38">
        <v>11.42928</v>
      </c>
      <c r="J2818" s="38">
        <v>98.667079999999999</v>
      </c>
      <c r="K2818" s="38">
        <v>8.8674999999999997</v>
      </c>
      <c r="L2818" s="38">
        <v>2.0933600000000001</v>
      </c>
      <c r="M2818" s="38">
        <v>2.05735</v>
      </c>
      <c r="N2818" s="38">
        <v>2.0014799999999999</v>
      </c>
      <c r="O2818" s="38">
        <v>49.278669999999998</v>
      </c>
      <c r="P2818" s="38">
        <v>51.280149999999999</v>
      </c>
      <c r="Q2818" s="38">
        <v>104.80123</v>
      </c>
      <c r="R2818" s="38">
        <v>445.58091999999999</v>
      </c>
      <c r="S2818" s="38">
        <v>2.8423799999999999</v>
      </c>
      <c r="T2818" s="38">
        <v>330.77593000000002</v>
      </c>
      <c r="U2818" s="38">
        <v>24.123619999999999</v>
      </c>
      <c r="V2818" s="38">
        <v>3.8640000000000001E-2</v>
      </c>
      <c r="W2818" s="38">
        <v>32.27375</v>
      </c>
      <c r="X2818" s="38">
        <v>82.165400000000005</v>
      </c>
      <c r="Y2818" s="38">
        <v>245.86888999999999</v>
      </c>
      <c r="Z2818" s="38">
        <v>51.303460000000001</v>
      </c>
      <c r="AA2818" s="38">
        <v>5.2974399999999999</v>
      </c>
      <c r="AB2818" s="38">
        <v>19.878399999999999</v>
      </c>
      <c r="AC2818" s="38">
        <v>19.493549999999999</v>
      </c>
      <c r="AD2818" s="38">
        <v>2024.47101</v>
      </c>
      <c r="AE2818" s="38">
        <v>60.19538</v>
      </c>
      <c r="AF2818" s="38">
        <v>24.987670000000001</v>
      </c>
      <c r="AG2818" s="38">
        <v>28.92821</v>
      </c>
      <c r="AH2818" s="38">
        <v>2032.0391299999999</v>
      </c>
      <c r="AI2818" s="38">
        <v>53397.81841</v>
      </c>
      <c r="AJ2818" s="38">
        <v>69.861040000000003</v>
      </c>
      <c r="AK2818" s="38">
        <v>45.727379999999997</v>
      </c>
      <c r="AL2818" s="6">
        <v>80.067170000000004</v>
      </c>
      <c r="AM2818" s="6">
        <v>119.82853</v>
      </c>
      <c r="AN2818" s="6">
        <v>29.004270000000002</v>
      </c>
      <c r="AO2818" s="6">
        <v>30.92925</v>
      </c>
      <c r="AP2818" s="6">
        <v>29.74915</v>
      </c>
      <c r="AR2818" s="6">
        <v>1450.75</v>
      </c>
      <c r="AS2818" s="6">
        <v>0.5</v>
      </c>
      <c r="AT2818" s="6">
        <v>30.98039</v>
      </c>
      <c r="AU2818" s="6">
        <v>79</v>
      </c>
      <c r="AV2818" s="6">
        <v>33</v>
      </c>
      <c r="AW2818" s="6">
        <v>88.235290000000006</v>
      </c>
      <c r="AX2818" s="6">
        <v>87</v>
      </c>
      <c r="AY2818" s="6">
        <v>38.823529999999998</v>
      </c>
      <c r="AZ2818" s="6">
        <v>1.4999999999999999E-2</v>
      </c>
      <c r="BA2818" s="6">
        <v>0.54688000000000003</v>
      </c>
    </row>
    <row r="2819" spans="3:53" x14ac:dyDescent="0.25">
      <c r="C2819" s="33">
        <f t="shared" si="133"/>
        <v>2801</v>
      </c>
      <c r="D2819" s="33">
        <f t="shared" si="135"/>
        <v>94</v>
      </c>
      <c r="E2819" s="33">
        <v>11</v>
      </c>
      <c r="F2819" s="33">
        <v>4</v>
      </c>
      <c r="G2819" s="33">
        <v>12</v>
      </c>
      <c r="H2819" s="38">
        <v>15.3489</v>
      </c>
      <c r="I2819" s="38">
        <v>11.44708</v>
      </c>
      <c r="J2819" s="38">
        <v>98.667079999999999</v>
      </c>
      <c r="K2819" s="38">
        <v>8.5791900000000005</v>
      </c>
      <c r="L2819" s="38">
        <v>2.1036899999999998</v>
      </c>
      <c r="M2819" s="38">
        <v>3.08528</v>
      </c>
      <c r="N2819" s="38">
        <v>2.2736499999999999</v>
      </c>
      <c r="O2819" s="38">
        <v>49.20579</v>
      </c>
      <c r="P2819" s="38">
        <v>51.349820000000001</v>
      </c>
      <c r="Q2819" s="38">
        <v>104.44944</v>
      </c>
      <c r="R2819" s="38">
        <v>451.23424999999997</v>
      </c>
      <c r="S2819" s="38">
        <v>4.0517200000000004</v>
      </c>
      <c r="T2819" s="38">
        <v>332.15089</v>
      </c>
      <c r="U2819" s="38">
        <v>24.008019999999998</v>
      </c>
      <c r="V2819" s="38">
        <v>0.29661999999999999</v>
      </c>
      <c r="W2819" s="38">
        <v>32.125419999999998</v>
      </c>
      <c r="X2819" s="38">
        <v>63.389069999999997</v>
      </c>
      <c r="Y2819" s="38">
        <v>311.24329</v>
      </c>
      <c r="Z2819" s="38">
        <v>50.895760000000003</v>
      </c>
      <c r="AA2819" s="38">
        <v>6.4693300000000002</v>
      </c>
      <c r="AB2819" s="38">
        <v>19.5273</v>
      </c>
      <c r="AC2819" s="38">
        <v>19.442240000000002</v>
      </c>
      <c r="AD2819" s="38">
        <v>2467.4410800000001</v>
      </c>
      <c r="AE2819" s="38">
        <v>59.944540000000003</v>
      </c>
      <c r="AF2819" s="38">
        <v>25.266079999999999</v>
      </c>
      <c r="AG2819" s="38">
        <v>28.872479999999999</v>
      </c>
      <c r="AH2819" s="38">
        <v>2469.88195</v>
      </c>
      <c r="AI2819" s="38">
        <v>53397.820849999996</v>
      </c>
      <c r="AJ2819" s="38">
        <v>69.909980000000004</v>
      </c>
      <c r="AK2819" s="38">
        <v>45.651589999999999</v>
      </c>
      <c r="AL2819" s="6">
        <v>80.050839999999994</v>
      </c>
      <c r="AM2819" s="6">
        <v>120.42711</v>
      </c>
      <c r="AN2819" s="6">
        <v>28.972000000000001</v>
      </c>
      <c r="AO2819" s="6">
        <v>30.92897</v>
      </c>
      <c r="AP2819" s="6">
        <v>29.6891</v>
      </c>
      <c r="AR2819" s="6">
        <v>2159.25</v>
      </c>
      <c r="AS2819" s="6">
        <v>21</v>
      </c>
      <c r="AT2819" s="6">
        <v>27.450980000000001</v>
      </c>
      <c r="AU2819" s="6">
        <v>79</v>
      </c>
      <c r="AV2819" s="6">
        <v>33</v>
      </c>
      <c r="AW2819" s="6">
        <v>69.411760000000001</v>
      </c>
      <c r="AX2819" s="6">
        <v>67</v>
      </c>
      <c r="AY2819" s="6">
        <v>36.078429999999997</v>
      </c>
      <c r="AZ2819" s="6">
        <v>0.875</v>
      </c>
      <c r="BA2819" s="6">
        <v>0.23438000000000001</v>
      </c>
    </row>
    <row r="2820" spans="3:53" x14ac:dyDescent="0.25">
      <c r="C2820" s="33">
        <f t="shared" si="133"/>
        <v>2802</v>
      </c>
      <c r="D2820" s="33">
        <f t="shared" si="135"/>
        <v>94</v>
      </c>
      <c r="E2820" s="33">
        <v>12</v>
      </c>
      <c r="F2820" s="33">
        <v>5</v>
      </c>
      <c r="G2820" s="33">
        <v>12</v>
      </c>
      <c r="H2820" s="38">
        <v>14.14939</v>
      </c>
      <c r="I2820" s="38">
        <v>11.449059999999999</v>
      </c>
      <c r="J2820" s="38">
        <v>98.667079999999999</v>
      </c>
      <c r="K2820" s="38">
        <v>10.008459999999999</v>
      </c>
      <c r="L2820" s="38">
        <v>2.1162399999999999</v>
      </c>
      <c r="M2820" s="38">
        <v>2.1467499999999999</v>
      </c>
      <c r="N2820" s="38">
        <v>2.4683799999999998</v>
      </c>
      <c r="O2820" s="38">
        <v>49.253210000000003</v>
      </c>
      <c r="P2820" s="38">
        <v>51.721589999999999</v>
      </c>
      <c r="Q2820" s="38">
        <v>104.80345</v>
      </c>
      <c r="R2820" s="38">
        <v>456.39710000000002</v>
      </c>
      <c r="S2820" s="38">
        <v>4.3265500000000001</v>
      </c>
      <c r="T2820" s="38">
        <v>332.08978000000002</v>
      </c>
      <c r="U2820" s="38">
        <v>24.093910000000001</v>
      </c>
      <c r="V2820" s="38">
        <v>0.28772999999999999</v>
      </c>
      <c r="W2820" s="38">
        <v>32.245869999999996</v>
      </c>
      <c r="X2820" s="38">
        <v>65.133759999999995</v>
      </c>
      <c r="Y2820" s="38">
        <v>319.41410999999999</v>
      </c>
      <c r="Z2820" s="38">
        <v>51.592419999999997</v>
      </c>
      <c r="AA2820" s="38">
        <v>7.6781600000000001</v>
      </c>
      <c r="AB2820" s="38">
        <v>21.097490000000001</v>
      </c>
      <c r="AC2820" s="38">
        <v>19.55527</v>
      </c>
      <c r="AD2820" s="38">
        <v>2902.5632599999999</v>
      </c>
      <c r="AE2820" s="38">
        <v>60.038710000000002</v>
      </c>
      <c r="AF2820" s="38">
        <v>25.26078</v>
      </c>
      <c r="AG2820" s="38">
        <v>29.00572</v>
      </c>
      <c r="AH2820" s="38">
        <v>2905.3184500000002</v>
      </c>
      <c r="AI2820" s="38">
        <v>53397.823479999999</v>
      </c>
      <c r="AJ2820" s="38">
        <v>70.021730000000005</v>
      </c>
      <c r="AK2820" s="38">
        <v>45.745809999999999</v>
      </c>
      <c r="AL2820" s="6">
        <v>80.079170000000005</v>
      </c>
      <c r="AM2820" s="6">
        <v>120.59557</v>
      </c>
      <c r="AN2820" s="6">
        <v>29.056509999999999</v>
      </c>
      <c r="AO2820" s="6">
        <v>31.045639999999999</v>
      </c>
      <c r="AP2820" s="6">
        <v>29.774909999999998</v>
      </c>
      <c r="AR2820" s="6">
        <v>2559.25</v>
      </c>
      <c r="AS2820" s="6">
        <v>24.5</v>
      </c>
      <c r="AT2820" s="6">
        <v>29.01961</v>
      </c>
      <c r="AU2820" s="6">
        <v>79</v>
      </c>
      <c r="AV2820" s="6">
        <v>32</v>
      </c>
      <c r="AW2820" s="6">
        <v>65.098039999999997</v>
      </c>
      <c r="AX2820" s="6">
        <v>65</v>
      </c>
      <c r="AY2820" s="6">
        <v>37.254899999999999</v>
      </c>
      <c r="AZ2820" s="6">
        <v>5.5E-2</v>
      </c>
      <c r="BA2820" s="6">
        <v>0.625</v>
      </c>
    </row>
    <row r="2821" spans="3:53" x14ac:dyDescent="0.25">
      <c r="C2821" s="33">
        <f t="shared" si="133"/>
        <v>2803</v>
      </c>
      <c r="D2821" s="33">
        <f t="shared" si="135"/>
        <v>94</v>
      </c>
      <c r="E2821" s="33">
        <v>13</v>
      </c>
      <c r="F2821" s="33">
        <v>6</v>
      </c>
      <c r="G2821" s="33">
        <v>12</v>
      </c>
      <c r="H2821" s="38">
        <v>14.421419999999999</v>
      </c>
      <c r="I2821" s="38">
        <v>11.449059999999999</v>
      </c>
      <c r="J2821" s="38">
        <v>98.667079999999999</v>
      </c>
      <c r="K2821" s="38">
        <v>12.5181</v>
      </c>
      <c r="L2821" s="38">
        <v>2.10195</v>
      </c>
      <c r="M2821" s="38">
        <v>2.5467399999999998</v>
      </c>
      <c r="N2821" s="38">
        <v>2.74532</v>
      </c>
      <c r="O2821" s="38">
        <v>49.181249999999999</v>
      </c>
      <c r="P2821" s="38">
        <v>51.873910000000002</v>
      </c>
      <c r="Q2821" s="38">
        <v>105.28315000000001</v>
      </c>
      <c r="R2821" s="38">
        <v>463.28672</v>
      </c>
      <c r="S2821" s="38">
        <v>4.8773400000000002</v>
      </c>
      <c r="T2821" s="38">
        <v>331.53113999999999</v>
      </c>
      <c r="U2821" s="38">
        <v>24.09778</v>
      </c>
      <c r="V2821" s="38">
        <v>0.21406</v>
      </c>
      <c r="W2821" s="38">
        <v>32.116379999999999</v>
      </c>
      <c r="X2821" s="38">
        <v>68.424840000000003</v>
      </c>
      <c r="Y2821" s="38">
        <v>327.5951</v>
      </c>
      <c r="Z2821" s="38">
        <v>52.36515</v>
      </c>
      <c r="AA2821" s="38">
        <v>8.70946</v>
      </c>
      <c r="AB2821" s="38">
        <v>28.563040000000001</v>
      </c>
      <c r="AC2821" s="38">
        <v>19.476500000000001</v>
      </c>
      <c r="AD2821" s="38">
        <v>3319.5365900000002</v>
      </c>
      <c r="AE2821" s="38">
        <v>59.917960000000001</v>
      </c>
      <c r="AF2821" s="38">
        <v>25.089770000000001</v>
      </c>
      <c r="AG2821" s="38">
        <v>28.953209999999999</v>
      </c>
      <c r="AH2821" s="38">
        <v>3322.3765800000001</v>
      </c>
      <c r="AI2821" s="38">
        <v>53397.826439999997</v>
      </c>
      <c r="AJ2821" s="38">
        <v>70.48536</v>
      </c>
      <c r="AK2821" s="38">
        <v>45.758470000000003</v>
      </c>
      <c r="AL2821" s="6">
        <v>79.853210000000004</v>
      </c>
      <c r="AM2821" s="6">
        <v>120.57605</v>
      </c>
      <c r="AN2821" s="6">
        <v>29.05322</v>
      </c>
      <c r="AO2821" s="6">
        <v>31.05189</v>
      </c>
      <c r="AP2821" s="6">
        <v>29.783560000000001</v>
      </c>
      <c r="AR2821" s="6">
        <v>3000</v>
      </c>
      <c r="AS2821" s="6">
        <v>28</v>
      </c>
      <c r="AT2821" s="6">
        <v>29.01961</v>
      </c>
      <c r="AU2821" s="6">
        <v>79</v>
      </c>
      <c r="AV2821" s="6">
        <v>32</v>
      </c>
      <c r="AW2821" s="6">
        <v>61.568629999999999</v>
      </c>
      <c r="AX2821" s="6">
        <v>62</v>
      </c>
      <c r="AY2821" s="6">
        <v>37.254899999999999</v>
      </c>
      <c r="AZ2821" s="6">
        <v>0.85499999999999998</v>
      </c>
      <c r="BA2821" s="6">
        <v>1.92188</v>
      </c>
    </row>
    <row r="2822" spans="3:53" x14ac:dyDescent="0.25">
      <c r="C2822" s="33">
        <f t="shared" si="133"/>
        <v>2804</v>
      </c>
      <c r="D2822" s="33">
        <f t="shared" si="135"/>
        <v>94</v>
      </c>
      <c r="E2822" s="33">
        <v>14</v>
      </c>
      <c r="F2822" s="33">
        <v>7</v>
      </c>
      <c r="G2822" s="33">
        <v>12</v>
      </c>
      <c r="H2822" s="38">
        <v>14.349780000000001</v>
      </c>
      <c r="I2822" s="38">
        <v>11.44609</v>
      </c>
      <c r="J2822" s="38">
        <v>98.667079999999999</v>
      </c>
      <c r="K2822" s="38">
        <v>12.02553</v>
      </c>
      <c r="L2822" s="38">
        <v>2.0942500000000002</v>
      </c>
      <c r="M2822" s="38">
        <v>3.32673</v>
      </c>
      <c r="N2822" s="38">
        <v>2.9868299999999999</v>
      </c>
      <c r="O2822" s="38">
        <v>49.147069999999999</v>
      </c>
      <c r="P2822" s="38">
        <v>52.133890000000001</v>
      </c>
      <c r="Q2822" s="38">
        <v>105.53131999999999</v>
      </c>
      <c r="R2822" s="38">
        <v>471.57389000000001</v>
      </c>
      <c r="S2822" s="38">
        <v>5.5524199999999997</v>
      </c>
      <c r="T2822" s="38">
        <v>329.15030000000002</v>
      </c>
      <c r="U2822" s="38">
        <v>24.149840000000001</v>
      </c>
      <c r="V2822" s="38">
        <v>5.0909999999999997E-2</v>
      </c>
      <c r="W2822" s="38">
        <v>32.091169999999998</v>
      </c>
      <c r="X2822" s="38">
        <v>67.223500000000001</v>
      </c>
      <c r="Y2822" s="38">
        <v>334.70621</v>
      </c>
      <c r="Z2822" s="38">
        <v>52.990180000000002</v>
      </c>
      <c r="AA2822" s="38">
        <v>9.8105600000000006</v>
      </c>
      <c r="AB2822" s="38">
        <v>32.586640000000003</v>
      </c>
      <c r="AC2822" s="38">
        <v>19.479330000000001</v>
      </c>
      <c r="AD2822" s="38">
        <v>3747.6119699999999</v>
      </c>
      <c r="AE2822" s="38">
        <v>59.875619999999998</v>
      </c>
      <c r="AF2822" s="38">
        <v>24.99831</v>
      </c>
      <c r="AG2822" s="38">
        <v>28.93843</v>
      </c>
      <c r="AH2822" s="38">
        <v>3750.3341700000001</v>
      </c>
      <c r="AI2822" s="38">
        <v>53397.829790000003</v>
      </c>
      <c r="AJ2822" s="38">
        <v>69.860230000000001</v>
      </c>
      <c r="AK2822" s="38">
        <v>45.720999999999997</v>
      </c>
      <c r="AL2822" s="6">
        <v>79.78792</v>
      </c>
      <c r="AM2822" s="6">
        <v>120.4539</v>
      </c>
      <c r="AN2822" s="6">
        <v>28.966000000000001</v>
      </c>
      <c r="AO2822" s="6">
        <v>31.07817</v>
      </c>
      <c r="AP2822" s="6">
        <v>29.720549999999999</v>
      </c>
      <c r="AR2822" s="6">
        <v>3421</v>
      </c>
      <c r="AS2822" s="6">
        <v>28.5</v>
      </c>
      <c r="AT2822" s="6">
        <v>30.98039</v>
      </c>
      <c r="AU2822" s="6">
        <v>79</v>
      </c>
      <c r="AV2822" s="6">
        <v>32</v>
      </c>
      <c r="AW2822" s="6">
        <v>65.098039999999997</v>
      </c>
      <c r="AX2822" s="6">
        <v>64</v>
      </c>
      <c r="AY2822" s="6">
        <v>38.823529999999998</v>
      </c>
      <c r="AZ2822" s="6">
        <v>0.875</v>
      </c>
      <c r="BA2822" s="6">
        <v>1.53125</v>
      </c>
    </row>
    <row r="2823" spans="3:53" x14ac:dyDescent="0.25">
      <c r="C2823" s="33">
        <f t="shared" si="133"/>
        <v>2805</v>
      </c>
      <c r="D2823" s="33">
        <f t="shared" si="135"/>
        <v>94</v>
      </c>
      <c r="E2823" s="33">
        <v>15</v>
      </c>
      <c r="F2823" s="33">
        <v>8</v>
      </c>
      <c r="G2823" s="33">
        <v>12</v>
      </c>
      <c r="H2823" s="38">
        <v>14.577439999999999</v>
      </c>
      <c r="I2823" s="38">
        <v>11.47279</v>
      </c>
      <c r="J2823" s="38">
        <v>98.667079999999999</v>
      </c>
      <c r="K2823" s="38">
        <v>12.170339999999999</v>
      </c>
      <c r="L2823" s="38">
        <v>2.09422</v>
      </c>
      <c r="M2823" s="38">
        <v>4.9958799999999997</v>
      </c>
      <c r="N2823" s="38">
        <v>3.3140299999999998</v>
      </c>
      <c r="O2823" s="38">
        <v>49.103839999999998</v>
      </c>
      <c r="P2823" s="38">
        <v>52.417859999999997</v>
      </c>
      <c r="Q2823" s="38">
        <v>105.36014</v>
      </c>
      <c r="R2823" s="38">
        <v>481.47858000000002</v>
      </c>
      <c r="S2823" s="38">
        <v>6.3827299999999996</v>
      </c>
      <c r="T2823" s="38">
        <v>331.14774</v>
      </c>
      <c r="U2823" s="38">
        <v>24.17933</v>
      </c>
      <c r="V2823" s="38">
        <v>1.7919999999999998E-2</v>
      </c>
      <c r="W2823" s="38">
        <v>32.002960000000002</v>
      </c>
      <c r="X2823" s="38">
        <v>64.540800000000004</v>
      </c>
      <c r="Y2823" s="38">
        <v>340.06894999999997</v>
      </c>
      <c r="Z2823" s="38">
        <v>53.383220000000001</v>
      </c>
      <c r="AA2823" s="38">
        <v>10.858000000000001</v>
      </c>
      <c r="AB2823" s="38">
        <v>25.784040000000001</v>
      </c>
      <c r="AC2823" s="38">
        <v>19.49943</v>
      </c>
      <c r="AD2823" s="38">
        <v>4155.4796900000001</v>
      </c>
      <c r="AE2823" s="38">
        <v>60.064790000000002</v>
      </c>
      <c r="AF2823" s="38">
        <v>24.996759999999998</v>
      </c>
      <c r="AG2823" s="38">
        <v>28.91281</v>
      </c>
      <c r="AH2823" s="38">
        <v>4157.48506</v>
      </c>
      <c r="AI2823" s="38">
        <v>53397.833659999997</v>
      </c>
      <c r="AJ2823" s="38">
        <v>70.017539999999997</v>
      </c>
      <c r="AK2823" s="38">
        <v>45.747509999999998</v>
      </c>
      <c r="AL2823" s="6">
        <v>80.238820000000004</v>
      </c>
      <c r="AM2823" s="6">
        <v>120.04595</v>
      </c>
      <c r="AN2823" s="6">
        <v>28.958100000000002</v>
      </c>
      <c r="AO2823" s="6">
        <v>31.059830000000002</v>
      </c>
      <c r="AP2823" s="6">
        <v>29.744969999999999</v>
      </c>
      <c r="AR2823" s="6">
        <v>3850</v>
      </c>
      <c r="AS2823" s="6">
        <v>28.5</v>
      </c>
      <c r="AT2823" s="6">
        <v>32.156860000000002</v>
      </c>
      <c r="AU2823" s="6">
        <v>79</v>
      </c>
      <c r="AV2823" s="6">
        <v>32</v>
      </c>
      <c r="AW2823" s="6">
        <v>67.058819999999997</v>
      </c>
      <c r="AX2823" s="6">
        <v>67</v>
      </c>
      <c r="AY2823" s="6">
        <v>39.607840000000003</v>
      </c>
      <c r="AZ2823" s="6">
        <v>0.875</v>
      </c>
      <c r="BA2823" s="6">
        <v>1.29688</v>
      </c>
    </row>
    <row r="2824" spans="3:53" x14ac:dyDescent="0.25">
      <c r="C2824" s="33">
        <f t="shared" si="133"/>
        <v>2806</v>
      </c>
      <c r="D2824" s="33">
        <f t="shared" si="135"/>
        <v>94</v>
      </c>
      <c r="E2824" s="33">
        <v>16</v>
      </c>
      <c r="F2824" s="33">
        <v>1</v>
      </c>
      <c r="G2824" s="33">
        <v>2</v>
      </c>
      <c r="H2824" s="38">
        <v>14.09099</v>
      </c>
      <c r="I2824" s="38">
        <v>11.46191</v>
      </c>
      <c r="J2824" s="38">
        <v>98.667079999999999</v>
      </c>
      <c r="K2824" s="38">
        <v>10.58963</v>
      </c>
      <c r="L2824" s="38">
        <v>2.0812599999999999</v>
      </c>
      <c r="M2824" s="38">
        <v>3.7627000000000002</v>
      </c>
      <c r="N2824" s="38">
        <v>3.6331699999999998</v>
      </c>
      <c r="O2824" s="38">
        <v>49.035890000000002</v>
      </c>
      <c r="P2824" s="38">
        <v>52.669060000000002</v>
      </c>
      <c r="Q2824" s="38">
        <v>104.17926</v>
      </c>
      <c r="R2824" s="38">
        <v>491.30189000000001</v>
      </c>
      <c r="S2824" s="38">
        <v>6.9979300000000002</v>
      </c>
      <c r="T2824" s="38">
        <v>330.75576999999998</v>
      </c>
      <c r="U2824" s="38">
        <v>24.074549999999999</v>
      </c>
      <c r="V2824" s="38">
        <v>0.19455</v>
      </c>
      <c r="W2824" s="38">
        <v>31.938210000000002</v>
      </c>
      <c r="X2824" s="38">
        <v>41.518549999999998</v>
      </c>
      <c r="Y2824" s="38">
        <v>343.12718000000001</v>
      </c>
      <c r="Z2824" s="38">
        <v>53.813549999999999</v>
      </c>
      <c r="AA2824" s="38">
        <v>11.2509</v>
      </c>
      <c r="AB2824" s="38">
        <v>25.309899999999999</v>
      </c>
      <c r="AC2824" s="38">
        <v>19.526440000000001</v>
      </c>
      <c r="AD2824" s="38">
        <v>4324.6399499999998</v>
      </c>
      <c r="AE2824" s="38">
        <v>60.529730000000001</v>
      </c>
      <c r="AF2824" s="38">
        <v>24.84327</v>
      </c>
      <c r="AG2824" s="38">
        <v>28.87612</v>
      </c>
      <c r="AH2824" s="38">
        <v>4325.8031000000001</v>
      </c>
      <c r="AI2824" s="38">
        <v>53397.837939999998</v>
      </c>
      <c r="AJ2824" s="38">
        <v>70.004499999999993</v>
      </c>
      <c r="AK2824" s="38">
        <v>45.772840000000002</v>
      </c>
      <c r="AL2824" s="6">
        <v>80.126819999999995</v>
      </c>
      <c r="AM2824" s="6">
        <v>120.04488000000001</v>
      </c>
      <c r="AN2824" s="6">
        <v>28.920020000000001</v>
      </c>
      <c r="AO2824" s="6">
        <v>31.081140000000001</v>
      </c>
      <c r="AP2824" s="6">
        <v>29.768470000000001</v>
      </c>
      <c r="AR2824" s="6">
        <v>4241.25</v>
      </c>
      <c r="AS2824" s="6">
        <v>29</v>
      </c>
      <c r="AT2824" s="6">
        <v>31.764710000000001</v>
      </c>
      <c r="AU2824" s="6">
        <v>79</v>
      </c>
      <c r="AV2824" s="6">
        <v>32</v>
      </c>
      <c r="AW2824" s="6">
        <v>66.666669999999996</v>
      </c>
      <c r="AX2824" s="6">
        <v>65</v>
      </c>
      <c r="AY2824" s="6">
        <v>38.823529999999998</v>
      </c>
      <c r="AZ2824" s="6">
        <v>0.89500000000000002</v>
      </c>
      <c r="BA2824" s="6">
        <v>0.82813000000000003</v>
      </c>
    </row>
    <row r="2825" spans="3:53" x14ac:dyDescent="0.25">
      <c r="C2825" s="33">
        <f t="shared" si="133"/>
        <v>2807</v>
      </c>
      <c r="D2825" s="33">
        <f t="shared" si="135"/>
        <v>94</v>
      </c>
      <c r="E2825" s="33">
        <v>17</v>
      </c>
      <c r="F2825" s="33">
        <v>2</v>
      </c>
      <c r="G2825" s="33">
        <v>2</v>
      </c>
      <c r="H2825" s="38">
        <v>14.215999999999999</v>
      </c>
      <c r="I2825" s="38">
        <v>11.438179999999999</v>
      </c>
      <c r="J2825" s="38">
        <v>98.667079999999999</v>
      </c>
      <c r="K2825" s="38">
        <v>8.3149200000000008</v>
      </c>
      <c r="L2825" s="38">
        <v>2.0868500000000001</v>
      </c>
      <c r="M2825" s="38">
        <v>3.3852199999999999</v>
      </c>
      <c r="N2825" s="38">
        <v>3.7913000000000001</v>
      </c>
      <c r="O2825" s="38">
        <v>49.090359999999997</v>
      </c>
      <c r="P2825" s="38">
        <v>52.825159999999997</v>
      </c>
      <c r="Q2825" s="38">
        <v>104.11525</v>
      </c>
      <c r="R2825" s="38">
        <v>497.41496000000001</v>
      </c>
      <c r="S2825" s="38">
        <v>5.7788899999999996</v>
      </c>
      <c r="T2825" s="38">
        <v>332.50072999999998</v>
      </c>
      <c r="U2825" s="38">
        <v>23.987919999999999</v>
      </c>
      <c r="V2825" s="38">
        <v>0.32663999999999999</v>
      </c>
      <c r="W2825" s="38">
        <v>31.86168</v>
      </c>
      <c r="X2825" s="38">
        <v>41.315809999999999</v>
      </c>
      <c r="Y2825" s="38">
        <v>342.42070999999999</v>
      </c>
      <c r="Z2825" s="38">
        <v>54.096220000000002</v>
      </c>
      <c r="AA2825" s="38">
        <v>11.27755</v>
      </c>
      <c r="AB2825" s="38">
        <v>28.50853</v>
      </c>
      <c r="AC2825" s="38">
        <v>19.457529999999998</v>
      </c>
      <c r="AD2825" s="38">
        <v>4323.0988399999997</v>
      </c>
      <c r="AE2825" s="38">
        <v>60.924900000000001</v>
      </c>
      <c r="AF2825" s="38">
        <v>24.909680000000002</v>
      </c>
      <c r="AG2825" s="38">
        <v>28.839079999999999</v>
      </c>
      <c r="AH2825" s="38">
        <v>4323.9550300000001</v>
      </c>
      <c r="AI2825" s="38">
        <v>53397.841560000001</v>
      </c>
      <c r="AJ2825" s="38">
        <v>70.005399999999995</v>
      </c>
      <c r="AK2825" s="38">
        <v>45.683340000000001</v>
      </c>
      <c r="AL2825" s="6">
        <v>80.135800000000003</v>
      </c>
      <c r="AM2825" s="6">
        <v>120.53533</v>
      </c>
      <c r="AN2825" s="6">
        <v>28.877359999999999</v>
      </c>
      <c r="AO2825" s="6">
        <v>31.09723</v>
      </c>
      <c r="AP2825" s="6">
        <v>29.705939999999998</v>
      </c>
      <c r="AR2825" s="6">
        <v>4329.5</v>
      </c>
      <c r="AS2825" s="6">
        <v>36.5</v>
      </c>
      <c r="AT2825" s="6">
        <v>26.66667</v>
      </c>
      <c r="AU2825" s="6">
        <v>79</v>
      </c>
      <c r="AV2825" s="6">
        <v>32</v>
      </c>
      <c r="AW2825" s="6">
        <v>41.568629999999999</v>
      </c>
      <c r="AX2825" s="6">
        <v>41</v>
      </c>
      <c r="AY2825" s="6">
        <v>35.68627</v>
      </c>
      <c r="AZ2825" s="6">
        <v>0.83499999999999996</v>
      </c>
      <c r="BA2825" s="6">
        <v>0.125</v>
      </c>
    </row>
    <row r="2826" spans="3:53" x14ac:dyDescent="0.25">
      <c r="C2826" s="33">
        <f t="shared" si="133"/>
        <v>2808</v>
      </c>
      <c r="D2826" s="33">
        <f t="shared" si="135"/>
        <v>94</v>
      </c>
      <c r="E2826" s="33">
        <v>18</v>
      </c>
      <c r="F2826" s="33">
        <v>3</v>
      </c>
      <c r="G2826" s="33">
        <v>2</v>
      </c>
      <c r="H2826" s="38">
        <v>14.6877</v>
      </c>
      <c r="I2826" s="38">
        <v>11.427300000000001</v>
      </c>
      <c r="J2826" s="38">
        <v>98.667079999999999</v>
      </c>
      <c r="K2826" s="38">
        <v>7.1535700000000002</v>
      </c>
      <c r="L2826" s="38">
        <v>2.0916899999999998</v>
      </c>
      <c r="M2826" s="38">
        <v>4.1721300000000001</v>
      </c>
      <c r="N2826" s="38">
        <v>3.7978499999999999</v>
      </c>
      <c r="O2826" s="38">
        <v>48.995930000000001</v>
      </c>
      <c r="P2826" s="38">
        <v>52.793779999999998</v>
      </c>
      <c r="Q2826" s="38">
        <v>104.00072</v>
      </c>
      <c r="R2826" s="38">
        <v>502.46773000000002</v>
      </c>
      <c r="S2826" s="38">
        <v>4.6870000000000003</v>
      </c>
      <c r="T2826" s="38">
        <v>331.49124</v>
      </c>
      <c r="U2826" s="38">
        <v>24.17304</v>
      </c>
      <c r="V2826" s="38">
        <v>0.31609999999999999</v>
      </c>
      <c r="W2826" s="38">
        <v>31.823090000000001</v>
      </c>
      <c r="X2826" s="38">
        <v>40.651029999999999</v>
      </c>
      <c r="Y2826" s="38">
        <v>341.10500000000002</v>
      </c>
      <c r="Z2826" s="38">
        <v>54.318089999999998</v>
      </c>
      <c r="AA2826" s="38">
        <v>11.27378</v>
      </c>
      <c r="AB2826" s="38">
        <v>21.05763</v>
      </c>
      <c r="AC2826" s="38">
        <v>19.557189999999999</v>
      </c>
      <c r="AD2826" s="38">
        <v>4311.8450000000003</v>
      </c>
      <c r="AE2826" s="38">
        <v>61.239420000000003</v>
      </c>
      <c r="AF2826" s="38">
        <v>24.967659999999999</v>
      </c>
      <c r="AG2826" s="38">
        <v>28.927029999999998</v>
      </c>
      <c r="AH2826" s="38">
        <v>4310.7280899999996</v>
      </c>
      <c r="AI2826" s="38">
        <v>53397.844469999996</v>
      </c>
      <c r="AJ2826" s="38">
        <v>70.084670000000003</v>
      </c>
      <c r="AK2826" s="38">
        <v>45.689149999999998</v>
      </c>
      <c r="AL2826" s="6">
        <v>80.196889999999996</v>
      </c>
      <c r="AM2826" s="6">
        <v>120.10122</v>
      </c>
      <c r="AN2826" s="6">
        <v>28.87518</v>
      </c>
      <c r="AO2826" s="6">
        <v>31.037749999999999</v>
      </c>
      <c r="AP2826" s="6">
        <v>29.729410000000001</v>
      </c>
      <c r="AR2826" s="6">
        <v>4325</v>
      </c>
      <c r="AS2826" s="6">
        <v>36.5</v>
      </c>
      <c r="AT2826" s="6">
        <v>27.058820000000001</v>
      </c>
      <c r="AU2826" s="6">
        <v>79</v>
      </c>
      <c r="AV2826" s="6">
        <v>32</v>
      </c>
      <c r="AW2826" s="6">
        <v>42.352939999999997</v>
      </c>
      <c r="AX2826" s="6">
        <v>42</v>
      </c>
      <c r="AY2826" s="6">
        <v>35.68627</v>
      </c>
      <c r="AZ2826" s="6">
        <v>0.68</v>
      </c>
      <c r="BA2826" s="6">
        <v>1.96875</v>
      </c>
    </row>
    <row r="2827" spans="3:53" x14ac:dyDescent="0.25">
      <c r="C2827" s="33">
        <f t="shared" si="133"/>
        <v>2809</v>
      </c>
      <c r="D2827" s="33">
        <f t="shared" si="135"/>
        <v>94</v>
      </c>
      <c r="E2827" s="33">
        <v>19</v>
      </c>
      <c r="F2827" s="33">
        <v>4</v>
      </c>
      <c r="G2827" s="33">
        <v>2</v>
      </c>
      <c r="H2827" s="38">
        <v>14.43188</v>
      </c>
      <c r="I2827" s="38">
        <v>11.442130000000001</v>
      </c>
      <c r="J2827" s="38">
        <v>98.667079999999999</v>
      </c>
      <c r="K2827" s="38">
        <v>6.5460200000000004</v>
      </c>
      <c r="L2827" s="38">
        <v>2.09327</v>
      </c>
      <c r="M2827" s="38">
        <v>1.5772200000000001</v>
      </c>
      <c r="N2827" s="38">
        <v>3.8857300000000001</v>
      </c>
      <c r="O2827" s="38">
        <v>49.033410000000003</v>
      </c>
      <c r="P2827" s="38">
        <v>52.853340000000003</v>
      </c>
      <c r="Q2827" s="38">
        <v>104.4235</v>
      </c>
      <c r="R2827" s="38">
        <v>507.03127999999998</v>
      </c>
      <c r="S2827" s="38">
        <v>4.3499400000000001</v>
      </c>
      <c r="T2827" s="38">
        <v>332.73802999999998</v>
      </c>
      <c r="U2827" s="38">
        <v>24.124410000000001</v>
      </c>
      <c r="V2827" s="38">
        <v>0.27145999999999998</v>
      </c>
      <c r="W2827" s="38">
        <v>31.897290000000002</v>
      </c>
      <c r="X2827" s="38">
        <v>42.947510000000001</v>
      </c>
      <c r="Y2827" s="38">
        <v>340.03055000000001</v>
      </c>
      <c r="Z2827" s="38">
        <v>54.63006</v>
      </c>
      <c r="AA2827" s="38">
        <v>11.25975</v>
      </c>
      <c r="AB2827" s="38">
        <v>26.910450000000001</v>
      </c>
      <c r="AC2827" s="38">
        <v>19.538440000000001</v>
      </c>
      <c r="AD2827" s="38">
        <v>4303.7483400000001</v>
      </c>
      <c r="AE2827" s="38">
        <v>61.456359999999997</v>
      </c>
      <c r="AF2827" s="38">
        <v>24.9879</v>
      </c>
      <c r="AG2827" s="38">
        <v>28.92718</v>
      </c>
      <c r="AH2827" s="38">
        <v>4303.4551600000004</v>
      </c>
      <c r="AI2827" s="38">
        <v>53397.847150000001</v>
      </c>
      <c r="AJ2827" s="38">
        <v>69.972639999999998</v>
      </c>
      <c r="AK2827" s="38">
        <v>45.749099999999999</v>
      </c>
      <c r="AL2827" s="6">
        <v>80.087829999999997</v>
      </c>
      <c r="AM2827" s="6">
        <v>120.03174</v>
      </c>
      <c r="AN2827" s="6">
        <v>28.80817</v>
      </c>
      <c r="AO2827" s="6">
        <v>30.897849999999998</v>
      </c>
      <c r="AP2827" s="6">
        <v>29.744350000000001</v>
      </c>
      <c r="AR2827" s="6">
        <v>4310</v>
      </c>
      <c r="AS2827" s="6">
        <v>36.5</v>
      </c>
      <c r="AT2827" s="6">
        <v>26.66667</v>
      </c>
      <c r="AU2827" s="6">
        <v>79</v>
      </c>
      <c r="AV2827" s="6">
        <v>32</v>
      </c>
      <c r="AW2827" s="6">
        <v>41.568629999999999</v>
      </c>
      <c r="AX2827" s="6">
        <v>42</v>
      </c>
      <c r="AY2827" s="6">
        <v>35.68627</v>
      </c>
      <c r="AZ2827" s="6">
        <v>0.28999999999999998</v>
      </c>
      <c r="BA2827" s="6">
        <v>0.59375</v>
      </c>
    </row>
    <row r="2828" spans="3:53" x14ac:dyDescent="0.25">
      <c r="C2828" s="33">
        <f t="shared" si="133"/>
        <v>2810</v>
      </c>
      <c r="D2828" s="33">
        <f t="shared" si="135"/>
        <v>94</v>
      </c>
      <c r="E2828" s="33">
        <v>20</v>
      </c>
      <c r="F2828" s="33">
        <v>5</v>
      </c>
      <c r="G2828" s="33">
        <v>2</v>
      </c>
      <c r="H2828" s="38">
        <v>14.151960000000001</v>
      </c>
      <c r="I2828" s="38">
        <v>11.42235</v>
      </c>
      <c r="J2828" s="38">
        <v>98.667079999999999</v>
      </c>
      <c r="K2828" s="38">
        <v>6.20282</v>
      </c>
      <c r="L2828" s="38">
        <v>2.0917400000000002</v>
      </c>
      <c r="M2828" s="38">
        <v>1.36944</v>
      </c>
      <c r="N2828" s="38">
        <v>3.8383099999999999</v>
      </c>
      <c r="O2828" s="38">
        <v>48.981299999999997</v>
      </c>
      <c r="P2828" s="38">
        <v>52.819609999999997</v>
      </c>
      <c r="Q2828" s="38">
        <v>104.10109</v>
      </c>
      <c r="R2828" s="38">
        <v>511.56304</v>
      </c>
      <c r="S2828" s="38">
        <v>4.3483900000000002</v>
      </c>
      <c r="T2828" s="38">
        <v>333.42655999999999</v>
      </c>
      <c r="U2828" s="38">
        <v>24.133510000000001</v>
      </c>
      <c r="V2828" s="38">
        <v>0.24751000000000001</v>
      </c>
      <c r="W2828" s="38">
        <v>31.90926</v>
      </c>
      <c r="X2828" s="38">
        <v>41.785699999999999</v>
      </c>
      <c r="Y2828" s="38">
        <v>339.88637</v>
      </c>
      <c r="Z2828" s="38">
        <v>54.757579999999997</v>
      </c>
      <c r="AA2828" s="38">
        <v>11.280060000000001</v>
      </c>
      <c r="AB2828" s="38">
        <v>22.167560000000002</v>
      </c>
      <c r="AC2828" s="38">
        <v>19.60934</v>
      </c>
      <c r="AD2828" s="38">
        <v>4314.1248699999996</v>
      </c>
      <c r="AE2828" s="38">
        <v>61.705170000000003</v>
      </c>
      <c r="AF2828" s="38">
        <v>24.968360000000001</v>
      </c>
      <c r="AG2828" s="38">
        <v>28.937249999999999</v>
      </c>
      <c r="AH2828" s="38">
        <v>4314.42706</v>
      </c>
      <c r="AI2828" s="38">
        <v>53397.84981</v>
      </c>
      <c r="AJ2828" s="38">
        <v>70.030550000000005</v>
      </c>
      <c r="AK2828" s="38">
        <v>45.710180000000001</v>
      </c>
      <c r="AL2828" s="6">
        <v>80.072670000000002</v>
      </c>
      <c r="AM2828" s="6">
        <v>120.2616</v>
      </c>
      <c r="AN2828" s="6">
        <v>28.86918</v>
      </c>
      <c r="AO2828" s="6">
        <v>30.885110000000001</v>
      </c>
      <c r="AP2828" s="6">
        <v>29.767209999999999</v>
      </c>
      <c r="AR2828" s="6">
        <v>4314.75</v>
      </c>
      <c r="AS2828" s="6">
        <v>36</v>
      </c>
      <c r="AT2828" s="6">
        <v>27.450980000000001</v>
      </c>
      <c r="AU2828" s="6">
        <v>79</v>
      </c>
      <c r="AV2828" s="6">
        <v>32</v>
      </c>
      <c r="AW2828" s="6">
        <v>43.921570000000003</v>
      </c>
      <c r="AX2828" s="6">
        <v>44</v>
      </c>
      <c r="AY2828" s="6">
        <v>36.078429999999997</v>
      </c>
      <c r="AZ2828" s="6">
        <v>0.83499999999999996</v>
      </c>
      <c r="BA2828" s="6">
        <v>0.20313000000000001</v>
      </c>
    </row>
    <row r="2829" spans="3:53" x14ac:dyDescent="0.25">
      <c r="C2829" s="33">
        <f t="shared" si="133"/>
        <v>2811</v>
      </c>
      <c r="D2829" s="33">
        <f t="shared" si="135"/>
        <v>94</v>
      </c>
      <c r="E2829" s="33">
        <v>21</v>
      </c>
      <c r="F2829" s="33">
        <v>6</v>
      </c>
      <c r="G2829" s="33">
        <v>2</v>
      </c>
      <c r="H2829" s="38">
        <v>14.576919999999999</v>
      </c>
      <c r="I2829" s="38">
        <v>11.42928</v>
      </c>
      <c r="J2829" s="38">
        <v>98.667079999999999</v>
      </c>
      <c r="K2829" s="38">
        <v>5.9032900000000001</v>
      </c>
      <c r="L2829" s="38">
        <v>2.0924800000000001</v>
      </c>
      <c r="M2829" s="38">
        <v>3.4091499999999999</v>
      </c>
      <c r="N2829" s="38">
        <v>3.8468200000000001</v>
      </c>
      <c r="O2829" s="38">
        <v>49.041910000000001</v>
      </c>
      <c r="P2829" s="38">
        <v>52.888730000000002</v>
      </c>
      <c r="Q2829" s="38">
        <v>104.51600999999999</v>
      </c>
      <c r="R2829" s="38">
        <v>515.74836000000005</v>
      </c>
      <c r="S2829" s="38">
        <v>4.3641500000000004</v>
      </c>
      <c r="T2829" s="38">
        <v>333.26704000000001</v>
      </c>
      <c r="U2829" s="38">
        <v>24.218419999999998</v>
      </c>
      <c r="V2829" s="38">
        <v>0.26053999999999999</v>
      </c>
      <c r="W2829" s="38">
        <v>31.834040000000002</v>
      </c>
      <c r="X2829" s="38">
        <v>41.98968</v>
      </c>
      <c r="Y2829" s="38">
        <v>339.33461</v>
      </c>
      <c r="Z2829" s="38">
        <v>54.966230000000003</v>
      </c>
      <c r="AA2829" s="38">
        <v>11.26178</v>
      </c>
      <c r="AB2829" s="38">
        <v>21.59947</v>
      </c>
      <c r="AC2829" s="38">
        <v>19.624130000000001</v>
      </c>
      <c r="AD2829" s="38">
        <v>4305.5653000000002</v>
      </c>
      <c r="AE2829" s="38">
        <v>61.906239999999997</v>
      </c>
      <c r="AF2829" s="38">
        <v>24.814350000000001</v>
      </c>
      <c r="AG2829" s="38">
        <v>29.029689999999999</v>
      </c>
      <c r="AH2829" s="38">
        <v>4306.0908799999997</v>
      </c>
      <c r="AI2829" s="38">
        <v>53397.852480000001</v>
      </c>
      <c r="AJ2829" s="38">
        <v>70.183149999999998</v>
      </c>
      <c r="AK2829" s="38">
        <v>45.788220000000003</v>
      </c>
      <c r="AL2829" s="6">
        <v>80.00761</v>
      </c>
      <c r="AM2829" s="6">
        <v>120.43729999999999</v>
      </c>
      <c r="AN2829" s="6">
        <v>28.84149</v>
      </c>
      <c r="AO2829" s="6">
        <v>30.812080000000002</v>
      </c>
      <c r="AP2829" s="6">
        <v>29.836510000000001</v>
      </c>
      <c r="AR2829" s="6">
        <v>4314.75</v>
      </c>
      <c r="AS2829" s="6">
        <v>36.5</v>
      </c>
      <c r="AT2829" s="6">
        <v>26.66667</v>
      </c>
      <c r="AU2829" s="6">
        <v>79</v>
      </c>
      <c r="AV2829" s="6">
        <v>32</v>
      </c>
      <c r="AW2829" s="6">
        <v>41.568629999999999</v>
      </c>
      <c r="AX2829" s="6">
        <v>42</v>
      </c>
      <c r="AY2829" s="6">
        <v>35.68627</v>
      </c>
      <c r="AZ2829" s="6">
        <v>0.505</v>
      </c>
      <c r="BA2829" s="6">
        <v>1.96875</v>
      </c>
    </row>
    <row r="2830" spans="3:53" x14ac:dyDescent="0.25">
      <c r="C2830" s="33">
        <f t="shared" si="133"/>
        <v>2812</v>
      </c>
      <c r="D2830" s="33">
        <f t="shared" si="135"/>
        <v>94</v>
      </c>
      <c r="E2830" s="33">
        <v>22</v>
      </c>
      <c r="F2830" s="33">
        <v>7</v>
      </c>
      <c r="G2830" s="33">
        <v>2</v>
      </c>
      <c r="H2830" s="38">
        <v>14.32626</v>
      </c>
      <c r="I2830" s="38">
        <v>11.436199999999999</v>
      </c>
      <c r="J2830" s="38">
        <v>98.667079999999999</v>
      </c>
      <c r="K2830" s="38">
        <v>5.7553599999999996</v>
      </c>
      <c r="L2830" s="38">
        <v>2.09951</v>
      </c>
      <c r="M2830" s="38">
        <v>2.7462399999999998</v>
      </c>
      <c r="N2830" s="38">
        <v>3.73766</v>
      </c>
      <c r="O2830" s="38">
        <v>49.073720000000002</v>
      </c>
      <c r="P2830" s="38">
        <v>52.81138</v>
      </c>
      <c r="Q2830" s="38">
        <v>104.36919</v>
      </c>
      <c r="R2830" s="38">
        <v>519.79520000000002</v>
      </c>
      <c r="S2830" s="38">
        <v>4.3457600000000003</v>
      </c>
      <c r="T2830" s="38">
        <v>332.22820000000002</v>
      </c>
      <c r="U2830" s="38">
        <v>24.10717</v>
      </c>
      <c r="V2830" s="38">
        <v>0.25675999999999999</v>
      </c>
      <c r="W2830" s="38">
        <v>31.897780000000001</v>
      </c>
      <c r="X2830" s="38">
        <v>41.625430000000001</v>
      </c>
      <c r="Y2830" s="38">
        <v>338.20355000000001</v>
      </c>
      <c r="Z2830" s="38">
        <v>55.022120000000001</v>
      </c>
      <c r="AA2830" s="38">
        <v>11.29851</v>
      </c>
      <c r="AB2830" s="38">
        <v>25.512250000000002</v>
      </c>
      <c r="AC2830" s="38">
        <v>19.579799999999999</v>
      </c>
      <c r="AD2830" s="38">
        <v>4305.2069499999998</v>
      </c>
      <c r="AE2830" s="38">
        <v>61.947859999999999</v>
      </c>
      <c r="AF2830" s="38">
        <v>25.061019999999999</v>
      </c>
      <c r="AG2830" s="38">
        <v>28.92464</v>
      </c>
      <c r="AH2830" s="38">
        <v>4305.5063499999997</v>
      </c>
      <c r="AI2830" s="38">
        <v>53397.855150000003</v>
      </c>
      <c r="AJ2830" s="38">
        <v>70.150480000000002</v>
      </c>
      <c r="AK2830" s="38">
        <v>45.709560000000003</v>
      </c>
      <c r="AL2830" s="6">
        <v>79.958820000000003</v>
      </c>
      <c r="AM2830" s="6">
        <v>120.42496</v>
      </c>
      <c r="AN2830" s="6">
        <v>28.860810000000001</v>
      </c>
      <c r="AO2830" s="6">
        <v>30.77373</v>
      </c>
      <c r="AP2830" s="6">
        <v>29.735330000000001</v>
      </c>
      <c r="AR2830" s="6">
        <v>4310</v>
      </c>
      <c r="AS2830" s="6">
        <v>36</v>
      </c>
      <c r="AT2830" s="6">
        <v>27.058820000000001</v>
      </c>
      <c r="AU2830" s="6">
        <v>79</v>
      </c>
      <c r="AV2830" s="6">
        <v>32</v>
      </c>
      <c r="AW2830" s="6">
        <v>42.352939999999997</v>
      </c>
      <c r="AX2830" s="6">
        <v>42</v>
      </c>
      <c r="AY2830" s="6">
        <v>36.078429999999997</v>
      </c>
      <c r="AZ2830" s="6">
        <v>0.17499999999999999</v>
      </c>
      <c r="BA2830" s="6">
        <v>0.67188000000000003</v>
      </c>
    </row>
    <row r="2831" spans="3:53" x14ac:dyDescent="0.25">
      <c r="C2831" s="33">
        <f t="shared" si="133"/>
        <v>2813</v>
      </c>
      <c r="D2831" s="33">
        <f t="shared" si="135"/>
        <v>94</v>
      </c>
      <c r="E2831" s="33">
        <v>23</v>
      </c>
      <c r="F2831" s="33">
        <v>1</v>
      </c>
      <c r="G2831" s="33">
        <v>21</v>
      </c>
      <c r="H2831" s="38">
        <v>13.49516</v>
      </c>
      <c r="I2831" s="38">
        <v>11.437189999999999</v>
      </c>
      <c r="J2831" s="38">
        <v>98.667079999999999</v>
      </c>
      <c r="K2831" s="38">
        <v>5.8436399999999997</v>
      </c>
      <c r="L2831" s="38">
        <v>2.09599</v>
      </c>
      <c r="M2831" s="38">
        <v>2.1015700000000002</v>
      </c>
      <c r="N2831" s="38">
        <v>3.86816</v>
      </c>
      <c r="O2831" s="38">
        <v>49.053719999999998</v>
      </c>
      <c r="P2831" s="38">
        <v>52.95288</v>
      </c>
      <c r="Q2831" s="38">
        <v>101.48528</v>
      </c>
      <c r="R2831" s="38">
        <v>522.78799000000004</v>
      </c>
      <c r="S2831" s="38">
        <v>4.2790900000000001</v>
      </c>
      <c r="T2831" s="38">
        <v>333.83832999999998</v>
      </c>
      <c r="U2831" s="38">
        <v>24.193709999999999</v>
      </c>
      <c r="V2831" s="38">
        <v>0.39915</v>
      </c>
      <c r="W2831" s="38">
        <v>31.91328</v>
      </c>
      <c r="X2831" s="38">
        <v>17.02807</v>
      </c>
      <c r="Y2831" s="38">
        <v>337.98349000000002</v>
      </c>
      <c r="Z2831" s="38">
        <v>55.16827</v>
      </c>
      <c r="AA2831" s="38">
        <v>10.80287</v>
      </c>
      <c r="AB2831" s="38">
        <v>20.98452</v>
      </c>
      <c r="AC2831" s="38">
        <v>19.615130000000001</v>
      </c>
      <c r="AD2831" s="38">
        <v>4114.3709699999999</v>
      </c>
      <c r="AE2831" s="38">
        <v>62.166609999999999</v>
      </c>
      <c r="AF2831" s="38">
        <v>25.017869999999998</v>
      </c>
      <c r="AG2831" s="38">
        <v>28.920999999999999</v>
      </c>
      <c r="AH2831" s="38">
        <v>4112.7664500000001</v>
      </c>
      <c r="AI2831" s="38">
        <v>53397.857790000002</v>
      </c>
      <c r="AJ2831" s="38">
        <v>70.440669999999997</v>
      </c>
      <c r="AK2831" s="38">
        <v>45.79663</v>
      </c>
      <c r="AL2831" s="6">
        <v>79.89425</v>
      </c>
      <c r="AM2831" s="6">
        <v>120.26595</v>
      </c>
      <c r="AN2831" s="6">
        <v>28.875350000000001</v>
      </c>
      <c r="AO2831" s="6">
        <v>30.688020000000002</v>
      </c>
      <c r="AP2831" s="6">
        <v>29.784210000000002</v>
      </c>
      <c r="AR2831" s="6">
        <v>4314.75</v>
      </c>
      <c r="AS2831" s="6">
        <v>36</v>
      </c>
      <c r="AT2831" s="6">
        <v>27.058820000000001</v>
      </c>
      <c r="AU2831" s="6">
        <v>79</v>
      </c>
      <c r="AV2831" s="6">
        <v>32</v>
      </c>
      <c r="AW2831" s="6">
        <v>42.745100000000001</v>
      </c>
      <c r="AX2831" s="6">
        <v>43</v>
      </c>
      <c r="AY2831" s="6">
        <v>35.68627</v>
      </c>
      <c r="AZ2831" s="6">
        <v>0.83499999999999996</v>
      </c>
      <c r="BA2831" s="6">
        <v>0.125</v>
      </c>
    </row>
    <row r="2832" spans="3:53" x14ac:dyDescent="0.25">
      <c r="C2832" s="33">
        <f t="shared" si="133"/>
        <v>2814</v>
      </c>
      <c r="D2832" s="33">
        <f t="shared" si="135"/>
        <v>94</v>
      </c>
      <c r="E2832" s="33">
        <v>24</v>
      </c>
      <c r="F2832" s="33">
        <v>2</v>
      </c>
      <c r="G2832" s="33">
        <v>21</v>
      </c>
      <c r="H2832" s="38">
        <v>14.299300000000001</v>
      </c>
      <c r="I2832" s="38">
        <v>11.437189999999999</v>
      </c>
      <c r="J2832" s="38">
        <v>98.667079999999999</v>
      </c>
      <c r="K2832" s="38">
        <v>4.6129800000000003</v>
      </c>
      <c r="L2832" s="38">
        <v>2.0900099999999999</v>
      </c>
      <c r="M2832" s="38">
        <v>1.2041500000000001</v>
      </c>
      <c r="N2832" s="38">
        <v>3.7576900000000002</v>
      </c>
      <c r="O2832" s="38">
        <v>49.111359999999998</v>
      </c>
      <c r="P2832" s="38">
        <v>52.869050000000001</v>
      </c>
      <c r="Q2832" s="38">
        <v>100.5249</v>
      </c>
      <c r="R2832" s="38">
        <v>519.43859999999995</v>
      </c>
      <c r="S2832" s="38">
        <v>2.8669799999999999</v>
      </c>
      <c r="T2832" s="38">
        <v>336.31040000000002</v>
      </c>
      <c r="U2832" s="38">
        <v>24.10183</v>
      </c>
      <c r="V2832" s="38">
        <v>0.58120000000000005</v>
      </c>
      <c r="W2832" s="38">
        <v>31.890409999999999</v>
      </c>
      <c r="X2832" s="38">
        <v>14.590020000000001</v>
      </c>
      <c r="Y2832" s="38">
        <v>332.02676000000002</v>
      </c>
      <c r="Z2832" s="38">
        <v>55.264020000000002</v>
      </c>
      <c r="AA2832" s="38">
        <v>9.6381399999999999</v>
      </c>
      <c r="AB2832" s="38">
        <v>23.15701</v>
      </c>
      <c r="AC2832" s="38">
        <v>19.641870000000001</v>
      </c>
      <c r="AD2832" s="38">
        <v>3689.2241399999998</v>
      </c>
      <c r="AE2832" s="38">
        <v>62.199190000000002</v>
      </c>
      <c r="AF2832" s="38">
        <v>24.947659999999999</v>
      </c>
      <c r="AG2832" s="38">
        <v>28.94707</v>
      </c>
      <c r="AH2832" s="38">
        <v>3686.0560500000001</v>
      </c>
      <c r="AI2832" s="38">
        <v>53397.859660000002</v>
      </c>
      <c r="AJ2832" s="38">
        <v>69.812740000000005</v>
      </c>
      <c r="AK2832" s="38">
        <v>45.746659999999999</v>
      </c>
      <c r="AL2832" s="6">
        <v>80.425169999999994</v>
      </c>
      <c r="AM2832" s="6">
        <v>119.52221</v>
      </c>
      <c r="AN2832" s="6">
        <v>28.82141</v>
      </c>
      <c r="AO2832" s="6">
        <v>30.659030000000001</v>
      </c>
      <c r="AP2832" s="6">
        <v>29.733229999999999</v>
      </c>
      <c r="AR2832" s="6">
        <v>4032</v>
      </c>
      <c r="AS2832" s="6">
        <v>32</v>
      </c>
      <c r="AT2832" s="6">
        <v>20</v>
      </c>
      <c r="AU2832" s="6">
        <v>79</v>
      </c>
      <c r="AV2832" s="6">
        <v>31</v>
      </c>
      <c r="AW2832" s="6">
        <v>17.64706</v>
      </c>
      <c r="AX2832" s="6">
        <v>18</v>
      </c>
      <c r="AY2832" s="6">
        <v>28.62745</v>
      </c>
      <c r="AZ2832" s="6">
        <v>0.875</v>
      </c>
      <c r="BA2832" s="6">
        <v>1.96875</v>
      </c>
    </row>
    <row r="2833" spans="3:53" x14ac:dyDescent="0.25">
      <c r="C2833" s="33">
        <f t="shared" si="133"/>
        <v>2815</v>
      </c>
      <c r="D2833" s="33">
        <f t="shared" si="135"/>
        <v>94</v>
      </c>
      <c r="E2833" s="33">
        <v>25</v>
      </c>
      <c r="F2833" s="33">
        <v>3</v>
      </c>
      <c r="G2833" s="33">
        <v>21</v>
      </c>
      <c r="H2833" s="38">
        <v>21.00441</v>
      </c>
      <c r="I2833" s="38">
        <v>11.43125</v>
      </c>
      <c r="J2833" s="38">
        <v>98.667079999999999</v>
      </c>
      <c r="K2833" s="38">
        <v>6.41052</v>
      </c>
      <c r="L2833" s="38">
        <v>2.0933799999999998</v>
      </c>
      <c r="M2833" s="38">
        <v>2.5855299999999999</v>
      </c>
      <c r="N2833" s="38">
        <v>3.4147699999999999</v>
      </c>
      <c r="O2833" s="38">
        <v>49.140169999999998</v>
      </c>
      <c r="P2833" s="38">
        <v>52.449080000000002</v>
      </c>
      <c r="Q2833" s="38">
        <v>100.13977</v>
      </c>
      <c r="R2833" s="38">
        <v>511.99928</v>
      </c>
      <c r="S2833" s="38">
        <v>1.43424</v>
      </c>
      <c r="T2833" s="38">
        <v>334.70173999999997</v>
      </c>
      <c r="U2833" s="38">
        <v>24.0685</v>
      </c>
      <c r="V2833" s="38">
        <v>0.45189000000000001</v>
      </c>
      <c r="W2833" s="38">
        <v>31.795739999999999</v>
      </c>
      <c r="X2833" s="38">
        <v>12.436769999999999</v>
      </c>
      <c r="Y2833" s="38">
        <v>326.09866</v>
      </c>
      <c r="Z2833" s="38">
        <v>55.232849999999999</v>
      </c>
      <c r="AA2833" s="38">
        <v>8.47973</v>
      </c>
      <c r="AB2833" s="38">
        <v>43.804870000000001</v>
      </c>
      <c r="AC2833" s="38">
        <v>19.624980000000001</v>
      </c>
      <c r="AD2833" s="38">
        <v>3231.85061</v>
      </c>
      <c r="AE2833" s="38">
        <v>62.070219999999999</v>
      </c>
      <c r="AF2833" s="38">
        <v>24.987739999999999</v>
      </c>
      <c r="AG2833" s="38">
        <v>28.919509999999999</v>
      </c>
      <c r="AH2833" s="38">
        <v>3227.8362200000001</v>
      </c>
      <c r="AI2833" s="38">
        <v>53397.860610000003</v>
      </c>
      <c r="AJ2833" s="38">
        <v>69.77064</v>
      </c>
      <c r="AK2833" s="38">
        <v>45.68421</v>
      </c>
      <c r="AL2833" s="6">
        <v>80.092569999999995</v>
      </c>
      <c r="AM2833" s="6">
        <v>119.94955</v>
      </c>
      <c r="AN2833" s="6">
        <v>28.823840000000001</v>
      </c>
      <c r="AO2833" s="6">
        <v>30.670089999999998</v>
      </c>
      <c r="AP2833" s="6">
        <v>29.690989999999999</v>
      </c>
      <c r="AR2833" s="6">
        <v>3601.5</v>
      </c>
      <c r="AS2833" s="6">
        <v>31</v>
      </c>
      <c r="AT2833" s="6">
        <v>18.03922</v>
      </c>
      <c r="AU2833" s="6">
        <v>79</v>
      </c>
      <c r="AV2833" s="6">
        <v>31</v>
      </c>
      <c r="AW2833" s="6">
        <v>14.117649999999999</v>
      </c>
      <c r="AX2833" s="6">
        <v>14</v>
      </c>
      <c r="AY2833" s="6">
        <v>26.66667</v>
      </c>
      <c r="AZ2833" s="6">
        <v>0.72</v>
      </c>
      <c r="BA2833" s="6">
        <v>0</v>
      </c>
    </row>
    <row r="2834" spans="3:53" x14ac:dyDescent="0.25">
      <c r="C2834" s="33">
        <f t="shared" si="133"/>
        <v>2816</v>
      </c>
      <c r="D2834" s="33">
        <f t="shared" si="135"/>
        <v>94</v>
      </c>
      <c r="E2834" s="33">
        <v>26</v>
      </c>
      <c r="F2834" s="33">
        <v>4</v>
      </c>
      <c r="G2834" s="33">
        <v>21</v>
      </c>
      <c r="H2834" s="38">
        <v>21.006720000000001</v>
      </c>
      <c r="I2834" s="38">
        <v>11.436199999999999</v>
      </c>
      <c r="J2834" s="38">
        <v>98.667079999999999</v>
      </c>
      <c r="K2834" s="38">
        <v>7.4034800000000001</v>
      </c>
      <c r="L2834" s="38">
        <v>2.0924700000000001</v>
      </c>
      <c r="M2834" s="38">
        <v>2.25943</v>
      </c>
      <c r="N2834" s="38">
        <v>3.0642399999999999</v>
      </c>
      <c r="O2834" s="38">
        <v>49.314410000000002</v>
      </c>
      <c r="P2834" s="38">
        <v>52.36748</v>
      </c>
      <c r="Q2834" s="38">
        <v>100.89214</v>
      </c>
      <c r="R2834" s="38">
        <v>503.43851000000001</v>
      </c>
      <c r="S2834" s="38">
        <v>0.39721000000000001</v>
      </c>
      <c r="T2834" s="38">
        <v>333.39760999999999</v>
      </c>
      <c r="U2834" s="38">
        <v>24.197510000000001</v>
      </c>
      <c r="V2834" s="38">
        <v>7.2279999999999997E-2</v>
      </c>
      <c r="W2834" s="38">
        <v>31.929510000000001</v>
      </c>
      <c r="X2834" s="38">
        <v>12.29659</v>
      </c>
      <c r="Y2834" s="38">
        <v>316.72435000000002</v>
      </c>
      <c r="Z2834" s="38">
        <v>55.308709999999998</v>
      </c>
      <c r="AA2834" s="38">
        <v>7.2895399999999997</v>
      </c>
      <c r="AB2834" s="38">
        <v>20.37978</v>
      </c>
      <c r="AC2834" s="38">
        <v>19.654589999999999</v>
      </c>
      <c r="AD2834" s="38">
        <v>2778.0310300000001</v>
      </c>
      <c r="AE2834" s="38">
        <v>62.137639999999998</v>
      </c>
      <c r="AF2834" s="38">
        <v>24.834240000000001</v>
      </c>
      <c r="AG2834" s="38">
        <v>29.037759999999999</v>
      </c>
      <c r="AH2834" s="38">
        <v>2776.5434500000001</v>
      </c>
      <c r="AI2834" s="38">
        <v>53397.8609</v>
      </c>
      <c r="AJ2834" s="38">
        <v>70.295829999999995</v>
      </c>
      <c r="AK2834" s="38">
        <v>45.798229999999997</v>
      </c>
      <c r="AL2834" s="6">
        <v>80.025210000000001</v>
      </c>
      <c r="AM2834" s="6">
        <v>120.28041</v>
      </c>
      <c r="AN2834" s="6">
        <v>29.00189</v>
      </c>
      <c r="AO2834" s="6">
        <v>30.661290000000001</v>
      </c>
      <c r="AP2834" s="6">
        <v>29.79551</v>
      </c>
      <c r="AR2834" s="6">
        <v>3137.5</v>
      </c>
      <c r="AS2834" s="6">
        <v>28.5</v>
      </c>
      <c r="AT2834" s="6">
        <v>16.862749999999998</v>
      </c>
      <c r="AU2834" s="6">
        <v>79</v>
      </c>
      <c r="AV2834" s="6">
        <v>32</v>
      </c>
      <c r="AW2834" s="6">
        <v>12.941179999999999</v>
      </c>
      <c r="AX2834" s="6">
        <v>13</v>
      </c>
      <c r="AY2834" s="6">
        <v>25.490200000000002</v>
      </c>
      <c r="AZ2834" s="6">
        <v>0</v>
      </c>
      <c r="BA2834" s="6">
        <v>0</v>
      </c>
    </row>
    <row r="2835" spans="3:53" x14ac:dyDescent="0.25">
      <c r="C2835" s="33">
        <f t="shared" si="133"/>
        <v>2817</v>
      </c>
      <c r="D2835" s="33">
        <f t="shared" si="135"/>
        <v>94</v>
      </c>
      <c r="E2835" s="33">
        <v>27</v>
      </c>
      <c r="F2835" s="33">
        <v>5</v>
      </c>
      <c r="G2835" s="33">
        <v>21</v>
      </c>
      <c r="H2835" s="38">
        <v>21.005310000000001</v>
      </c>
      <c r="I2835" s="38">
        <v>11.42334</v>
      </c>
      <c r="J2835" s="38">
        <v>98.667079999999999</v>
      </c>
      <c r="K2835" s="38">
        <v>3.76064</v>
      </c>
      <c r="L2835" s="38">
        <v>2.0925400000000001</v>
      </c>
      <c r="M2835" s="38">
        <v>2.1045500000000001</v>
      </c>
      <c r="N2835" s="38">
        <v>2.8306399999999998</v>
      </c>
      <c r="O2835" s="38">
        <v>49.197969999999998</v>
      </c>
      <c r="P2835" s="38">
        <v>52.02861</v>
      </c>
      <c r="Q2835" s="38">
        <v>100.08865</v>
      </c>
      <c r="R2835" s="38">
        <v>494.60534999999999</v>
      </c>
      <c r="S2835" s="38">
        <v>4.8579999999999998E-2</v>
      </c>
      <c r="T2835" s="38">
        <v>334.08809000000002</v>
      </c>
      <c r="U2835" s="38">
        <v>24.16564</v>
      </c>
      <c r="V2835" s="38">
        <v>1.8190000000000001E-2</v>
      </c>
      <c r="W2835" s="38">
        <v>31.85765</v>
      </c>
      <c r="X2835" s="38">
        <v>12.596920000000001</v>
      </c>
      <c r="Y2835" s="38">
        <v>307.75151</v>
      </c>
      <c r="Z2835" s="38">
        <v>55.151429999999998</v>
      </c>
      <c r="AA2835" s="38">
        <v>6.1225899999999998</v>
      </c>
      <c r="AB2835" s="38">
        <v>19.589680000000001</v>
      </c>
      <c r="AC2835" s="38">
        <v>19.637930000000001</v>
      </c>
      <c r="AD2835" s="38">
        <v>2331.8389099999999</v>
      </c>
      <c r="AE2835" s="38">
        <v>62.132800000000003</v>
      </c>
      <c r="AF2835" s="38">
        <v>24.976590000000002</v>
      </c>
      <c r="AG2835" s="38">
        <v>28.934090000000001</v>
      </c>
      <c r="AH2835" s="38">
        <v>2330.4873200000002</v>
      </c>
      <c r="AI2835" s="38">
        <v>53397.860939999999</v>
      </c>
      <c r="AJ2835" s="38">
        <v>70.000029999999995</v>
      </c>
      <c r="AK2835" s="38">
        <v>45.78248</v>
      </c>
      <c r="AL2835" s="6">
        <v>80.106189999999998</v>
      </c>
      <c r="AM2835" s="6">
        <v>119.73175000000001</v>
      </c>
      <c r="AN2835" s="6">
        <v>28.925129999999999</v>
      </c>
      <c r="AO2835" s="6">
        <v>30.672090000000001</v>
      </c>
      <c r="AP2835" s="6">
        <v>29.689969999999999</v>
      </c>
      <c r="AR2835" s="6">
        <v>2687.5</v>
      </c>
      <c r="AS2835" s="6">
        <v>24</v>
      </c>
      <c r="AT2835" s="6">
        <v>16.470590000000001</v>
      </c>
      <c r="AU2835" s="6">
        <v>79</v>
      </c>
      <c r="AV2835" s="6">
        <v>32</v>
      </c>
      <c r="AW2835" s="6">
        <v>12.15686</v>
      </c>
      <c r="AX2835" s="6">
        <v>12</v>
      </c>
      <c r="AY2835" s="6">
        <v>24.31373</v>
      </c>
      <c r="AZ2835" s="6">
        <v>0</v>
      </c>
      <c r="BA2835" s="6">
        <v>0</v>
      </c>
    </row>
    <row r="2836" spans="3:53" x14ac:dyDescent="0.25">
      <c r="C2836" s="33">
        <f t="shared" si="133"/>
        <v>2818</v>
      </c>
      <c r="D2836" s="33">
        <f t="shared" si="135"/>
        <v>94</v>
      </c>
      <c r="E2836" s="33">
        <v>28</v>
      </c>
      <c r="F2836" s="33">
        <v>6</v>
      </c>
      <c r="G2836" s="33">
        <v>21</v>
      </c>
      <c r="H2836" s="38">
        <v>21.00346</v>
      </c>
      <c r="I2836" s="38">
        <v>11.43323</v>
      </c>
      <c r="J2836" s="38">
        <v>98.667079999999999</v>
      </c>
      <c r="K2836" s="38">
        <v>0.97094000000000003</v>
      </c>
      <c r="L2836" s="38">
        <v>2.0891099999999998</v>
      </c>
      <c r="M2836" s="38">
        <v>0.77231000000000005</v>
      </c>
      <c r="N2836" s="38">
        <v>2.5720900000000002</v>
      </c>
      <c r="O2836" s="38">
        <v>49.328890000000001</v>
      </c>
      <c r="P2836" s="38">
        <v>51.900979999999997</v>
      </c>
      <c r="Q2836" s="38">
        <v>100.53489999999999</v>
      </c>
      <c r="R2836" s="38">
        <v>486.13535000000002</v>
      </c>
      <c r="S2836" s="38">
        <v>1.7899999999999999E-2</v>
      </c>
      <c r="T2836" s="38">
        <v>335.29140000000001</v>
      </c>
      <c r="U2836" s="38">
        <v>24.188870000000001</v>
      </c>
      <c r="V2836" s="38">
        <v>5.2049999999999999E-2</v>
      </c>
      <c r="W2836" s="38">
        <v>31.94659</v>
      </c>
      <c r="X2836" s="38">
        <v>13.37161</v>
      </c>
      <c r="Y2836" s="38">
        <v>283.40165000000002</v>
      </c>
      <c r="Z2836" s="38">
        <v>55.231569999999998</v>
      </c>
      <c r="AA2836" s="38">
        <v>5.01959</v>
      </c>
      <c r="AB2836" s="38">
        <v>19.717549999999999</v>
      </c>
      <c r="AC2836" s="38">
        <v>19.677250000000001</v>
      </c>
      <c r="AD2836" s="38">
        <v>1922.19075</v>
      </c>
      <c r="AE2836" s="38">
        <v>61.983530000000002</v>
      </c>
      <c r="AF2836" s="38">
        <v>24.93695</v>
      </c>
      <c r="AG2836" s="38">
        <v>28.914850000000001</v>
      </c>
      <c r="AH2836" s="38">
        <v>1920.15311</v>
      </c>
      <c r="AI2836" s="38">
        <v>53397.860939999999</v>
      </c>
      <c r="AJ2836" s="38">
        <v>69.656940000000006</v>
      </c>
      <c r="AK2836" s="38">
        <v>45.735700000000001</v>
      </c>
      <c r="AL2836" s="6">
        <v>80.065179999999998</v>
      </c>
      <c r="AM2836" s="6">
        <v>120.21943</v>
      </c>
      <c r="AN2836" s="6">
        <v>29.086369999999999</v>
      </c>
      <c r="AO2836" s="6">
        <v>30.620699999999999</v>
      </c>
      <c r="AP2836" s="6">
        <v>29.684830000000002</v>
      </c>
      <c r="AR2836" s="6">
        <v>2249</v>
      </c>
      <c r="AS2836" s="6">
        <v>20</v>
      </c>
      <c r="AT2836" s="6">
        <v>16.078430000000001</v>
      </c>
      <c r="AU2836" s="6">
        <v>79</v>
      </c>
      <c r="AV2836" s="6">
        <v>32</v>
      </c>
      <c r="AW2836" s="6">
        <v>12.15686</v>
      </c>
      <c r="AX2836" s="6">
        <v>12</v>
      </c>
      <c r="AY2836" s="6">
        <v>20.784310000000001</v>
      </c>
      <c r="AZ2836" s="6">
        <v>0</v>
      </c>
      <c r="BA2836" s="6">
        <v>0</v>
      </c>
    </row>
    <row r="2837" spans="3:53" x14ac:dyDescent="0.25">
      <c r="C2837" s="33">
        <f t="shared" ref="C2837:C2900" si="136">C2836+1</f>
        <v>2819</v>
      </c>
      <c r="D2837" s="33">
        <f t="shared" si="135"/>
        <v>94</v>
      </c>
      <c r="E2837" s="33">
        <v>29</v>
      </c>
      <c r="F2837" s="33">
        <v>7</v>
      </c>
      <c r="G2837" s="33">
        <v>21</v>
      </c>
      <c r="H2837" s="38">
        <v>14.00371</v>
      </c>
      <c r="I2837" s="38">
        <v>11.424329999999999</v>
      </c>
      <c r="J2837" s="38">
        <v>98.667079999999999</v>
      </c>
      <c r="K2837" s="38">
        <v>2.2118799999999998</v>
      </c>
      <c r="L2837" s="38">
        <v>2.0899899999999998</v>
      </c>
      <c r="M2837" s="38">
        <v>2.3302900000000002</v>
      </c>
      <c r="N2837" s="38">
        <v>2.2880400000000001</v>
      </c>
      <c r="O2837" s="38">
        <v>49.39714</v>
      </c>
      <c r="P2837" s="38">
        <v>51.685169999999999</v>
      </c>
      <c r="Q2837" s="38">
        <v>101.32638</v>
      </c>
      <c r="R2837" s="38">
        <v>478.47045000000003</v>
      </c>
      <c r="S2837" s="38">
        <v>0.36592999999999998</v>
      </c>
      <c r="T2837" s="38">
        <v>335.06306000000001</v>
      </c>
      <c r="U2837" s="38">
        <v>24.172599999999999</v>
      </c>
      <c r="V2837" s="38">
        <v>0.20024</v>
      </c>
      <c r="W2837" s="38">
        <v>31.930569999999999</v>
      </c>
      <c r="X2837" s="38">
        <v>15.92489</v>
      </c>
      <c r="Y2837" s="38">
        <v>232.32631000000001</v>
      </c>
      <c r="Z2837" s="38">
        <v>55.134169999999997</v>
      </c>
      <c r="AA2837" s="38">
        <v>3.9945400000000002</v>
      </c>
      <c r="AB2837" s="38">
        <v>19.62717</v>
      </c>
      <c r="AC2837" s="38">
        <v>19.73631</v>
      </c>
      <c r="AD2837" s="38">
        <v>1529.0161900000001</v>
      </c>
      <c r="AE2837" s="38">
        <v>61.809399999999997</v>
      </c>
      <c r="AF2837" s="38">
        <v>24.947469999999999</v>
      </c>
      <c r="AG2837" s="38">
        <v>28.947500000000002</v>
      </c>
      <c r="AH2837" s="38">
        <v>1529.4551100000001</v>
      </c>
      <c r="AI2837" s="38">
        <v>53397.861149999997</v>
      </c>
      <c r="AJ2837" s="38">
        <v>70.116110000000006</v>
      </c>
      <c r="AK2837" s="38">
        <v>45.748390000000001</v>
      </c>
      <c r="AL2837" s="6">
        <v>80.022649999999999</v>
      </c>
      <c r="AM2837" s="6">
        <v>119.97131</v>
      </c>
      <c r="AN2837" s="6">
        <v>29.037050000000001</v>
      </c>
      <c r="AO2837" s="6">
        <v>30.727329999999998</v>
      </c>
      <c r="AP2837" s="6">
        <v>29.802759999999999</v>
      </c>
      <c r="AR2837" s="6">
        <v>1839.75</v>
      </c>
      <c r="AS2837" s="6">
        <v>15</v>
      </c>
      <c r="AT2837" s="6">
        <v>16.470590000000001</v>
      </c>
      <c r="AU2837" s="6">
        <v>79</v>
      </c>
      <c r="AV2837" s="6">
        <v>32</v>
      </c>
      <c r="AW2837" s="6">
        <v>14.5098</v>
      </c>
      <c r="AX2837" s="6">
        <v>14</v>
      </c>
      <c r="AY2837" s="6">
        <v>21.176469999999998</v>
      </c>
      <c r="AZ2837" s="6">
        <v>0.8</v>
      </c>
      <c r="BA2837" s="6">
        <v>7.8130000000000005E-2</v>
      </c>
    </row>
    <row r="2838" spans="3:53" x14ac:dyDescent="0.25">
      <c r="C2838" s="33">
        <f t="shared" si="136"/>
        <v>2820</v>
      </c>
      <c r="D2838" s="33">
        <f t="shared" si="135"/>
        <v>94</v>
      </c>
      <c r="E2838" s="33">
        <v>30</v>
      </c>
      <c r="F2838" s="33">
        <v>8</v>
      </c>
      <c r="G2838" s="33">
        <v>21</v>
      </c>
      <c r="H2838" s="38">
        <v>13.77797</v>
      </c>
      <c r="I2838" s="38">
        <v>11.45598</v>
      </c>
      <c r="J2838" s="38">
        <v>98.667079999999999</v>
      </c>
      <c r="K2838" s="38">
        <v>3.64981</v>
      </c>
      <c r="L2838" s="38">
        <v>2.0828199999999999</v>
      </c>
      <c r="M2838" s="38">
        <v>2.0351900000000001</v>
      </c>
      <c r="N2838" s="38">
        <v>2.2595800000000001</v>
      </c>
      <c r="O2838" s="38">
        <v>49.406489999999998</v>
      </c>
      <c r="P2838" s="38">
        <v>51.666069999999998</v>
      </c>
      <c r="Q2838" s="38">
        <v>101.88822999999999</v>
      </c>
      <c r="R2838" s="38">
        <v>471.07452000000001</v>
      </c>
      <c r="S2838" s="38">
        <v>0.50002000000000002</v>
      </c>
      <c r="T2838" s="38">
        <v>335.36878999999999</v>
      </c>
      <c r="U2838" s="38">
        <v>24.137070000000001</v>
      </c>
      <c r="V2838" s="38">
        <v>0.41665999999999997</v>
      </c>
      <c r="W2838" s="38">
        <v>31.982289999999999</v>
      </c>
      <c r="X2838" s="38">
        <v>17.13026</v>
      </c>
      <c r="Y2838" s="38">
        <v>181.48819</v>
      </c>
      <c r="Z2838" s="38">
        <v>55.108029999999999</v>
      </c>
      <c r="AA2838" s="38">
        <v>3.0343800000000001</v>
      </c>
      <c r="AB2838" s="38">
        <v>19.68431</v>
      </c>
      <c r="AC2838" s="38">
        <v>19.719360000000002</v>
      </c>
      <c r="AD2838" s="38">
        <v>1157.92985</v>
      </c>
      <c r="AE2838" s="38">
        <v>61.671900000000001</v>
      </c>
      <c r="AF2838" s="38">
        <v>24.860119999999998</v>
      </c>
      <c r="AG2838" s="38">
        <v>28.90185</v>
      </c>
      <c r="AH2838" s="38">
        <v>1153.4592299999999</v>
      </c>
      <c r="AI2838" s="38">
        <v>53397.861449999997</v>
      </c>
      <c r="AJ2838" s="38">
        <v>69.932360000000003</v>
      </c>
      <c r="AK2838" s="38">
        <v>45.808</v>
      </c>
      <c r="AL2838" s="6">
        <v>80.036649999999995</v>
      </c>
      <c r="AM2838" s="6">
        <v>120.27932</v>
      </c>
      <c r="AN2838" s="6">
        <v>29.034269999999999</v>
      </c>
      <c r="AO2838" s="6">
        <v>30.562919999999998</v>
      </c>
      <c r="AP2838" s="6">
        <v>29.773430000000001</v>
      </c>
      <c r="AR2838" s="6">
        <v>1450</v>
      </c>
      <c r="AS2838" s="6">
        <v>17</v>
      </c>
      <c r="AT2838" s="6">
        <v>16.470590000000001</v>
      </c>
      <c r="AU2838" s="6">
        <v>79</v>
      </c>
      <c r="AV2838" s="6">
        <v>33</v>
      </c>
      <c r="AW2838" s="6">
        <v>15.68627</v>
      </c>
      <c r="AX2838" s="6">
        <v>16</v>
      </c>
      <c r="AY2838" s="6">
        <v>21.176469999999998</v>
      </c>
      <c r="AZ2838" s="6">
        <v>0.875</v>
      </c>
      <c r="BA2838" s="6">
        <v>1.6875</v>
      </c>
    </row>
    <row r="2839" spans="3:53" x14ac:dyDescent="0.25">
      <c r="C2839" s="33">
        <f t="shared" si="136"/>
        <v>2821</v>
      </c>
      <c r="D2839" s="33">
        <f>D2809+1</f>
        <v>95</v>
      </c>
      <c r="E2839" s="33">
        <v>1</v>
      </c>
      <c r="F2839" s="33">
        <v>1</v>
      </c>
      <c r="G2839" s="33">
        <v>1</v>
      </c>
      <c r="H2839" s="38">
        <v>14.673500000000001</v>
      </c>
      <c r="I2839" s="38">
        <v>11.40653</v>
      </c>
      <c r="J2839" s="38">
        <v>98.667079999999999</v>
      </c>
      <c r="K2839" s="38">
        <v>6.58256</v>
      </c>
      <c r="L2839" s="38">
        <v>2.0774400000000002</v>
      </c>
      <c r="M2839" s="38">
        <v>2.6621100000000002</v>
      </c>
      <c r="N2839" s="38">
        <v>1.9977499999999999</v>
      </c>
      <c r="O2839" s="38">
        <v>49.444949999999999</v>
      </c>
      <c r="P2839" s="38">
        <v>51.559019999999997</v>
      </c>
      <c r="Q2839" s="38">
        <v>101.69279</v>
      </c>
      <c r="R2839" s="38">
        <v>464.58481</v>
      </c>
      <c r="S2839" s="38">
        <v>0.44163000000000002</v>
      </c>
      <c r="T2839" s="38">
        <v>335.09408999999999</v>
      </c>
      <c r="U2839" s="38">
        <v>24.133369999999999</v>
      </c>
      <c r="V2839" s="38">
        <v>0.41439999999999999</v>
      </c>
      <c r="W2839" s="38">
        <v>32.04833</v>
      </c>
      <c r="X2839" s="38">
        <v>20.988710000000001</v>
      </c>
      <c r="Y2839" s="38">
        <v>136.71499</v>
      </c>
      <c r="Z2839" s="38">
        <v>54.886609999999997</v>
      </c>
      <c r="AA2839" s="38">
        <v>2.1670799999999999</v>
      </c>
      <c r="AB2839" s="38">
        <v>19.748830000000002</v>
      </c>
      <c r="AC2839" s="38">
        <v>19.7562</v>
      </c>
      <c r="AD2839" s="38">
        <v>826.30785000000003</v>
      </c>
      <c r="AE2839" s="38">
        <v>61.553809999999999</v>
      </c>
      <c r="AF2839" s="38">
        <v>24.795809999999999</v>
      </c>
      <c r="AG2839" s="38">
        <v>28.903639999999999</v>
      </c>
      <c r="AH2839" s="38">
        <v>827.76167999999996</v>
      </c>
      <c r="AI2839" s="38">
        <v>53397.861729999997</v>
      </c>
      <c r="AJ2839" s="38">
        <v>69.962969999999999</v>
      </c>
      <c r="AK2839" s="38">
        <v>45.784959999999998</v>
      </c>
      <c r="AL2839" s="6">
        <v>79.943730000000002</v>
      </c>
      <c r="AM2839" s="6">
        <v>120.10863000000001</v>
      </c>
      <c r="AN2839" s="6">
        <v>29.030149999999999</v>
      </c>
      <c r="AO2839" s="6">
        <v>30.645720000000001</v>
      </c>
      <c r="AP2839" s="6">
        <v>29.731159999999999</v>
      </c>
      <c r="AR2839" s="6">
        <v>1084.25</v>
      </c>
      <c r="AS2839" s="6">
        <v>13.5</v>
      </c>
      <c r="AT2839" s="6">
        <v>16.470590000000001</v>
      </c>
      <c r="AU2839" s="6">
        <v>79</v>
      </c>
      <c r="AV2839" s="6">
        <v>33</v>
      </c>
      <c r="AW2839" s="6">
        <v>18.823530000000002</v>
      </c>
      <c r="AX2839" s="6">
        <v>18</v>
      </c>
      <c r="AY2839" s="6">
        <v>21.176469999999998</v>
      </c>
      <c r="AZ2839" s="6">
        <v>0.74</v>
      </c>
      <c r="BA2839" s="6">
        <v>1.45313</v>
      </c>
    </row>
    <row r="2840" spans="3:53" x14ac:dyDescent="0.25">
      <c r="C2840" s="33">
        <f t="shared" si="136"/>
        <v>2822</v>
      </c>
      <c r="D2840" s="33">
        <f t="shared" ref="D2840:D2868" si="137">D2810+1</f>
        <v>95</v>
      </c>
      <c r="E2840" s="33">
        <v>2</v>
      </c>
      <c r="F2840" s="33">
        <v>2</v>
      </c>
      <c r="G2840" s="33">
        <v>1</v>
      </c>
      <c r="H2840" s="38">
        <v>15.039619999999999</v>
      </c>
      <c r="I2840" s="38">
        <v>11.436199999999999</v>
      </c>
      <c r="J2840" s="38">
        <v>98.667079999999999</v>
      </c>
      <c r="K2840" s="38">
        <v>8.0772200000000005</v>
      </c>
      <c r="L2840" s="38">
        <v>2.12527</v>
      </c>
      <c r="M2840" s="38">
        <v>3.3439899999999998</v>
      </c>
      <c r="N2840" s="38">
        <v>2.0880299999999998</v>
      </c>
      <c r="O2840" s="38">
        <v>49.430570000000003</v>
      </c>
      <c r="P2840" s="38">
        <v>51.486910000000002</v>
      </c>
      <c r="Q2840" s="38">
        <v>103.63933</v>
      </c>
      <c r="R2840" s="38">
        <v>459.43333000000001</v>
      </c>
      <c r="S2840" s="38">
        <v>0.43937999999999999</v>
      </c>
      <c r="T2840" s="38">
        <v>333.70335</v>
      </c>
      <c r="U2840" s="38">
        <v>24.189969999999999</v>
      </c>
      <c r="V2840" s="38">
        <v>0.31042999999999998</v>
      </c>
      <c r="W2840" s="38">
        <v>32.060989999999997</v>
      </c>
      <c r="X2840" s="38">
        <v>51.194780000000002</v>
      </c>
      <c r="Y2840" s="38">
        <v>121.51321</v>
      </c>
      <c r="Z2840" s="38">
        <v>54.841149999999999</v>
      </c>
      <c r="AA2840" s="38">
        <v>2.0382699999999998</v>
      </c>
      <c r="AB2840" s="38">
        <v>19.760960000000001</v>
      </c>
      <c r="AC2840" s="38">
        <v>19.804130000000001</v>
      </c>
      <c r="AD2840" s="38">
        <v>772.47785999999996</v>
      </c>
      <c r="AE2840" s="38">
        <v>61.387779999999999</v>
      </c>
      <c r="AF2840" s="38">
        <v>25.369409999999998</v>
      </c>
      <c r="AG2840" s="38">
        <v>28.949860000000001</v>
      </c>
      <c r="AH2840" s="38">
        <v>769.31966</v>
      </c>
      <c r="AI2840" s="38">
        <v>53397.861989999998</v>
      </c>
      <c r="AJ2840" s="38">
        <v>69.910550000000001</v>
      </c>
      <c r="AK2840" s="38">
        <v>45.773110000000003</v>
      </c>
      <c r="AL2840" s="6">
        <v>79.992890000000003</v>
      </c>
      <c r="AM2840" s="6">
        <v>120.05951</v>
      </c>
      <c r="AN2840" s="6">
        <v>29.100930000000002</v>
      </c>
      <c r="AO2840" s="6">
        <v>30.655460000000001</v>
      </c>
      <c r="AP2840" s="6">
        <v>29.74898</v>
      </c>
      <c r="AR2840" s="6">
        <v>769.5</v>
      </c>
      <c r="AS2840" s="6">
        <v>5</v>
      </c>
      <c r="AT2840" s="6">
        <v>17.64706</v>
      </c>
      <c r="AU2840" s="6">
        <v>79</v>
      </c>
      <c r="AV2840" s="6">
        <v>33</v>
      </c>
      <c r="AW2840" s="6">
        <v>25.490200000000002</v>
      </c>
      <c r="AX2840" s="6">
        <v>27</v>
      </c>
      <c r="AY2840" s="6">
        <v>27.058820000000001</v>
      </c>
      <c r="AZ2840" s="6">
        <v>0.8</v>
      </c>
      <c r="BA2840" s="6">
        <v>1.29688</v>
      </c>
    </row>
    <row r="2841" spans="3:53" x14ac:dyDescent="0.25">
      <c r="C2841" s="33">
        <f t="shared" si="136"/>
        <v>2823</v>
      </c>
      <c r="D2841" s="33">
        <f t="shared" si="137"/>
        <v>95</v>
      </c>
      <c r="E2841" s="33">
        <v>3</v>
      </c>
      <c r="F2841" s="33">
        <v>3</v>
      </c>
      <c r="G2841" s="33">
        <v>1</v>
      </c>
      <c r="H2841" s="38">
        <v>15.748749999999999</v>
      </c>
      <c r="I2841" s="38">
        <v>11.4451</v>
      </c>
      <c r="J2841" s="38">
        <v>98.667079999999999</v>
      </c>
      <c r="K2841" s="38">
        <v>8.07925</v>
      </c>
      <c r="L2841" s="38">
        <v>2.0942400000000001</v>
      </c>
      <c r="M2841" s="38">
        <v>2.4675500000000001</v>
      </c>
      <c r="N2841" s="38">
        <v>1.855</v>
      </c>
      <c r="O2841" s="38">
        <v>49.511870000000002</v>
      </c>
      <c r="P2841" s="38">
        <v>51.366869999999999</v>
      </c>
      <c r="Q2841" s="38">
        <v>102.6073</v>
      </c>
      <c r="R2841" s="38">
        <v>455.41539999999998</v>
      </c>
      <c r="S2841" s="38">
        <v>0.69996999999999998</v>
      </c>
      <c r="T2841" s="38">
        <v>334.64537999999999</v>
      </c>
      <c r="U2841" s="38">
        <v>24.16358</v>
      </c>
      <c r="V2841" s="38">
        <v>0.28953000000000001</v>
      </c>
      <c r="W2841" s="38">
        <v>32.123950000000001</v>
      </c>
      <c r="X2841" s="38">
        <v>28.146059999999999</v>
      </c>
      <c r="Y2841" s="38">
        <v>131.30884</v>
      </c>
      <c r="Z2841" s="38">
        <v>54.642040000000001</v>
      </c>
      <c r="AA2841" s="38">
        <v>2.1136300000000001</v>
      </c>
      <c r="AB2841" s="38">
        <v>19.746300000000002</v>
      </c>
      <c r="AC2841" s="38">
        <v>19.838899999999999</v>
      </c>
      <c r="AD2841" s="38">
        <v>804.48413000000005</v>
      </c>
      <c r="AE2841" s="38">
        <v>61.245379999999997</v>
      </c>
      <c r="AF2841" s="38">
        <v>24.975390000000001</v>
      </c>
      <c r="AG2841" s="38">
        <v>28.96219</v>
      </c>
      <c r="AH2841" s="38">
        <v>813.35784999999998</v>
      </c>
      <c r="AI2841" s="38">
        <v>53397.862399999998</v>
      </c>
      <c r="AJ2841" s="38">
        <v>69.871009999999998</v>
      </c>
      <c r="AK2841" s="38">
        <v>45.761290000000002</v>
      </c>
      <c r="AL2841" s="6">
        <v>79.903580000000005</v>
      </c>
      <c r="AM2841" s="6">
        <v>120.30951</v>
      </c>
      <c r="AN2841" s="6">
        <v>29.072959999999998</v>
      </c>
      <c r="AO2841" s="6">
        <v>30.660019999999999</v>
      </c>
      <c r="AP2841" s="6">
        <v>29.751460000000002</v>
      </c>
      <c r="AR2841" s="6">
        <v>801.5</v>
      </c>
      <c r="AS2841" s="6">
        <v>11</v>
      </c>
      <c r="AT2841" s="6">
        <v>18.431370000000001</v>
      </c>
      <c r="AU2841" s="6">
        <v>79</v>
      </c>
      <c r="AV2841" s="6">
        <v>33</v>
      </c>
      <c r="AW2841" s="6">
        <v>47.843139999999998</v>
      </c>
      <c r="AX2841" s="6">
        <v>46</v>
      </c>
      <c r="AY2841" s="6">
        <v>27.058820000000001</v>
      </c>
      <c r="AZ2841" s="6">
        <v>5.5E-2</v>
      </c>
      <c r="BA2841" s="6">
        <v>1.76563</v>
      </c>
    </row>
    <row r="2842" spans="3:53" x14ac:dyDescent="0.25">
      <c r="C2842" s="33">
        <f t="shared" si="136"/>
        <v>2824</v>
      </c>
      <c r="D2842" s="33">
        <f t="shared" si="137"/>
        <v>95</v>
      </c>
      <c r="E2842" s="33">
        <v>4</v>
      </c>
      <c r="F2842" s="33">
        <v>4</v>
      </c>
      <c r="G2842" s="33">
        <v>1</v>
      </c>
      <c r="H2842" s="38">
        <v>14.253410000000001</v>
      </c>
      <c r="I2842" s="38">
        <v>11.442130000000001</v>
      </c>
      <c r="J2842" s="38">
        <v>98.667079999999999</v>
      </c>
      <c r="K2842" s="38">
        <v>8.3238500000000002</v>
      </c>
      <c r="L2842" s="38">
        <v>2.0975299999999999</v>
      </c>
      <c r="M2842" s="38">
        <v>3.3843800000000002</v>
      </c>
      <c r="N2842" s="38">
        <v>1.8521700000000001</v>
      </c>
      <c r="O2842" s="38">
        <v>49.455750000000002</v>
      </c>
      <c r="P2842" s="38">
        <v>51.33372</v>
      </c>
      <c r="Q2842" s="38">
        <v>102.67307</v>
      </c>
      <c r="R2842" s="38">
        <v>451.83557000000002</v>
      </c>
      <c r="S2842" s="38">
        <v>0.73206000000000004</v>
      </c>
      <c r="T2842" s="38">
        <v>333.54930000000002</v>
      </c>
      <c r="U2842" s="38">
        <v>24.074729999999999</v>
      </c>
      <c r="V2842" s="38">
        <v>0.22531999999999999</v>
      </c>
      <c r="W2842" s="38">
        <v>32.046439999999997</v>
      </c>
      <c r="X2842" s="38">
        <v>42.479050000000001</v>
      </c>
      <c r="Y2842" s="38">
        <v>123.68798</v>
      </c>
      <c r="Z2842" s="38">
        <v>54.347850000000001</v>
      </c>
      <c r="AA2842" s="38">
        <v>2.0350000000000001</v>
      </c>
      <c r="AB2842" s="38">
        <v>19.73817</v>
      </c>
      <c r="AC2842" s="38">
        <v>19.756879999999999</v>
      </c>
      <c r="AD2842" s="38">
        <v>777.03633000000002</v>
      </c>
      <c r="AE2842" s="38">
        <v>60.957039999999999</v>
      </c>
      <c r="AF2842" s="38">
        <v>25.03905</v>
      </c>
      <c r="AG2842" s="38">
        <v>29.008679999999998</v>
      </c>
      <c r="AH2842" s="38">
        <v>783.93371999999999</v>
      </c>
      <c r="AI2842" s="38">
        <v>53397.862849999998</v>
      </c>
      <c r="AJ2842" s="38">
        <v>69.802180000000007</v>
      </c>
      <c r="AK2842" s="38">
        <v>45.700150000000001</v>
      </c>
      <c r="AL2842" s="6">
        <v>79.992239999999995</v>
      </c>
      <c r="AM2842" s="6">
        <v>120.32859999999999</v>
      </c>
      <c r="AN2842" s="6">
        <v>29.099930000000001</v>
      </c>
      <c r="AO2842" s="6">
        <v>30.740790000000001</v>
      </c>
      <c r="AP2842" s="6">
        <v>29.681740000000001</v>
      </c>
      <c r="AR2842" s="6">
        <v>785</v>
      </c>
      <c r="AS2842" s="6">
        <v>18</v>
      </c>
      <c r="AT2842" s="6">
        <v>17.64706</v>
      </c>
      <c r="AU2842" s="6">
        <v>79</v>
      </c>
      <c r="AV2842" s="6">
        <v>33</v>
      </c>
      <c r="AW2842" s="6">
        <v>30.588239999999999</v>
      </c>
      <c r="AX2842" s="6">
        <v>31</v>
      </c>
      <c r="AY2842" s="6">
        <v>27.058820000000001</v>
      </c>
      <c r="AZ2842" s="6">
        <v>0.54500000000000004</v>
      </c>
      <c r="BA2842" s="6">
        <v>0</v>
      </c>
    </row>
    <row r="2843" spans="3:53" x14ac:dyDescent="0.25">
      <c r="C2843" s="33">
        <f t="shared" si="136"/>
        <v>2825</v>
      </c>
      <c r="D2843" s="33">
        <f t="shared" si="137"/>
        <v>95</v>
      </c>
      <c r="E2843" s="33">
        <v>5</v>
      </c>
      <c r="F2843" s="33">
        <v>5</v>
      </c>
      <c r="G2843" s="33">
        <v>1</v>
      </c>
      <c r="H2843" s="38">
        <v>15.430569999999999</v>
      </c>
      <c r="I2843" s="38">
        <v>11.44807</v>
      </c>
      <c r="J2843" s="38">
        <v>98.67653</v>
      </c>
      <c r="K2843" s="38">
        <v>8.3638100000000009</v>
      </c>
      <c r="L2843" s="38">
        <v>2.09843</v>
      </c>
      <c r="M2843" s="38">
        <v>3.1691199999999999</v>
      </c>
      <c r="N2843" s="38">
        <v>1.6974199999999999</v>
      </c>
      <c r="O2843" s="38">
        <v>49.553919999999998</v>
      </c>
      <c r="P2843" s="38">
        <v>51.251339999999999</v>
      </c>
      <c r="Q2843" s="38">
        <v>102.68082</v>
      </c>
      <c r="R2843" s="38">
        <v>448.53629000000001</v>
      </c>
      <c r="S2843" s="38">
        <v>0.78595999999999999</v>
      </c>
      <c r="T2843" s="38">
        <v>332.96735999999999</v>
      </c>
      <c r="U2843" s="38">
        <v>24.031189999999999</v>
      </c>
      <c r="V2843" s="38">
        <v>0.18973000000000001</v>
      </c>
      <c r="W2843" s="38">
        <v>32.100670000000001</v>
      </c>
      <c r="X2843" s="38">
        <v>32.771830000000001</v>
      </c>
      <c r="Y2843" s="38">
        <v>131.54395</v>
      </c>
      <c r="Z2843" s="38">
        <v>54.072420000000001</v>
      </c>
      <c r="AA2843" s="38">
        <v>2.1063900000000002</v>
      </c>
      <c r="AB2843" s="38">
        <v>19.844609999999999</v>
      </c>
      <c r="AC2843" s="38">
        <v>19.795179999999998</v>
      </c>
      <c r="AD2843" s="38">
        <v>802.77422999999999</v>
      </c>
      <c r="AE2843" s="38">
        <v>60.946359999999999</v>
      </c>
      <c r="AF2843" s="38">
        <v>25.047409999999999</v>
      </c>
      <c r="AG2843" s="38">
        <v>28.92709</v>
      </c>
      <c r="AH2843" s="38">
        <v>795.11585000000002</v>
      </c>
      <c r="AI2843" s="38">
        <v>53397.86333</v>
      </c>
      <c r="AJ2843" s="38">
        <v>69.930719999999994</v>
      </c>
      <c r="AK2843" s="38">
        <v>45.741979999999998</v>
      </c>
      <c r="AL2843" s="6">
        <v>80.108310000000003</v>
      </c>
      <c r="AM2843" s="6">
        <v>120.30388000000001</v>
      </c>
      <c r="AN2843" s="6">
        <v>29.11195</v>
      </c>
      <c r="AO2843" s="6">
        <v>30.737020000000001</v>
      </c>
      <c r="AP2843" s="6">
        <v>29.711970000000001</v>
      </c>
      <c r="AR2843" s="6">
        <v>797.5</v>
      </c>
      <c r="AS2843" s="6">
        <v>12.5</v>
      </c>
      <c r="AT2843" s="6">
        <v>18.431370000000001</v>
      </c>
      <c r="AU2843" s="6">
        <v>79</v>
      </c>
      <c r="AV2843" s="6">
        <v>33</v>
      </c>
      <c r="AW2843" s="6">
        <v>43.137250000000002</v>
      </c>
      <c r="AX2843" s="6">
        <v>44</v>
      </c>
      <c r="AY2843" s="6">
        <v>27.450980000000001</v>
      </c>
      <c r="AZ2843" s="6">
        <v>0.27</v>
      </c>
      <c r="BA2843" s="6">
        <v>0</v>
      </c>
    </row>
    <row r="2844" spans="3:53" x14ac:dyDescent="0.25">
      <c r="C2844" s="33">
        <f t="shared" si="136"/>
        <v>2826</v>
      </c>
      <c r="D2844" s="33">
        <f t="shared" si="137"/>
        <v>95</v>
      </c>
      <c r="E2844" s="33">
        <v>6</v>
      </c>
      <c r="F2844" s="33">
        <v>6</v>
      </c>
      <c r="G2844" s="33">
        <v>1</v>
      </c>
      <c r="H2844" s="38">
        <v>14.11801</v>
      </c>
      <c r="I2844" s="38">
        <v>11.44411</v>
      </c>
      <c r="J2844" s="38">
        <v>98.669970000000006</v>
      </c>
      <c r="K2844" s="38">
        <v>8.4390000000000001</v>
      </c>
      <c r="L2844" s="38">
        <v>2.1008</v>
      </c>
      <c r="M2844" s="38">
        <v>3.4923000000000002</v>
      </c>
      <c r="N2844" s="38">
        <v>1.6981900000000001</v>
      </c>
      <c r="O2844" s="38">
        <v>49.5321</v>
      </c>
      <c r="P2844" s="38">
        <v>51.23028</v>
      </c>
      <c r="Q2844" s="38">
        <v>102.56538</v>
      </c>
      <c r="R2844" s="38">
        <v>445.67804999999998</v>
      </c>
      <c r="S2844" s="38">
        <v>0.81076999999999999</v>
      </c>
      <c r="T2844" s="38">
        <v>333.41419999999999</v>
      </c>
      <c r="U2844" s="38">
        <v>24.21735</v>
      </c>
      <c r="V2844" s="38">
        <v>0.20508999999999999</v>
      </c>
      <c r="W2844" s="38">
        <v>32.153689999999997</v>
      </c>
      <c r="X2844" s="38">
        <v>40.8827</v>
      </c>
      <c r="Y2844" s="38">
        <v>128.80092999999999</v>
      </c>
      <c r="Z2844" s="38">
        <v>53.634830000000001</v>
      </c>
      <c r="AA2844" s="38">
        <v>2.0412599999999999</v>
      </c>
      <c r="AB2844" s="38">
        <v>19.852959999999999</v>
      </c>
      <c r="AC2844" s="38">
        <v>19.89199</v>
      </c>
      <c r="AD2844" s="38">
        <v>779.07371999999998</v>
      </c>
      <c r="AE2844" s="38">
        <v>60.633450000000003</v>
      </c>
      <c r="AF2844" s="38">
        <v>25.076840000000001</v>
      </c>
      <c r="AG2844" s="38">
        <v>29.06362</v>
      </c>
      <c r="AH2844" s="38">
        <v>771.01572999999996</v>
      </c>
      <c r="AI2844" s="38">
        <v>53397.863830000002</v>
      </c>
      <c r="AJ2844" s="38">
        <v>69.901660000000007</v>
      </c>
      <c r="AK2844" s="38">
        <v>45.727530000000002</v>
      </c>
      <c r="AL2844" s="6">
        <v>79.966920000000002</v>
      </c>
      <c r="AM2844" s="6">
        <v>120.41334999999999</v>
      </c>
      <c r="AN2844" s="6">
        <v>29.09413</v>
      </c>
      <c r="AO2844" s="6">
        <v>30.69408</v>
      </c>
      <c r="AP2844" s="6">
        <v>29.78612</v>
      </c>
      <c r="AR2844" s="6">
        <v>792.75</v>
      </c>
      <c r="AS2844" s="6">
        <v>17</v>
      </c>
      <c r="AT2844" s="6">
        <v>17.64706</v>
      </c>
      <c r="AU2844" s="6">
        <v>79</v>
      </c>
      <c r="AV2844" s="6">
        <v>33</v>
      </c>
      <c r="AW2844" s="6">
        <v>32.549019999999999</v>
      </c>
      <c r="AX2844" s="6">
        <v>33</v>
      </c>
      <c r="AY2844" s="6">
        <v>26.66667</v>
      </c>
      <c r="AZ2844" s="6">
        <v>0.56499999999999995</v>
      </c>
      <c r="BA2844" s="6">
        <v>0.23438000000000001</v>
      </c>
    </row>
    <row r="2845" spans="3:53" x14ac:dyDescent="0.25">
      <c r="C2845" s="33">
        <f t="shared" si="136"/>
        <v>2827</v>
      </c>
      <c r="D2845" s="33">
        <f t="shared" si="137"/>
        <v>95</v>
      </c>
      <c r="E2845" s="33">
        <v>7</v>
      </c>
      <c r="F2845" s="33">
        <v>7</v>
      </c>
      <c r="G2845" s="33">
        <v>1</v>
      </c>
      <c r="H2845" s="38">
        <v>15.263590000000001</v>
      </c>
      <c r="I2845" s="38">
        <v>11.463889999999999</v>
      </c>
      <c r="J2845" s="38">
        <v>98.668930000000003</v>
      </c>
      <c r="K2845" s="38">
        <v>8.4454499999999992</v>
      </c>
      <c r="L2845" s="38">
        <v>2.09666</v>
      </c>
      <c r="M2845" s="38">
        <v>2.0553599999999999</v>
      </c>
      <c r="N2845" s="38">
        <v>1.69685</v>
      </c>
      <c r="O2845" s="38">
        <v>49.455559999999998</v>
      </c>
      <c r="P2845" s="38">
        <v>51.169849999999997</v>
      </c>
      <c r="Q2845" s="38">
        <v>102.62181</v>
      </c>
      <c r="R2845" s="38">
        <v>442.56283999999999</v>
      </c>
      <c r="S2845" s="38">
        <v>0.81142000000000003</v>
      </c>
      <c r="T2845" s="38">
        <v>334.25144</v>
      </c>
      <c r="U2845" s="38">
        <v>24.04655</v>
      </c>
      <c r="V2845" s="38">
        <v>0.21887000000000001</v>
      </c>
      <c r="W2845" s="38">
        <v>32.30489</v>
      </c>
      <c r="X2845" s="38">
        <v>36.584850000000003</v>
      </c>
      <c r="Y2845" s="38">
        <v>129.11714000000001</v>
      </c>
      <c r="Z2845" s="38">
        <v>53.18244</v>
      </c>
      <c r="AA2845" s="38">
        <v>2.1205699999999998</v>
      </c>
      <c r="AB2845" s="38">
        <v>19.974499999999999</v>
      </c>
      <c r="AC2845" s="38">
        <v>19.874949999999998</v>
      </c>
      <c r="AD2845" s="38">
        <v>809.20507999999995</v>
      </c>
      <c r="AE2845" s="38">
        <v>60.610819999999997</v>
      </c>
      <c r="AF2845" s="38">
        <v>25.026150000000001</v>
      </c>
      <c r="AG2845" s="38">
        <v>28.992889999999999</v>
      </c>
      <c r="AH2845" s="38">
        <v>797.46819000000005</v>
      </c>
      <c r="AI2845" s="38">
        <v>53397.864320000001</v>
      </c>
      <c r="AJ2845" s="38">
        <v>69.853089999999995</v>
      </c>
      <c r="AK2845" s="38">
        <v>45.751570000000001</v>
      </c>
      <c r="AL2845" s="6">
        <v>79.985119999999995</v>
      </c>
      <c r="AM2845" s="6">
        <v>120.53570999999999</v>
      </c>
      <c r="AN2845" s="6">
        <v>29.123830000000002</v>
      </c>
      <c r="AO2845" s="6">
        <v>30.754570000000001</v>
      </c>
      <c r="AP2845" s="6">
        <v>29.73602</v>
      </c>
      <c r="AR2845" s="6">
        <v>788.25</v>
      </c>
      <c r="AS2845" s="6">
        <v>13</v>
      </c>
      <c r="AT2845" s="6">
        <v>18.823530000000002</v>
      </c>
      <c r="AU2845" s="6">
        <v>79</v>
      </c>
      <c r="AV2845" s="6">
        <v>33</v>
      </c>
      <c r="AW2845" s="6">
        <v>42.352939999999997</v>
      </c>
      <c r="AX2845" s="6">
        <v>43</v>
      </c>
      <c r="AY2845" s="6">
        <v>27.450980000000001</v>
      </c>
      <c r="AZ2845" s="6">
        <v>0.74</v>
      </c>
      <c r="BA2845" s="6">
        <v>1.60938</v>
      </c>
    </row>
    <row r="2846" spans="3:53" x14ac:dyDescent="0.25">
      <c r="C2846" s="33">
        <f t="shared" si="136"/>
        <v>2828</v>
      </c>
      <c r="D2846" s="33">
        <f t="shared" si="137"/>
        <v>95</v>
      </c>
      <c r="E2846" s="33">
        <v>8</v>
      </c>
      <c r="F2846" s="33">
        <v>1</v>
      </c>
      <c r="G2846" s="33">
        <v>12</v>
      </c>
      <c r="H2846" s="38">
        <v>15.65587</v>
      </c>
      <c r="I2846" s="38">
        <v>11.4718</v>
      </c>
      <c r="J2846" s="38">
        <v>98.67183</v>
      </c>
      <c r="K2846" s="38">
        <v>8.2394800000000004</v>
      </c>
      <c r="L2846" s="38">
        <v>2.1193200000000001</v>
      </c>
      <c r="M2846" s="38">
        <v>4.0039300000000004</v>
      </c>
      <c r="N2846" s="38">
        <v>1.7677</v>
      </c>
      <c r="O2846" s="38">
        <v>49.330649999999999</v>
      </c>
      <c r="P2846" s="38">
        <v>51.095440000000004</v>
      </c>
      <c r="Q2846" s="38">
        <v>103.7032</v>
      </c>
      <c r="R2846" s="38">
        <v>439.72928000000002</v>
      </c>
      <c r="S2846" s="38">
        <v>0.86861999999999995</v>
      </c>
      <c r="T2846" s="38">
        <v>330.02710000000002</v>
      </c>
      <c r="U2846" s="38">
        <v>23.955359999999999</v>
      </c>
      <c r="V2846" s="38">
        <v>0.16436999999999999</v>
      </c>
      <c r="W2846" s="38">
        <v>32.107170000000004</v>
      </c>
      <c r="X2846" s="38">
        <v>80.669470000000004</v>
      </c>
      <c r="Y2846" s="38">
        <v>129.83366000000001</v>
      </c>
      <c r="Z2846" s="38">
        <v>52.596069999999997</v>
      </c>
      <c r="AA2846" s="38">
        <v>2.3763000000000001</v>
      </c>
      <c r="AB2846" s="38">
        <v>20.046949999999999</v>
      </c>
      <c r="AC2846" s="38">
        <v>19.789829999999998</v>
      </c>
      <c r="AD2846" s="38">
        <v>902.93017999999995</v>
      </c>
      <c r="AE2846" s="38">
        <v>60.408099999999997</v>
      </c>
      <c r="AF2846" s="38">
        <v>25.409929999999999</v>
      </c>
      <c r="AG2846" s="38">
        <v>28.897880000000001</v>
      </c>
      <c r="AH2846" s="38">
        <v>918.04480999999998</v>
      </c>
      <c r="AI2846" s="38">
        <v>53397.864849999998</v>
      </c>
      <c r="AJ2846" s="38">
        <v>69.852289999999996</v>
      </c>
      <c r="AK2846" s="38">
        <v>45.722070000000002</v>
      </c>
      <c r="AL2846" s="6">
        <v>79.937240000000003</v>
      </c>
      <c r="AM2846" s="6">
        <v>120.26142</v>
      </c>
      <c r="AN2846" s="6">
        <v>29.09395</v>
      </c>
      <c r="AO2846" s="6">
        <v>30.80565</v>
      </c>
      <c r="AP2846" s="6">
        <v>29.67503</v>
      </c>
      <c r="AR2846" s="6">
        <v>804.5</v>
      </c>
      <c r="AS2846" s="6">
        <v>16.5</v>
      </c>
      <c r="AT2846" s="6">
        <v>18.03922</v>
      </c>
      <c r="AU2846" s="6">
        <v>79</v>
      </c>
      <c r="AV2846" s="6">
        <v>33</v>
      </c>
      <c r="AW2846" s="6">
        <v>33.725490000000001</v>
      </c>
      <c r="AX2846" s="6">
        <v>35</v>
      </c>
      <c r="AY2846" s="6">
        <v>27.058820000000001</v>
      </c>
      <c r="AZ2846" s="6">
        <v>0.33</v>
      </c>
      <c r="BA2846" s="6">
        <v>0.3125</v>
      </c>
    </row>
    <row r="2847" spans="3:53" x14ac:dyDescent="0.25">
      <c r="C2847" s="33">
        <f t="shared" si="136"/>
        <v>2829</v>
      </c>
      <c r="D2847" s="33">
        <f t="shared" si="137"/>
        <v>95</v>
      </c>
      <c r="E2847" s="33">
        <v>9</v>
      </c>
      <c r="F2847" s="33">
        <v>2</v>
      </c>
      <c r="G2847" s="33">
        <v>12</v>
      </c>
      <c r="H2847" s="38">
        <v>16.75667</v>
      </c>
      <c r="I2847" s="38">
        <v>11.45994</v>
      </c>
      <c r="J2847" s="38">
        <v>98.668400000000005</v>
      </c>
      <c r="K2847" s="38">
        <v>7.7315199999999997</v>
      </c>
      <c r="L2847" s="38">
        <v>2.1144400000000001</v>
      </c>
      <c r="M2847" s="38">
        <v>2.6259600000000001</v>
      </c>
      <c r="N2847" s="38">
        <v>1.7836000000000001</v>
      </c>
      <c r="O2847" s="38">
        <v>49.309379999999997</v>
      </c>
      <c r="P2847" s="38">
        <v>51.092979999999997</v>
      </c>
      <c r="Q2847" s="38">
        <v>104.86002000000001</v>
      </c>
      <c r="R2847" s="38">
        <v>439.70405</v>
      </c>
      <c r="S2847" s="38">
        <v>1.4578500000000001</v>
      </c>
      <c r="T2847" s="38">
        <v>330.24038000000002</v>
      </c>
      <c r="U2847" s="38">
        <v>23.920680000000001</v>
      </c>
      <c r="V2847" s="38">
        <v>3.3649999999999999E-2</v>
      </c>
      <c r="W2847" s="38">
        <v>32.1877</v>
      </c>
      <c r="X2847" s="38">
        <v>93.583029999999994</v>
      </c>
      <c r="Y2847" s="38">
        <v>158.14887999999999</v>
      </c>
      <c r="Z2847" s="38">
        <v>52.078069999999997</v>
      </c>
      <c r="AA2847" s="38">
        <v>3.3664999999999998</v>
      </c>
      <c r="AB2847" s="38">
        <v>19.819230000000001</v>
      </c>
      <c r="AC2847" s="38">
        <v>19.830870000000001</v>
      </c>
      <c r="AD2847" s="38">
        <v>1284.6418100000001</v>
      </c>
      <c r="AE2847" s="38">
        <v>60.185079999999999</v>
      </c>
      <c r="AF2847" s="38">
        <v>25.23864</v>
      </c>
      <c r="AG2847" s="38">
        <v>28.92943</v>
      </c>
      <c r="AH2847" s="38">
        <v>1281.0339200000001</v>
      </c>
      <c r="AI2847" s="38">
        <v>53397.865680000003</v>
      </c>
      <c r="AJ2847" s="38">
        <v>69.908869999999993</v>
      </c>
      <c r="AK2847" s="38">
        <v>45.662289999999999</v>
      </c>
      <c r="AL2847" s="6">
        <v>80.010210000000001</v>
      </c>
      <c r="AM2847" s="6">
        <v>120.12115</v>
      </c>
      <c r="AN2847" s="6">
        <v>29.050190000000001</v>
      </c>
      <c r="AO2847" s="6">
        <v>30.733319999999999</v>
      </c>
      <c r="AP2847" s="6">
        <v>29.632660000000001</v>
      </c>
      <c r="AR2847" s="6">
        <v>989</v>
      </c>
      <c r="AS2847" s="6">
        <v>-9.5</v>
      </c>
      <c r="AT2847" s="6">
        <v>26.66667</v>
      </c>
      <c r="AU2847" s="6">
        <v>79</v>
      </c>
      <c r="AV2847" s="6">
        <v>33</v>
      </c>
      <c r="AW2847" s="6">
        <v>84.313730000000007</v>
      </c>
      <c r="AX2847" s="6">
        <v>84</v>
      </c>
      <c r="AY2847" s="6">
        <v>35.68627</v>
      </c>
      <c r="AZ2847" s="6">
        <v>3.5000000000000003E-2</v>
      </c>
      <c r="BA2847" s="6">
        <v>0</v>
      </c>
    </row>
    <row r="2848" spans="3:53" x14ac:dyDescent="0.25">
      <c r="C2848" s="33">
        <f t="shared" si="136"/>
        <v>2830</v>
      </c>
      <c r="D2848" s="33">
        <f t="shared" si="137"/>
        <v>95</v>
      </c>
      <c r="E2848" s="33">
        <v>10</v>
      </c>
      <c r="F2848" s="33">
        <v>3</v>
      </c>
      <c r="G2848" s="33">
        <v>12</v>
      </c>
      <c r="H2848" s="38">
        <v>14.006880000000001</v>
      </c>
      <c r="I2848" s="38">
        <v>11.4718</v>
      </c>
      <c r="J2848" s="38">
        <v>98.66986</v>
      </c>
      <c r="K2848" s="38">
        <v>8.8173999999999992</v>
      </c>
      <c r="L2848" s="38">
        <v>2.1106600000000002</v>
      </c>
      <c r="M2848" s="38">
        <v>4.6667699999999996</v>
      </c>
      <c r="N2848" s="38">
        <v>1.92276</v>
      </c>
      <c r="O2848" s="38">
        <v>49.267290000000003</v>
      </c>
      <c r="P2848" s="38">
        <v>51.290349999999997</v>
      </c>
      <c r="Q2848" s="38">
        <v>105.52122</v>
      </c>
      <c r="R2848" s="38">
        <v>444.45715000000001</v>
      </c>
      <c r="S2848" s="38">
        <v>2.6201500000000002</v>
      </c>
      <c r="T2848" s="38">
        <v>331.18758000000003</v>
      </c>
      <c r="U2848" s="38">
        <v>23.955179999999999</v>
      </c>
      <c r="V2848" s="38">
        <v>-5.3899999999999998E-3</v>
      </c>
      <c r="W2848" s="38">
        <v>32.260449999999999</v>
      </c>
      <c r="X2848" s="38">
        <v>78.92998</v>
      </c>
      <c r="Y2848" s="38">
        <v>236.48438999999999</v>
      </c>
      <c r="Z2848" s="38">
        <v>51.428789999999999</v>
      </c>
      <c r="AA2848" s="38">
        <v>5.10588</v>
      </c>
      <c r="AB2848" s="38">
        <v>19.849060000000001</v>
      </c>
      <c r="AC2848" s="38">
        <v>19.792719999999999</v>
      </c>
      <c r="AD2848" s="38">
        <v>1950.7388100000001</v>
      </c>
      <c r="AE2848" s="38">
        <v>60.087620000000001</v>
      </c>
      <c r="AF2848" s="38">
        <v>25.245529999999999</v>
      </c>
      <c r="AG2848" s="38">
        <v>28.943899999999999</v>
      </c>
      <c r="AH2848" s="38">
        <v>1954.2798</v>
      </c>
      <c r="AI2848" s="38">
        <v>53397.867200000001</v>
      </c>
      <c r="AJ2848" s="38">
        <v>70.068550000000002</v>
      </c>
      <c r="AK2848" s="38">
        <v>45.695799999999998</v>
      </c>
      <c r="AL2848" s="6">
        <v>79.999859999999998</v>
      </c>
      <c r="AM2848" s="6">
        <v>120.24638</v>
      </c>
      <c r="AN2848" s="6">
        <v>29.074369999999998</v>
      </c>
      <c r="AO2848" s="6">
        <v>30.886220000000002</v>
      </c>
      <c r="AP2848" s="6">
        <v>29.725239999999999</v>
      </c>
      <c r="AR2848" s="6">
        <v>1382.75</v>
      </c>
      <c r="AS2848" s="6">
        <v>-2</v>
      </c>
      <c r="AT2848" s="6">
        <v>31.37255</v>
      </c>
      <c r="AU2848" s="6">
        <v>79</v>
      </c>
      <c r="AV2848" s="6">
        <v>33</v>
      </c>
      <c r="AW2848" s="6">
        <v>89.411760000000001</v>
      </c>
      <c r="AX2848" s="6">
        <v>91</v>
      </c>
      <c r="AY2848" s="6">
        <v>38.823529999999998</v>
      </c>
      <c r="AZ2848" s="6">
        <v>1.4999999999999999E-2</v>
      </c>
      <c r="BA2848" s="6">
        <v>0.46875</v>
      </c>
    </row>
    <row r="2849" spans="3:53" x14ac:dyDescent="0.25">
      <c r="C2849" s="33">
        <f t="shared" si="136"/>
        <v>2831</v>
      </c>
      <c r="D2849" s="33">
        <f t="shared" si="137"/>
        <v>95</v>
      </c>
      <c r="E2849" s="33">
        <v>11</v>
      </c>
      <c r="F2849" s="33">
        <v>4</v>
      </c>
      <c r="G2849" s="33">
        <v>12</v>
      </c>
      <c r="H2849" s="38">
        <v>14.81596</v>
      </c>
      <c r="I2849" s="38">
        <v>11.49554</v>
      </c>
      <c r="J2849" s="38">
        <v>98.671859999999995</v>
      </c>
      <c r="K2849" s="38">
        <v>8.8091000000000008</v>
      </c>
      <c r="L2849" s="38">
        <v>2.0976599999999999</v>
      </c>
      <c r="M2849" s="38">
        <v>5.2364199999999999</v>
      </c>
      <c r="N2849" s="38">
        <v>2.2331699999999999</v>
      </c>
      <c r="O2849" s="38">
        <v>49.20279</v>
      </c>
      <c r="P2849" s="38">
        <v>51.448300000000003</v>
      </c>
      <c r="Q2849" s="38">
        <v>104.3009</v>
      </c>
      <c r="R2849" s="38">
        <v>450.36741999999998</v>
      </c>
      <c r="S2849" s="38">
        <v>3.9153699999999998</v>
      </c>
      <c r="T2849" s="38">
        <v>331.28915000000001</v>
      </c>
      <c r="U2849" s="38">
        <v>23.988990000000001</v>
      </c>
      <c r="V2849" s="38">
        <v>0.26223000000000002</v>
      </c>
      <c r="W2849" s="38">
        <v>32.267220000000002</v>
      </c>
      <c r="X2849" s="38">
        <v>54.904760000000003</v>
      </c>
      <c r="Y2849" s="38">
        <v>312.05552999999998</v>
      </c>
      <c r="Z2849" s="38">
        <v>51.074509999999997</v>
      </c>
      <c r="AA2849" s="38">
        <v>6.3753700000000002</v>
      </c>
      <c r="AB2849" s="38">
        <v>19.907769999999999</v>
      </c>
      <c r="AC2849" s="38">
        <v>19.93646</v>
      </c>
      <c r="AD2849" s="38">
        <v>2438.4981400000001</v>
      </c>
      <c r="AE2849" s="38">
        <v>59.810589999999998</v>
      </c>
      <c r="AF2849" s="38">
        <v>25.039100000000001</v>
      </c>
      <c r="AG2849" s="38">
        <v>28.8965</v>
      </c>
      <c r="AH2849" s="38">
        <v>2441.5338299999999</v>
      </c>
      <c r="AI2849" s="38">
        <v>53397.869550000003</v>
      </c>
      <c r="AJ2849" s="38">
        <v>69.765600000000006</v>
      </c>
      <c r="AK2849" s="38">
        <v>45.768810000000002</v>
      </c>
      <c r="AL2849" s="6">
        <v>79.965890000000002</v>
      </c>
      <c r="AM2849" s="6">
        <v>120.0236</v>
      </c>
      <c r="AN2849" s="6">
        <v>29.0321</v>
      </c>
      <c r="AO2849" s="6">
        <v>30.97636</v>
      </c>
      <c r="AP2849" s="6">
        <v>29.678170000000001</v>
      </c>
      <c r="AR2849" s="6">
        <v>2106.25</v>
      </c>
      <c r="AS2849" s="6">
        <v>15</v>
      </c>
      <c r="AT2849" s="6">
        <v>28.235289999999999</v>
      </c>
      <c r="AU2849" s="6">
        <v>79</v>
      </c>
      <c r="AV2849" s="6">
        <v>33</v>
      </c>
      <c r="AW2849" s="6">
        <v>74.117649999999998</v>
      </c>
      <c r="AX2849" s="6">
        <v>72</v>
      </c>
      <c r="AY2849" s="6">
        <v>36.470590000000001</v>
      </c>
      <c r="AZ2849" s="6">
        <v>0.89500000000000002</v>
      </c>
      <c r="BA2849" s="6">
        <v>0.3125</v>
      </c>
    </row>
    <row r="2850" spans="3:53" x14ac:dyDescent="0.25">
      <c r="C2850" s="33">
        <f t="shared" si="136"/>
        <v>2832</v>
      </c>
      <c r="D2850" s="33">
        <f t="shared" si="137"/>
        <v>95</v>
      </c>
      <c r="E2850" s="33">
        <v>12</v>
      </c>
      <c r="F2850" s="33">
        <v>5</v>
      </c>
      <c r="G2850" s="33">
        <v>12</v>
      </c>
      <c r="H2850" s="38">
        <v>14.049020000000001</v>
      </c>
      <c r="I2850" s="38">
        <v>11.48367</v>
      </c>
      <c r="J2850" s="38">
        <v>98.666370000000001</v>
      </c>
      <c r="K2850" s="38">
        <v>9.9186399999999999</v>
      </c>
      <c r="L2850" s="38">
        <v>2.0941100000000001</v>
      </c>
      <c r="M2850" s="38">
        <v>2.41764</v>
      </c>
      <c r="N2850" s="38">
        <v>2.5348199999999999</v>
      </c>
      <c r="O2850" s="38">
        <v>49.180799999999998</v>
      </c>
      <c r="P2850" s="38">
        <v>51.715620000000001</v>
      </c>
      <c r="Q2850" s="38">
        <v>104.55249000000001</v>
      </c>
      <c r="R2850" s="38">
        <v>455.4545</v>
      </c>
      <c r="S2850" s="38">
        <v>4.2492999999999999</v>
      </c>
      <c r="T2850" s="38">
        <v>331.99804</v>
      </c>
      <c r="U2850" s="38">
        <v>23.889019999999999</v>
      </c>
      <c r="V2850" s="38">
        <v>0.29581000000000002</v>
      </c>
      <c r="W2850" s="38">
        <v>32.156399999999998</v>
      </c>
      <c r="X2850" s="38">
        <v>64.484189999999998</v>
      </c>
      <c r="Y2850" s="38">
        <v>320.37542999999999</v>
      </c>
      <c r="Z2850" s="38">
        <v>51.47222</v>
      </c>
      <c r="AA2850" s="38">
        <v>7.4963899999999999</v>
      </c>
      <c r="AB2850" s="38">
        <v>19.959790000000002</v>
      </c>
      <c r="AC2850" s="38">
        <v>19.88569</v>
      </c>
      <c r="AD2850" s="38">
        <v>2872.7222299999999</v>
      </c>
      <c r="AE2850" s="38">
        <v>59.780439999999999</v>
      </c>
      <c r="AF2850" s="38">
        <v>24.99785</v>
      </c>
      <c r="AG2850" s="38">
        <v>28.87171</v>
      </c>
      <c r="AH2850" s="38">
        <v>2874.9084800000001</v>
      </c>
      <c r="AI2850" s="38">
        <v>53397.872130000003</v>
      </c>
      <c r="AJ2850" s="38">
        <v>69.996279999999999</v>
      </c>
      <c r="AK2850" s="38">
        <v>45.695860000000003</v>
      </c>
      <c r="AL2850" s="6">
        <v>79.864490000000004</v>
      </c>
      <c r="AM2850" s="6">
        <v>120.06552000000001</v>
      </c>
      <c r="AN2850" s="6">
        <v>29.008520000000001</v>
      </c>
      <c r="AO2850" s="6">
        <v>30.97974</v>
      </c>
      <c r="AP2850" s="6">
        <v>29.770879999999998</v>
      </c>
      <c r="AR2850" s="6">
        <v>2525</v>
      </c>
      <c r="AS2850" s="6">
        <v>24.5</v>
      </c>
      <c r="AT2850" s="6">
        <v>28.235289999999999</v>
      </c>
      <c r="AU2850" s="6">
        <v>79</v>
      </c>
      <c r="AV2850" s="6">
        <v>32</v>
      </c>
      <c r="AW2850" s="6">
        <v>62.352939999999997</v>
      </c>
      <c r="AX2850" s="6">
        <v>63</v>
      </c>
      <c r="AY2850" s="6">
        <v>36.862749999999998</v>
      </c>
      <c r="AZ2850" s="6">
        <v>5.5E-2</v>
      </c>
      <c r="BA2850" s="6">
        <v>0.54688000000000003</v>
      </c>
    </row>
    <row r="2851" spans="3:53" x14ac:dyDescent="0.25">
      <c r="C2851" s="33">
        <f t="shared" si="136"/>
        <v>2833</v>
      </c>
      <c r="D2851" s="33">
        <f t="shared" si="137"/>
        <v>95</v>
      </c>
      <c r="E2851" s="33">
        <v>13</v>
      </c>
      <c r="F2851" s="33">
        <v>6</v>
      </c>
      <c r="G2851" s="33">
        <v>12</v>
      </c>
      <c r="H2851" s="38">
        <v>14.45509</v>
      </c>
      <c r="I2851" s="38">
        <v>11.500489999999999</v>
      </c>
      <c r="J2851" s="38">
        <v>98.669619999999995</v>
      </c>
      <c r="K2851" s="38">
        <v>12.563980000000001</v>
      </c>
      <c r="L2851" s="38">
        <v>2.0915499999999998</v>
      </c>
      <c r="M2851" s="38">
        <v>2.1780499999999998</v>
      </c>
      <c r="N2851" s="38">
        <v>2.7632500000000002</v>
      </c>
      <c r="O2851" s="38">
        <v>49.11741</v>
      </c>
      <c r="P2851" s="38">
        <v>51.837220000000002</v>
      </c>
      <c r="Q2851" s="38">
        <v>105.07787999999999</v>
      </c>
      <c r="R2851" s="38">
        <v>462.27287000000001</v>
      </c>
      <c r="S2851" s="38">
        <v>4.8811999999999998</v>
      </c>
      <c r="T2851" s="38">
        <v>330.74315999999999</v>
      </c>
      <c r="U2851" s="38">
        <v>23.813549999999999</v>
      </c>
      <c r="V2851" s="38">
        <v>0.20588000000000001</v>
      </c>
      <c r="W2851" s="38">
        <v>32.172150000000002</v>
      </c>
      <c r="X2851" s="38">
        <v>67.043340000000001</v>
      </c>
      <c r="Y2851" s="38">
        <v>328.13461999999998</v>
      </c>
      <c r="Z2851" s="38">
        <v>52.354419999999998</v>
      </c>
      <c r="AA2851" s="38">
        <v>8.57409</v>
      </c>
      <c r="AB2851" s="38">
        <v>26.510680000000001</v>
      </c>
      <c r="AC2851" s="38">
        <v>19.882110000000001</v>
      </c>
      <c r="AD2851" s="38">
        <v>3288.4277699999998</v>
      </c>
      <c r="AE2851" s="38">
        <v>59.811320000000002</v>
      </c>
      <c r="AF2851" s="38">
        <v>24.96725</v>
      </c>
      <c r="AG2851" s="38">
        <v>28.889230000000001</v>
      </c>
      <c r="AH2851" s="38">
        <v>3291.5255499999998</v>
      </c>
      <c r="AI2851" s="38">
        <v>53397.875090000001</v>
      </c>
      <c r="AJ2851" s="38">
        <v>69.884050000000002</v>
      </c>
      <c r="AK2851" s="38">
        <v>45.764569999999999</v>
      </c>
      <c r="AL2851" s="6">
        <v>80.140730000000005</v>
      </c>
      <c r="AM2851" s="6">
        <v>120.26311</v>
      </c>
      <c r="AN2851" s="6">
        <v>28.979220000000002</v>
      </c>
      <c r="AO2851" s="6">
        <v>30.974530000000001</v>
      </c>
      <c r="AP2851" s="6">
        <v>29.74352</v>
      </c>
      <c r="AR2851" s="6">
        <v>2968.75</v>
      </c>
      <c r="AS2851" s="6">
        <v>27.5</v>
      </c>
      <c r="AT2851" s="6">
        <v>28.62745</v>
      </c>
      <c r="AU2851" s="6">
        <v>79</v>
      </c>
      <c r="AV2851" s="6">
        <v>32</v>
      </c>
      <c r="AW2851" s="6">
        <v>60.392159999999997</v>
      </c>
      <c r="AX2851" s="6">
        <v>60</v>
      </c>
      <c r="AY2851" s="6">
        <v>37.254899999999999</v>
      </c>
      <c r="AZ2851" s="6">
        <v>0.875</v>
      </c>
      <c r="BA2851" s="6">
        <v>1.92188</v>
      </c>
    </row>
    <row r="2852" spans="3:53" x14ac:dyDescent="0.25">
      <c r="C2852" s="33">
        <f t="shared" si="136"/>
        <v>2834</v>
      </c>
      <c r="D2852" s="33">
        <f t="shared" si="137"/>
        <v>95</v>
      </c>
      <c r="E2852" s="33">
        <v>14</v>
      </c>
      <c r="F2852" s="33">
        <v>7</v>
      </c>
      <c r="G2852" s="33">
        <v>12</v>
      </c>
      <c r="H2852" s="38">
        <v>14.34122</v>
      </c>
      <c r="I2852" s="38">
        <v>11.49554</v>
      </c>
      <c r="J2852" s="38">
        <v>98.668329999999997</v>
      </c>
      <c r="K2852" s="38">
        <v>12.05232</v>
      </c>
      <c r="L2852" s="38">
        <v>2.0876899999999998</v>
      </c>
      <c r="M2852" s="38">
        <v>2.90964</v>
      </c>
      <c r="N2852" s="38">
        <v>3.1360600000000001</v>
      </c>
      <c r="O2852" s="38">
        <v>49.027659999999997</v>
      </c>
      <c r="P2852" s="38">
        <v>52.163719999999998</v>
      </c>
      <c r="Q2852" s="38">
        <v>105.25399</v>
      </c>
      <c r="R2852" s="38">
        <v>470.42219999999998</v>
      </c>
      <c r="S2852" s="38">
        <v>5.5496299999999996</v>
      </c>
      <c r="T2852" s="38">
        <v>330.13082000000003</v>
      </c>
      <c r="U2852" s="38">
        <v>23.908909999999999</v>
      </c>
      <c r="V2852" s="38">
        <v>7.3349999999999999E-2</v>
      </c>
      <c r="W2852" s="38">
        <v>32.058909999999997</v>
      </c>
      <c r="X2852" s="38">
        <v>68.599959999999996</v>
      </c>
      <c r="Y2852" s="38">
        <v>335.66359</v>
      </c>
      <c r="Z2852" s="38">
        <v>52.87771</v>
      </c>
      <c r="AA2852" s="38">
        <v>9.6861999999999995</v>
      </c>
      <c r="AB2852" s="38">
        <v>18.42719</v>
      </c>
      <c r="AC2852" s="38">
        <v>19.934989999999999</v>
      </c>
      <c r="AD2852" s="38">
        <v>3711.73371</v>
      </c>
      <c r="AE2852" s="38">
        <v>59.794530000000002</v>
      </c>
      <c r="AF2852" s="38">
        <v>24.919989999999999</v>
      </c>
      <c r="AG2852" s="38">
        <v>28.854900000000001</v>
      </c>
      <c r="AH2852" s="38">
        <v>3714.7216400000002</v>
      </c>
      <c r="AI2852" s="38">
        <v>53397.878449999997</v>
      </c>
      <c r="AJ2852" s="38">
        <v>69.771249999999995</v>
      </c>
      <c r="AK2852" s="38">
        <v>45.672409999999999</v>
      </c>
      <c r="AL2852" s="6">
        <v>80.25967</v>
      </c>
      <c r="AM2852" s="6">
        <v>118.97958</v>
      </c>
      <c r="AN2852" s="6">
        <v>28.978819999999999</v>
      </c>
      <c r="AO2852" s="6">
        <v>30.998660000000001</v>
      </c>
      <c r="AP2852" s="6">
        <v>29.713999999999999</v>
      </c>
      <c r="AR2852" s="6">
        <v>3384.25</v>
      </c>
      <c r="AS2852" s="6">
        <v>28.5</v>
      </c>
      <c r="AT2852" s="6">
        <v>30.98039</v>
      </c>
      <c r="AU2852" s="6">
        <v>79</v>
      </c>
      <c r="AV2852" s="6">
        <v>32</v>
      </c>
      <c r="AW2852" s="6">
        <v>64.705879999999993</v>
      </c>
      <c r="AX2852" s="6">
        <v>64</v>
      </c>
      <c r="AY2852" s="6">
        <v>38.823529999999998</v>
      </c>
      <c r="AZ2852" s="6">
        <v>0.875</v>
      </c>
      <c r="BA2852" s="6">
        <v>1.60938</v>
      </c>
    </row>
    <row r="2853" spans="3:53" x14ac:dyDescent="0.25">
      <c r="C2853" s="33">
        <f t="shared" si="136"/>
        <v>2835</v>
      </c>
      <c r="D2853" s="33">
        <f t="shared" si="137"/>
        <v>95</v>
      </c>
      <c r="E2853" s="33">
        <v>15</v>
      </c>
      <c r="F2853" s="33">
        <v>8</v>
      </c>
      <c r="G2853" s="33">
        <v>12</v>
      </c>
      <c r="H2853" s="38">
        <v>13.8729</v>
      </c>
      <c r="I2853" s="38">
        <v>11.49851</v>
      </c>
      <c r="J2853" s="38">
        <v>98.670140000000004</v>
      </c>
      <c r="K2853" s="38">
        <v>12.16661</v>
      </c>
      <c r="L2853" s="38">
        <v>2.0975000000000001</v>
      </c>
      <c r="M2853" s="38">
        <v>2.1903100000000002</v>
      </c>
      <c r="N2853" s="38">
        <v>3.3731100000000001</v>
      </c>
      <c r="O2853" s="38">
        <v>49.122790000000002</v>
      </c>
      <c r="P2853" s="38">
        <v>52.495899999999999</v>
      </c>
      <c r="Q2853" s="38">
        <v>105.22421</v>
      </c>
      <c r="R2853" s="38">
        <v>480.38848000000002</v>
      </c>
      <c r="S2853" s="38">
        <v>6.3348899999999997</v>
      </c>
      <c r="T2853" s="38">
        <v>330.90235999999999</v>
      </c>
      <c r="U2853" s="38">
        <v>23.95881</v>
      </c>
      <c r="V2853" s="38">
        <v>2.2100000000000002E-2</v>
      </c>
      <c r="W2853" s="38">
        <v>32.12003</v>
      </c>
      <c r="X2853" s="38">
        <v>68.211029999999994</v>
      </c>
      <c r="Y2853" s="38">
        <v>341.27681000000001</v>
      </c>
      <c r="Z2853" s="38">
        <v>53.573830000000001</v>
      </c>
      <c r="AA2853" s="38">
        <v>10.807320000000001</v>
      </c>
      <c r="AB2853" s="38">
        <v>27.65747</v>
      </c>
      <c r="AC2853" s="38">
        <v>20.097300000000001</v>
      </c>
      <c r="AD2853" s="38">
        <v>4121.9820600000003</v>
      </c>
      <c r="AE2853" s="38">
        <v>60.207039999999999</v>
      </c>
      <c r="AF2853" s="38">
        <v>25.03707</v>
      </c>
      <c r="AG2853" s="38">
        <v>28.98809</v>
      </c>
      <c r="AH2853" s="38">
        <v>4125.19578</v>
      </c>
      <c r="AI2853" s="38">
        <v>53397.882290000001</v>
      </c>
      <c r="AJ2853" s="38">
        <v>70.050870000000003</v>
      </c>
      <c r="AK2853" s="38">
        <v>45.846899999999998</v>
      </c>
      <c r="AL2853" s="6">
        <v>80.060029999999998</v>
      </c>
      <c r="AM2853" s="6">
        <v>119.81037999999999</v>
      </c>
      <c r="AN2853" s="6">
        <v>29.103120000000001</v>
      </c>
      <c r="AO2853" s="6">
        <v>31.096689999999999</v>
      </c>
      <c r="AP2853" s="6">
        <v>29.883620000000001</v>
      </c>
      <c r="AR2853" s="6">
        <v>3803</v>
      </c>
      <c r="AS2853" s="6">
        <v>28.5</v>
      </c>
      <c r="AT2853" s="6">
        <v>32.156860000000002</v>
      </c>
      <c r="AU2853" s="6">
        <v>79</v>
      </c>
      <c r="AV2853" s="6">
        <v>32</v>
      </c>
      <c r="AW2853" s="6">
        <v>67.058819999999997</v>
      </c>
      <c r="AX2853" s="6">
        <v>67</v>
      </c>
      <c r="AY2853" s="6">
        <v>39.607840000000003</v>
      </c>
      <c r="AZ2853" s="6">
        <v>0.83499999999999996</v>
      </c>
      <c r="BA2853" s="6">
        <v>1.29688</v>
      </c>
    </row>
    <row r="2854" spans="3:53" x14ac:dyDescent="0.25">
      <c r="C2854" s="33">
        <f t="shared" si="136"/>
        <v>2836</v>
      </c>
      <c r="D2854" s="33">
        <f t="shared" si="137"/>
        <v>95</v>
      </c>
      <c r="E2854" s="33">
        <v>16</v>
      </c>
      <c r="F2854" s="33">
        <v>1</v>
      </c>
      <c r="G2854" s="33">
        <v>2</v>
      </c>
      <c r="H2854" s="38">
        <v>13.885249999999999</v>
      </c>
      <c r="I2854" s="38">
        <v>11.49356</v>
      </c>
      <c r="J2854" s="38">
        <v>98.672520000000006</v>
      </c>
      <c r="K2854" s="38">
        <v>11.06479</v>
      </c>
      <c r="L2854" s="38">
        <v>2.09395</v>
      </c>
      <c r="M2854" s="38">
        <v>4.1489900000000004</v>
      </c>
      <c r="N2854" s="38">
        <v>3.54942</v>
      </c>
      <c r="O2854" s="38">
        <v>49.074890000000003</v>
      </c>
      <c r="P2854" s="38">
        <v>52.624310000000001</v>
      </c>
      <c r="Q2854" s="38">
        <v>103.9563</v>
      </c>
      <c r="R2854" s="38">
        <v>490.36185999999998</v>
      </c>
      <c r="S2854" s="38">
        <v>6.9889900000000003</v>
      </c>
      <c r="T2854" s="38">
        <v>332.68162999999998</v>
      </c>
      <c r="U2854" s="38">
        <v>23.904820000000001</v>
      </c>
      <c r="V2854" s="38">
        <v>0.15481</v>
      </c>
      <c r="W2854" s="38">
        <v>31.955110000000001</v>
      </c>
      <c r="X2854" s="38">
        <v>41.377200000000002</v>
      </c>
      <c r="Y2854" s="38">
        <v>344.62779</v>
      </c>
      <c r="Z2854" s="38">
        <v>53.804540000000003</v>
      </c>
      <c r="AA2854" s="38">
        <v>11.316409999999999</v>
      </c>
      <c r="AB2854" s="38">
        <v>23.84263</v>
      </c>
      <c r="AC2854" s="38">
        <v>20.035599999999999</v>
      </c>
      <c r="AD2854" s="38">
        <v>4323.4660100000001</v>
      </c>
      <c r="AE2854" s="38">
        <v>60.519469999999998</v>
      </c>
      <c r="AF2854" s="38">
        <v>24.994710000000001</v>
      </c>
      <c r="AG2854" s="38">
        <v>28.92418</v>
      </c>
      <c r="AH2854" s="38">
        <v>4323.7583000000004</v>
      </c>
      <c r="AI2854" s="38">
        <v>53397.886550000003</v>
      </c>
      <c r="AJ2854" s="38">
        <v>70.070890000000006</v>
      </c>
      <c r="AK2854" s="38">
        <v>45.713650000000001</v>
      </c>
      <c r="AL2854" s="6">
        <v>79.901470000000003</v>
      </c>
      <c r="AM2854" s="6">
        <v>120.35083</v>
      </c>
      <c r="AN2854" s="6">
        <v>28.891719999999999</v>
      </c>
      <c r="AO2854" s="6">
        <v>30.953880000000002</v>
      </c>
      <c r="AP2854" s="6">
        <v>29.773800000000001</v>
      </c>
      <c r="AR2854" s="6">
        <v>4208.5</v>
      </c>
      <c r="AS2854" s="6">
        <v>29.5</v>
      </c>
      <c r="AT2854" s="6">
        <v>32.549019999999999</v>
      </c>
      <c r="AU2854" s="6">
        <v>79</v>
      </c>
      <c r="AV2854" s="6">
        <v>32</v>
      </c>
      <c r="AW2854" s="6">
        <v>66.274510000000006</v>
      </c>
      <c r="AX2854" s="6">
        <v>66</v>
      </c>
      <c r="AY2854" s="6">
        <v>39.607840000000003</v>
      </c>
      <c r="AZ2854" s="6">
        <v>0.875</v>
      </c>
      <c r="BA2854" s="6">
        <v>0.82813000000000003</v>
      </c>
    </row>
    <row r="2855" spans="3:53" x14ac:dyDescent="0.25">
      <c r="C2855" s="33">
        <f t="shared" si="136"/>
        <v>2837</v>
      </c>
      <c r="D2855" s="33">
        <f t="shared" si="137"/>
        <v>95</v>
      </c>
      <c r="E2855" s="33">
        <v>17</v>
      </c>
      <c r="F2855" s="33">
        <v>2</v>
      </c>
      <c r="G2855" s="33">
        <v>2</v>
      </c>
      <c r="H2855" s="38">
        <v>14.33466</v>
      </c>
      <c r="I2855" s="38">
        <v>11.48664</v>
      </c>
      <c r="J2855" s="38">
        <v>98.670410000000004</v>
      </c>
      <c r="K2855" s="38">
        <v>8.2712900000000005</v>
      </c>
      <c r="L2855" s="38">
        <v>2.0924499999999999</v>
      </c>
      <c r="M2855" s="38">
        <v>4.5209299999999999</v>
      </c>
      <c r="N2855" s="38">
        <v>3.66899</v>
      </c>
      <c r="O2855" s="38">
        <v>49.080240000000003</v>
      </c>
      <c r="P2855" s="38">
        <v>52.749229999999997</v>
      </c>
      <c r="Q2855" s="38">
        <v>104.0236</v>
      </c>
      <c r="R2855" s="38">
        <v>496.78586000000001</v>
      </c>
      <c r="S2855" s="38">
        <v>5.9280600000000003</v>
      </c>
      <c r="T2855" s="38">
        <v>332.18090000000001</v>
      </c>
      <c r="U2855" s="38">
        <v>23.946190000000001</v>
      </c>
      <c r="V2855" s="38">
        <v>0.33040000000000003</v>
      </c>
      <c r="W2855" s="38">
        <v>31.997920000000001</v>
      </c>
      <c r="X2855" s="38">
        <v>40.319940000000003</v>
      </c>
      <c r="Y2855" s="38">
        <v>343.39787000000001</v>
      </c>
      <c r="Z2855" s="38">
        <v>54.095950000000002</v>
      </c>
      <c r="AA2855" s="38">
        <v>11.290279999999999</v>
      </c>
      <c r="AB2855" s="38">
        <v>27.620290000000001</v>
      </c>
      <c r="AC2855" s="38">
        <v>20.01341</v>
      </c>
      <c r="AD2855" s="38">
        <v>4316.5722599999999</v>
      </c>
      <c r="AE2855" s="38">
        <v>60.993079999999999</v>
      </c>
      <c r="AF2855" s="38">
        <v>24.97681</v>
      </c>
      <c r="AG2855" s="38">
        <v>28.897130000000001</v>
      </c>
      <c r="AH2855" s="38">
        <v>4316.7154799999998</v>
      </c>
      <c r="AI2855" s="38">
        <v>53397.890270000004</v>
      </c>
      <c r="AJ2855" s="38">
        <v>70.000500000000002</v>
      </c>
      <c r="AK2855" s="38">
        <v>45.74436</v>
      </c>
      <c r="AL2855" s="6">
        <v>80.112480000000005</v>
      </c>
      <c r="AM2855" s="6">
        <v>119.86467</v>
      </c>
      <c r="AN2855" s="6">
        <v>28.98394</v>
      </c>
      <c r="AO2855" s="6">
        <v>30.999590000000001</v>
      </c>
      <c r="AP2855" s="6">
        <v>29.775980000000001</v>
      </c>
      <c r="AR2855" s="6">
        <v>4325</v>
      </c>
      <c r="AS2855" s="6">
        <v>36</v>
      </c>
      <c r="AT2855" s="6">
        <v>27.058820000000001</v>
      </c>
      <c r="AU2855" s="6">
        <v>79</v>
      </c>
      <c r="AV2855" s="6">
        <v>32</v>
      </c>
      <c r="AW2855" s="6">
        <v>43.137250000000002</v>
      </c>
      <c r="AX2855" s="6">
        <v>42</v>
      </c>
      <c r="AY2855" s="6">
        <v>36.078429999999997</v>
      </c>
      <c r="AZ2855" s="6">
        <v>0.82</v>
      </c>
      <c r="BA2855" s="6">
        <v>0.125</v>
      </c>
    </row>
    <row r="2856" spans="3:53" x14ac:dyDescent="0.25">
      <c r="C2856" s="33">
        <f t="shared" si="136"/>
        <v>2838</v>
      </c>
      <c r="D2856" s="33">
        <f t="shared" si="137"/>
        <v>95</v>
      </c>
      <c r="E2856" s="33">
        <v>18</v>
      </c>
      <c r="F2856" s="33">
        <v>3</v>
      </c>
      <c r="G2856" s="33">
        <v>2</v>
      </c>
      <c r="H2856" s="38">
        <v>14.59</v>
      </c>
      <c r="I2856" s="38">
        <v>11.488619999999999</v>
      </c>
      <c r="J2856" s="38">
        <v>98.672529999999995</v>
      </c>
      <c r="K2856" s="38">
        <v>7.3574299999999999</v>
      </c>
      <c r="L2856" s="38">
        <v>2.0951900000000001</v>
      </c>
      <c r="M2856" s="38">
        <v>2.9022000000000001</v>
      </c>
      <c r="N2856" s="38">
        <v>3.7557200000000002</v>
      </c>
      <c r="O2856" s="38">
        <v>49.059330000000003</v>
      </c>
      <c r="P2856" s="38">
        <v>52.815049999999999</v>
      </c>
      <c r="Q2856" s="38">
        <v>104.38677</v>
      </c>
      <c r="R2856" s="38">
        <v>501.83575999999999</v>
      </c>
      <c r="S2856" s="38">
        <v>4.67021</v>
      </c>
      <c r="T2856" s="38">
        <v>333.83895000000001</v>
      </c>
      <c r="U2856" s="38">
        <v>23.859570000000001</v>
      </c>
      <c r="V2856" s="38">
        <v>0.30551</v>
      </c>
      <c r="W2856" s="38">
        <v>31.84571</v>
      </c>
      <c r="X2856" s="38">
        <v>42.213050000000003</v>
      </c>
      <c r="Y2856" s="38">
        <v>342.28035999999997</v>
      </c>
      <c r="Z2856" s="38">
        <v>54.432639999999999</v>
      </c>
      <c r="AA2856" s="38">
        <v>11.29265</v>
      </c>
      <c r="AB2856" s="38">
        <v>22.096360000000001</v>
      </c>
      <c r="AC2856" s="38">
        <v>20.05527</v>
      </c>
      <c r="AD2856" s="38">
        <v>4312.0849600000001</v>
      </c>
      <c r="AE2856" s="38">
        <v>61.250050000000002</v>
      </c>
      <c r="AF2856" s="38">
        <v>25.026060000000001</v>
      </c>
      <c r="AG2856" s="38">
        <v>28.966760000000001</v>
      </c>
      <c r="AH2856" s="38">
        <v>4312.7238900000002</v>
      </c>
      <c r="AI2856" s="38">
        <v>53397.893179999999</v>
      </c>
      <c r="AJ2856" s="38">
        <v>70.149940000000001</v>
      </c>
      <c r="AK2856" s="38">
        <v>45.664409999999997</v>
      </c>
      <c r="AL2856" s="6">
        <v>79.898420000000002</v>
      </c>
      <c r="AM2856" s="6">
        <v>120.18679</v>
      </c>
      <c r="AN2856" s="6">
        <v>28.917809999999999</v>
      </c>
      <c r="AO2856" s="6">
        <v>30.941849999999999</v>
      </c>
      <c r="AP2856" s="6">
        <v>29.76567</v>
      </c>
      <c r="AR2856" s="6">
        <v>4314.75</v>
      </c>
      <c r="AS2856" s="6">
        <v>36.5</v>
      </c>
      <c r="AT2856" s="6">
        <v>26.66667</v>
      </c>
      <c r="AU2856" s="6">
        <v>79</v>
      </c>
      <c r="AV2856" s="6">
        <v>32</v>
      </c>
      <c r="AW2856" s="6">
        <v>41.568629999999999</v>
      </c>
      <c r="AX2856" s="6">
        <v>41</v>
      </c>
      <c r="AY2856" s="6">
        <v>35.68627</v>
      </c>
      <c r="AZ2856" s="6">
        <v>0.78</v>
      </c>
      <c r="BA2856" s="6">
        <v>4.6879999999999998E-2</v>
      </c>
    </row>
    <row r="2857" spans="3:53" x14ac:dyDescent="0.25">
      <c r="C2857" s="33">
        <f t="shared" si="136"/>
        <v>2839</v>
      </c>
      <c r="D2857" s="33">
        <f t="shared" si="137"/>
        <v>95</v>
      </c>
      <c r="E2857" s="33">
        <v>19</v>
      </c>
      <c r="F2857" s="33">
        <v>4</v>
      </c>
      <c r="G2857" s="33">
        <v>2</v>
      </c>
      <c r="H2857" s="38">
        <v>14.901120000000001</v>
      </c>
      <c r="I2857" s="38">
        <v>11.514329999999999</v>
      </c>
      <c r="J2857" s="38">
        <v>98.667779999999993</v>
      </c>
      <c r="K2857" s="38">
        <v>6.7578500000000004</v>
      </c>
      <c r="L2857" s="38">
        <v>2.0996000000000001</v>
      </c>
      <c r="M2857" s="38">
        <v>2.1061100000000001</v>
      </c>
      <c r="N2857" s="38">
        <v>3.81521</v>
      </c>
      <c r="O2857" s="38">
        <v>49.043039999999998</v>
      </c>
      <c r="P2857" s="38">
        <v>52.858249999999998</v>
      </c>
      <c r="Q2857" s="38">
        <v>104.34141</v>
      </c>
      <c r="R2857" s="38">
        <v>506.66906999999998</v>
      </c>
      <c r="S2857" s="38">
        <v>4.3852500000000001</v>
      </c>
      <c r="T2857" s="38">
        <v>332.90989000000002</v>
      </c>
      <c r="U2857" s="38">
        <v>23.796880000000002</v>
      </c>
      <c r="V2857" s="38">
        <v>0.25966</v>
      </c>
      <c r="W2857" s="38">
        <v>31.926120000000001</v>
      </c>
      <c r="X2857" s="38">
        <v>40.651800000000001</v>
      </c>
      <c r="Y2857" s="38">
        <v>341.69902999999999</v>
      </c>
      <c r="Z2857" s="38">
        <v>54.63306</v>
      </c>
      <c r="AA2857" s="38">
        <v>11.31833</v>
      </c>
      <c r="AB2857" s="38">
        <v>25.175000000000001</v>
      </c>
      <c r="AC2857" s="38">
        <v>19.97946</v>
      </c>
      <c r="AD2857" s="38">
        <v>4312.5699000000004</v>
      </c>
      <c r="AE2857" s="38">
        <v>61.439920000000001</v>
      </c>
      <c r="AF2857" s="38">
        <v>25.062110000000001</v>
      </c>
      <c r="AG2857" s="38">
        <v>28.93393</v>
      </c>
      <c r="AH2857" s="38">
        <v>4313.3560100000004</v>
      </c>
      <c r="AI2857" s="38">
        <v>53397.89587</v>
      </c>
      <c r="AJ2857" s="38">
        <v>70.0608</v>
      </c>
      <c r="AK2857" s="38">
        <v>45.723680000000002</v>
      </c>
      <c r="AL2857" s="6">
        <v>79.886809999999997</v>
      </c>
      <c r="AM2857" s="6">
        <v>120.87341000000001</v>
      </c>
      <c r="AN2857" s="6">
        <v>28.928599999999999</v>
      </c>
      <c r="AO2857" s="6">
        <v>30.86215</v>
      </c>
      <c r="AP2857" s="6">
        <v>29.70927</v>
      </c>
      <c r="AR2857" s="6">
        <v>4319.5</v>
      </c>
      <c r="AS2857" s="6">
        <v>36</v>
      </c>
      <c r="AT2857" s="6">
        <v>27.450980000000001</v>
      </c>
      <c r="AU2857" s="6">
        <v>79</v>
      </c>
      <c r="AV2857" s="6">
        <v>32</v>
      </c>
      <c r="AW2857" s="6">
        <v>43.529409999999999</v>
      </c>
      <c r="AX2857" s="6">
        <v>43</v>
      </c>
      <c r="AY2857" s="6">
        <v>36.078429999999997</v>
      </c>
      <c r="AZ2857" s="6">
        <v>9.5000000000000001E-2</v>
      </c>
      <c r="BA2857" s="6">
        <v>0.59375</v>
      </c>
    </row>
    <row r="2858" spans="3:53" x14ac:dyDescent="0.25">
      <c r="C2858" s="33">
        <f t="shared" si="136"/>
        <v>2840</v>
      </c>
      <c r="D2858" s="33">
        <f t="shared" si="137"/>
        <v>95</v>
      </c>
      <c r="E2858" s="33">
        <v>20</v>
      </c>
      <c r="F2858" s="33">
        <v>5</v>
      </c>
      <c r="G2858" s="33">
        <v>2</v>
      </c>
      <c r="H2858" s="38">
        <v>14.338850000000001</v>
      </c>
      <c r="I2858" s="38">
        <v>11.500489999999999</v>
      </c>
      <c r="J2858" s="38">
        <v>98.674220000000005</v>
      </c>
      <c r="K2858" s="38">
        <v>6.1786599999999998</v>
      </c>
      <c r="L2858" s="38">
        <v>2.0937399999999999</v>
      </c>
      <c r="M2858" s="38">
        <v>1.18445</v>
      </c>
      <c r="N2858" s="38">
        <v>3.7738200000000002</v>
      </c>
      <c r="O2858" s="38">
        <v>48.934939999999997</v>
      </c>
      <c r="P2858" s="38">
        <v>52.839759999999998</v>
      </c>
      <c r="Q2858" s="38">
        <v>104.41943000000001</v>
      </c>
      <c r="R2858" s="38">
        <v>511.03323</v>
      </c>
      <c r="S2858" s="38">
        <v>4.36226</v>
      </c>
      <c r="T2858" s="38">
        <v>332.47856000000002</v>
      </c>
      <c r="U2858" s="38">
        <v>23.8675</v>
      </c>
      <c r="V2858" s="38">
        <v>0.26546999999999998</v>
      </c>
      <c r="W2858" s="38">
        <v>31.864049999999999</v>
      </c>
      <c r="X2858" s="38">
        <v>43.379179999999998</v>
      </c>
      <c r="Y2858" s="38">
        <v>340.97595000000001</v>
      </c>
      <c r="Z2858" s="38">
        <v>54.813369999999999</v>
      </c>
      <c r="AA2858" s="38">
        <v>11.27318</v>
      </c>
      <c r="AB2858" s="38">
        <v>24.97681</v>
      </c>
      <c r="AC2858" s="38">
        <v>20.084879999999998</v>
      </c>
      <c r="AD2858" s="38">
        <v>4307.9012199999997</v>
      </c>
      <c r="AE2858" s="38">
        <v>61.611989999999999</v>
      </c>
      <c r="AF2858" s="38">
        <v>24.977260000000001</v>
      </c>
      <c r="AG2858" s="38">
        <v>28.904789999999998</v>
      </c>
      <c r="AH2858" s="38">
        <v>4308.7678100000003</v>
      </c>
      <c r="AI2858" s="38">
        <v>53397.898549999998</v>
      </c>
      <c r="AJ2858" s="38">
        <v>70.070300000000003</v>
      </c>
      <c r="AK2858" s="38">
        <v>45.727290000000004</v>
      </c>
      <c r="AL2858" s="6">
        <v>80.011330000000001</v>
      </c>
      <c r="AM2858" s="6">
        <v>120.78103</v>
      </c>
      <c r="AN2858" s="6">
        <v>28.839269999999999</v>
      </c>
      <c r="AO2858" s="6">
        <v>30.836379999999998</v>
      </c>
      <c r="AP2858" s="6">
        <v>29.701969999999999</v>
      </c>
      <c r="AR2858" s="6">
        <v>4314.75</v>
      </c>
      <c r="AS2858" s="6">
        <v>36.5</v>
      </c>
      <c r="AT2858" s="6">
        <v>27.058820000000001</v>
      </c>
      <c r="AU2858" s="6">
        <v>79</v>
      </c>
      <c r="AV2858" s="6">
        <v>32</v>
      </c>
      <c r="AW2858" s="6">
        <v>41.96078</v>
      </c>
      <c r="AX2858" s="6">
        <v>42</v>
      </c>
      <c r="AY2858" s="6">
        <v>35.68627</v>
      </c>
      <c r="AZ2858" s="6">
        <v>0.82</v>
      </c>
      <c r="BA2858" s="6">
        <v>0.67188000000000003</v>
      </c>
    </row>
    <row r="2859" spans="3:53" x14ac:dyDescent="0.25">
      <c r="C2859" s="33">
        <f t="shared" si="136"/>
        <v>2841</v>
      </c>
      <c r="D2859" s="33">
        <f t="shared" si="137"/>
        <v>95</v>
      </c>
      <c r="E2859" s="33">
        <v>21</v>
      </c>
      <c r="F2859" s="33">
        <v>6</v>
      </c>
      <c r="G2859" s="33">
        <v>2</v>
      </c>
      <c r="H2859" s="38">
        <v>14.48039</v>
      </c>
      <c r="I2859" s="38">
        <v>11.513339999999999</v>
      </c>
      <c r="J2859" s="38">
        <v>98.672839999999994</v>
      </c>
      <c r="K2859" s="38">
        <v>6.0079700000000003</v>
      </c>
      <c r="L2859" s="38">
        <v>2.0916100000000002</v>
      </c>
      <c r="M2859" s="38">
        <v>2.4365100000000002</v>
      </c>
      <c r="N2859" s="38">
        <v>3.8710599999999999</v>
      </c>
      <c r="O2859" s="38">
        <v>48.956090000000003</v>
      </c>
      <c r="P2859" s="38">
        <v>52.827150000000003</v>
      </c>
      <c r="Q2859" s="38">
        <v>104.1302</v>
      </c>
      <c r="R2859" s="38">
        <v>515.13923</v>
      </c>
      <c r="S2859" s="38">
        <v>4.3517700000000001</v>
      </c>
      <c r="T2859" s="38">
        <v>331.54942</v>
      </c>
      <c r="U2859" s="38">
        <v>23.858139999999999</v>
      </c>
      <c r="V2859" s="38">
        <v>0.25896999999999998</v>
      </c>
      <c r="W2859" s="38">
        <v>31.8428</v>
      </c>
      <c r="X2859" s="38">
        <v>40.198099999999997</v>
      </c>
      <c r="Y2859" s="38">
        <v>340.47125999999997</v>
      </c>
      <c r="Z2859" s="38">
        <v>54.887540000000001</v>
      </c>
      <c r="AA2859" s="38">
        <v>11.278980000000001</v>
      </c>
      <c r="AB2859" s="38">
        <v>21.46143</v>
      </c>
      <c r="AC2859" s="38">
        <v>19.96219</v>
      </c>
      <c r="AD2859" s="38">
        <v>4313.4270500000002</v>
      </c>
      <c r="AE2859" s="38">
        <v>61.711039999999997</v>
      </c>
      <c r="AF2859" s="38">
        <v>24.967610000000001</v>
      </c>
      <c r="AG2859" s="38">
        <v>28.804169999999999</v>
      </c>
      <c r="AH2859" s="38">
        <v>4314.61528</v>
      </c>
      <c r="AI2859" s="38">
        <v>53397.901210000004</v>
      </c>
      <c r="AJ2859" s="38">
        <v>69.946969999999993</v>
      </c>
      <c r="AK2859" s="38">
        <v>45.623600000000003</v>
      </c>
      <c r="AL2859" s="6">
        <v>80.038510000000002</v>
      </c>
      <c r="AM2859" s="6">
        <v>120.58561</v>
      </c>
      <c r="AN2859" s="6">
        <v>28.752690000000001</v>
      </c>
      <c r="AO2859" s="6">
        <v>30.761880000000001</v>
      </c>
      <c r="AP2859" s="6">
        <v>29.709790000000002</v>
      </c>
      <c r="AR2859" s="6">
        <v>4314.75</v>
      </c>
      <c r="AS2859" s="6">
        <v>36</v>
      </c>
      <c r="AT2859" s="6">
        <v>27.058820000000001</v>
      </c>
      <c r="AU2859" s="6">
        <v>79</v>
      </c>
      <c r="AV2859" s="6">
        <v>32</v>
      </c>
      <c r="AW2859" s="6">
        <v>42.745100000000001</v>
      </c>
      <c r="AX2859" s="6">
        <v>43</v>
      </c>
      <c r="AY2859" s="6">
        <v>36.078429999999997</v>
      </c>
      <c r="AZ2859" s="6">
        <v>0.78</v>
      </c>
      <c r="BA2859" s="6">
        <v>4.6879999999999998E-2</v>
      </c>
    </row>
    <row r="2860" spans="3:53" x14ac:dyDescent="0.25">
      <c r="C2860" s="33">
        <f t="shared" si="136"/>
        <v>2842</v>
      </c>
      <c r="D2860" s="33">
        <f t="shared" si="137"/>
        <v>95</v>
      </c>
      <c r="E2860" s="33">
        <v>22</v>
      </c>
      <c r="F2860" s="33">
        <v>7</v>
      </c>
      <c r="G2860" s="33">
        <v>2</v>
      </c>
      <c r="H2860" s="38">
        <v>14.51558</v>
      </c>
      <c r="I2860" s="38">
        <v>11.52027</v>
      </c>
      <c r="J2860" s="38">
        <v>98.671239999999997</v>
      </c>
      <c r="K2860" s="38">
        <v>5.6611500000000001</v>
      </c>
      <c r="L2860" s="38">
        <v>2.0940400000000001</v>
      </c>
      <c r="M2860" s="38">
        <v>3.70906</v>
      </c>
      <c r="N2860" s="38">
        <v>3.8122400000000001</v>
      </c>
      <c r="O2860" s="38">
        <v>49.058019999999999</v>
      </c>
      <c r="P2860" s="38">
        <v>52.861159999999998</v>
      </c>
      <c r="Q2860" s="38">
        <v>104.27768</v>
      </c>
      <c r="R2860" s="38">
        <v>519.22532000000001</v>
      </c>
      <c r="S2860" s="38">
        <v>4.3446600000000002</v>
      </c>
      <c r="T2860" s="38">
        <v>333.18844000000001</v>
      </c>
      <c r="U2860" s="38">
        <v>23.866620000000001</v>
      </c>
      <c r="V2860" s="38">
        <v>0.26078000000000001</v>
      </c>
      <c r="W2860" s="38">
        <v>31.905629999999999</v>
      </c>
      <c r="X2860" s="38">
        <v>42.105960000000003</v>
      </c>
      <c r="Y2860" s="38">
        <v>340.08213000000001</v>
      </c>
      <c r="Z2860" s="38">
        <v>55.018349999999998</v>
      </c>
      <c r="AA2860" s="38">
        <v>11.279299999999999</v>
      </c>
      <c r="AB2860" s="38">
        <v>24.440829999999998</v>
      </c>
      <c r="AC2860" s="38">
        <v>20.093509999999998</v>
      </c>
      <c r="AD2860" s="38">
        <v>4309.2710200000001</v>
      </c>
      <c r="AE2860" s="38">
        <v>61.976700000000001</v>
      </c>
      <c r="AF2860" s="38">
        <v>24.997209999999999</v>
      </c>
      <c r="AG2860" s="38">
        <v>28.995249999999999</v>
      </c>
      <c r="AH2860" s="38">
        <v>4310.4511000000002</v>
      </c>
      <c r="AI2860" s="38">
        <v>53397.903870000002</v>
      </c>
      <c r="AJ2860" s="38">
        <v>70.050830000000005</v>
      </c>
      <c r="AK2860" s="38">
        <v>45.732460000000003</v>
      </c>
      <c r="AL2860" s="6">
        <v>80.001850000000005</v>
      </c>
      <c r="AM2860" s="6">
        <v>120.03127000000001</v>
      </c>
      <c r="AN2860" s="6">
        <v>28.830369999999998</v>
      </c>
      <c r="AO2860" s="6">
        <v>30.728339999999999</v>
      </c>
      <c r="AP2860" s="6">
        <v>29.712569999999999</v>
      </c>
      <c r="AR2860" s="6">
        <v>4310</v>
      </c>
      <c r="AS2860" s="6">
        <v>37.5</v>
      </c>
      <c r="AT2860" s="6">
        <v>26.66667</v>
      </c>
      <c r="AU2860" s="6">
        <v>79</v>
      </c>
      <c r="AV2860" s="6">
        <v>32</v>
      </c>
      <c r="AW2860" s="6">
        <v>39.607840000000003</v>
      </c>
      <c r="AX2860" s="6">
        <v>41</v>
      </c>
      <c r="AY2860" s="6">
        <v>35.68627</v>
      </c>
      <c r="AZ2860" s="6">
        <v>0.58499999999999996</v>
      </c>
      <c r="BA2860" s="6">
        <v>1.96875</v>
      </c>
    </row>
    <row r="2861" spans="3:53" x14ac:dyDescent="0.25">
      <c r="C2861" s="33">
        <f t="shared" si="136"/>
        <v>2843</v>
      </c>
      <c r="D2861" s="33">
        <f t="shared" si="137"/>
        <v>95</v>
      </c>
      <c r="E2861" s="33">
        <v>23</v>
      </c>
      <c r="F2861" s="33">
        <v>1</v>
      </c>
      <c r="G2861" s="33">
        <v>21</v>
      </c>
      <c r="H2861" s="38">
        <v>13.317449999999999</v>
      </c>
      <c r="I2861" s="38">
        <v>11.50741</v>
      </c>
      <c r="J2861" s="38">
        <v>98.668750000000003</v>
      </c>
      <c r="K2861" s="38">
        <v>5.8531700000000004</v>
      </c>
      <c r="L2861" s="38">
        <v>2.09111</v>
      </c>
      <c r="M2861" s="38">
        <v>2.2408700000000001</v>
      </c>
      <c r="N2861" s="38">
        <v>3.86083</v>
      </c>
      <c r="O2861" s="38">
        <v>49.004280000000001</v>
      </c>
      <c r="P2861" s="38">
        <v>52.79551</v>
      </c>
      <c r="Q2861" s="38">
        <v>101.76672000000001</v>
      </c>
      <c r="R2861" s="38">
        <v>522.32647999999995</v>
      </c>
      <c r="S2861" s="38">
        <v>4.3158599999999998</v>
      </c>
      <c r="T2861" s="38">
        <v>330.54673000000003</v>
      </c>
      <c r="U2861" s="38">
        <v>23.859190000000002</v>
      </c>
      <c r="V2861" s="38">
        <v>0.37253999999999998</v>
      </c>
      <c r="W2861" s="38">
        <v>31.861440000000002</v>
      </c>
      <c r="X2861" s="38">
        <v>19.591629999999999</v>
      </c>
      <c r="Y2861" s="38">
        <v>339.97262999999998</v>
      </c>
      <c r="Z2861" s="38">
        <v>55.13937</v>
      </c>
      <c r="AA2861" s="38">
        <v>10.872199999999999</v>
      </c>
      <c r="AB2861" s="38">
        <v>24.32687</v>
      </c>
      <c r="AC2861" s="38">
        <v>20.120439999999999</v>
      </c>
      <c r="AD2861" s="38">
        <v>4152.4062800000002</v>
      </c>
      <c r="AE2861" s="38">
        <v>62.010210000000001</v>
      </c>
      <c r="AF2861" s="38">
        <v>24.895790000000002</v>
      </c>
      <c r="AG2861" s="38">
        <v>28.949120000000001</v>
      </c>
      <c r="AH2861" s="38">
        <v>4149.8214900000003</v>
      </c>
      <c r="AI2861" s="38">
        <v>53397.90653</v>
      </c>
      <c r="AJ2861" s="38">
        <v>70.548100000000005</v>
      </c>
      <c r="AK2861" s="38">
        <v>45.663609999999998</v>
      </c>
      <c r="AL2861" s="6">
        <v>79.700469999999996</v>
      </c>
      <c r="AM2861" s="6">
        <v>120.90531</v>
      </c>
      <c r="AN2861" s="6">
        <v>28.775099999999998</v>
      </c>
      <c r="AO2861" s="6">
        <v>30.674980000000001</v>
      </c>
      <c r="AP2861" s="6">
        <v>29.69679</v>
      </c>
      <c r="AR2861" s="6">
        <v>4314.75</v>
      </c>
      <c r="AS2861" s="6">
        <v>36</v>
      </c>
      <c r="AT2861" s="6">
        <v>27.058820000000001</v>
      </c>
      <c r="AU2861" s="6">
        <v>79</v>
      </c>
      <c r="AV2861" s="6">
        <v>32</v>
      </c>
      <c r="AW2861" s="6">
        <v>42.352939999999997</v>
      </c>
      <c r="AX2861" s="6">
        <v>42</v>
      </c>
      <c r="AY2861" s="6">
        <v>35.68627</v>
      </c>
      <c r="AZ2861" s="6">
        <v>0.115</v>
      </c>
      <c r="BA2861" s="6">
        <v>0.59375</v>
      </c>
    </row>
    <row r="2862" spans="3:53" x14ac:dyDescent="0.25">
      <c r="C2862" s="33">
        <f t="shared" si="136"/>
        <v>2844</v>
      </c>
      <c r="D2862" s="33">
        <f t="shared" si="137"/>
        <v>95</v>
      </c>
      <c r="E2862" s="33">
        <v>24</v>
      </c>
      <c r="F2862" s="33">
        <v>2</v>
      </c>
      <c r="G2862" s="33">
        <v>21</v>
      </c>
      <c r="H2862" s="38">
        <v>14.43547</v>
      </c>
      <c r="I2862" s="38">
        <v>11.504440000000001</v>
      </c>
      <c r="J2862" s="38">
        <v>98.672250000000005</v>
      </c>
      <c r="K2862" s="38">
        <v>6.0545400000000003</v>
      </c>
      <c r="L2862" s="38">
        <v>2.09</v>
      </c>
      <c r="M2862" s="38">
        <v>2.0378699999999998</v>
      </c>
      <c r="N2862" s="38">
        <v>3.7425999999999999</v>
      </c>
      <c r="O2862" s="38">
        <v>49.116190000000003</v>
      </c>
      <c r="P2862" s="38">
        <v>52.858789999999999</v>
      </c>
      <c r="Q2862" s="38">
        <v>101.64851</v>
      </c>
      <c r="R2862" s="38">
        <v>520.36806999999999</v>
      </c>
      <c r="S2862" s="38">
        <v>3.0607500000000001</v>
      </c>
      <c r="T2862" s="38">
        <v>333.73327</v>
      </c>
      <c r="U2862" s="38">
        <v>23.8415</v>
      </c>
      <c r="V2862" s="38">
        <v>0.56116999999999995</v>
      </c>
      <c r="W2862" s="38">
        <v>31.759589999999999</v>
      </c>
      <c r="X2862" s="38">
        <v>15.796580000000001</v>
      </c>
      <c r="Y2862" s="38">
        <v>333.82619</v>
      </c>
      <c r="Z2862" s="38">
        <v>55.223939999999999</v>
      </c>
      <c r="AA2862" s="38">
        <v>9.7832299999999996</v>
      </c>
      <c r="AB2862" s="38">
        <v>21.526599999999998</v>
      </c>
      <c r="AC2862" s="38">
        <v>20.01933</v>
      </c>
      <c r="AD2862" s="38">
        <v>3736.8172500000001</v>
      </c>
      <c r="AE2862" s="38">
        <v>62.102629999999998</v>
      </c>
      <c r="AF2862" s="38">
        <v>24.94875</v>
      </c>
      <c r="AG2862" s="38">
        <v>28.946750000000002</v>
      </c>
      <c r="AH2862" s="38">
        <v>3734.1199299999998</v>
      </c>
      <c r="AI2862" s="38">
        <v>53397.908510000001</v>
      </c>
      <c r="AJ2862" s="38">
        <v>69.995369999999994</v>
      </c>
      <c r="AK2862" s="38">
        <v>45.686100000000003</v>
      </c>
      <c r="AL2862" s="6">
        <v>80.005250000000004</v>
      </c>
      <c r="AM2862" s="6">
        <v>120.81466</v>
      </c>
      <c r="AN2862" s="6">
        <v>28.766819999999999</v>
      </c>
      <c r="AO2862" s="6">
        <v>30.63008</v>
      </c>
      <c r="AP2862" s="6">
        <v>29.742719999999998</v>
      </c>
      <c r="AR2862" s="6">
        <v>4071</v>
      </c>
      <c r="AS2862" s="6">
        <v>33.5</v>
      </c>
      <c r="AT2862" s="6">
        <v>20.392160000000001</v>
      </c>
      <c r="AU2862" s="6">
        <v>79</v>
      </c>
      <c r="AV2862" s="6">
        <v>31</v>
      </c>
      <c r="AW2862" s="6">
        <v>18.823530000000002</v>
      </c>
      <c r="AX2862" s="6">
        <v>19</v>
      </c>
      <c r="AY2862" s="6">
        <v>29.411760000000001</v>
      </c>
      <c r="AZ2862" s="6">
        <v>0.72</v>
      </c>
      <c r="BA2862" s="6">
        <v>1.96875</v>
      </c>
    </row>
    <row r="2863" spans="3:53" x14ac:dyDescent="0.25">
      <c r="C2863" s="33">
        <f t="shared" si="136"/>
        <v>2845</v>
      </c>
      <c r="D2863" s="33">
        <f t="shared" si="137"/>
        <v>95</v>
      </c>
      <c r="E2863" s="33">
        <v>25</v>
      </c>
      <c r="F2863" s="33">
        <v>3</v>
      </c>
      <c r="G2863" s="33">
        <v>21</v>
      </c>
      <c r="H2863" s="38">
        <v>14.636939999999999</v>
      </c>
      <c r="I2863" s="38">
        <v>11.504440000000001</v>
      </c>
      <c r="J2863" s="38">
        <v>98.667779999999993</v>
      </c>
      <c r="K2863" s="38">
        <v>6.1086900000000002</v>
      </c>
      <c r="L2863" s="38">
        <v>2.09009</v>
      </c>
      <c r="M2863" s="38">
        <v>2.95703</v>
      </c>
      <c r="N2863" s="38">
        <v>3.6676000000000002</v>
      </c>
      <c r="O2863" s="38">
        <v>49.073309999999999</v>
      </c>
      <c r="P2863" s="38">
        <v>52.685679999999998</v>
      </c>
      <c r="Q2863" s="38">
        <v>101.12855999999999</v>
      </c>
      <c r="R2863" s="38">
        <v>514.28962999999999</v>
      </c>
      <c r="S2863" s="38">
        <v>1.64354</v>
      </c>
      <c r="T2863" s="38">
        <v>334.06331</v>
      </c>
      <c r="U2863" s="38">
        <v>23.73995</v>
      </c>
      <c r="V2863" s="38">
        <v>0.49730999999999997</v>
      </c>
      <c r="W2863" s="38">
        <v>31.843170000000001</v>
      </c>
      <c r="X2863" s="38">
        <v>12.192259999999999</v>
      </c>
      <c r="Y2863" s="38">
        <v>327.46012000000002</v>
      </c>
      <c r="Z2863" s="38">
        <v>55.283850000000001</v>
      </c>
      <c r="AA2863" s="38">
        <v>8.6367899999999995</v>
      </c>
      <c r="AB2863" s="38">
        <v>23.8704</v>
      </c>
      <c r="AC2863" s="38">
        <v>20.139099999999999</v>
      </c>
      <c r="AD2863" s="38">
        <v>3296.9124000000002</v>
      </c>
      <c r="AE2863" s="38">
        <v>62.102080000000001</v>
      </c>
      <c r="AF2863" s="38">
        <v>24.959879999999998</v>
      </c>
      <c r="AG2863" s="38">
        <v>28.941179999999999</v>
      </c>
      <c r="AH2863" s="38">
        <v>3292.6448999999998</v>
      </c>
      <c r="AI2863" s="38">
        <v>53397.909570000003</v>
      </c>
      <c r="AJ2863" s="38">
        <v>70.068889999999996</v>
      </c>
      <c r="AK2863" s="38">
        <v>45.622349999999997</v>
      </c>
      <c r="AL2863" s="6">
        <v>80.127359999999996</v>
      </c>
      <c r="AM2863" s="6">
        <v>120.52516</v>
      </c>
      <c r="AN2863" s="6">
        <v>28.81157</v>
      </c>
      <c r="AO2863" s="6">
        <v>30.66658</v>
      </c>
      <c r="AP2863" s="6">
        <v>29.752109999999998</v>
      </c>
      <c r="AR2863" s="6">
        <v>3643.75</v>
      </c>
      <c r="AS2863" s="6">
        <v>31</v>
      </c>
      <c r="AT2863" s="6">
        <v>18.431370000000001</v>
      </c>
      <c r="AU2863" s="6">
        <v>79</v>
      </c>
      <c r="AV2863" s="6">
        <v>31</v>
      </c>
      <c r="AW2863" s="6">
        <v>14.901960000000001</v>
      </c>
      <c r="AX2863" s="6">
        <v>14</v>
      </c>
      <c r="AY2863" s="6">
        <v>27.450980000000001</v>
      </c>
      <c r="AZ2863" s="6">
        <v>0.48499999999999999</v>
      </c>
      <c r="BA2863" s="6">
        <v>1.96875</v>
      </c>
    </row>
    <row r="2864" spans="3:53" x14ac:dyDescent="0.25">
      <c r="C2864" s="33">
        <f t="shared" si="136"/>
        <v>2846</v>
      </c>
      <c r="D2864" s="33">
        <f t="shared" si="137"/>
        <v>95</v>
      </c>
      <c r="E2864" s="33">
        <v>26</v>
      </c>
      <c r="F2864" s="33">
        <v>4</v>
      </c>
      <c r="G2864" s="33">
        <v>21</v>
      </c>
      <c r="H2864" s="38">
        <v>21.00168</v>
      </c>
      <c r="I2864" s="38">
        <v>11.51038</v>
      </c>
      <c r="J2864" s="38">
        <v>98.671980000000005</v>
      </c>
      <c r="K2864" s="38">
        <v>7.6995800000000001</v>
      </c>
      <c r="L2864" s="38">
        <v>2.0869499999999999</v>
      </c>
      <c r="M2864" s="38">
        <v>2.6419000000000001</v>
      </c>
      <c r="N2864" s="38">
        <v>3.3738600000000001</v>
      </c>
      <c r="O2864" s="38">
        <v>49.283459999999998</v>
      </c>
      <c r="P2864" s="38">
        <v>52.585839999999997</v>
      </c>
      <c r="Q2864" s="38">
        <v>101.01443999999999</v>
      </c>
      <c r="R2864" s="38">
        <v>506.00544000000002</v>
      </c>
      <c r="S2864" s="38">
        <v>0.71116999999999997</v>
      </c>
      <c r="T2864" s="38">
        <v>334.57828000000001</v>
      </c>
      <c r="U2864" s="38">
        <v>23.794560000000001</v>
      </c>
      <c r="V2864" s="38">
        <v>8.6440000000000003E-2</v>
      </c>
      <c r="W2864" s="38">
        <v>31.888169999999999</v>
      </c>
      <c r="X2864" s="38">
        <v>11.740259999999999</v>
      </c>
      <c r="Y2864" s="38">
        <v>319.00850000000003</v>
      </c>
      <c r="Z2864" s="38">
        <v>55.36018</v>
      </c>
      <c r="AA2864" s="38">
        <v>7.4303999999999997</v>
      </c>
      <c r="AB2864" s="38">
        <v>20.512</v>
      </c>
      <c r="AC2864" s="38">
        <v>20.136949999999999</v>
      </c>
      <c r="AD2864" s="38">
        <v>2839.2617599999999</v>
      </c>
      <c r="AE2864" s="38">
        <v>62.367959999999997</v>
      </c>
      <c r="AF2864" s="38">
        <v>24.91037</v>
      </c>
      <c r="AG2864" s="38">
        <v>29.039770000000001</v>
      </c>
      <c r="AH2864" s="38">
        <v>2837.3733200000001</v>
      </c>
      <c r="AI2864" s="38">
        <v>53397.910060000002</v>
      </c>
      <c r="AJ2864" s="38">
        <v>70.366339999999994</v>
      </c>
      <c r="AK2864" s="38">
        <v>45.742710000000002</v>
      </c>
      <c r="AL2864" s="6">
        <v>80.135409999999993</v>
      </c>
      <c r="AM2864" s="6">
        <v>119.95049</v>
      </c>
      <c r="AN2864" s="6">
        <v>29.04467</v>
      </c>
      <c r="AO2864" s="6">
        <v>30.600090000000002</v>
      </c>
      <c r="AP2864" s="6">
        <v>29.79269</v>
      </c>
      <c r="AR2864" s="6">
        <v>3202.25</v>
      </c>
      <c r="AS2864" s="6">
        <v>29</v>
      </c>
      <c r="AT2864" s="6">
        <v>17.254899999999999</v>
      </c>
      <c r="AU2864" s="6">
        <v>79</v>
      </c>
      <c r="AV2864" s="6">
        <v>32</v>
      </c>
      <c r="AW2864" s="6">
        <v>12.941179999999999</v>
      </c>
      <c r="AX2864" s="6">
        <v>13</v>
      </c>
      <c r="AY2864" s="6">
        <v>25.882349999999999</v>
      </c>
      <c r="AZ2864" s="6">
        <v>0</v>
      </c>
      <c r="BA2864" s="6">
        <v>0</v>
      </c>
    </row>
    <row r="2865" spans="3:53" x14ac:dyDescent="0.25">
      <c r="C2865" s="33">
        <f t="shared" si="136"/>
        <v>2847</v>
      </c>
      <c r="D2865" s="33">
        <f t="shared" si="137"/>
        <v>95</v>
      </c>
      <c r="E2865" s="33">
        <v>27</v>
      </c>
      <c r="F2865" s="33">
        <v>5</v>
      </c>
      <c r="G2865" s="33">
        <v>21</v>
      </c>
      <c r="H2865" s="38">
        <v>20.997319999999998</v>
      </c>
      <c r="I2865" s="38">
        <v>11.51829</v>
      </c>
      <c r="J2865" s="38">
        <v>98.671379999999999</v>
      </c>
      <c r="K2865" s="38">
        <v>4.4375900000000001</v>
      </c>
      <c r="L2865" s="38">
        <v>2.08175</v>
      </c>
      <c r="M2865" s="38">
        <v>3.88781</v>
      </c>
      <c r="N2865" s="38">
        <v>2.9371200000000002</v>
      </c>
      <c r="O2865" s="38">
        <v>49.252580000000002</v>
      </c>
      <c r="P2865" s="38">
        <v>52.189700000000002</v>
      </c>
      <c r="Q2865" s="38">
        <v>100.11758</v>
      </c>
      <c r="R2865" s="38">
        <v>497.37981000000002</v>
      </c>
      <c r="S2865" s="38">
        <v>0.11620999999999999</v>
      </c>
      <c r="T2865" s="38">
        <v>334.88319000000001</v>
      </c>
      <c r="U2865" s="38">
        <v>23.755990000000001</v>
      </c>
      <c r="V2865" s="38">
        <v>1.57E-3</v>
      </c>
      <c r="W2865" s="38">
        <v>31.844650000000001</v>
      </c>
      <c r="X2865" s="38">
        <v>11.63308</v>
      </c>
      <c r="Y2865" s="38">
        <v>310.73633000000001</v>
      </c>
      <c r="Z2865" s="38">
        <v>55.293729999999996</v>
      </c>
      <c r="AA2865" s="38">
        <v>6.2489600000000003</v>
      </c>
      <c r="AB2865" s="38">
        <v>20.108039999999999</v>
      </c>
      <c r="AC2865" s="38">
        <v>20.16225</v>
      </c>
      <c r="AD2865" s="38">
        <v>2392.4266200000002</v>
      </c>
      <c r="AE2865" s="38">
        <v>62.239570000000001</v>
      </c>
      <c r="AF2865" s="38">
        <v>24.847390000000001</v>
      </c>
      <c r="AG2865" s="38">
        <v>28.951910000000002</v>
      </c>
      <c r="AH2865" s="38">
        <v>2390.2816499999999</v>
      </c>
      <c r="AI2865" s="38">
        <v>53397.910150000003</v>
      </c>
      <c r="AJ2865" s="38">
        <v>69.685890000000001</v>
      </c>
      <c r="AK2865" s="38">
        <v>45.636539999999997</v>
      </c>
      <c r="AL2865" s="6">
        <v>79.939790000000002</v>
      </c>
      <c r="AM2865" s="6">
        <v>120.25127000000001</v>
      </c>
      <c r="AN2865" s="6">
        <v>28.972809999999999</v>
      </c>
      <c r="AO2865" s="6">
        <v>30.571449999999999</v>
      </c>
      <c r="AP2865" s="6">
        <v>29.72024</v>
      </c>
      <c r="AR2865" s="6">
        <v>2744.5</v>
      </c>
      <c r="AS2865" s="6">
        <v>25</v>
      </c>
      <c r="AT2865" s="6">
        <v>16.078430000000001</v>
      </c>
      <c r="AU2865" s="6">
        <v>79</v>
      </c>
      <c r="AV2865" s="6">
        <v>32</v>
      </c>
      <c r="AW2865" s="6">
        <v>12.15686</v>
      </c>
      <c r="AX2865" s="6">
        <v>13</v>
      </c>
      <c r="AY2865" s="6">
        <v>24.31373</v>
      </c>
      <c r="AZ2865" s="6">
        <v>0</v>
      </c>
      <c r="BA2865" s="6">
        <v>0</v>
      </c>
    </row>
    <row r="2866" spans="3:53" x14ac:dyDescent="0.25">
      <c r="C2866" s="33">
        <f t="shared" si="136"/>
        <v>2848</v>
      </c>
      <c r="D2866" s="33">
        <f t="shared" si="137"/>
        <v>95</v>
      </c>
      <c r="E2866" s="33">
        <v>28</v>
      </c>
      <c r="F2866" s="33">
        <v>6</v>
      </c>
      <c r="G2866" s="33">
        <v>21</v>
      </c>
      <c r="H2866" s="38">
        <v>21.002880000000001</v>
      </c>
      <c r="I2866" s="38">
        <v>11.52323</v>
      </c>
      <c r="J2866" s="38">
        <v>98.67183</v>
      </c>
      <c r="K2866" s="38">
        <v>0.88356000000000001</v>
      </c>
      <c r="L2866" s="38">
        <v>2.0826799999999999</v>
      </c>
      <c r="M2866" s="38">
        <v>0.67320999999999998</v>
      </c>
      <c r="N2866" s="38">
        <v>2.6417700000000002</v>
      </c>
      <c r="O2866" s="38">
        <v>49.265639999999998</v>
      </c>
      <c r="P2866" s="38">
        <v>51.892130000000002</v>
      </c>
      <c r="Q2866" s="38">
        <v>100.80896</v>
      </c>
      <c r="R2866" s="38">
        <v>488.67899</v>
      </c>
      <c r="S2866" s="38">
        <v>1.1690000000000001E-2</v>
      </c>
      <c r="T2866" s="38">
        <v>334.93693999999999</v>
      </c>
      <c r="U2866" s="38">
        <v>23.858930000000001</v>
      </c>
      <c r="V2866" s="38">
        <v>5.6980000000000003E-2</v>
      </c>
      <c r="W2866" s="38">
        <v>31.901679999999999</v>
      </c>
      <c r="X2866" s="38">
        <v>13.5367</v>
      </c>
      <c r="Y2866" s="38">
        <v>290.52420000000001</v>
      </c>
      <c r="Z2866" s="38">
        <v>55.29824</v>
      </c>
      <c r="AA2866" s="38">
        <v>5.16371</v>
      </c>
      <c r="AB2866" s="38">
        <v>20.105429999999998</v>
      </c>
      <c r="AC2866" s="38">
        <v>20.16178</v>
      </c>
      <c r="AD2866" s="38">
        <v>1975.57862</v>
      </c>
      <c r="AE2866" s="38">
        <v>61.90296</v>
      </c>
      <c r="AF2866" s="38">
        <v>24.708459999999999</v>
      </c>
      <c r="AG2866" s="38">
        <v>28.928419999999999</v>
      </c>
      <c r="AH2866" s="38">
        <v>1972.77322</v>
      </c>
      <c r="AI2866" s="38">
        <v>53397.910159999999</v>
      </c>
      <c r="AJ2866" s="38">
        <v>70.289839999999998</v>
      </c>
      <c r="AK2866" s="38">
        <v>45.732860000000002</v>
      </c>
      <c r="AL2866" s="6">
        <v>80.060379999999995</v>
      </c>
      <c r="AM2866" s="6">
        <v>120.64169</v>
      </c>
      <c r="AN2866" s="6">
        <v>29.025390000000002</v>
      </c>
      <c r="AO2866" s="6">
        <v>30.570430000000002</v>
      </c>
      <c r="AP2866" s="6">
        <v>29.745429999999999</v>
      </c>
      <c r="AR2866" s="6">
        <v>2300</v>
      </c>
      <c r="AS2866" s="6">
        <v>20.5</v>
      </c>
      <c r="AT2866" s="6">
        <v>16.078430000000001</v>
      </c>
      <c r="AU2866" s="6">
        <v>79</v>
      </c>
      <c r="AV2866" s="6">
        <v>32</v>
      </c>
      <c r="AW2866" s="6">
        <v>12.549020000000001</v>
      </c>
      <c r="AX2866" s="6">
        <v>12</v>
      </c>
      <c r="AY2866" s="6">
        <v>23.137250000000002</v>
      </c>
      <c r="AZ2866" s="6">
        <v>0</v>
      </c>
      <c r="BA2866" s="6">
        <v>0</v>
      </c>
    </row>
    <row r="2867" spans="3:53" x14ac:dyDescent="0.25">
      <c r="C2867" s="33">
        <f t="shared" si="136"/>
        <v>2849</v>
      </c>
      <c r="D2867" s="33">
        <f t="shared" si="137"/>
        <v>95</v>
      </c>
      <c r="E2867" s="33">
        <v>29</v>
      </c>
      <c r="F2867" s="33">
        <v>7</v>
      </c>
      <c r="G2867" s="33">
        <v>21</v>
      </c>
      <c r="H2867" s="38">
        <v>14.44577</v>
      </c>
      <c r="I2867" s="38">
        <v>11.515319999999999</v>
      </c>
      <c r="J2867" s="38">
        <v>98.668899999999994</v>
      </c>
      <c r="K2867" s="38">
        <v>1.8578699999999999</v>
      </c>
      <c r="L2867" s="38">
        <v>2.08406</v>
      </c>
      <c r="M2867" s="38">
        <v>0.84501000000000004</v>
      </c>
      <c r="N2867" s="38">
        <v>2.39527</v>
      </c>
      <c r="O2867" s="38">
        <v>49.423430000000003</v>
      </c>
      <c r="P2867" s="38">
        <v>51.818689999999997</v>
      </c>
      <c r="Q2867" s="38">
        <v>101.36375</v>
      </c>
      <c r="R2867" s="38">
        <v>480.93893000000003</v>
      </c>
      <c r="S2867" s="38">
        <v>0.29038000000000003</v>
      </c>
      <c r="T2867" s="38">
        <v>334.65782999999999</v>
      </c>
      <c r="U2867" s="38">
        <v>23.817460000000001</v>
      </c>
      <c r="V2867" s="38">
        <v>0.20313999999999999</v>
      </c>
      <c r="W2867" s="38">
        <v>31.999189999999999</v>
      </c>
      <c r="X2867" s="38">
        <v>14.936730000000001</v>
      </c>
      <c r="Y2867" s="38">
        <v>240.62986000000001</v>
      </c>
      <c r="Z2867" s="38">
        <v>55.124690000000001</v>
      </c>
      <c r="AA2867" s="38">
        <v>4.1177000000000001</v>
      </c>
      <c r="AB2867" s="38">
        <v>20.18601</v>
      </c>
      <c r="AC2867" s="38">
        <v>20.220859999999998</v>
      </c>
      <c r="AD2867" s="38">
        <v>1580.6494399999999</v>
      </c>
      <c r="AE2867" s="38">
        <v>61.666730000000001</v>
      </c>
      <c r="AF2867" s="38">
        <v>24.8766</v>
      </c>
      <c r="AG2867" s="38">
        <v>28.922039999999999</v>
      </c>
      <c r="AH2867" s="38">
        <v>1579.82303</v>
      </c>
      <c r="AI2867" s="38">
        <v>53397.910320000003</v>
      </c>
      <c r="AJ2867" s="38">
        <v>69.844380000000001</v>
      </c>
      <c r="AK2867" s="38">
        <v>45.66921</v>
      </c>
      <c r="AL2867" s="6">
        <v>80.058999999999997</v>
      </c>
      <c r="AM2867" s="6">
        <v>120.26033</v>
      </c>
      <c r="AN2867" s="6">
        <v>29.027349999999998</v>
      </c>
      <c r="AO2867" s="6">
        <v>30.543520000000001</v>
      </c>
      <c r="AP2867" s="6">
        <v>29.709050000000001</v>
      </c>
      <c r="AR2867" s="6">
        <v>1889.75</v>
      </c>
      <c r="AS2867" s="6">
        <v>15.5</v>
      </c>
      <c r="AT2867" s="6">
        <v>16.862749999999998</v>
      </c>
      <c r="AU2867" s="6">
        <v>79</v>
      </c>
      <c r="AV2867" s="6">
        <v>32</v>
      </c>
      <c r="AW2867" s="6">
        <v>14.5098</v>
      </c>
      <c r="AX2867" s="6">
        <v>15</v>
      </c>
      <c r="AY2867" s="6">
        <v>20.784310000000001</v>
      </c>
      <c r="AZ2867" s="6">
        <v>0.54500000000000004</v>
      </c>
      <c r="BA2867" s="6">
        <v>0</v>
      </c>
    </row>
    <row r="2868" spans="3:53" x14ac:dyDescent="0.25">
      <c r="C2868" s="33">
        <f t="shared" si="136"/>
        <v>2850</v>
      </c>
      <c r="D2868" s="33">
        <f t="shared" si="137"/>
        <v>95</v>
      </c>
      <c r="E2868" s="33">
        <v>30</v>
      </c>
      <c r="F2868" s="33">
        <v>8</v>
      </c>
      <c r="G2868" s="33">
        <v>21</v>
      </c>
      <c r="H2868" s="38">
        <v>13.566610000000001</v>
      </c>
      <c r="I2868" s="38">
        <v>11.51038</v>
      </c>
      <c r="J2868" s="38">
        <v>98.665620000000004</v>
      </c>
      <c r="K2868" s="38">
        <v>3.7931900000000001</v>
      </c>
      <c r="L2868" s="38">
        <v>2.08345</v>
      </c>
      <c r="M2868" s="38">
        <v>1.3773200000000001</v>
      </c>
      <c r="N2868" s="38">
        <v>2.2521300000000002</v>
      </c>
      <c r="O2868" s="38">
        <v>49.394840000000002</v>
      </c>
      <c r="P2868" s="38">
        <v>51.64696</v>
      </c>
      <c r="Q2868" s="38">
        <v>101.86736999999999</v>
      </c>
      <c r="R2868" s="38">
        <v>473.39904000000001</v>
      </c>
      <c r="S2868" s="38">
        <v>0.44262000000000001</v>
      </c>
      <c r="T2868" s="38">
        <v>333.70594</v>
      </c>
      <c r="U2868" s="38">
        <v>23.85408</v>
      </c>
      <c r="V2868" s="38">
        <v>0.40617999999999999</v>
      </c>
      <c r="W2868" s="38">
        <v>31.961179999999999</v>
      </c>
      <c r="X2868" s="38">
        <v>18.756820000000001</v>
      </c>
      <c r="Y2868" s="38">
        <v>188.09616</v>
      </c>
      <c r="Z2868" s="38">
        <v>55.062809999999999</v>
      </c>
      <c r="AA2868" s="38">
        <v>3.1410200000000001</v>
      </c>
      <c r="AB2868" s="38">
        <v>20.197399999999998</v>
      </c>
      <c r="AC2868" s="38">
        <v>20.264810000000001</v>
      </c>
      <c r="AD2868" s="38">
        <v>1206.086</v>
      </c>
      <c r="AE2868" s="38">
        <v>61.61956</v>
      </c>
      <c r="AF2868" s="38">
        <v>24.869340000000001</v>
      </c>
      <c r="AG2868" s="38">
        <v>28.887560000000001</v>
      </c>
      <c r="AH2868" s="38">
        <v>1206.1525099999999</v>
      </c>
      <c r="AI2868" s="38">
        <v>53397.91059</v>
      </c>
      <c r="AJ2868" s="38">
        <v>70.023529999999994</v>
      </c>
      <c r="AK2868" s="38">
        <v>45.694339999999997</v>
      </c>
      <c r="AL2868" s="6">
        <v>79.975819999999999</v>
      </c>
      <c r="AM2868" s="6">
        <v>120.02889999999999</v>
      </c>
      <c r="AN2868" s="6">
        <v>29.049219999999998</v>
      </c>
      <c r="AO2868" s="6">
        <v>30.554670000000002</v>
      </c>
      <c r="AP2868" s="6">
        <v>29.679079999999999</v>
      </c>
      <c r="AR2868" s="6">
        <v>1500</v>
      </c>
      <c r="AS2868" s="6">
        <v>11.5</v>
      </c>
      <c r="AT2868" s="6">
        <v>16.470590000000001</v>
      </c>
      <c r="AU2868" s="6">
        <v>79</v>
      </c>
      <c r="AV2868" s="6">
        <v>33</v>
      </c>
      <c r="AW2868" s="6">
        <v>15.294119999999999</v>
      </c>
      <c r="AX2868" s="6">
        <v>16</v>
      </c>
      <c r="AY2868" s="6">
        <v>21.176469999999998</v>
      </c>
      <c r="AZ2868" s="6">
        <v>0.875</v>
      </c>
      <c r="BA2868" s="6">
        <v>1.6875</v>
      </c>
    </row>
    <row r="2869" spans="3:53" x14ac:dyDescent="0.25">
      <c r="C2869" s="33">
        <f t="shared" si="136"/>
        <v>2851</v>
      </c>
      <c r="D2869" s="33">
        <f>D2839+1</f>
        <v>96</v>
      </c>
      <c r="E2869" s="33">
        <v>1</v>
      </c>
      <c r="F2869" s="33">
        <v>1</v>
      </c>
      <c r="G2869" s="33">
        <v>1</v>
      </c>
      <c r="H2869" s="38">
        <v>14.596579999999999</v>
      </c>
      <c r="I2869" s="38">
        <v>11.52126</v>
      </c>
      <c r="J2869" s="38">
        <v>98.667739999999995</v>
      </c>
      <c r="K2869" s="38">
        <v>6.0294800000000004</v>
      </c>
      <c r="L2869" s="38">
        <v>2.08161</v>
      </c>
      <c r="M2869" s="38">
        <v>2.57931</v>
      </c>
      <c r="N2869" s="38">
        <v>2.1637</v>
      </c>
      <c r="O2869" s="38">
        <v>49.337159999999997</v>
      </c>
      <c r="P2869" s="38">
        <v>51.500869999999999</v>
      </c>
      <c r="Q2869" s="38">
        <v>101.43428</v>
      </c>
      <c r="R2869" s="38">
        <v>466.68245000000002</v>
      </c>
      <c r="S2869" s="38">
        <v>0.42164000000000001</v>
      </c>
      <c r="T2869" s="38">
        <v>333.65042999999997</v>
      </c>
      <c r="U2869" s="38">
        <v>23.813310000000001</v>
      </c>
      <c r="V2869" s="38">
        <v>0.39823999999999998</v>
      </c>
      <c r="W2869" s="38">
        <v>32.01482</v>
      </c>
      <c r="X2869" s="38">
        <v>20.88607</v>
      </c>
      <c r="Y2869" s="38">
        <v>141.61216999999999</v>
      </c>
      <c r="Z2869" s="38">
        <v>54.880249999999997</v>
      </c>
      <c r="AA2869" s="38">
        <v>2.2536399999999999</v>
      </c>
      <c r="AB2869" s="38">
        <v>20.149519999999999</v>
      </c>
      <c r="AC2869" s="38">
        <v>20.178170000000001</v>
      </c>
      <c r="AD2869" s="38">
        <v>866.11667</v>
      </c>
      <c r="AE2869" s="38">
        <v>61.730730000000001</v>
      </c>
      <c r="AF2869" s="38">
        <v>24.847370000000002</v>
      </c>
      <c r="AG2869" s="38">
        <v>28.892939999999999</v>
      </c>
      <c r="AH2869" s="38">
        <v>865.02908000000002</v>
      </c>
      <c r="AI2869" s="38">
        <v>53397.91085</v>
      </c>
      <c r="AJ2869" s="38">
        <v>69.970150000000004</v>
      </c>
      <c r="AK2869" s="38">
        <v>45.644849999999998</v>
      </c>
      <c r="AL2869" s="6">
        <v>79.931939999999997</v>
      </c>
      <c r="AM2869" s="6">
        <v>120.43998999999999</v>
      </c>
      <c r="AN2869" s="6">
        <v>29.033080000000002</v>
      </c>
      <c r="AO2869" s="6">
        <v>30.545809999999999</v>
      </c>
      <c r="AP2869" s="6">
        <v>29.672360000000001</v>
      </c>
      <c r="AR2869" s="6">
        <v>1134.25</v>
      </c>
      <c r="AS2869" s="6">
        <v>14.5</v>
      </c>
      <c r="AT2869" s="6">
        <v>16.470590000000001</v>
      </c>
      <c r="AU2869" s="6">
        <v>79</v>
      </c>
      <c r="AV2869" s="6">
        <v>33</v>
      </c>
      <c r="AW2869" s="6">
        <v>18.431370000000001</v>
      </c>
      <c r="AX2869" s="6">
        <v>18</v>
      </c>
      <c r="AY2869" s="6">
        <v>21.176469999999998</v>
      </c>
      <c r="AZ2869" s="6">
        <v>0.76</v>
      </c>
      <c r="BA2869" s="6">
        <v>1.45313</v>
      </c>
    </row>
    <row r="2870" spans="3:53" x14ac:dyDescent="0.25">
      <c r="C2870" s="33">
        <f t="shared" si="136"/>
        <v>2852</v>
      </c>
      <c r="D2870" s="33">
        <f t="shared" ref="D2870:D2898" si="138">D2840+1</f>
        <v>96</v>
      </c>
      <c r="E2870" s="33">
        <v>2</v>
      </c>
      <c r="F2870" s="33">
        <v>2</v>
      </c>
      <c r="G2870" s="33">
        <v>1</v>
      </c>
      <c r="H2870" s="38">
        <v>14.762840000000001</v>
      </c>
      <c r="I2870" s="38">
        <v>11.52224</v>
      </c>
      <c r="J2870" s="38">
        <v>98.663470000000004</v>
      </c>
      <c r="K2870" s="38">
        <v>8.0272000000000006</v>
      </c>
      <c r="L2870" s="38">
        <v>2.1150000000000002</v>
      </c>
      <c r="M2870" s="38">
        <v>1.74448</v>
      </c>
      <c r="N2870" s="38">
        <v>1.9869699999999999</v>
      </c>
      <c r="O2870" s="38">
        <v>49.511249999999997</v>
      </c>
      <c r="P2870" s="38">
        <v>51.498220000000003</v>
      </c>
      <c r="Q2870" s="38">
        <v>102.88258999999999</v>
      </c>
      <c r="R2870" s="38">
        <v>461.37797</v>
      </c>
      <c r="S2870" s="38">
        <v>0.38947999999999999</v>
      </c>
      <c r="T2870" s="38">
        <v>334.46794999999997</v>
      </c>
      <c r="U2870" s="38">
        <v>23.953880000000002</v>
      </c>
      <c r="V2870" s="38">
        <v>0.30564999999999998</v>
      </c>
      <c r="W2870" s="38">
        <v>32.038139999999999</v>
      </c>
      <c r="X2870" s="38">
        <v>52.333359999999999</v>
      </c>
      <c r="Y2870" s="38">
        <v>119.28476000000001</v>
      </c>
      <c r="Z2870" s="38">
        <v>54.782420000000002</v>
      </c>
      <c r="AA2870" s="38">
        <v>2.0174300000000001</v>
      </c>
      <c r="AB2870" s="38">
        <v>20.25216</v>
      </c>
      <c r="AC2870" s="38">
        <v>20.210540000000002</v>
      </c>
      <c r="AD2870" s="38">
        <v>763.09325000000001</v>
      </c>
      <c r="AE2870" s="38">
        <v>61.688279999999999</v>
      </c>
      <c r="AF2870" s="38">
        <v>25.24597</v>
      </c>
      <c r="AG2870" s="38">
        <v>28.927160000000001</v>
      </c>
      <c r="AH2870" s="38">
        <v>775.16570999999999</v>
      </c>
      <c r="AI2870" s="38">
        <v>53397.911090000001</v>
      </c>
      <c r="AJ2870" s="38">
        <v>69.915570000000002</v>
      </c>
      <c r="AK2870" s="38">
        <v>45.747039999999998</v>
      </c>
      <c r="AL2870" s="6">
        <v>80.057879999999997</v>
      </c>
      <c r="AM2870" s="6">
        <v>120.10326000000001</v>
      </c>
      <c r="AN2870" s="6">
        <v>29.12369</v>
      </c>
      <c r="AO2870" s="6">
        <v>30.59226</v>
      </c>
      <c r="AP2870" s="6">
        <v>29.76229</v>
      </c>
      <c r="AR2870" s="6">
        <v>796.75</v>
      </c>
      <c r="AS2870" s="6">
        <v>11.5</v>
      </c>
      <c r="AT2870" s="6">
        <v>17.64706</v>
      </c>
      <c r="AU2870" s="6">
        <v>79</v>
      </c>
      <c r="AV2870" s="6">
        <v>33</v>
      </c>
      <c r="AW2870" s="6">
        <v>23.921569999999999</v>
      </c>
      <c r="AX2870" s="6">
        <v>25</v>
      </c>
      <c r="AY2870" s="6">
        <v>26.66667</v>
      </c>
      <c r="AZ2870" s="6">
        <v>0.76</v>
      </c>
      <c r="BA2870" s="6">
        <v>1.29688</v>
      </c>
    </row>
    <row r="2871" spans="3:53" x14ac:dyDescent="0.25">
      <c r="C2871" s="33">
        <f t="shared" si="136"/>
        <v>2853</v>
      </c>
      <c r="D2871" s="33">
        <f t="shared" si="138"/>
        <v>96</v>
      </c>
      <c r="E2871" s="33">
        <v>3</v>
      </c>
      <c r="F2871" s="33">
        <v>3</v>
      </c>
      <c r="G2871" s="33">
        <v>1</v>
      </c>
      <c r="H2871" s="38">
        <v>15.911149999999999</v>
      </c>
      <c r="I2871" s="38">
        <v>11.511369999999999</v>
      </c>
      <c r="J2871" s="38">
        <v>98.66704</v>
      </c>
      <c r="K2871" s="38">
        <v>7.9964399999999998</v>
      </c>
      <c r="L2871" s="38">
        <v>2.08264</v>
      </c>
      <c r="M2871" s="38">
        <v>2.2707099999999998</v>
      </c>
      <c r="N2871" s="38">
        <v>1.88361</v>
      </c>
      <c r="O2871" s="38">
        <v>49.506979999999999</v>
      </c>
      <c r="P2871" s="38">
        <v>51.390590000000003</v>
      </c>
      <c r="Q2871" s="38">
        <v>102.43941</v>
      </c>
      <c r="R2871" s="38">
        <v>457.19605999999999</v>
      </c>
      <c r="S2871" s="38">
        <v>0.61038000000000003</v>
      </c>
      <c r="T2871" s="38">
        <v>332.00567999999998</v>
      </c>
      <c r="U2871" s="38">
        <v>23.967949999999998</v>
      </c>
      <c r="V2871" s="38">
        <v>0.28539999999999999</v>
      </c>
      <c r="W2871" s="38">
        <v>32.068080000000002</v>
      </c>
      <c r="X2871" s="38">
        <v>31.886099999999999</v>
      </c>
      <c r="Y2871" s="38">
        <v>125.85057999999999</v>
      </c>
      <c r="Z2871" s="38">
        <v>54.68065</v>
      </c>
      <c r="AA2871" s="38">
        <v>2.1324700000000001</v>
      </c>
      <c r="AB2871" s="38">
        <v>20.23883</v>
      </c>
      <c r="AC2871" s="38">
        <v>20.249829999999999</v>
      </c>
      <c r="AD2871" s="38">
        <v>819.14013</v>
      </c>
      <c r="AE2871" s="38">
        <v>61.477640000000001</v>
      </c>
      <c r="AF2871" s="38">
        <v>24.859729999999999</v>
      </c>
      <c r="AG2871" s="38">
        <v>28.924430000000001</v>
      </c>
      <c r="AH2871" s="38">
        <v>811.40894000000003</v>
      </c>
      <c r="AI2871" s="38">
        <v>53397.91145</v>
      </c>
      <c r="AJ2871" s="38">
        <v>69.942059999999998</v>
      </c>
      <c r="AK2871" s="38">
        <v>45.725479999999997</v>
      </c>
      <c r="AL2871" s="6">
        <v>80.000919999999994</v>
      </c>
      <c r="AM2871" s="6">
        <v>120.60838</v>
      </c>
      <c r="AN2871" s="6">
        <v>29.157769999999999</v>
      </c>
      <c r="AO2871" s="6">
        <v>30.644880000000001</v>
      </c>
      <c r="AP2871" s="6">
        <v>29.78416</v>
      </c>
      <c r="AR2871" s="6">
        <v>800</v>
      </c>
      <c r="AS2871" s="6">
        <v>9.5</v>
      </c>
      <c r="AT2871" s="6">
        <v>18.431370000000001</v>
      </c>
      <c r="AU2871" s="6">
        <v>79</v>
      </c>
      <c r="AV2871" s="6">
        <v>33</v>
      </c>
      <c r="AW2871" s="6">
        <v>50.196080000000002</v>
      </c>
      <c r="AX2871" s="6">
        <v>48</v>
      </c>
      <c r="AY2871" s="6">
        <v>27.058820000000001</v>
      </c>
      <c r="AZ2871" s="6">
        <v>5.5E-2</v>
      </c>
      <c r="BA2871" s="6">
        <v>1.6875</v>
      </c>
    </row>
    <row r="2872" spans="3:53" x14ac:dyDescent="0.25">
      <c r="C2872" s="33">
        <f t="shared" si="136"/>
        <v>2854</v>
      </c>
      <c r="D2872" s="33">
        <f t="shared" si="138"/>
        <v>96</v>
      </c>
      <c r="E2872" s="33">
        <v>4</v>
      </c>
      <c r="F2872" s="33">
        <v>4</v>
      </c>
      <c r="G2872" s="33">
        <v>1</v>
      </c>
      <c r="H2872" s="38">
        <v>14.0852</v>
      </c>
      <c r="I2872" s="38">
        <v>11.503450000000001</v>
      </c>
      <c r="J2872" s="38">
        <v>98.671660000000003</v>
      </c>
      <c r="K2872" s="38">
        <v>8.2351299999999998</v>
      </c>
      <c r="L2872" s="38">
        <v>2.0934499999999998</v>
      </c>
      <c r="M2872" s="38">
        <v>2.36043</v>
      </c>
      <c r="N2872" s="38">
        <v>1.8264899999999999</v>
      </c>
      <c r="O2872" s="38">
        <v>49.460700000000003</v>
      </c>
      <c r="P2872" s="38">
        <v>51.287190000000002</v>
      </c>
      <c r="Q2872" s="38">
        <v>102.37504</v>
      </c>
      <c r="R2872" s="38">
        <v>453.76087999999999</v>
      </c>
      <c r="S2872" s="38">
        <v>0.71396999999999999</v>
      </c>
      <c r="T2872" s="38">
        <v>333.15206000000001</v>
      </c>
      <c r="U2872" s="38">
        <v>23.890689999999999</v>
      </c>
      <c r="V2872" s="38">
        <v>0.25961000000000001</v>
      </c>
      <c r="W2872" s="38">
        <v>32.0291</v>
      </c>
      <c r="X2872" s="38">
        <v>44.49897</v>
      </c>
      <c r="Y2872" s="38">
        <v>122.7521</v>
      </c>
      <c r="Z2872" s="38">
        <v>54.409950000000002</v>
      </c>
      <c r="AA2872" s="38">
        <v>2.0497899999999998</v>
      </c>
      <c r="AB2872" s="38">
        <v>20.253060000000001</v>
      </c>
      <c r="AC2872" s="38">
        <v>20.307670000000002</v>
      </c>
      <c r="AD2872" s="38">
        <v>783.31539999999995</v>
      </c>
      <c r="AE2872" s="38">
        <v>61.14996</v>
      </c>
      <c r="AF2872" s="38">
        <v>24.988759999999999</v>
      </c>
      <c r="AG2872" s="38">
        <v>29.000150000000001</v>
      </c>
      <c r="AH2872" s="38">
        <v>764.14905999999996</v>
      </c>
      <c r="AI2872" s="38">
        <v>53397.911890000003</v>
      </c>
      <c r="AJ2872" s="38">
        <v>69.88982</v>
      </c>
      <c r="AK2872" s="38">
        <v>45.740569999999998</v>
      </c>
      <c r="AL2872" s="6">
        <v>79.976100000000002</v>
      </c>
      <c r="AM2872" s="6">
        <v>120.22915999999999</v>
      </c>
      <c r="AN2872" s="6">
        <v>29.121099999999998</v>
      </c>
      <c r="AO2872" s="6">
        <v>30.67717</v>
      </c>
      <c r="AP2872" s="6">
        <v>29.785810000000001</v>
      </c>
      <c r="AR2872" s="6">
        <v>801.5</v>
      </c>
      <c r="AS2872" s="6">
        <v>18</v>
      </c>
      <c r="AT2872" s="6">
        <v>17.64706</v>
      </c>
      <c r="AU2872" s="6">
        <v>79</v>
      </c>
      <c r="AV2872" s="6">
        <v>33</v>
      </c>
      <c r="AW2872" s="6">
        <v>29.803920000000002</v>
      </c>
      <c r="AX2872" s="6">
        <v>31</v>
      </c>
      <c r="AY2872" s="6">
        <v>26.66667</v>
      </c>
      <c r="AZ2872" s="6">
        <v>0.155</v>
      </c>
      <c r="BA2872" s="6">
        <v>0</v>
      </c>
    </row>
    <row r="2873" spans="3:53" x14ac:dyDescent="0.25">
      <c r="C2873" s="33">
        <f t="shared" si="136"/>
        <v>2855</v>
      </c>
      <c r="D2873" s="33">
        <f t="shared" si="138"/>
        <v>96</v>
      </c>
      <c r="E2873" s="33">
        <v>5</v>
      </c>
      <c r="F2873" s="33">
        <v>5</v>
      </c>
      <c r="G2873" s="33">
        <v>1</v>
      </c>
      <c r="H2873" s="38">
        <v>15.40611</v>
      </c>
      <c r="I2873" s="38">
        <v>11.504440000000001</v>
      </c>
      <c r="J2873" s="38">
        <v>98.665369999999996</v>
      </c>
      <c r="K2873" s="38">
        <v>8.3089499999999994</v>
      </c>
      <c r="L2873" s="38">
        <v>2.0941800000000002</v>
      </c>
      <c r="M2873" s="38">
        <v>2.9773700000000001</v>
      </c>
      <c r="N2873" s="38">
        <v>1.8831599999999999</v>
      </c>
      <c r="O2873" s="38">
        <v>49.470359999999999</v>
      </c>
      <c r="P2873" s="38">
        <v>51.250340000000001</v>
      </c>
      <c r="Q2873" s="38">
        <v>102.50244000000001</v>
      </c>
      <c r="R2873" s="38">
        <v>450.43756999999999</v>
      </c>
      <c r="S2873" s="38">
        <v>0.72141999999999995</v>
      </c>
      <c r="T2873" s="38">
        <v>333.28654</v>
      </c>
      <c r="U2873" s="38">
        <v>24.017150000000001</v>
      </c>
      <c r="V2873" s="38">
        <v>0.20682</v>
      </c>
      <c r="W2873" s="38">
        <v>32.067430000000002</v>
      </c>
      <c r="X2873" s="38">
        <v>32.863840000000003</v>
      </c>
      <c r="Y2873" s="38">
        <v>130.40365</v>
      </c>
      <c r="Z2873" s="38">
        <v>54.119140000000002</v>
      </c>
      <c r="AA2873" s="38">
        <v>2.1263700000000001</v>
      </c>
      <c r="AB2873" s="38">
        <v>20.119890000000002</v>
      </c>
      <c r="AC2873" s="38">
        <v>20.241029999999999</v>
      </c>
      <c r="AD2873" s="38">
        <v>812.20039999999995</v>
      </c>
      <c r="AE2873" s="38">
        <v>60.878950000000003</v>
      </c>
      <c r="AF2873" s="38">
        <v>25.010359999999999</v>
      </c>
      <c r="AG2873" s="38">
        <v>28.956800000000001</v>
      </c>
      <c r="AH2873" s="38">
        <v>801.08762000000002</v>
      </c>
      <c r="AI2873" s="38">
        <v>53397.912329999999</v>
      </c>
      <c r="AJ2873" s="38">
        <v>69.930170000000004</v>
      </c>
      <c r="AK2873" s="38">
        <v>45.692740000000001</v>
      </c>
      <c r="AL2873" s="6">
        <v>79.92595</v>
      </c>
      <c r="AM2873" s="6">
        <v>120.64258</v>
      </c>
      <c r="AN2873" s="6">
        <v>29.123180000000001</v>
      </c>
      <c r="AO2873" s="6">
        <v>30.669139999999999</v>
      </c>
      <c r="AP2873" s="6">
        <v>29.715160000000001</v>
      </c>
      <c r="AR2873" s="6">
        <v>795.25</v>
      </c>
      <c r="AS2873" s="6">
        <v>12</v>
      </c>
      <c r="AT2873" s="6">
        <v>18.431370000000001</v>
      </c>
      <c r="AU2873" s="6">
        <v>79</v>
      </c>
      <c r="AV2873" s="6">
        <v>33</v>
      </c>
      <c r="AW2873" s="6">
        <v>45.098039999999997</v>
      </c>
      <c r="AX2873" s="6">
        <v>44</v>
      </c>
      <c r="AY2873" s="6">
        <v>27.450980000000001</v>
      </c>
      <c r="AZ2873" s="6">
        <v>0.44500000000000001</v>
      </c>
      <c r="BA2873" s="6">
        <v>1.375</v>
      </c>
    </row>
    <row r="2874" spans="3:53" x14ac:dyDescent="0.25">
      <c r="C2874" s="33">
        <f t="shared" si="136"/>
        <v>2856</v>
      </c>
      <c r="D2874" s="33">
        <f t="shared" si="138"/>
        <v>96</v>
      </c>
      <c r="E2874" s="33">
        <v>6</v>
      </c>
      <c r="F2874" s="33">
        <v>6</v>
      </c>
      <c r="G2874" s="33">
        <v>1</v>
      </c>
      <c r="H2874" s="38">
        <v>14.04163</v>
      </c>
      <c r="I2874" s="38">
        <v>11.500489999999999</v>
      </c>
      <c r="J2874" s="38">
        <v>98.670159999999996</v>
      </c>
      <c r="K2874" s="38">
        <v>8.4341399999999993</v>
      </c>
      <c r="L2874" s="38">
        <v>2.0976499999999998</v>
      </c>
      <c r="M2874" s="38">
        <v>3.5264899999999999</v>
      </c>
      <c r="N2874" s="38">
        <v>1.8769199999999999</v>
      </c>
      <c r="O2874" s="38">
        <v>49.383299999999998</v>
      </c>
      <c r="P2874" s="38">
        <v>51.260219999999997</v>
      </c>
      <c r="Q2874" s="38">
        <v>102.10087</v>
      </c>
      <c r="R2874" s="38">
        <v>447.47026</v>
      </c>
      <c r="S2874" s="38">
        <v>0.75348999999999999</v>
      </c>
      <c r="T2874" s="38">
        <v>333.53339</v>
      </c>
      <c r="U2874" s="38">
        <v>24.191680000000002</v>
      </c>
      <c r="V2874" s="38">
        <v>0.19994999999999999</v>
      </c>
      <c r="W2874" s="38">
        <v>32.165900000000001</v>
      </c>
      <c r="X2874" s="38">
        <v>39.688029999999998</v>
      </c>
      <c r="Y2874" s="38">
        <v>129.15642</v>
      </c>
      <c r="Z2874" s="38">
        <v>53.640540000000001</v>
      </c>
      <c r="AA2874" s="38">
        <v>2.04379</v>
      </c>
      <c r="AB2874" s="38">
        <v>20.20299</v>
      </c>
      <c r="AC2874" s="38">
        <v>20.229120000000002</v>
      </c>
      <c r="AD2874" s="38">
        <v>780.61356999999998</v>
      </c>
      <c r="AE2874" s="38">
        <v>60.794170000000001</v>
      </c>
      <c r="AF2874" s="38">
        <v>25.037990000000001</v>
      </c>
      <c r="AG2874" s="38">
        <v>28.968820000000001</v>
      </c>
      <c r="AH2874" s="38">
        <v>786.36488999999995</v>
      </c>
      <c r="AI2874" s="38">
        <v>53397.912790000002</v>
      </c>
      <c r="AJ2874" s="38">
        <v>69.855519999999999</v>
      </c>
      <c r="AK2874" s="38">
        <v>45.720509999999997</v>
      </c>
      <c r="AL2874" s="6">
        <v>79.959900000000005</v>
      </c>
      <c r="AM2874" s="6">
        <v>120.6803</v>
      </c>
      <c r="AN2874" s="6">
        <v>29.048839999999998</v>
      </c>
      <c r="AO2874" s="6">
        <v>30.70072</v>
      </c>
      <c r="AP2874" s="6">
        <v>29.680810000000001</v>
      </c>
      <c r="AR2874" s="6">
        <v>801.5</v>
      </c>
      <c r="AS2874" s="6">
        <v>17</v>
      </c>
      <c r="AT2874" s="6">
        <v>17.64706</v>
      </c>
      <c r="AU2874" s="6">
        <v>79</v>
      </c>
      <c r="AV2874" s="6">
        <v>33</v>
      </c>
      <c r="AW2874" s="6">
        <v>32.549019999999999</v>
      </c>
      <c r="AX2874" s="6">
        <v>33</v>
      </c>
      <c r="AY2874" s="6">
        <v>26.66667</v>
      </c>
      <c r="AZ2874" s="6">
        <v>0.42499999999999999</v>
      </c>
      <c r="BA2874" s="6">
        <v>0.23438000000000001</v>
      </c>
    </row>
    <row r="2875" spans="3:53" x14ac:dyDescent="0.25">
      <c r="C2875" s="33">
        <f t="shared" si="136"/>
        <v>2857</v>
      </c>
      <c r="D2875" s="33">
        <f t="shared" si="138"/>
        <v>96</v>
      </c>
      <c r="E2875" s="33">
        <v>7</v>
      </c>
      <c r="F2875" s="33">
        <v>7</v>
      </c>
      <c r="G2875" s="33">
        <v>1</v>
      </c>
      <c r="H2875" s="38">
        <v>15.30904</v>
      </c>
      <c r="I2875" s="38">
        <v>11.514329999999999</v>
      </c>
      <c r="J2875" s="38">
        <v>98.670630000000003</v>
      </c>
      <c r="K2875" s="38">
        <v>8.3630499999999994</v>
      </c>
      <c r="L2875" s="38">
        <v>2.0916600000000001</v>
      </c>
      <c r="M2875" s="38">
        <v>3.4164599999999998</v>
      </c>
      <c r="N2875" s="38">
        <v>1.7603500000000001</v>
      </c>
      <c r="O2875" s="38">
        <v>49.402430000000003</v>
      </c>
      <c r="P2875" s="38">
        <v>51.204810000000002</v>
      </c>
      <c r="Q2875" s="38">
        <v>102.48576</v>
      </c>
      <c r="R2875" s="38">
        <v>444.42151999999999</v>
      </c>
      <c r="S2875" s="38">
        <v>0.76732999999999996</v>
      </c>
      <c r="T2875" s="38">
        <v>333.00871999999998</v>
      </c>
      <c r="U2875" s="38">
        <v>23.91385</v>
      </c>
      <c r="V2875" s="38">
        <v>0.21767</v>
      </c>
      <c r="W2875" s="38">
        <v>32.15043</v>
      </c>
      <c r="X2875" s="38">
        <v>33.506520000000002</v>
      </c>
      <c r="Y2875" s="38">
        <v>132.78308999999999</v>
      </c>
      <c r="Z2875" s="38">
        <v>53.24736</v>
      </c>
      <c r="AA2875" s="38">
        <v>2.1264799999999999</v>
      </c>
      <c r="AB2875" s="38">
        <v>20.270430000000001</v>
      </c>
      <c r="AC2875" s="38">
        <v>20.213039999999999</v>
      </c>
      <c r="AD2875" s="38">
        <v>813.24018999999998</v>
      </c>
      <c r="AE2875" s="38">
        <v>60.775779999999997</v>
      </c>
      <c r="AF2875" s="38">
        <v>24.966449999999998</v>
      </c>
      <c r="AG2875" s="38">
        <v>28.917660000000001</v>
      </c>
      <c r="AH2875" s="38">
        <v>806.09699000000001</v>
      </c>
      <c r="AI2875" s="38">
        <v>53397.913260000001</v>
      </c>
      <c r="AJ2875" s="38">
        <v>69.946190000000001</v>
      </c>
      <c r="AK2875" s="38">
        <v>45.71819</v>
      </c>
      <c r="AL2875" s="6">
        <v>79.972679999999997</v>
      </c>
      <c r="AM2875" s="6">
        <v>120.38085</v>
      </c>
      <c r="AN2875" s="6">
        <v>29.119029999999999</v>
      </c>
      <c r="AO2875" s="6">
        <v>30.701149999999998</v>
      </c>
      <c r="AP2875" s="6">
        <v>29.759910000000001</v>
      </c>
      <c r="AR2875" s="6">
        <v>791.25</v>
      </c>
      <c r="AS2875" s="6">
        <v>13</v>
      </c>
      <c r="AT2875" s="6">
        <v>18.823530000000002</v>
      </c>
      <c r="AU2875" s="6">
        <v>79</v>
      </c>
      <c r="AV2875" s="6">
        <v>33</v>
      </c>
      <c r="AW2875" s="6">
        <v>42.352939999999997</v>
      </c>
      <c r="AX2875" s="6">
        <v>43</v>
      </c>
      <c r="AY2875" s="6">
        <v>27.843139999999998</v>
      </c>
      <c r="AZ2875" s="6">
        <v>0.8</v>
      </c>
      <c r="BA2875" s="6">
        <v>1.60938</v>
      </c>
    </row>
    <row r="2876" spans="3:53" x14ac:dyDescent="0.25">
      <c r="C2876" s="33">
        <f t="shared" si="136"/>
        <v>2858</v>
      </c>
      <c r="D2876" s="33">
        <f t="shared" si="138"/>
        <v>96</v>
      </c>
      <c r="E2876" s="33">
        <v>8</v>
      </c>
      <c r="F2876" s="33">
        <v>1</v>
      </c>
      <c r="G2876" s="33">
        <v>12</v>
      </c>
      <c r="H2876" s="38">
        <v>14.62274</v>
      </c>
      <c r="I2876" s="38">
        <v>11.48466</v>
      </c>
      <c r="J2876" s="38">
        <v>98.669820000000001</v>
      </c>
      <c r="K2876" s="38">
        <v>8.3402100000000008</v>
      </c>
      <c r="L2876" s="38">
        <v>2.1002100000000001</v>
      </c>
      <c r="M2876" s="38">
        <v>3.68913</v>
      </c>
      <c r="N2876" s="38">
        <v>1.7346200000000001</v>
      </c>
      <c r="O2876" s="38">
        <v>49.438600000000001</v>
      </c>
      <c r="P2876" s="38">
        <v>51.08249</v>
      </c>
      <c r="Q2876" s="38">
        <v>103.24424999999999</v>
      </c>
      <c r="R2876" s="38">
        <v>441.60385000000002</v>
      </c>
      <c r="S2876" s="38">
        <v>0.70828999999999998</v>
      </c>
      <c r="T2876" s="38">
        <v>331.40469999999999</v>
      </c>
      <c r="U2876" s="38">
        <v>24.056419999999999</v>
      </c>
      <c r="V2876" s="38">
        <v>0.184</v>
      </c>
      <c r="W2876" s="38">
        <v>32.248249999999999</v>
      </c>
      <c r="X2876" s="38">
        <v>78.355950000000007</v>
      </c>
      <c r="Y2876" s="38">
        <v>132.20008999999999</v>
      </c>
      <c r="Z2876" s="38">
        <v>52.814480000000003</v>
      </c>
      <c r="AA2876" s="38">
        <v>2.3130500000000001</v>
      </c>
      <c r="AB2876" s="38">
        <v>20.59085</v>
      </c>
      <c r="AC2876" s="38">
        <v>20.357780000000002</v>
      </c>
      <c r="AD2876" s="38">
        <v>885.69137999999998</v>
      </c>
      <c r="AE2876" s="38">
        <v>60.531399999999998</v>
      </c>
      <c r="AF2876" s="38">
        <v>25.035029999999999</v>
      </c>
      <c r="AG2876" s="38">
        <v>29.065359999999998</v>
      </c>
      <c r="AH2876" s="38">
        <v>912.81596000000002</v>
      </c>
      <c r="AI2876" s="38">
        <v>53397.913699999997</v>
      </c>
      <c r="AJ2876" s="38">
        <v>69.793779999999998</v>
      </c>
      <c r="AK2876" s="38">
        <v>45.708109999999998</v>
      </c>
      <c r="AL2876" s="6">
        <v>80.058400000000006</v>
      </c>
      <c r="AM2876" s="6">
        <v>120.54559999999999</v>
      </c>
      <c r="AN2876" s="6">
        <v>29.14058</v>
      </c>
      <c r="AO2876" s="6">
        <v>30.72993</v>
      </c>
      <c r="AP2876" s="6">
        <v>29.770499999999998</v>
      </c>
      <c r="AR2876" s="6">
        <v>805.25</v>
      </c>
      <c r="AS2876" s="6">
        <v>16.5</v>
      </c>
      <c r="AT2876" s="6">
        <v>18.03922</v>
      </c>
      <c r="AU2876" s="6">
        <v>79</v>
      </c>
      <c r="AV2876" s="6">
        <v>33</v>
      </c>
      <c r="AW2876" s="6">
        <v>33.725490000000001</v>
      </c>
      <c r="AX2876" s="6">
        <v>35</v>
      </c>
      <c r="AY2876" s="6">
        <v>26.66667</v>
      </c>
      <c r="AZ2876" s="6">
        <v>0.13500000000000001</v>
      </c>
      <c r="BA2876" s="6">
        <v>0.3125</v>
      </c>
    </row>
    <row r="2877" spans="3:53" x14ac:dyDescent="0.25">
      <c r="C2877" s="33">
        <f t="shared" si="136"/>
        <v>2859</v>
      </c>
      <c r="D2877" s="33">
        <f t="shared" si="138"/>
        <v>96</v>
      </c>
      <c r="E2877" s="33">
        <v>9</v>
      </c>
      <c r="F2877" s="33">
        <v>2</v>
      </c>
      <c r="G2877" s="33">
        <v>12</v>
      </c>
      <c r="H2877" s="38">
        <v>16.800080000000001</v>
      </c>
      <c r="I2877" s="38">
        <v>11.48071</v>
      </c>
      <c r="J2877" s="38">
        <v>98.657539999999997</v>
      </c>
      <c r="K2877" s="38">
        <v>7.6315900000000001</v>
      </c>
      <c r="L2877" s="38">
        <v>2.0910199999999999</v>
      </c>
      <c r="M2877" s="38">
        <v>2.40699</v>
      </c>
      <c r="N2877" s="38">
        <v>1.7161500000000001</v>
      </c>
      <c r="O2877" s="38">
        <v>49.383929999999999</v>
      </c>
      <c r="P2877" s="38">
        <v>51.100079999999998</v>
      </c>
      <c r="Q2877" s="38">
        <v>104.66803</v>
      </c>
      <c r="R2877" s="38">
        <v>441.10122000000001</v>
      </c>
      <c r="S2877" s="38">
        <v>1.23098</v>
      </c>
      <c r="T2877" s="38">
        <v>331.41388000000001</v>
      </c>
      <c r="U2877" s="38">
        <v>24.052569999999999</v>
      </c>
      <c r="V2877" s="38">
        <v>5.151E-2</v>
      </c>
      <c r="W2877" s="38">
        <v>32.308399999999999</v>
      </c>
      <c r="X2877" s="38">
        <v>85.861500000000007</v>
      </c>
      <c r="Y2877" s="38">
        <v>157.93075999999999</v>
      </c>
      <c r="Z2877" s="38">
        <v>52.34487</v>
      </c>
      <c r="AA2877" s="38">
        <v>3.3470900000000001</v>
      </c>
      <c r="AB2877" s="38">
        <v>20.271360000000001</v>
      </c>
      <c r="AC2877" s="38">
        <v>20.311419999999998</v>
      </c>
      <c r="AD2877" s="38">
        <v>1288.0572</v>
      </c>
      <c r="AE2877" s="38">
        <v>60.540370000000003</v>
      </c>
      <c r="AF2877" s="38">
        <v>24.957920000000001</v>
      </c>
      <c r="AG2877" s="38">
        <v>28.899339999999999</v>
      </c>
      <c r="AH2877" s="38">
        <v>1306.6419000000001</v>
      </c>
      <c r="AI2877" s="38">
        <v>53397.914389999998</v>
      </c>
      <c r="AJ2877" s="38">
        <v>69.945859999999996</v>
      </c>
      <c r="AK2877" s="38">
        <v>45.66733</v>
      </c>
      <c r="AL2877" s="6">
        <v>80.083020000000005</v>
      </c>
      <c r="AM2877" s="6">
        <v>120.63274</v>
      </c>
      <c r="AN2877" s="6">
        <v>29.14283</v>
      </c>
      <c r="AO2877" s="6">
        <v>30.700949999999999</v>
      </c>
      <c r="AP2877" s="6">
        <v>29.757960000000001</v>
      </c>
      <c r="AR2877" s="6">
        <v>976.5</v>
      </c>
      <c r="AS2877" s="6">
        <v>-9.5</v>
      </c>
      <c r="AT2877" s="6">
        <v>25.882349999999999</v>
      </c>
      <c r="AU2877" s="6">
        <v>79</v>
      </c>
      <c r="AV2877" s="6">
        <v>33</v>
      </c>
      <c r="AW2877" s="6">
        <v>83.137249999999995</v>
      </c>
      <c r="AX2877" s="6">
        <v>84</v>
      </c>
      <c r="AY2877" s="6">
        <v>34.901960000000003</v>
      </c>
      <c r="AZ2877" s="6">
        <v>3.5000000000000003E-2</v>
      </c>
      <c r="BA2877" s="6">
        <v>0</v>
      </c>
    </row>
    <row r="2878" spans="3:53" x14ac:dyDescent="0.25">
      <c r="C2878" s="33">
        <f t="shared" si="136"/>
        <v>2860</v>
      </c>
      <c r="D2878" s="33">
        <f t="shared" si="138"/>
        <v>96</v>
      </c>
      <c r="E2878" s="33">
        <v>10</v>
      </c>
      <c r="F2878" s="33">
        <v>3</v>
      </c>
      <c r="G2878" s="33">
        <v>12</v>
      </c>
      <c r="H2878" s="38">
        <v>14.179360000000001</v>
      </c>
      <c r="I2878" s="38">
        <v>11.487629999999999</v>
      </c>
      <c r="J2878" s="38">
        <v>98.667900000000003</v>
      </c>
      <c r="K2878" s="38">
        <v>8.4352400000000003</v>
      </c>
      <c r="L2878" s="38">
        <v>2.0859000000000001</v>
      </c>
      <c r="M2878" s="38">
        <v>2.9512299999999998</v>
      </c>
      <c r="N2878" s="38">
        <v>1.93892</v>
      </c>
      <c r="O2878" s="38">
        <v>49.361060000000002</v>
      </c>
      <c r="P2878" s="38">
        <v>51.334809999999997</v>
      </c>
      <c r="Q2878" s="38">
        <v>105.1268</v>
      </c>
      <c r="R2878" s="38">
        <v>445.108</v>
      </c>
      <c r="S2878" s="38">
        <v>2.3017099999999999</v>
      </c>
      <c r="T2878" s="38">
        <v>331.92153999999999</v>
      </c>
      <c r="U2878" s="38">
        <v>24.094830000000002</v>
      </c>
      <c r="V2878" s="38">
        <v>-8.1499999999999993E-3</v>
      </c>
      <c r="W2878" s="38">
        <v>32.252339999999997</v>
      </c>
      <c r="X2878" s="38">
        <v>83.744699999999995</v>
      </c>
      <c r="Y2878" s="38">
        <v>232.14374000000001</v>
      </c>
      <c r="Z2878" s="38">
        <v>51.547600000000003</v>
      </c>
      <c r="AA2878" s="38">
        <v>4.9797799999999999</v>
      </c>
      <c r="AB2878" s="38">
        <v>20.226369999999999</v>
      </c>
      <c r="AC2878" s="38">
        <v>20.321909999999999</v>
      </c>
      <c r="AD2878" s="38">
        <v>1925.38193</v>
      </c>
      <c r="AE2878" s="38">
        <v>60.345700000000001</v>
      </c>
      <c r="AF2878" s="38">
        <v>24.988029999999998</v>
      </c>
      <c r="AG2878" s="38">
        <v>28.96377</v>
      </c>
      <c r="AH2878" s="38">
        <v>1927.8365699999999</v>
      </c>
      <c r="AI2878" s="38">
        <v>53397.915719999997</v>
      </c>
      <c r="AJ2878" s="38">
        <v>70.058909999999997</v>
      </c>
      <c r="AK2878" s="38">
        <v>45.667380000000001</v>
      </c>
      <c r="AL2878" s="6">
        <v>80.090860000000006</v>
      </c>
      <c r="AM2878" s="6">
        <v>120.34474</v>
      </c>
      <c r="AN2878" s="6">
        <v>29.164539999999999</v>
      </c>
      <c r="AO2878" s="6">
        <v>30.849049999999998</v>
      </c>
      <c r="AP2878" s="6">
        <v>29.779440000000001</v>
      </c>
      <c r="AR2878" s="6">
        <v>1384.25</v>
      </c>
      <c r="AS2878" s="6">
        <v>-1.5</v>
      </c>
      <c r="AT2878" s="6">
        <v>30.196079999999998</v>
      </c>
      <c r="AU2878" s="6">
        <v>79</v>
      </c>
      <c r="AV2878" s="6">
        <v>33</v>
      </c>
      <c r="AW2878" s="6">
        <v>86.666669999999996</v>
      </c>
      <c r="AX2878" s="6">
        <v>86</v>
      </c>
      <c r="AY2878" s="6">
        <v>38.03922</v>
      </c>
      <c r="AZ2878" s="6">
        <v>1.4999999999999999E-2</v>
      </c>
      <c r="BA2878" s="6">
        <v>0.46875</v>
      </c>
    </row>
    <row r="2879" spans="3:53" x14ac:dyDescent="0.25">
      <c r="C2879" s="33">
        <f t="shared" si="136"/>
        <v>2861</v>
      </c>
      <c r="D2879" s="33">
        <f t="shared" si="138"/>
        <v>96</v>
      </c>
      <c r="E2879" s="33">
        <v>11</v>
      </c>
      <c r="F2879" s="33">
        <v>4</v>
      </c>
      <c r="G2879" s="33">
        <v>12</v>
      </c>
      <c r="H2879" s="38">
        <v>14.726749999999999</v>
      </c>
      <c r="I2879" s="38">
        <v>11.4718</v>
      </c>
      <c r="J2879" s="38">
        <v>98.669049999999999</v>
      </c>
      <c r="K2879" s="38">
        <v>8.5726700000000005</v>
      </c>
      <c r="L2879" s="38">
        <v>2.0983999999999998</v>
      </c>
      <c r="M2879" s="38">
        <v>3.6769599999999998</v>
      </c>
      <c r="N2879" s="38">
        <v>2.23089</v>
      </c>
      <c r="O2879" s="38">
        <v>49.252290000000002</v>
      </c>
      <c r="P2879" s="38">
        <v>51.483179999999997</v>
      </c>
      <c r="Q2879" s="38">
        <v>104.34317</v>
      </c>
      <c r="R2879" s="38">
        <v>450.46852000000001</v>
      </c>
      <c r="S2879" s="38">
        <v>3.6342300000000001</v>
      </c>
      <c r="T2879" s="38">
        <v>333.83265999999998</v>
      </c>
      <c r="U2879" s="38">
        <v>24.096019999999999</v>
      </c>
      <c r="V2879" s="38">
        <v>0.21682999999999999</v>
      </c>
      <c r="W2879" s="38">
        <v>32.187919999999998</v>
      </c>
      <c r="X2879" s="38">
        <v>58.281320000000001</v>
      </c>
      <c r="Y2879" s="38">
        <v>310.90429999999998</v>
      </c>
      <c r="Z2879" s="38">
        <v>51.09648</v>
      </c>
      <c r="AA2879" s="38">
        <v>6.31846</v>
      </c>
      <c r="AB2879" s="38">
        <v>20.104379999999999</v>
      </c>
      <c r="AC2879" s="38">
        <v>20.190200000000001</v>
      </c>
      <c r="AD2879" s="38">
        <v>2408.8630499999999</v>
      </c>
      <c r="AE2879" s="38">
        <v>59.933129999999998</v>
      </c>
      <c r="AF2879" s="38">
        <v>25.04786</v>
      </c>
      <c r="AG2879" s="38">
        <v>28.870419999999999</v>
      </c>
      <c r="AH2879" s="38">
        <v>2411.90798</v>
      </c>
      <c r="AI2879" s="38">
        <v>53397.917889999997</v>
      </c>
      <c r="AJ2879" s="38">
        <v>70.318420000000003</v>
      </c>
      <c r="AK2879" s="38">
        <v>45.643590000000003</v>
      </c>
      <c r="AL2879" s="6">
        <v>79.908069999999995</v>
      </c>
      <c r="AM2879" s="6">
        <v>120.49532000000001</v>
      </c>
      <c r="AN2879" s="6">
        <v>29.02299</v>
      </c>
      <c r="AO2879" s="6">
        <v>30.91441</v>
      </c>
      <c r="AP2879" s="6">
        <v>29.70758</v>
      </c>
      <c r="AR2879" s="6">
        <v>2075</v>
      </c>
      <c r="AS2879" s="6">
        <v>14.5</v>
      </c>
      <c r="AT2879" s="6">
        <v>27.843139999999998</v>
      </c>
      <c r="AU2879" s="6">
        <v>79</v>
      </c>
      <c r="AV2879" s="6">
        <v>33</v>
      </c>
      <c r="AW2879" s="6">
        <v>73.725489999999994</v>
      </c>
      <c r="AX2879" s="6">
        <v>72</v>
      </c>
      <c r="AY2879" s="6">
        <v>36.470590000000001</v>
      </c>
      <c r="AZ2879" s="6">
        <v>0.89500000000000002</v>
      </c>
      <c r="BA2879" s="6">
        <v>0.39062999999999998</v>
      </c>
    </row>
    <row r="2880" spans="3:53" x14ac:dyDescent="0.25">
      <c r="C2880" s="33">
        <f t="shared" si="136"/>
        <v>2862</v>
      </c>
      <c r="D2880" s="33">
        <f t="shared" si="138"/>
        <v>96</v>
      </c>
      <c r="E2880" s="33">
        <v>12</v>
      </c>
      <c r="F2880" s="33">
        <v>5</v>
      </c>
      <c r="G2880" s="33">
        <v>12</v>
      </c>
      <c r="H2880" s="38">
        <v>13.98996</v>
      </c>
      <c r="I2880" s="38">
        <v>11.453010000000001</v>
      </c>
      <c r="J2880" s="38">
        <v>98.665009999999995</v>
      </c>
      <c r="K2880" s="38">
        <v>9.4506800000000002</v>
      </c>
      <c r="L2880" s="38">
        <v>2.11084</v>
      </c>
      <c r="M2880" s="38">
        <v>5.17469</v>
      </c>
      <c r="N2880" s="38">
        <v>2.5027300000000001</v>
      </c>
      <c r="O2880" s="38">
        <v>49.231679999999997</v>
      </c>
      <c r="P2880" s="38">
        <v>51.73442</v>
      </c>
      <c r="Q2880" s="38">
        <v>104.68158</v>
      </c>
      <c r="R2880" s="38">
        <v>455.34645</v>
      </c>
      <c r="S2880" s="38">
        <v>4.0694499999999998</v>
      </c>
      <c r="T2880" s="38">
        <v>333.58186000000001</v>
      </c>
      <c r="U2880" s="38">
        <v>24.099799999999998</v>
      </c>
      <c r="V2880" s="38">
        <v>0.29385</v>
      </c>
      <c r="W2880" s="38">
        <v>32.233620000000002</v>
      </c>
      <c r="X2880" s="38">
        <v>57.916080000000001</v>
      </c>
      <c r="Y2880" s="38">
        <v>319.77073000000001</v>
      </c>
      <c r="Z2880" s="38">
        <v>51.544020000000003</v>
      </c>
      <c r="AA2880" s="38">
        <v>7.4978199999999999</v>
      </c>
      <c r="AB2880" s="38">
        <v>20.136050000000001</v>
      </c>
      <c r="AC2880" s="38">
        <v>20.275950000000002</v>
      </c>
      <c r="AD2880" s="38">
        <v>2841.64869</v>
      </c>
      <c r="AE2880" s="38">
        <v>59.84713</v>
      </c>
      <c r="AF2880" s="38">
        <v>25.196249999999999</v>
      </c>
      <c r="AG2880" s="38">
        <v>28.90053</v>
      </c>
      <c r="AH2880" s="38">
        <v>2843.73785</v>
      </c>
      <c r="AI2880" s="38">
        <v>53397.920359999996</v>
      </c>
      <c r="AJ2880" s="38">
        <v>69.856750000000005</v>
      </c>
      <c r="AK2880" s="38">
        <v>45.73827</v>
      </c>
      <c r="AL2880" s="6">
        <v>80.022720000000007</v>
      </c>
      <c r="AM2880" s="6">
        <v>119.48527</v>
      </c>
      <c r="AN2880" s="6">
        <v>29.07705</v>
      </c>
      <c r="AO2880" s="6">
        <v>30.920670000000001</v>
      </c>
      <c r="AP2880" s="6">
        <v>29.731829999999999</v>
      </c>
      <c r="AR2880" s="6">
        <v>2489.75</v>
      </c>
      <c r="AS2880" s="6">
        <v>24.5</v>
      </c>
      <c r="AT2880" s="6">
        <v>28.235289999999999</v>
      </c>
      <c r="AU2880" s="6">
        <v>79</v>
      </c>
      <c r="AV2880" s="6">
        <v>32</v>
      </c>
      <c r="AW2880" s="6">
        <v>60.784309999999998</v>
      </c>
      <c r="AX2880" s="6">
        <v>63</v>
      </c>
      <c r="AY2880" s="6">
        <v>36.862749999999998</v>
      </c>
      <c r="AZ2880" s="6">
        <v>5.5E-2</v>
      </c>
      <c r="BA2880" s="6">
        <v>0.54688000000000003</v>
      </c>
    </row>
    <row r="2881" spans="3:53" x14ac:dyDescent="0.25">
      <c r="C2881" s="33">
        <f t="shared" si="136"/>
        <v>2863</v>
      </c>
      <c r="D2881" s="33">
        <f t="shared" si="138"/>
        <v>96</v>
      </c>
      <c r="E2881" s="33">
        <v>13</v>
      </c>
      <c r="F2881" s="33">
        <v>6</v>
      </c>
      <c r="G2881" s="33">
        <v>12</v>
      </c>
      <c r="H2881" s="38">
        <v>14.683160000000001</v>
      </c>
      <c r="I2881" s="38">
        <v>11.44807</v>
      </c>
      <c r="J2881" s="38">
        <v>98.665880000000001</v>
      </c>
      <c r="K2881" s="38">
        <v>12.44772</v>
      </c>
      <c r="L2881" s="38">
        <v>2.1027200000000001</v>
      </c>
      <c r="M2881" s="38">
        <v>1.93262</v>
      </c>
      <c r="N2881" s="38">
        <v>2.79576</v>
      </c>
      <c r="O2881" s="38">
        <v>49.153100000000002</v>
      </c>
      <c r="P2881" s="38">
        <v>51.948860000000003</v>
      </c>
      <c r="Q2881" s="38">
        <v>104.87636999999999</v>
      </c>
      <c r="R2881" s="38">
        <v>461.74842999999998</v>
      </c>
      <c r="S2881" s="38">
        <v>4.7572900000000002</v>
      </c>
      <c r="T2881" s="38">
        <v>331.38378999999998</v>
      </c>
      <c r="U2881" s="38">
        <v>24.009</v>
      </c>
      <c r="V2881" s="38">
        <v>0.18528</v>
      </c>
      <c r="W2881" s="38">
        <v>32.154820000000001</v>
      </c>
      <c r="X2881" s="38">
        <v>66.357860000000002</v>
      </c>
      <c r="Y2881" s="38">
        <v>327.53091999999998</v>
      </c>
      <c r="Z2881" s="38">
        <v>52.40896</v>
      </c>
      <c r="AA2881" s="38">
        <v>8.5443899999999999</v>
      </c>
      <c r="AB2881" s="38">
        <v>29.513400000000001</v>
      </c>
      <c r="AC2881" s="38">
        <v>20.155809999999999</v>
      </c>
      <c r="AD2881" s="38">
        <v>3250.7948999999999</v>
      </c>
      <c r="AE2881" s="38">
        <v>59.87679</v>
      </c>
      <c r="AF2881" s="38">
        <v>25.09938</v>
      </c>
      <c r="AG2881" s="38">
        <v>28.891780000000001</v>
      </c>
      <c r="AH2881" s="38">
        <v>3253.3611000000001</v>
      </c>
      <c r="AI2881" s="38">
        <v>53397.923239999996</v>
      </c>
      <c r="AJ2881" s="38">
        <v>70.052310000000006</v>
      </c>
      <c r="AK2881" s="38">
        <v>45.545780000000001</v>
      </c>
      <c r="AL2881" s="6">
        <v>79.938680000000005</v>
      </c>
      <c r="AM2881" s="6">
        <v>119.42661</v>
      </c>
      <c r="AN2881" s="6">
        <v>29.07011</v>
      </c>
      <c r="AO2881" s="6">
        <v>30.9937</v>
      </c>
      <c r="AP2881" s="6">
        <v>29.746359999999999</v>
      </c>
      <c r="AR2881" s="6">
        <v>2927.25</v>
      </c>
      <c r="AS2881" s="6">
        <v>28</v>
      </c>
      <c r="AT2881" s="6">
        <v>28.235289999999999</v>
      </c>
      <c r="AU2881" s="6">
        <v>79</v>
      </c>
      <c r="AV2881" s="6">
        <v>32</v>
      </c>
      <c r="AW2881" s="6">
        <v>58.823529999999998</v>
      </c>
      <c r="AX2881" s="6">
        <v>59</v>
      </c>
      <c r="AY2881" s="6">
        <v>37.254899999999999</v>
      </c>
      <c r="AZ2881" s="6">
        <v>0.875</v>
      </c>
      <c r="BA2881" s="6">
        <v>0</v>
      </c>
    </row>
    <row r="2882" spans="3:53" x14ac:dyDescent="0.25">
      <c r="C2882" s="33">
        <f t="shared" si="136"/>
        <v>2864</v>
      </c>
      <c r="D2882" s="33">
        <f t="shared" si="138"/>
        <v>96</v>
      </c>
      <c r="E2882" s="33">
        <v>14</v>
      </c>
      <c r="F2882" s="33">
        <v>7</v>
      </c>
      <c r="G2882" s="33">
        <v>12</v>
      </c>
      <c r="H2882" s="38">
        <v>14.124510000000001</v>
      </c>
      <c r="I2882" s="38">
        <v>11.428290000000001</v>
      </c>
      <c r="J2882" s="38">
        <v>98.671490000000006</v>
      </c>
      <c r="K2882" s="38">
        <v>11.79602</v>
      </c>
      <c r="L2882" s="38">
        <v>2.1000999999999999</v>
      </c>
      <c r="M2882" s="38">
        <v>3.8729</v>
      </c>
      <c r="N2882" s="38">
        <v>3.01824</v>
      </c>
      <c r="O2882" s="38">
        <v>49.1267</v>
      </c>
      <c r="P2882" s="38">
        <v>52.144939999999998</v>
      </c>
      <c r="Q2882" s="38">
        <v>105.40127</v>
      </c>
      <c r="R2882" s="38">
        <v>469.87121000000002</v>
      </c>
      <c r="S2882" s="38">
        <v>5.4285899999999998</v>
      </c>
      <c r="T2882" s="38">
        <v>330.7758</v>
      </c>
      <c r="U2882" s="38">
        <v>24.158619999999999</v>
      </c>
      <c r="V2882" s="38">
        <v>9.3219999999999997E-2</v>
      </c>
      <c r="W2882" s="38">
        <v>32.153820000000003</v>
      </c>
      <c r="X2882" s="38">
        <v>68.421430000000001</v>
      </c>
      <c r="Y2882" s="38">
        <v>334.69121000000001</v>
      </c>
      <c r="Z2882" s="38">
        <v>53.011290000000002</v>
      </c>
      <c r="AA2882" s="38">
        <v>9.6546400000000006</v>
      </c>
      <c r="AB2882" s="38">
        <v>23.598749999999999</v>
      </c>
      <c r="AC2882" s="38">
        <v>20.195630000000001</v>
      </c>
      <c r="AD2882" s="38">
        <v>3677.7864</v>
      </c>
      <c r="AE2882" s="38">
        <v>59.874809999999997</v>
      </c>
      <c r="AF2882" s="38">
        <v>25.068069999999999</v>
      </c>
      <c r="AG2882" s="38">
        <v>29.024069999999998</v>
      </c>
      <c r="AH2882" s="38">
        <v>3680.9820399999999</v>
      </c>
      <c r="AI2882" s="38">
        <v>53397.926520000001</v>
      </c>
      <c r="AJ2882" s="38">
        <v>70.187870000000004</v>
      </c>
      <c r="AK2882" s="38">
        <v>45.651420000000002</v>
      </c>
      <c r="AL2882" s="6">
        <v>79.915539999999993</v>
      </c>
      <c r="AM2882" s="6">
        <v>120.15478</v>
      </c>
      <c r="AN2882" s="6">
        <v>29.075019999999999</v>
      </c>
      <c r="AO2882" s="6">
        <v>31.043050000000001</v>
      </c>
      <c r="AP2882" s="6">
        <v>29.800429999999999</v>
      </c>
      <c r="AR2882" s="6">
        <v>3347.5</v>
      </c>
      <c r="AS2882" s="6">
        <v>28.5</v>
      </c>
      <c r="AT2882" s="6">
        <v>30.588239999999999</v>
      </c>
      <c r="AU2882" s="6">
        <v>79</v>
      </c>
      <c r="AV2882" s="6">
        <v>32</v>
      </c>
      <c r="AW2882" s="6">
        <v>63.921570000000003</v>
      </c>
      <c r="AX2882" s="6">
        <v>63</v>
      </c>
      <c r="AY2882" s="6">
        <v>38.431370000000001</v>
      </c>
      <c r="AZ2882" s="6">
        <v>0.875</v>
      </c>
      <c r="BA2882" s="6">
        <v>1.60938</v>
      </c>
    </row>
    <row r="2883" spans="3:53" x14ac:dyDescent="0.25">
      <c r="C2883" s="33">
        <f t="shared" si="136"/>
        <v>2865</v>
      </c>
      <c r="D2883" s="33">
        <f t="shared" si="138"/>
        <v>96</v>
      </c>
      <c r="E2883" s="33">
        <v>15</v>
      </c>
      <c r="F2883" s="33">
        <v>8</v>
      </c>
      <c r="G2883" s="33">
        <v>12</v>
      </c>
      <c r="H2883" s="38">
        <v>14.16287</v>
      </c>
      <c r="I2883" s="38">
        <v>11.424329999999999</v>
      </c>
      <c r="J2883" s="38">
        <v>98.671440000000004</v>
      </c>
      <c r="K2883" s="38">
        <v>12.159039999999999</v>
      </c>
      <c r="L2883" s="38">
        <v>2.1000200000000002</v>
      </c>
      <c r="M2883" s="38">
        <v>3.3501699999999999</v>
      </c>
      <c r="N2883" s="38">
        <v>3.0590999999999999</v>
      </c>
      <c r="O2883" s="38">
        <v>49.175310000000003</v>
      </c>
      <c r="P2883" s="38">
        <v>52.234409999999997</v>
      </c>
      <c r="Q2883" s="38">
        <v>104.94637</v>
      </c>
      <c r="R2883" s="38">
        <v>479.62885</v>
      </c>
      <c r="S2883" s="38">
        <v>6.2656700000000001</v>
      </c>
      <c r="T2883" s="38">
        <v>330.21706</v>
      </c>
      <c r="U2883" s="38">
        <v>24.118680000000001</v>
      </c>
      <c r="V2883" s="38">
        <v>3.2660000000000002E-2</v>
      </c>
      <c r="W2883" s="38">
        <v>32.14687</v>
      </c>
      <c r="X2883" s="38">
        <v>68.085269999999994</v>
      </c>
      <c r="Y2883" s="38">
        <v>339.90847000000002</v>
      </c>
      <c r="Z2883" s="38">
        <v>53.45908</v>
      </c>
      <c r="AA2883" s="38">
        <v>10.75766</v>
      </c>
      <c r="AB2883" s="38">
        <v>33.083080000000002</v>
      </c>
      <c r="AC2883" s="38">
        <v>20.1936</v>
      </c>
      <c r="AD2883" s="38">
        <v>4098.11402</v>
      </c>
      <c r="AE2883" s="38">
        <v>60.157600000000002</v>
      </c>
      <c r="AF2883" s="38">
        <v>25.067150000000002</v>
      </c>
      <c r="AG2883" s="38">
        <v>28.897410000000001</v>
      </c>
      <c r="AH2883" s="38">
        <v>4100.7071500000002</v>
      </c>
      <c r="AI2883" s="38">
        <v>53397.930310000003</v>
      </c>
      <c r="AJ2883" s="38">
        <v>69.60866</v>
      </c>
      <c r="AK2883" s="38">
        <v>45.693469999999998</v>
      </c>
      <c r="AL2883" s="6">
        <v>80.261880000000005</v>
      </c>
      <c r="AM2883" s="6">
        <v>119.9088</v>
      </c>
      <c r="AN2883" s="6">
        <v>29.0168</v>
      </c>
      <c r="AO2883" s="6">
        <v>31.07255</v>
      </c>
      <c r="AP2883" s="6">
        <v>29.777470000000001</v>
      </c>
      <c r="AR2883" s="6">
        <v>3775.75</v>
      </c>
      <c r="AS2883" s="6">
        <v>29</v>
      </c>
      <c r="AT2883" s="6">
        <v>31.764710000000001</v>
      </c>
      <c r="AU2883" s="6">
        <v>79</v>
      </c>
      <c r="AV2883" s="6">
        <v>32</v>
      </c>
      <c r="AW2883" s="6">
        <v>66.274510000000006</v>
      </c>
      <c r="AX2883" s="6">
        <v>66</v>
      </c>
      <c r="AY2883" s="6">
        <v>39.215690000000002</v>
      </c>
      <c r="AZ2883" s="6">
        <v>0.83499999999999996</v>
      </c>
      <c r="BA2883" s="6">
        <v>1.29688</v>
      </c>
    </row>
    <row r="2884" spans="3:53" x14ac:dyDescent="0.25">
      <c r="C2884" s="33">
        <f t="shared" si="136"/>
        <v>2866</v>
      </c>
      <c r="D2884" s="33">
        <f t="shared" si="138"/>
        <v>96</v>
      </c>
      <c r="E2884" s="33">
        <v>16</v>
      </c>
      <c r="F2884" s="33">
        <v>1</v>
      </c>
      <c r="G2884" s="33">
        <v>2</v>
      </c>
      <c r="H2884" s="38">
        <v>13.8866</v>
      </c>
      <c r="I2884" s="38">
        <v>11.413449999999999</v>
      </c>
      <c r="J2884" s="38">
        <v>98.665189999999996</v>
      </c>
      <c r="K2884" s="38">
        <v>11.29086</v>
      </c>
      <c r="L2884" s="38">
        <v>2.0983100000000001</v>
      </c>
      <c r="M2884" s="38">
        <v>1.7857400000000001</v>
      </c>
      <c r="N2884" s="38">
        <v>3.5001500000000001</v>
      </c>
      <c r="O2884" s="38">
        <v>49.09552</v>
      </c>
      <c r="P2884" s="38">
        <v>52.595669999999998</v>
      </c>
      <c r="Q2884" s="38">
        <v>103.69678999999999</v>
      </c>
      <c r="R2884" s="38">
        <v>490.06556999999998</v>
      </c>
      <c r="S2884" s="38">
        <v>7.0037200000000004</v>
      </c>
      <c r="T2884" s="38">
        <v>330.82945999999998</v>
      </c>
      <c r="U2884" s="38">
        <v>24.136890000000001</v>
      </c>
      <c r="V2884" s="38">
        <v>0.12686</v>
      </c>
      <c r="W2884" s="38">
        <v>31.982559999999999</v>
      </c>
      <c r="X2884" s="38">
        <v>41.942010000000003</v>
      </c>
      <c r="Y2884" s="38">
        <v>345.1653</v>
      </c>
      <c r="Z2884" s="38">
        <v>53.761240000000001</v>
      </c>
      <c r="AA2884" s="38">
        <v>11.369300000000001</v>
      </c>
      <c r="AB2884" s="38">
        <v>26.82516</v>
      </c>
      <c r="AC2884" s="38">
        <v>20.110109999999999</v>
      </c>
      <c r="AD2884" s="38">
        <v>4334.6392400000004</v>
      </c>
      <c r="AE2884" s="38">
        <v>60.5809</v>
      </c>
      <c r="AF2884" s="38">
        <v>25.046790000000001</v>
      </c>
      <c r="AG2884" s="38">
        <v>28.916509999999999</v>
      </c>
      <c r="AH2884" s="38">
        <v>4334.5469599999997</v>
      </c>
      <c r="AI2884" s="38">
        <v>53397.934580000001</v>
      </c>
      <c r="AJ2884" s="38">
        <v>70.12688</v>
      </c>
      <c r="AK2884" s="38">
        <v>45.710189999999997</v>
      </c>
      <c r="AL2884" s="6">
        <v>80.191609999999997</v>
      </c>
      <c r="AM2884" s="6">
        <v>119.90076999999999</v>
      </c>
      <c r="AN2884" s="6">
        <v>29.038029999999999</v>
      </c>
      <c r="AO2884" s="6">
        <v>31.010200000000001</v>
      </c>
      <c r="AP2884" s="6">
        <v>29.830580000000001</v>
      </c>
      <c r="AR2884" s="6">
        <v>4189.75</v>
      </c>
      <c r="AS2884" s="6">
        <v>29</v>
      </c>
      <c r="AT2884" s="6">
        <v>32.941180000000003</v>
      </c>
      <c r="AU2884" s="6">
        <v>79</v>
      </c>
      <c r="AV2884" s="6">
        <v>32</v>
      </c>
      <c r="AW2884" s="6">
        <v>67.843140000000005</v>
      </c>
      <c r="AX2884" s="6">
        <v>68</v>
      </c>
      <c r="AY2884" s="6">
        <v>40</v>
      </c>
      <c r="AZ2884" s="6">
        <v>0.875</v>
      </c>
      <c r="BA2884" s="6">
        <v>0.82813000000000003</v>
      </c>
    </row>
    <row r="2885" spans="3:53" x14ac:dyDescent="0.25">
      <c r="C2885" s="33">
        <f t="shared" si="136"/>
        <v>2867</v>
      </c>
      <c r="D2885" s="33">
        <f t="shared" si="138"/>
        <v>96</v>
      </c>
      <c r="E2885" s="33">
        <v>17</v>
      </c>
      <c r="F2885" s="33">
        <v>2</v>
      </c>
      <c r="G2885" s="33">
        <v>2</v>
      </c>
      <c r="H2885" s="38">
        <v>14.28359</v>
      </c>
      <c r="I2885" s="38">
        <v>11.413449999999999</v>
      </c>
      <c r="J2885" s="38">
        <v>98.636709999999994</v>
      </c>
      <c r="K2885" s="38">
        <v>8.4165399999999995</v>
      </c>
      <c r="L2885" s="38">
        <v>2.0924999999999998</v>
      </c>
      <c r="M2885" s="38">
        <v>4.2899399999999996</v>
      </c>
      <c r="N2885" s="38">
        <v>3.5759099999999999</v>
      </c>
      <c r="O2885" s="38">
        <v>49.041379999999997</v>
      </c>
      <c r="P2885" s="38">
        <v>52.617289999999997</v>
      </c>
      <c r="Q2885" s="38">
        <v>103.94444</v>
      </c>
      <c r="R2885" s="38">
        <v>496.49241999999998</v>
      </c>
      <c r="S2885" s="38">
        <v>6.0552099999999998</v>
      </c>
      <c r="T2885" s="38">
        <v>331.55387999999999</v>
      </c>
      <c r="U2885" s="38">
        <v>24.113440000000001</v>
      </c>
      <c r="V2885" s="38">
        <v>0.31441999999999998</v>
      </c>
      <c r="W2885" s="38">
        <v>31.904250000000001</v>
      </c>
      <c r="X2885" s="38">
        <v>40.257809999999999</v>
      </c>
      <c r="Y2885" s="38">
        <v>343.48280999999997</v>
      </c>
      <c r="Z2885" s="38">
        <v>54.119970000000002</v>
      </c>
      <c r="AA2885" s="38">
        <v>11.317550000000001</v>
      </c>
      <c r="AB2885" s="38">
        <v>25.796810000000001</v>
      </c>
      <c r="AC2885" s="38">
        <v>19.971889999999998</v>
      </c>
      <c r="AD2885" s="38">
        <v>4326.9059600000001</v>
      </c>
      <c r="AE2885" s="38">
        <v>60.84686</v>
      </c>
      <c r="AF2885" s="38">
        <v>24.977340000000002</v>
      </c>
      <c r="AG2885" s="38">
        <v>28.876470000000001</v>
      </c>
      <c r="AH2885" s="38">
        <v>4328.4601300000004</v>
      </c>
      <c r="AI2885" s="38">
        <v>53397.93838</v>
      </c>
      <c r="AJ2885" s="38">
        <v>69.972740000000002</v>
      </c>
      <c r="AK2885" s="38">
        <v>45.587119999999999</v>
      </c>
      <c r="AL2885" s="6">
        <v>80.081519999999998</v>
      </c>
      <c r="AM2885" s="6">
        <v>119.66844</v>
      </c>
      <c r="AN2885" s="6">
        <v>28.870809999999999</v>
      </c>
      <c r="AO2885" s="6">
        <v>30.983789999999999</v>
      </c>
      <c r="AP2885" s="6">
        <v>29.7044</v>
      </c>
      <c r="AR2885" s="6">
        <v>4339.75</v>
      </c>
      <c r="AS2885" s="6">
        <v>36.5</v>
      </c>
      <c r="AT2885" s="6">
        <v>27.058820000000001</v>
      </c>
      <c r="AU2885" s="6">
        <v>79</v>
      </c>
      <c r="AV2885" s="6">
        <v>32</v>
      </c>
      <c r="AW2885" s="6">
        <v>41.96078</v>
      </c>
      <c r="AX2885" s="6">
        <v>42</v>
      </c>
      <c r="AY2885" s="6">
        <v>35.68627</v>
      </c>
      <c r="AZ2885" s="6">
        <v>0.85499999999999998</v>
      </c>
      <c r="BA2885" s="6">
        <v>0.125</v>
      </c>
    </row>
    <row r="2886" spans="3:53" x14ac:dyDescent="0.25">
      <c r="C2886" s="33">
        <f t="shared" si="136"/>
        <v>2868</v>
      </c>
      <c r="D2886" s="33">
        <f t="shared" si="138"/>
        <v>96</v>
      </c>
      <c r="E2886" s="33">
        <v>18</v>
      </c>
      <c r="F2886" s="33">
        <v>3</v>
      </c>
      <c r="G2886" s="33">
        <v>2</v>
      </c>
      <c r="H2886" s="38">
        <v>14.489509999999999</v>
      </c>
      <c r="I2886" s="38">
        <v>11.41048</v>
      </c>
      <c r="J2886" s="38">
        <v>98.670450000000002</v>
      </c>
      <c r="K2886" s="38">
        <v>7.4632399999999999</v>
      </c>
      <c r="L2886" s="38">
        <v>2.0910600000000001</v>
      </c>
      <c r="M2886" s="38">
        <v>3.2753199999999998</v>
      </c>
      <c r="N2886" s="38">
        <v>3.78118</v>
      </c>
      <c r="O2886" s="38">
        <v>49.027630000000002</v>
      </c>
      <c r="P2886" s="38">
        <v>52.808810000000001</v>
      </c>
      <c r="Q2886" s="38">
        <v>104.01146</v>
      </c>
      <c r="R2886" s="38">
        <v>501.74927000000002</v>
      </c>
      <c r="S2886" s="38">
        <v>4.7775299999999996</v>
      </c>
      <c r="T2886" s="38">
        <v>331.06619999999998</v>
      </c>
      <c r="U2886" s="38">
        <v>24.171150000000001</v>
      </c>
      <c r="V2886" s="38">
        <v>0.31794</v>
      </c>
      <c r="W2886" s="38">
        <v>32.016590000000001</v>
      </c>
      <c r="X2886" s="38">
        <v>42.585230000000003</v>
      </c>
      <c r="Y2886" s="38">
        <v>342.37797999999998</v>
      </c>
      <c r="Z2886" s="38">
        <v>54.465220000000002</v>
      </c>
      <c r="AA2886" s="38">
        <v>11.305759999999999</v>
      </c>
      <c r="AB2886" s="38">
        <v>21.50573</v>
      </c>
      <c r="AC2886" s="38">
        <v>20.148350000000001</v>
      </c>
      <c r="AD2886" s="38">
        <v>4325.3743000000004</v>
      </c>
      <c r="AE2886" s="38">
        <v>61.149360000000001</v>
      </c>
      <c r="AF2886" s="38">
        <v>24.960180000000001</v>
      </c>
      <c r="AG2886" s="38">
        <v>28.985900000000001</v>
      </c>
      <c r="AH2886" s="38">
        <v>4325.6759599999996</v>
      </c>
      <c r="AI2886" s="38">
        <v>53397.941350000001</v>
      </c>
      <c r="AJ2886" s="38">
        <v>70.03416</v>
      </c>
      <c r="AK2886" s="38">
        <v>45.71519</v>
      </c>
      <c r="AL2886" s="6">
        <v>80.01782</v>
      </c>
      <c r="AM2886" s="6">
        <v>120.11525</v>
      </c>
      <c r="AN2886" s="6">
        <v>28.828589999999998</v>
      </c>
      <c r="AO2886" s="6">
        <v>30.976949999999999</v>
      </c>
      <c r="AP2886" s="6">
        <v>29.806920000000002</v>
      </c>
      <c r="AR2886" s="6">
        <v>4329.5</v>
      </c>
      <c r="AS2886" s="6">
        <v>36.5</v>
      </c>
      <c r="AT2886" s="6">
        <v>27.450980000000001</v>
      </c>
      <c r="AU2886" s="6">
        <v>79</v>
      </c>
      <c r="AV2886" s="6">
        <v>32</v>
      </c>
      <c r="AW2886" s="6">
        <v>41.96078</v>
      </c>
      <c r="AX2886" s="6">
        <v>43</v>
      </c>
      <c r="AY2886" s="6">
        <v>36.078429999999997</v>
      </c>
      <c r="AZ2886" s="6">
        <v>0.78</v>
      </c>
      <c r="BA2886" s="6">
        <v>1.96875</v>
      </c>
    </row>
    <row r="2887" spans="3:53" x14ac:dyDescent="0.25">
      <c r="C2887" s="33">
        <f t="shared" si="136"/>
        <v>2869</v>
      </c>
      <c r="D2887" s="33">
        <f t="shared" si="138"/>
        <v>96</v>
      </c>
      <c r="E2887" s="33">
        <v>19</v>
      </c>
      <c r="F2887" s="33">
        <v>4</v>
      </c>
      <c r="G2887" s="33">
        <v>2</v>
      </c>
      <c r="H2887" s="38">
        <v>14.73779</v>
      </c>
      <c r="I2887" s="38">
        <v>11.39466</v>
      </c>
      <c r="J2887" s="38">
        <v>98.672190000000001</v>
      </c>
      <c r="K2887" s="38">
        <v>6.7968500000000001</v>
      </c>
      <c r="L2887" s="38">
        <v>2.0911200000000001</v>
      </c>
      <c r="M2887" s="38">
        <v>2.7749999999999999</v>
      </c>
      <c r="N2887" s="38">
        <v>3.88517</v>
      </c>
      <c r="O2887" s="38">
        <v>49.006349999999998</v>
      </c>
      <c r="P2887" s="38">
        <v>52.89152</v>
      </c>
      <c r="Q2887" s="38">
        <v>104.19135</v>
      </c>
      <c r="R2887" s="38">
        <v>506.42858999999999</v>
      </c>
      <c r="S2887" s="38">
        <v>4.41099</v>
      </c>
      <c r="T2887" s="38">
        <v>330.72638999999998</v>
      </c>
      <c r="U2887" s="38">
        <v>24.2484</v>
      </c>
      <c r="V2887" s="38">
        <v>0.27363999999999999</v>
      </c>
      <c r="W2887" s="38">
        <v>31.939419999999998</v>
      </c>
      <c r="X2887" s="38">
        <v>42.782089999999997</v>
      </c>
      <c r="Y2887" s="38">
        <v>341.66464999999999</v>
      </c>
      <c r="Z2887" s="38">
        <v>54.686050000000002</v>
      </c>
      <c r="AA2887" s="38">
        <v>11.2783</v>
      </c>
      <c r="AB2887" s="38">
        <v>21.040479999999999</v>
      </c>
      <c r="AC2887" s="38">
        <v>20.016680000000001</v>
      </c>
      <c r="AD2887" s="38">
        <v>4314.7351399999998</v>
      </c>
      <c r="AE2887" s="38">
        <v>61.451279999999997</v>
      </c>
      <c r="AF2887" s="38">
        <v>24.960940000000001</v>
      </c>
      <c r="AG2887" s="38">
        <v>28.945489999999999</v>
      </c>
      <c r="AH2887" s="38">
        <v>4315.9917400000004</v>
      </c>
      <c r="AI2887" s="38">
        <v>53397.944060000002</v>
      </c>
      <c r="AJ2887" s="38">
        <v>69.99879</v>
      </c>
      <c r="AK2887" s="38">
        <v>45.585610000000003</v>
      </c>
      <c r="AL2887" s="6">
        <v>79.895300000000006</v>
      </c>
      <c r="AM2887" s="6">
        <v>120.70977999999999</v>
      </c>
      <c r="AN2887" s="6">
        <v>28.90335</v>
      </c>
      <c r="AO2887" s="6">
        <v>30.910019999999999</v>
      </c>
      <c r="AP2887" s="6">
        <v>29.832750000000001</v>
      </c>
      <c r="AR2887" s="6">
        <v>4325</v>
      </c>
      <c r="AS2887" s="6">
        <v>36.5</v>
      </c>
      <c r="AT2887" s="6">
        <v>27.058820000000001</v>
      </c>
      <c r="AU2887" s="6">
        <v>79</v>
      </c>
      <c r="AV2887" s="6">
        <v>32</v>
      </c>
      <c r="AW2887" s="6">
        <v>41.96078</v>
      </c>
      <c r="AX2887" s="6">
        <v>42</v>
      </c>
      <c r="AY2887" s="6">
        <v>35.68627</v>
      </c>
      <c r="AZ2887" s="6">
        <v>7.4999999999999997E-2</v>
      </c>
      <c r="BA2887" s="6">
        <v>0.51563000000000003</v>
      </c>
    </row>
    <row r="2888" spans="3:53" x14ac:dyDescent="0.25">
      <c r="C2888" s="33">
        <f t="shared" si="136"/>
        <v>2870</v>
      </c>
      <c r="D2888" s="33">
        <f t="shared" si="138"/>
        <v>96</v>
      </c>
      <c r="E2888" s="33">
        <v>20</v>
      </c>
      <c r="F2888" s="33">
        <v>5</v>
      </c>
      <c r="G2888" s="33">
        <v>2</v>
      </c>
      <c r="H2888" s="38">
        <v>14.327109999999999</v>
      </c>
      <c r="I2888" s="38">
        <v>11.37884</v>
      </c>
      <c r="J2888" s="38">
        <v>98.668139999999994</v>
      </c>
      <c r="K2888" s="38">
        <v>6.2730100000000002</v>
      </c>
      <c r="L2888" s="38">
        <v>2.0942099999999999</v>
      </c>
      <c r="M2888" s="38">
        <v>3.17428</v>
      </c>
      <c r="N2888" s="38">
        <v>3.7299899999999999</v>
      </c>
      <c r="O2888" s="38">
        <v>49.155320000000003</v>
      </c>
      <c r="P2888" s="38">
        <v>52.885309999999997</v>
      </c>
      <c r="Q2888" s="38">
        <v>104.26011</v>
      </c>
      <c r="R2888" s="38">
        <v>510.75603999999998</v>
      </c>
      <c r="S2888" s="38">
        <v>4.36069</v>
      </c>
      <c r="T2888" s="38">
        <v>332.67171000000002</v>
      </c>
      <c r="U2888" s="38">
        <v>24.159040000000001</v>
      </c>
      <c r="V2888" s="38">
        <v>0.24676000000000001</v>
      </c>
      <c r="W2888" s="38">
        <v>31.939499999999999</v>
      </c>
      <c r="X2888" s="38">
        <v>43.811390000000003</v>
      </c>
      <c r="Y2888" s="38">
        <v>340.71870999999999</v>
      </c>
      <c r="Z2888" s="38">
        <v>54.882359999999998</v>
      </c>
      <c r="AA2888" s="38">
        <v>11.304919999999999</v>
      </c>
      <c r="AB2888" s="38">
        <v>23.78904</v>
      </c>
      <c r="AC2888" s="38">
        <v>20.068639999999998</v>
      </c>
      <c r="AD2888" s="38">
        <v>4318.5347000000002</v>
      </c>
      <c r="AE2888" s="38">
        <v>61.659680000000002</v>
      </c>
      <c r="AF2888" s="38">
        <v>24.99783</v>
      </c>
      <c r="AG2888" s="38">
        <v>29.002520000000001</v>
      </c>
      <c r="AH2888" s="38">
        <v>4321.5181700000003</v>
      </c>
      <c r="AI2888" s="38">
        <v>53397.946730000003</v>
      </c>
      <c r="AJ2888" s="38">
        <v>70.028350000000003</v>
      </c>
      <c r="AK2888" s="38">
        <v>45.74888</v>
      </c>
      <c r="AL2888" s="6">
        <v>79.936229999999995</v>
      </c>
      <c r="AM2888" s="6">
        <v>120.73251999999999</v>
      </c>
      <c r="AN2888" s="6">
        <v>28.98845</v>
      </c>
      <c r="AO2888" s="6">
        <v>30.79693</v>
      </c>
      <c r="AP2888" s="6">
        <v>29.76388</v>
      </c>
      <c r="AR2888" s="6">
        <v>4319.5</v>
      </c>
      <c r="AS2888" s="6">
        <v>36</v>
      </c>
      <c r="AT2888" s="6">
        <v>27.058820000000001</v>
      </c>
      <c r="AU2888" s="6">
        <v>79</v>
      </c>
      <c r="AV2888" s="6">
        <v>32</v>
      </c>
      <c r="AW2888" s="6">
        <v>42.745100000000001</v>
      </c>
      <c r="AX2888" s="6">
        <v>43</v>
      </c>
      <c r="AY2888" s="6">
        <v>36.078429999999997</v>
      </c>
      <c r="AZ2888" s="6">
        <v>0.85499999999999998</v>
      </c>
      <c r="BA2888" s="6">
        <v>0.125</v>
      </c>
    </row>
    <row r="2889" spans="3:53" x14ac:dyDescent="0.25">
      <c r="C2889" s="33">
        <f t="shared" si="136"/>
        <v>2871</v>
      </c>
      <c r="D2889" s="33">
        <f t="shared" si="138"/>
        <v>96</v>
      </c>
      <c r="E2889" s="33">
        <v>21</v>
      </c>
      <c r="F2889" s="33">
        <v>6</v>
      </c>
      <c r="G2889" s="33">
        <v>2</v>
      </c>
      <c r="H2889" s="38">
        <v>14.866989999999999</v>
      </c>
      <c r="I2889" s="38">
        <v>11.391690000000001</v>
      </c>
      <c r="J2889" s="38">
        <v>98.666359999999997</v>
      </c>
      <c r="K2889" s="38">
        <v>5.8377100000000004</v>
      </c>
      <c r="L2889" s="38">
        <v>2.0924700000000001</v>
      </c>
      <c r="M2889" s="38">
        <v>3.56942</v>
      </c>
      <c r="N2889" s="38">
        <v>3.9145400000000001</v>
      </c>
      <c r="O2889" s="38">
        <v>49.047620000000002</v>
      </c>
      <c r="P2889" s="38">
        <v>52.96217</v>
      </c>
      <c r="Q2889" s="38">
        <v>104.4135</v>
      </c>
      <c r="R2889" s="38">
        <v>514.94264999999996</v>
      </c>
      <c r="S2889" s="38">
        <v>4.3710000000000004</v>
      </c>
      <c r="T2889" s="38">
        <v>332.63443000000001</v>
      </c>
      <c r="U2889" s="38">
        <v>24.25356</v>
      </c>
      <c r="V2889" s="38">
        <v>0.26005</v>
      </c>
      <c r="W2889" s="38">
        <v>31.933669999999999</v>
      </c>
      <c r="X2889" s="38">
        <v>42.76943</v>
      </c>
      <c r="Y2889" s="38">
        <v>340.54460999999998</v>
      </c>
      <c r="Z2889" s="38">
        <v>54.964030000000001</v>
      </c>
      <c r="AA2889" s="38">
        <v>11.256880000000001</v>
      </c>
      <c r="AB2889" s="38">
        <v>21.102260000000001</v>
      </c>
      <c r="AC2889" s="38">
        <v>19.98563</v>
      </c>
      <c r="AD2889" s="38">
        <v>4303.7716399999999</v>
      </c>
      <c r="AE2889" s="38">
        <v>61.967759999999998</v>
      </c>
      <c r="AF2889" s="38">
        <v>24.976990000000001</v>
      </c>
      <c r="AG2889" s="38">
        <v>28.935919999999999</v>
      </c>
      <c r="AH2889" s="38">
        <v>4304.9679800000004</v>
      </c>
      <c r="AI2889" s="38">
        <v>53397.949399999998</v>
      </c>
      <c r="AJ2889" s="38">
        <v>70.031559999999999</v>
      </c>
      <c r="AK2889" s="38">
        <v>45.688070000000003</v>
      </c>
      <c r="AL2889" s="6">
        <v>79.802679999999995</v>
      </c>
      <c r="AM2889" s="6">
        <v>120.58902</v>
      </c>
      <c r="AN2889" s="6">
        <v>28.898620000000001</v>
      </c>
      <c r="AO2889" s="6">
        <v>30.847159999999999</v>
      </c>
      <c r="AP2889" s="6">
        <v>29.845690000000001</v>
      </c>
      <c r="AR2889" s="6">
        <v>4325</v>
      </c>
      <c r="AS2889" s="6">
        <v>36</v>
      </c>
      <c r="AT2889" s="6">
        <v>27.058820000000001</v>
      </c>
      <c r="AU2889" s="6">
        <v>79</v>
      </c>
      <c r="AV2889" s="6">
        <v>32</v>
      </c>
      <c r="AW2889" s="6">
        <v>43.137250000000002</v>
      </c>
      <c r="AX2889" s="6">
        <v>43</v>
      </c>
      <c r="AY2889" s="6">
        <v>35.68627</v>
      </c>
      <c r="AZ2889" s="6">
        <v>0.23</v>
      </c>
      <c r="BA2889" s="6">
        <v>0.51563000000000003</v>
      </c>
    </row>
    <row r="2890" spans="3:53" x14ac:dyDescent="0.25">
      <c r="C2890" s="33">
        <f t="shared" si="136"/>
        <v>2872</v>
      </c>
      <c r="D2890" s="33">
        <f t="shared" si="138"/>
        <v>96</v>
      </c>
      <c r="E2890" s="33">
        <v>22</v>
      </c>
      <c r="F2890" s="33">
        <v>7</v>
      </c>
      <c r="G2890" s="33">
        <v>2</v>
      </c>
      <c r="H2890" s="38">
        <v>14.142239999999999</v>
      </c>
      <c r="I2890" s="38">
        <v>11.38378</v>
      </c>
      <c r="J2890" s="38">
        <v>98.668620000000004</v>
      </c>
      <c r="K2890" s="38">
        <v>5.7511599999999996</v>
      </c>
      <c r="L2890" s="38">
        <v>2.0934499999999998</v>
      </c>
      <c r="M2890" s="38">
        <v>1.9276800000000001</v>
      </c>
      <c r="N2890" s="38">
        <v>3.7524099999999998</v>
      </c>
      <c r="O2890" s="38">
        <v>49.079500000000003</v>
      </c>
      <c r="P2890" s="38">
        <v>52.831910000000001</v>
      </c>
      <c r="Q2890" s="38">
        <v>104.41171</v>
      </c>
      <c r="R2890" s="38">
        <v>518.90693999999996</v>
      </c>
      <c r="S2890" s="38">
        <v>4.2919799999999997</v>
      </c>
      <c r="T2890" s="38">
        <v>334.12342000000001</v>
      </c>
      <c r="U2890" s="38">
        <v>24.19483</v>
      </c>
      <c r="V2890" s="38">
        <v>0.24692</v>
      </c>
      <c r="W2890" s="38">
        <v>31.89451</v>
      </c>
      <c r="X2890" s="38">
        <v>40.319760000000002</v>
      </c>
      <c r="Y2890" s="38">
        <v>339.79104000000001</v>
      </c>
      <c r="Z2890" s="38">
        <v>55.138739999999999</v>
      </c>
      <c r="AA2890" s="38">
        <v>11.282439999999999</v>
      </c>
      <c r="AB2890" s="38">
        <v>23.047999999999998</v>
      </c>
      <c r="AC2890" s="38">
        <v>19.912520000000001</v>
      </c>
      <c r="AD2890" s="38">
        <v>4311.5143600000001</v>
      </c>
      <c r="AE2890" s="38">
        <v>62.032310000000003</v>
      </c>
      <c r="AF2890" s="38">
        <v>24.988759999999999</v>
      </c>
      <c r="AG2890" s="38">
        <v>28.98573</v>
      </c>
      <c r="AH2890" s="38">
        <v>4312.2132199999996</v>
      </c>
      <c r="AI2890" s="38">
        <v>53397.95203</v>
      </c>
      <c r="AJ2890" s="38">
        <v>70.159170000000003</v>
      </c>
      <c r="AK2890" s="38">
        <v>45.620460000000001</v>
      </c>
      <c r="AL2890" s="6">
        <v>80.075680000000006</v>
      </c>
      <c r="AM2890" s="6">
        <v>120.15900999999999</v>
      </c>
      <c r="AN2890" s="6">
        <v>28.96452</v>
      </c>
      <c r="AO2890" s="6">
        <v>30.74897</v>
      </c>
      <c r="AP2890" s="6">
        <v>29.83164</v>
      </c>
      <c r="AR2890" s="6">
        <v>4304.5</v>
      </c>
      <c r="AS2890" s="6">
        <v>36</v>
      </c>
      <c r="AT2890" s="6">
        <v>27.450980000000001</v>
      </c>
      <c r="AU2890" s="6">
        <v>79</v>
      </c>
      <c r="AV2890" s="6">
        <v>32</v>
      </c>
      <c r="AW2890" s="6">
        <v>43.529409999999999</v>
      </c>
      <c r="AX2890" s="6">
        <v>43</v>
      </c>
      <c r="AY2890" s="6">
        <v>36.078429999999997</v>
      </c>
      <c r="AZ2890" s="6">
        <v>0.19500000000000001</v>
      </c>
      <c r="BA2890" s="6">
        <v>0.67188000000000003</v>
      </c>
    </row>
    <row r="2891" spans="3:53" x14ac:dyDescent="0.25">
      <c r="C2891" s="33">
        <f t="shared" si="136"/>
        <v>2873</v>
      </c>
      <c r="D2891" s="33">
        <f t="shared" si="138"/>
        <v>96</v>
      </c>
      <c r="E2891" s="33">
        <v>23</v>
      </c>
      <c r="F2891" s="33">
        <v>1</v>
      </c>
      <c r="G2891" s="33">
        <v>21</v>
      </c>
      <c r="H2891" s="38">
        <v>13.329470000000001</v>
      </c>
      <c r="I2891" s="38">
        <v>11.37785</v>
      </c>
      <c r="J2891" s="38">
        <v>98.657550000000001</v>
      </c>
      <c r="K2891" s="38">
        <v>5.5456000000000003</v>
      </c>
      <c r="L2891" s="38">
        <v>2.09232</v>
      </c>
      <c r="M2891" s="38">
        <v>3.2843399999999998</v>
      </c>
      <c r="N2891" s="38">
        <v>3.7958099999999999</v>
      </c>
      <c r="O2891" s="38">
        <v>49.060699999999997</v>
      </c>
      <c r="P2891" s="38">
        <v>52.856520000000003</v>
      </c>
      <c r="Q2891" s="38">
        <v>102.17599</v>
      </c>
      <c r="R2891" s="38">
        <v>522.28458000000001</v>
      </c>
      <c r="S2891" s="38">
        <v>4.3306300000000002</v>
      </c>
      <c r="T2891" s="38">
        <v>332.70958999999999</v>
      </c>
      <c r="U2891" s="38">
        <v>24.238430000000001</v>
      </c>
      <c r="V2891" s="38">
        <v>0.34062999999999999</v>
      </c>
      <c r="W2891" s="38">
        <v>31.78284</v>
      </c>
      <c r="X2891" s="38">
        <v>19.80226</v>
      </c>
      <c r="Y2891" s="38">
        <v>339.64958000000001</v>
      </c>
      <c r="Z2891" s="38">
        <v>55.216140000000003</v>
      </c>
      <c r="AA2891" s="38">
        <v>10.94834</v>
      </c>
      <c r="AB2891" s="38">
        <v>20.79635</v>
      </c>
      <c r="AC2891" s="38">
        <v>19.856190000000002</v>
      </c>
      <c r="AD2891" s="38">
        <v>4186.09789</v>
      </c>
      <c r="AE2891" s="38">
        <v>62.116010000000003</v>
      </c>
      <c r="AF2891" s="38">
        <v>24.975280000000001</v>
      </c>
      <c r="AG2891" s="38">
        <v>28.92728</v>
      </c>
      <c r="AH2891" s="38">
        <v>4186.3047800000004</v>
      </c>
      <c r="AI2891" s="38">
        <v>53397.954689999999</v>
      </c>
      <c r="AJ2891" s="38">
        <v>70.215289999999996</v>
      </c>
      <c r="AK2891" s="38">
        <v>45.571210000000001</v>
      </c>
      <c r="AL2891" s="6">
        <v>79.911339999999996</v>
      </c>
      <c r="AM2891" s="6">
        <v>120.60284</v>
      </c>
      <c r="AN2891" s="6">
        <v>28.83859</v>
      </c>
      <c r="AO2891" s="6">
        <v>30.64668</v>
      </c>
      <c r="AP2891" s="6">
        <v>29.761949999999999</v>
      </c>
      <c r="AR2891" s="6">
        <v>4314.75</v>
      </c>
      <c r="AS2891" s="6">
        <v>36</v>
      </c>
      <c r="AT2891" s="6">
        <v>27.058820000000001</v>
      </c>
      <c r="AU2891" s="6">
        <v>79</v>
      </c>
      <c r="AV2891" s="6">
        <v>32</v>
      </c>
      <c r="AW2891" s="6">
        <v>43.137250000000002</v>
      </c>
      <c r="AX2891" s="6">
        <v>43</v>
      </c>
      <c r="AY2891" s="6">
        <v>35.68627</v>
      </c>
      <c r="AZ2891" s="6">
        <v>0.72</v>
      </c>
      <c r="BA2891" s="6">
        <v>4.6879999999999998E-2</v>
      </c>
    </row>
    <row r="2892" spans="3:53" x14ac:dyDescent="0.25">
      <c r="C2892" s="33">
        <f t="shared" si="136"/>
        <v>2874</v>
      </c>
      <c r="D2892" s="33">
        <f t="shared" si="138"/>
        <v>96</v>
      </c>
      <c r="E2892" s="33">
        <v>24</v>
      </c>
      <c r="F2892" s="33">
        <v>2</v>
      </c>
      <c r="G2892" s="33">
        <v>21</v>
      </c>
      <c r="H2892" s="38">
        <v>14.47594</v>
      </c>
      <c r="I2892" s="38">
        <v>11.34521</v>
      </c>
      <c r="J2892" s="38">
        <v>98.665710000000004</v>
      </c>
      <c r="K2892" s="38">
        <v>6.1347399999999999</v>
      </c>
      <c r="L2892" s="38">
        <v>2.0933199999999998</v>
      </c>
      <c r="M2892" s="38">
        <v>1.71536</v>
      </c>
      <c r="N2892" s="38">
        <v>3.7469700000000001</v>
      </c>
      <c r="O2892" s="38">
        <v>49.084890000000001</v>
      </c>
      <c r="P2892" s="38">
        <v>52.831870000000002</v>
      </c>
      <c r="Q2892" s="38">
        <v>101.25891</v>
      </c>
      <c r="R2892" s="38">
        <v>520.91571999999996</v>
      </c>
      <c r="S2892" s="38">
        <v>3.1964700000000001</v>
      </c>
      <c r="T2892" s="38">
        <v>334.68808999999999</v>
      </c>
      <c r="U2892" s="38">
        <v>24.183630000000001</v>
      </c>
      <c r="V2892" s="38">
        <v>0.54020999999999997</v>
      </c>
      <c r="W2892" s="38">
        <v>31.836819999999999</v>
      </c>
      <c r="X2892" s="38">
        <v>16.12679</v>
      </c>
      <c r="Y2892" s="38">
        <v>334.96230000000003</v>
      </c>
      <c r="Z2892" s="38">
        <v>55.27581</v>
      </c>
      <c r="AA2892" s="38">
        <v>9.8762699999999999</v>
      </c>
      <c r="AB2892" s="38">
        <v>23.50967</v>
      </c>
      <c r="AC2892" s="38">
        <v>19.917079999999999</v>
      </c>
      <c r="AD2892" s="38">
        <v>3774.38778</v>
      </c>
      <c r="AE2892" s="38">
        <v>62.269100000000002</v>
      </c>
      <c r="AF2892" s="38">
        <v>24.987210000000001</v>
      </c>
      <c r="AG2892" s="38">
        <v>28.926159999999999</v>
      </c>
      <c r="AH2892" s="38">
        <v>3770.3390100000001</v>
      </c>
      <c r="AI2892" s="38">
        <v>53397.956740000001</v>
      </c>
      <c r="AJ2892" s="38">
        <v>69.716629999999995</v>
      </c>
      <c r="AK2892" s="38">
        <v>45.698999999999998</v>
      </c>
      <c r="AL2892" s="6">
        <v>80.034289999999999</v>
      </c>
      <c r="AM2892" s="6">
        <v>120.26992</v>
      </c>
      <c r="AN2892" s="6">
        <v>28.858689999999999</v>
      </c>
      <c r="AO2892" s="6">
        <v>30.70778</v>
      </c>
      <c r="AP2892" s="6">
        <v>29.766719999999999</v>
      </c>
      <c r="AR2892" s="6">
        <v>4102.25</v>
      </c>
      <c r="AS2892" s="6">
        <v>33.5</v>
      </c>
      <c r="AT2892" s="6">
        <v>20.392160000000001</v>
      </c>
      <c r="AU2892" s="6">
        <v>79</v>
      </c>
      <c r="AV2892" s="6">
        <v>31</v>
      </c>
      <c r="AW2892" s="6">
        <v>19.215689999999999</v>
      </c>
      <c r="AX2892" s="6">
        <v>19</v>
      </c>
      <c r="AY2892" s="6">
        <v>29.803920000000002</v>
      </c>
      <c r="AZ2892" s="6">
        <v>0.875</v>
      </c>
      <c r="BA2892" s="6">
        <v>1.96875</v>
      </c>
    </row>
    <row r="2893" spans="3:53" x14ac:dyDescent="0.25">
      <c r="C2893" s="33">
        <f t="shared" si="136"/>
        <v>2875</v>
      </c>
      <c r="D2893" s="33">
        <f t="shared" si="138"/>
        <v>96</v>
      </c>
      <c r="E2893" s="33">
        <v>25</v>
      </c>
      <c r="F2893" s="33">
        <v>3</v>
      </c>
      <c r="G2893" s="33">
        <v>21</v>
      </c>
      <c r="H2893" s="38">
        <v>14.71434</v>
      </c>
      <c r="I2893" s="38">
        <v>11.363009999999999</v>
      </c>
      <c r="J2893" s="38">
        <v>98.670749999999998</v>
      </c>
      <c r="K2893" s="38">
        <v>5.7829300000000003</v>
      </c>
      <c r="L2893" s="38">
        <v>2.09043</v>
      </c>
      <c r="M2893" s="38">
        <v>3.2617600000000002</v>
      </c>
      <c r="N2893" s="38">
        <v>3.5985900000000002</v>
      </c>
      <c r="O2893" s="38">
        <v>49.109479999999998</v>
      </c>
      <c r="P2893" s="38">
        <v>52.692869999999999</v>
      </c>
      <c r="Q2893" s="38">
        <v>101.11753</v>
      </c>
      <c r="R2893" s="38">
        <v>515.20560999999998</v>
      </c>
      <c r="S2893" s="38">
        <v>1.7208699999999999</v>
      </c>
      <c r="T2893" s="38">
        <v>334.02075000000002</v>
      </c>
      <c r="U2893" s="38">
        <v>24.161349999999999</v>
      </c>
      <c r="V2893" s="38">
        <v>0.53598999999999997</v>
      </c>
      <c r="W2893" s="38">
        <v>31.80902</v>
      </c>
      <c r="X2893" s="38">
        <v>12.2857</v>
      </c>
      <c r="Y2893" s="38">
        <v>327.81885999999997</v>
      </c>
      <c r="Z2893" s="38">
        <v>55.265070000000001</v>
      </c>
      <c r="AA2893" s="38">
        <v>8.7277699999999996</v>
      </c>
      <c r="AB2893" s="38">
        <v>22.68242</v>
      </c>
      <c r="AC2893" s="38">
        <v>19.874749999999999</v>
      </c>
      <c r="AD2893" s="38">
        <v>3340.0824499999999</v>
      </c>
      <c r="AE2893" s="38">
        <v>62.190980000000003</v>
      </c>
      <c r="AF2893" s="38">
        <v>24.95269</v>
      </c>
      <c r="AG2893" s="38">
        <v>28.897269999999999</v>
      </c>
      <c r="AH2893" s="38">
        <v>3341.29189</v>
      </c>
      <c r="AI2893" s="38">
        <v>53397.957849999999</v>
      </c>
      <c r="AJ2893" s="38">
        <v>69.783249999999995</v>
      </c>
      <c r="AK2893" s="38">
        <v>45.627789999999997</v>
      </c>
      <c r="AL2893" s="6">
        <v>80.248729999999995</v>
      </c>
      <c r="AM2893" s="6">
        <v>119.96947</v>
      </c>
      <c r="AN2893" s="6">
        <v>28.85934</v>
      </c>
      <c r="AO2893" s="6">
        <v>30.7547</v>
      </c>
      <c r="AP2893" s="6">
        <v>29.72316</v>
      </c>
      <c r="AR2893" s="6">
        <v>3690.5</v>
      </c>
      <c r="AS2893" s="6">
        <v>31</v>
      </c>
      <c r="AT2893" s="6">
        <v>18.823530000000002</v>
      </c>
      <c r="AU2893" s="6">
        <v>79</v>
      </c>
      <c r="AV2893" s="6">
        <v>31</v>
      </c>
      <c r="AW2893" s="6">
        <v>16.078430000000001</v>
      </c>
      <c r="AX2893" s="6">
        <v>16</v>
      </c>
      <c r="AY2893" s="6">
        <v>27.450980000000001</v>
      </c>
      <c r="AZ2893" s="6">
        <v>0.48499999999999999</v>
      </c>
      <c r="BA2893" s="6">
        <v>1.96875</v>
      </c>
    </row>
    <row r="2894" spans="3:53" x14ac:dyDescent="0.25">
      <c r="C2894" s="33">
        <f t="shared" si="136"/>
        <v>2876</v>
      </c>
      <c r="D2894" s="33">
        <f t="shared" si="138"/>
        <v>96</v>
      </c>
      <c r="E2894" s="33">
        <v>26</v>
      </c>
      <c r="F2894" s="33">
        <v>4</v>
      </c>
      <c r="G2894" s="33">
        <v>21</v>
      </c>
      <c r="H2894" s="38">
        <v>21.000859999999999</v>
      </c>
      <c r="I2894" s="38">
        <v>11.34125</v>
      </c>
      <c r="J2894" s="38">
        <v>98.672049999999999</v>
      </c>
      <c r="K2894" s="38">
        <v>7.8175999999999997</v>
      </c>
      <c r="L2894" s="38">
        <v>2.0876100000000002</v>
      </c>
      <c r="M2894" s="38">
        <v>0.89900999999999998</v>
      </c>
      <c r="N2894" s="38">
        <v>3.2953100000000002</v>
      </c>
      <c r="O2894" s="38">
        <v>49.135869999999997</v>
      </c>
      <c r="P2894" s="38">
        <v>52.431179999999998</v>
      </c>
      <c r="Q2894" s="38">
        <v>101.06339</v>
      </c>
      <c r="R2894" s="38">
        <v>506.98952000000003</v>
      </c>
      <c r="S2894" s="38">
        <v>0.77956000000000003</v>
      </c>
      <c r="T2894" s="38">
        <v>333.89080000000001</v>
      </c>
      <c r="U2894" s="38">
        <v>24.296279999999999</v>
      </c>
      <c r="V2894" s="38">
        <v>0.15464</v>
      </c>
      <c r="W2894" s="38">
        <v>31.836189999999998</v>
      </c>
      <c r="X2894" s="38">
        <v>12.33567</v>
      </c>
      <c r="Y2894" s="38">
        <v>319.79849999999999</v>
      </c>
      <c r="Z2894" s="38">
        <v>55.312649999999998</v>
      </c>
      <c r="AA2894" s="38">
        <v>7.5214299999999996</v>
      </c>
      <c r="AB2894" s="38">
        <v>33.489289999999997</v>
      </c>
      <c r="AC2894" s="38">
        <v>19.71265</v>
      </c>
      <c r="AD2894" s="38">
        <v>2882.3096300000002</v>
      </c>
      <c r="AE2894" s="38">
        <v>62.218559999999997</v>
      </c>
      <c r="AF2894" s="38">
        <v>24.91902</v>
      </c>
      <c r="AG2894" s="38">
        <v>28.889479999999999</v>
      </c>
      <c r="AH2894" s="38">
        <v>2880.9605000000001</v>
      </c>
      <c r="AI2894" s="38">
        <v>53397.958379999996</v>
      </c>
      <c r="AJ2894" s="38">
        <v>69.835539999999995</v>
      </c>
      <c r="AK2894" s="38">
        <v>45.613349999999997</v>
      </c>
      <c r="AL2894" s="6">
        <v>80.323710000000005</v>
      </c>
      <c r="AM2894" s="6">
        <v>120.06867</v>
      </c>
      <c r="AN2894" s="6">
        <v>28.948699999999999</v>
      </c>
      <c r="AO2894" s="6">
        <v>30.622340000000001</v>
      </c>
      <c r="AP2894" s="6">
        <v>29.682950000000002</v>
      </c>
      <c r="AR2894" s="6">
        <v>3240.5</v>
      </c>
      <c r="AS2894" s="6">
        <v>29.5</v>
      </c>
      <c r="AT2894" s="6">
        <v>17.254899999999999</v>
      </c>
      <c r="AU2894" s="6">
        <v>79</v>
      </c>
      <c r="AV2894" s="6">
        <v>32</v>
      </c>
      <c r="AW2894" s="6">
        <v>12.941179999999999</v>
      </c>
      <c r="AX2894" s="6">
        <v>13</v>
      </c>
      <c r="AY2894" s="6">
        <v>25.882349999999999</v>
      </c>
      <c r="AZ2894" s="6">
        <v>0</v>
      </c>
      <c r="BA2894" s="6">
        <v>0</v>
      </c>
    </row>
    <row r="2895" spans="3:53" x14ac:dyDescent="0.25">
      <c r="C2895" s="33">
        <f t="shared" si="136"/>
        <v>2877</v>
      </c>
      <c r="D2895" s="33">
        <f t="shared" si="138"/>
        <v>96</v>
      </c>
      <c r="E2895" s="33">
        <v>27</v>
      </c>
      <c r="F2895" s="33">
        <v>5</v>
      </c>
      <c r="G2895" s="33">
        <v>21</v>
      </c>
      <c r="H2895" s="38">
        <v>21.00271</v>
      </c>
      <c r="I2895" s="38">
        <v>11.363009999999999</v>
      </c>
      <c r="J2895" s="38">
        <v>98.672690000000003</v>
      </c>
      <c r="K2895" s="38">
        <v>4.6949699999999996</v>
      </c>
      <c r="L2895" s="38">
        <v>2.1150600000000002</v>
      </c>
      <c r="M2895" s="38">
        <v>2.5943399999999999</v>
      </c>
      <c r="N2895" s="38">
        <v>2.9771000000000001</v>
      </c>
      <c r="O2895" s="38">
        <v>49.25676</v>
      </c>
      <c r="P2895" s="38">
        <v>52.233849999999997</v>
      </c>
      <c r="Q2895" s="38">
        <v>100.27222</v>
      </c>
      <c r="R2895" s="38">
        <v>498.55761000000001</v>
      </c>
      <c r="S2895" s="38">
        <v>0.12545999999999999</v>
      </c>
      <c r="T2895" s="38">
        <v>335.02814000000001</v>
      </c>
      <c r="U2895" s="38">
        <v>24.22757</v>
      </c>
      <c r="V2895" s="38">
        <v>1.1950000000000001E-2</v>
      </c>
      <c r="W2895" s="38">
        <v>31.94511</v>
      </c>
      <c r="X2895" s="38">
        <v>11.98049</v>
      </c>
      <c r="Y2895" s="38">
        <v>311.21091000000001</v>
      </c>
      <c r="Z2895" s="38">
        <v>55.446309999999997</v>
      </c>
      <c r="AA2895" s="38">
        <v>6.4190399999999999</v>
      </c>
      <c r="AB2895" s="38">
        <v>19.85416</v>
      </c>
      <c r="AC2895" s="38">
        <v>19.898720000000001</v>
      </c>
      <c r="AD2895" s="38">
        <v>2427.9326700000001</v>
      </c>
      <c r="AE2895" s="38">
        <v>62.365830000000003</v>
      </c>
      <c r="AF2895" s="38">
        <v>25.24671</v>
      </c>
      <c r="AG2895" s="38">
        <v>28.976209999999998</v>
      </c>
      <c r="AH2895" s="38">
        <v>2426.5788600000001</v>
      </c>
      <c r="AI2895" s="38">
        <v>53397.958480000001</v>
      </c>
      <c r="AJ2895" s="38">
        <v>69.977630000000005</v>
      </c>
      <c r="AK2895" s="38">
        <v>45.685279999999999</v>
      </c>
      <c r="AL2895" s="6">
        <v>80.12312</v>
      </c>
      <c r="AM2895" s="6">
        <v>120.41154</v>
      </c>
      <c r="AN2895" s="6">
        <v>29.109259999999999</v>
      </c>
      <c r="AO2895" s="6">
        <v>30.646820000000002</v>
      </c>
      <c r="AP2895" s="6">
        <v>29.761199999999999</v>
      </c>
      <c r="AR2895" s="6">
        <v>2785.75</v>
      </c>
      <c r="AS2895" s="6">
        <v>27</v>
      </c>
      <c r="AT2895" s="6">
        <v>16.470590000000001</v>
      </c>
      <c r="AU2895" s="6">
        <v>79</v>
      </c>
      <c r="AV2895" s="6">
        <v>32</v>
      </c>
      <c r="AW2895" s="6">
        <v>12.549020000000001</v>
      </c>
      <c r="AX2895" s="6">
        <v>13</v>
      </c>
      <c r="AY2895" s="6">
        <v>24.705880000000001</v>
      </c>
      <c r="AZ2895" s="6">
        <v>0</v>
      </c>
      <c r="BA2895" s="6">
        <v>0</v>
      </c>
    </row>
    <row r="2896" spans="3:53" x14ac:dyDescent="0.25">
      <c r="C2896" s="33">
        <f t="shared" si="136"/>
        <v>2878</v>
      </c>
      <c r="D2896" s="33">
        <f t="shared" si="138"/>
        <v>96</v>
      </c>
      <c r="E2896" s="33">
        <v>28</v>
      </c>
      <c r="F2896" s="33">
        <v>6</v>
      </c>
      <c r="G2896" s="33">
        <v>21</v>
      </c>
      <c r="H2896" s="38">
        <v>21.002669999999998</v>
      </c>
      <c r="I2896" s="38">
        <v>11.352130000000001</v>
      </c>
      <c r="J2896" s="38">
        <v>98.671379999999999</v>
      </c>
      <c r="K2896" s="38">
        <v>1.33819</v>
      </c>
      <c r="L2896" s="38">
        <v>2.0935000000000001</v>
      </c>
      <c r="M2896" s="38">
        <v>0.57696999999999998</v>
      </c>
      <c r="N2896" s="38">
        <v>2.5592199999999998</v>
      </c>
      <c r="O2896" s="38">
        <v>49.320099999999996</v>
      </c>
      <c r="P2896" s="38">
        <v>51.87932</v>
      </c>
      <c r="Q2896" s="38">
        <v>100.75413</v>
      </c>
      <c r="R2896" s="38">
        <v>489.67144000000002</v>
      </c>
      <c r="S2896" s="38">
        <v>1.1950000000000001E-2</v>
      </c>
      <c r="T2896" s="38">
        <v>334.14114000000001</v>
      </c>
      <c r="U2896" s="38">
        <v>24.226520000000001</v>
      </c>
      <c r="V2896" s="38">
        <v>6.9930000000000006E-2</v>
      </c>
      <c r="W2896" s="38">
        <v>31.8813</v>
      </c>
      <c r="X2896" s="38">
        <v>13.38771</v>
      </c>
      <c r="Y2896" s="38">
        <v>292.96305000000001</v>
      </c>
      <c r="Z2896" s="38">
        <v>55.366799999999998</v>
      </c>
      <c r="AA2896" s="38">
        <v>5.2601899999999997</v>
      </c>
      <c r="AB2896" s="38">
        <v>19.751010000000001</v>
      </c>
      <c r="AC2896" s="38">
        <v>19.761600000000001</v>
      </c>
      <c r="AD2896" s="38">
        <v>2010.0984100000001</v>
      </c>
      <c r="AE2896" s="38">
        <v>61.97777</v>
      </c>
      <c r="AF2896" s="38">
        <v>24.989370000000001</v>
      </c>
      <c r="AG2896" s="38">
        <v>28.971679999999999</v>
      </c>
      <c r="AH2896" s="38">
        <v>2007.3630000000001</v>
      </c>
      <c r="AI2896" s="38">
        <v>53397.958480000001</v>
      </c>
      <c r="AJ2896" s="38">
        <v>70.056489999999997</v>
      </c>
      <c r="AK2896" s="38">
        <v>45.615650000000002</v>
      </c>
      <c r="AL2896" s="6">
        <v>79.985820000000004</v>
      </c>
      <c r="AM2896" s="6">
        <v>120.59627</v>
      </c>
      <c r="AN2896" s="6">
        <v>29.043209999999998</v>
      </c>
      <c r="AO2896" s="6">
        <v>30.632660000000001</v>
      </c>
      <c r="AP2896" s="6">
        <v>29.75956</v>
      </c>
      <c r="AR2896" s="6">
        <v>2335.75</v>
      </c>
      <c r="AS2896" s="6">
        <v>21</v>
      </c>
      <c r="AT2896" s="6">
        <v>16.078430000000001</v>
      </c>
      <c r="AU2896" s="6">
        <v>79</v>
      </c>
      <c r="AV2896" s="6">
        <v>32</v>
      </c>
      <c r="AW2896" s="6">
        <v>12.549020000000001</v>
      </c>
      <c r="AX2896" s="6">
        <v>13</v>
      </c>
      <c r="AY2896" s="6">
        <v>23.137250000000002</v>
      </c>
      <c r="AZ2896" s="6">
        <v>0</v>
      </c>
      <c r="BA2896" s="6">
        <v>0</v>
      </c>
    </row>
    <row r="2897" spans="3:53" x14ac:dyDescent="0.25">
      <c r="C2897" s="33">
        <f t="shared" si="136"/>
        <v>2879</v>
      </c>
      <c r="D2897" s="33">
        <f t="shared" si="138"/>
        <v>96</v>
      </c>
      <c r="E2897" s="33">
        <v>29</v>
      </c>
      <c r="F2897" s="33">
        <v>7</v>
      </c>
      <c r="G2897" s="33">
        <v>21</v>
      </c>
      <c r="H2897" s="38">
        <v>14.873200000000001</v>
      </c>
      <c r="I2897" s="38">
        <v>11.3462</v>
      </c>
      <c r="J2897" s="38">
        <v>98.672910000000002</v>
      </c>
      <c r="K2897" s="38">
        <v>1.7314400000000001</v>
      </c>
      <c r="L2897" s="38">
        <v>2.0869</v>
      </c>
      <c r="M2897" s="38">
        <v>0.91668000000000005</v>
      </c>
      <c r="N2897" s="38">
        <v>2.4922399999999998</v>
      </c>
      <c r="O2897" s="38">
        <v>49.323909999999998</v>
      </c>
      <c r="P2897" s="38">
        <v>51.81615</v>
      </c>
      <c r="Q2897" s="38">
        <v>101.11597999999999</v>
      </c>
      <c r="R2897" s="38">
        <v>481.89859000000001</v>
      </c>
      <c r="S2897" s="38">
        <v>0.31290000000000001</v>
      </c>
      <c r="T2897" s="38">
        <v>335.24473999999998</v>
      </c>
      <c r="U2897" s="38">
        <v>24.116420000000002</v>
      </c>
      <c r="V2897" s="38">
        <v>0.1522</v>
      </c>
      <c r="W2897" s="38">
        <v>31.94285</v>
      </c>
      <c r="X2897" s="38">
        <v>16.193470000000001</v>
      </c>
      <c r="Y2897" s="38">
        <v>244.09078</v>
      </c>
      <c r="Z2897" s="38">
        <v>55.233040000000003</v>
      </c>
      <c r="AA2897" s="38">
        <v>4.2081600000000003</v>
      </c>
      <c r="AB2897" s="38">
        <v>19.70975</v>
      </c>
      <c r="AC2897" s="38">
        <v>19.671130000000002</v>
      </c>
      <c r="AD2897" s="38">
        <v>1613.1696300000001</v>
      </c>
      <c r="AE2897" s="38">
        <v>61.655670000000001</v>
      </c>
      <c r="AF2897" s="38">
        <v>24.91058</v>
      </c>
      <c r="AG2897" s="38">
        <v>28.914259999999999</v>
      </c>
      <c r="AH2897" s="38">
        <v>1612.4241099999999</v>
      </c>
      <c r="AI2897" s="38">
        <v>53397.958659999997</v>
      </c>
      <c r="AJ2897" s="38">
        <v>70.132940000000005</v>
      </c>
      <c r="AK2897" s="38">
        <v>45.541879999999999</v>
      </c>
      <c r="AL2897" s="6">
        <v>79.921080000000003</v>
      </c>
      <c r="AM2897" s="6">
        <v>120.56650999999999</v>
      </c>
      <c r="AN2897" s="6">
        <v>29.010470000000002</v>
      </c>
      <c r="AO2897" s="6">
        <v>30.604990000000001</v>
      </c>
      <c r="AP2897" s="6">
        <v>29.766639999999999</v>
      </c>
      <c r="AR2897" s="6">
        <v>1928.75</v>
      </c>
      <c r="AS2897" s="6">
        <v>16</v>
      </c>
      <c r="AT2897" s="6">
        <v>16.470590000000001</v>
      </c>
      <c r="AU2897" s="6">
        <v>79</v>
      </c>
      <c r="AV2897" s="6">
        <v>32</v>
      </c>
      <c r="AW2897" s="6">
        <v>14.5098</v>
      </c>
      <c r="AX2897" s="6">
        <v>14</v>
      </c>
      <c r="AY2897" s="6">
        <v>21.176469999999998</v>
      </c>
      <c r="AZ2897" s="6">
        <v>5.5E-2</v>
      </c>
      <c r="BA2897" s="6">
        <v>0</v>
      </c>
    </row>
    <row r="2898" spans="3:53" x14ac:dyDescent="0.25">
      <c r="C2898" s="33">
        <f t="shared" si="136"/>
        <v>2880</v>
      </c>
      <c r="D2898" s="33">
        <f t="shared" si="138"/>
        <v>96</v>
      </c>
      <c r="E2898" s="33">
        <v>30</v>
      </c>
      <c r="F2898" s="33">
        <v>8</v>
      </c>
      <c r="G2898" s="33">
        <v>21</v>
      </c>
      <c r="H2898" s="38">
        <v>13.48352</v>
      </c>
      <c r="I2898" s="38">
        <v>11.35807</v>
      </c>
      <c r="J2898" s="38">
        <v>98.664730000000006</v>
      </c>
      <c r="K2898" s="38">
        <v>3.67137</v>
      </c>
      <c r="L2898" s="38">
        <v>2.0831300000000001</v>
      </c>
      <c r="M2898" s="38">
        <v>2.8032499999999998</v>
      </c>
      <c r="N2898" s="38">
        <v>2.2336200000000002</v>
      </c>
      <c r="O2898" s="38">
        <v>49.345550000000003</v>
      </c>
      <c r="P2898" s="38">
        <v>51.579160000000002</v>
      </c>
      <c r="Q2898" s="38">
        <v>101.58412</v>
      </c>
      <c r="R2898" s="38">
        <v>474.36880000000002</v>
      </c>
      <c r="S2898" s="38">
        <v>0.50317999999999996</v>
      </c>
      <c r="T2898" s="38">
        <v>334.59402999999998</v>
      </c>
      <c r="U2898" s="38">
        <v>24.105599999999999</v>
      </c>
      <c r="V2898" s="38">
        <v>0.35175000000000001</v>
      </c>
      <c r="W2898" s="38">
        <v>31.934460000000001</v>
      </c>
      <c r="X2898" s="38">
        <v>17.610130000000002</v>
      </c>
      <c r="Y2898" s="38">
        <v>191.31620000000001</v>
      </c>
      <c r="Z2898" s="38">
        <v>55.098289999999999</v>
      </c>
      <c r="AA2898" s="38">
        <v>3.2172900000000002</v>
      </c>
      <c r="AB2898" s="38">
        <v>19.638950000000001</v>
      </c>
      <c r="AC2898" s="38">
        <v>19.671009999999999</v>
      </c>
      <c r="AD2898" s="38">
        <v>1235.5592300000001</v>
      </c>
      <c r="AE2898" s="38">
        <v>61.591239999999999</v>
      </c>
      <c r="AF2898" s="38">
        <v>24.865549999999999</v>
      </c>
      <c r="AG2898" s="38">
        <v>28.920660000000002</v>
      </c>
      <c r="AH2898" s="38">
        <v>1237.8238699999999</v>
      </c>
      <c r="AI2898" s="38">
        <v>53397.958960000004</v>
      </c>
      <c r="AJ2898" s="38">
        <v>69.975679999999997</v>
      </c>
      <c r="AK2898" s="38">
        <v>45.577260000000003</v>
      </c>
      <c r="AL2898" s="6">
        <v>80.047309999999996</v>
      </c>
      <c r="AM2898" s="6">
        <v>120.11199000000001</v>
      </c>
      <c r="AN2898" s="6">
        <v>29.01369</v>
      </c>
      <c r="AO2898" s="6">
        <v>30.610250000000001</v>
      </c>
      <c r="AP2898" s="6">
        <v>29.773309999999999</v>
      </c>
      <c r="AR2898" s="6">
        <v>1533.5</v>
      </c>
      <c r="AS2898" s="6">
        <v>11.5</v>
      </c>
      <c r="AT2898" s="6">
        <v>16.470590000000001</v>
      </c>
      <c r="AU2898" s="6">
        <v>79</v>
      </c>
      <c r="AV2898" s="6">
        <v>33</v>
      </c>
      <c r="AW2898" s="6">
        <v>15.68627</v>
      </c>
      <c r="AX2898" s="6">
        <v>15</v>
      </c>
      <c r="AY2898" s="6">
        <v>21.176469999999998</v>
      </c>
      <c r="AZ2898" s="6">
        <v>0.85499999999999998</v>
      </c>
      <c r="BA2898" s="6">
        <v>1.6875</v>
      </c>
    </row>
    <row r="2899" spans="3:53" x14ac:dyDescent="0.25">
      <c r="C2899" s="33">
        <f t="shared" si="136"/>
        <v>2881</v>
      </c>
      <c r="D2899" s="33">
        <f>D2869+1</f>
        <v>97</v>
      </c>
      <c r="E2899" s="33">
        <v>1</v>
      </c>
      <c r="F2899" s="33">
        <v>1</v>
      </c>
      <c r="G2899" s="33">
        <v>1</v>
      </c>
      <c r="H2899" s="38">
        <v>14.53421</v>
      </c>
      <c r="I2899" s="38">
        <v>11.34224</v>
      </c>
      <c r="J2899" s="38">
        <v>98.673599999999993</v>
      </c>
      <c r="K2899" s="38">
        <v>5.8030299999999997</v>
      </c>
      <c r="L2899" s="38">
        <v>2.0768800000000001</v>
      </c>
      <c r="M2899" s="38">
        <v>2.7820100000000001</v>
      </c>
      <c r="N2899" s="38">
        <v>2.15394</v>
      </c>
      <c r="O2899" s="38">
        <v>49.379600000000003</v>
      </c>
      <c r="P2899" s="38">
        <v>51.533540000000002</v>
      </c>
      <c r="Q2899" s="38">
        <v>101.42809</v>
      </c>
      <c r="R2899" s="38">
        <v>467.45866999999998</v>
      </c>
      <c r="S2899" s="38">
        <v>0.44708999999999999</v>
      </c>
      <c r="T2899" s="38">
        <v>333.95792999999998</v>
      </c>
      <c r="U2899" s="38">
        <v>24.18432</v>
      </c>
      <c r="V2899" s="38">
        <v>0.41206999999999999</v>
      </c>
      <c r="W2899" s="38">
        <v>32.006070000000001</v>
      </c>
      <c r="X2899" s="38">
        <v>19.672820000000002</v>
      </c>
      <c r="Y2899" s="38">
        <v>145.03783000000001</v>
      </c>
      <c r="Z2899" s="38">
        <v>55.04551</v>
      </c>
      <c r="AA2899" s="38">
        <v>2.3362099999999999</v>
      </c>
      <c r="AB2899" s="38">
        <v>19.56485</v>
      </c>
      <c r="AC2899" s="38">
        <v>19.586179999999999</v>
      </c>
      <c r="AD2899" s="38">
        <v>899.89140999999995</v>
      </c>
      <c r="AE2899" s="38">
        <v>61.456470000000003</v>
      </c>
      <c r="AF2899" s="38">
        <v>24.790929999999999</v>
      </c>
      <c r="AG2899" s="38">
        <v>28.90155</v>
      </c>
      <c r="AH2899" s="38">
        <v>897.94408999999996</v>
      </c>
      <c r="AI2899" s="38">
        <v>53397.959239999996</v>
      </c>
      <c r="AJ2899" s="38">
        <v>69.958219999999997</v>
      </c>
      <c r="AK2899" s="38">
        <v>45.564770000000003</v>
      </c>
      <c r="AL2899" s="6">
        <v>80.004220000000004</v>
      </c>
      <c r="AM2899" s="6">
        <v>120.24593</v>
      </c>
      <c r="AN2899" s="6">
        <v>29.079730000000001</v>
      </c>
      <c r="AO2899" s="6">
        <v>30.61928</v>
      </c>
      <c r="AP2899" s="6">
        <v>29.68411</v>
      </c>
      <c r="AR2899" s="6">
        <v>1163.25</v>
      </c>
      <c r="AS2899" s="6">
        <v>15</v>
      </c>
      <c r="AT2899" s="6">
        <v>16.470590000000001</v>
      </c>
      <c r="AU2899" s="6">
        <v>79</v>
      </c>
      <c r="AV2899" s="6">
        <v>33</v>
      </c>
      <c r="AW2899" s="6">
        <v>18.03922</v>
      </c>
      <c r="AX2899" s="6">
        <v>19</v>
      </c>
      <c r="AY2899" s="6">
        <v>21.176469999999998</v>
      </c>
      <c r="AZ2899" s="6">
        <v>0.74</v>
      </c>
      <c r="BA2899" s="6">
        <v>1.45313</v>
      </c>
    </row>
    <row r="2900" spans="3:53" x14ac:dyDescent="0.25">
      <c r="C2900" s="33">
        <f t="shared" si="136"/>
        <v>2882</v>
      </c>
      <c r="D2900" s="33">
        <f t="shared" ref="D2900:D2928" si="139">D2870+1</f>
        <v>97</v>
      </c>
      <c r="E2900" s="33">
        <v>2</v>
      </c>
      <c r="F2900" s="33">
        <v>2</v>
      </c>
      <c r="G2900" s="33">
        <v>1</v>
      </c>
      <c r="H2900" s="38">
        <v>14.56517</v>
      </c>
      <c r="I2900" s="38">
        <v>11.34224</v>
      </c>
      <c r="J2900" s="38">
        <v>98.669989999999999</v>
      </c>
      <c r="K2900" s="38">
        <v>8.0319099999999999</v>
      </c>
      <c r="L2900" s="38">
        <v>2.11022</v>
      </c>
      <c r="M2900" s="38">
        <v>2.8349099999999998</v>
      </c>
      <c r="N2900" s="38">
        <v>1.9809000000000001</v>
      </c>
      <c r="O2900" s="38">
        <v>49.463900000000002</v>
      </c>
      <c r="P2900" s="38">
        <v>51.444800000000001</v>
      </c>
      <c r="Q2900" s="38">
        <v>102.39321</v>
      </c>
      <c r="R2900" s="38">
        <v>462.10401999999999</v>
      </c>
      <c r="S2900" s="38">
        <v>0.43126999999999999</v>
      </c>
      <c r="T2900" s="38">
        <v>333.93358000000001</v>
      </c>
      <c r="U2900" s="38">
        <v>24.09957</v>
      </c>
      <c r="V2900" s="38">
        <v>0.31534000000000001</v>
      </c>
      <c r="W2900" s="38">
        <v>32.03463</v>
      </c>
      <c r="X2900" s="38">
        <v>52.370669999999997</v>
      </c>
      <c r="Y2900" s="38">
        <v>119.79028</v>
      </c>
      <c r="Z2900" s="38">
        <v>54.961239999999997</v>
      </c>
      <c r="AA2900" s="38">
        <v>2.0224899999999999</v>
      </c>
      <c r="AB2900" s="38">
        <v>19.627079999999999</v>
      </c>
      <c r="AC2900" s="38">
        <v>19.711500000000001</v>
      </c>
      <c r="AD2900" s="38">
        <v>766.74167</v>
      </c>
      <c r="AE2900" s="38">
        <v>61.311100000000003</v>
      </c>
      <c r="AF2900" s="38">
        <v>25.18892</v>
      </c>
      <c r="AG2900" s="38">
        <v>28.963010000000001</v>
      </c>
      <c r="AH2900" s="38">
        <v>783.26963000000001</v>
      </c>
      <c r="AI2900" s="38">
        <v>53397.959499999997</v>
      </c>
      <c r="AJ2900" s="38">
        <v>69.890510000000006</v>
      </c>
      <c r="AK2900" s="38">
        <v>45.63541</v>
      </c>
      <c r="AL2900" s="6">
        <v>80.020989999999998</v>
      </c>
      <c r="AM2900" s="6">
        <v>119.57966999999999</v>
      </c>
      <c r="AN2900" s="6">
        <v>29.095759999999999</v>
      </c>
      <c r="AO2900" s="6">
        <v>30.6402</v>
      </c>
      <c r="AP2900" s="6">
        <v>29.81429</v>
      </c>
      <c r="AR2900" s="6">
        <v>835.75</v>
      </c>
      <c r="AS2900" s="6">
        <v>12</v>
      </c>
      <c r="AT2900" s="6">
        <v>17.254899999999999</v>
      </c>
      <c r="AU2900" s="6">
        <v>79</v>
      </c>
      <c r="AV2900" s="6">
        <v>33</v>
      </c>
      <c r="AW2900" s="6">
        <v>21.176469999999998</v>
      </c>
      <c r="AX2900" s="6">
        <v>22</v>
      </c>
      <c r="AY2900" s="6">
        <v>25.490200000000002</v>
      </c>
      <c r="AZ2900" s="6">
        <v>0.8</v>
      </c>
      <c r="BA2900" s="6">
        <v>1.29688</v>
      </c>
    </row>
    <row r="2901" spans="3:53" x14ac:dyDescent="0.25">
      <c r="C2901" s="33">
        <f t="shared" ref="C2901:C2964" si="140">C2900+1</f>
        <v>2883</v>
      </c>
      <c r="D2901" s="33">
        <f t="shared" si="139"/>
        <v>97</v>
      </c>
      <c r="E2901" s="33">
        <v>3</v>
      </c>
      <c r="F2901" s="33">
        <v>3</v>
      </c>
      <c r="G2901" s="33">
        <v>1</v>
      </c>
      <c r="H2901" s="38">
        <v>15.87246</v>
      </c>
      <c r="I2901" s="38">
        <v>11.353120000000001</v>
      </c>
      <c r="J2901" s="38">
        <v>98.669790000000006</v>
      </c>
      <c r="K2901" s="38">
        <v>7.8945299999999996</v>
      </c>
      <c r="L2901" s="38">
        <v>2.0876199999999998</v>
      </c>
      <c r="M2901" s="38">
        <v>2.3063799999999999</v>
      </c>
      <c r="N2901" s="38">
        <v>1.96533</v>
      </c>
      <c r="O2901" s="38">
        <v>49.481859999999998</v>
      </c>
      <c r="P2901" s="38">
        <v>51.447189999999999</v>
      </c>
      <c r="Q2901" s="38">
        <v>102.03725</v>
      </c>
      <c r="R2901" s="38">
        <v>458.06661000000003</v>
      </c>
      <c r="S2901" s="38">
        <v>0.68462999999999996</v>
      </c>
      <c r="T2901" s="38">
        <v>333.43511000000001</v>
      </c>
      <c r="U2901" s="38">
        <v>24.023160000000001</v>
      </c>
      <c r="V2901" s="38">
        <v>0.29520999999999997</v>
      </c>
      <c r="W2901" s="38">
        <v>32.026850000000003</v>
      </c>
      <c r="X2901" s="38">
        <v>32.000709999999998</v>
      </c>
      <c r="Y2901" s="38">
        <v>127.51188</v>
      </c>
      <c r="Z2901" s="38">
        <v>54.724969999999999</v>
      </c>
      <c r="AA2901" s="38">
        <v>2.1777899999999999</v>
      </c>
      <c r="AB2901" s="38">
        <v>19.616240000000001</v>
      </c>
      <c r="AC2901" s="38">
        <v>19.650099999999998</v>
      </c>
      <c r="AD2901" s="38">
        <v>834.55502999999999</v>
      </c>
      <c r="AE2901" s="38">
        <v>61.073720000000002</v>
      </c>
      <c r="AF2901" s="38">
        <v>24.919129999999999</v>
      </c>
      <c r="AG2901" s="38">
        <v>29.020910000000001</v>
      </c>
      <c r="AH2901" s="38">
        <v>824.82338000000004</v>
      </c>
      <c r="AI2901" s="38">
        <v>53397.959900000002</v>
      </c>
      <c r="AJ2901" s="38">
        <v>69.89967</v>
      </c>
      <c r="AK2901" s="38">
        <v>45.61992</v>
      </c>
      <c r="AL2901" s="6">
        <v>79.949460000000002</v>
      </c>
      <c r="AM2901" s="6">
        <v>120.46635999999999</v>
      </c>
      <c r="AN2901" s="6">
        <v>29.174589999999998</v>
      </c>
      <c r="AO2901" s="6">
        <v>30.651319999999998</v>
      </c>
      <c r="AP2901" s="6">
        <v>29.7392</v>
      </c>
      <c r="AR2901" s="6">
        <v>798.25</v>
      </c>
      <c r="AS2901" s="6">
        <v>9.5</v>
      </c>
      <c r="AT2901" s="6">
        <v>18.823530000000002</v>
      </c>
      <c r="AU2901" s="6">
        <v>79</v>
      </c>
      <c r="AV2901" s="6">
        <v>33</v>
      </c>
      <c r="AW2901" s="6">
        <v>50.588239999999999</v>
      </c>
      <c r="AX2901" s="6">
        <v>51</v>
      </c>
      <c r="AY2901" s="6">
        <v>27.058820000000001</v>
      </c>
      <c r="AZ2901" s="6">
        <v>0.155</v>
      </c>
      <c r="BA2901" s="6">
        <v>1.6875</v>
      </c>
    </row>
    <row r="2902" spans="3:53" x14ac:dyDescent="0.25">
      <c r="C2902" s="33">
        <f t="shared" si="140"/>
        <v>2884</v>
      </c>
      <c r="D2902" s="33">
        <f t="shared" si="139"/>
        <v>97</v>
      </c>
      <c r="E2902" s="33">
        <v>4</v>
      </c>
      <c r="F2902" s="33">
        <v>4</v>
      </c>
      <c r="G2902" s="33">
        <v>1</v>
      </c>
      <c r="H2902" s="38">
        <v>14.16259</v>
      </c>
      <c r="I2902" s="38">
        <v>11.359059999999999</v>
      </c>
      <c r="J2902" s="38">
        <v>98.669470000000004</v>
      </c>
      <c r="K2902" s="38">
        <v>8.1882800000000007</v>
      </c>
      <c r="L2902" s="38">
        <v>2.0975799999999998</v>
      </c>
      <c r="M2902" s="38">
        <v>2.1764299999999999</v>
      </c>
      <c r="N2902" s="38">
        <v>1.8371</v>
      </c>
      <c r="O2902" s="38">
        <v>49.516570000000002</v>
      </c>
      <c r="P2902" s="38">
        <v>51.353670000000001</v>
      </c>
      <c r="Q2902" s="38">
        <v>102.04347</v>
      </c>
      <c r="R2902" s="38">
        <v>454.59377999999998</v>
      </c>
      <c r="S2902" s="38">
        <v>0.79491999999999996</v>
      </c>
      <c r="T2902" s="38">
        <v>333.45341000000002</v>
      </c>
      <c r="U2902" s="38">
        <v>24.153179999999999</v>
      </c>
      <c r="V2902" s="38">
        <v>0.29314000000000001</v>
      </c>
      <c r="W2902" s="38">
        <v>32.113120000000002</v>
      </c>
      <c r="X2902" s="38">
        <v>40.087760000000003</v>
      </c>
      <c r="Y2902" s="38">
        <v>125.65548</v>
      </c>
      <c r="Z2902" s="38">
        <v>54.50817</v>
      </c>
      <c r="AA2902" s="38">
        <v>2.0671599999999999</v>
      </c>
      <c r="AB2902" s="38">
        <v>19.570129999999999</v>
      </c>
      <c r="AC2902" s="38">
        <v>19.630179999999999</v>
      </c>
      <c r="AD2902" s="38">
        <v>788.39849000000004</v>
      </c>
      <c r="AE2902" s="38">
        <v>60.878309999999999</v>
      </c>
      <c r="AF2902" s="38">
        <v>25.038029999999999</v>
      </c>
      <c r="AG2902" s="38">
        <v>29.058060000000001</v>
      </c>
      <c r="AH2902" s="38">
        <v>802.45767999999998</v>
      </c>
      <c r="AI2902" s="38">
        <v>53397.96039</v>
      </c>
      <c r="AJ2902" s="38">
        <v>69.970860000000002</v>
      </c>
      <c r="AK2902" s="38">
        <v>45.594740000000002</v>
      </c>
      <c r="AL2902" s="6">
        <v>80.01634</v>
      </c>
      <c r="AM2902" s="6">
        <v>120.31348</v>
      </c>
      <c r="AN2902" s="6">
        <v>29.11645</v>
      </c>
      <c r="AO2902" s="6">
        <v>30.644369999999999</v>
      </c>
      <c r="AP2902" s="6">
        <v>29.80789</v>
      </c>
      <c r="AR2902" s="6">
        <v>817.75</v>
      </c>
      <c r="AS2902" s="6">
        <v>18.5</v>
      </c>
      <c r="AT2902" s="6">
        <v>17.64706</v>
      </c>
      <c r="AU2902" s="6">
        <v>79</v>
      </c>
      <c r="AV2902" s="6">
        <v>33</v>
      </c>
      <c r="AW2902" s="6">
        <v>29.803920000000002</v>
      </c>
      <c r="AX2902" s="6">
        <v>31</v>
      </c>
      <c r="AY2902" s="6">
        <v>26.274509999999999</v>
      </c>
      <c r="AZ2902" s="6">
        <v>7.4999999999999997E-2</v>
      </c>
      <c r="BA2902" s="6">
        <v>0</v>
      </c>
    </row>
    <row r="2903" spans="3:53" x14ac:dyDescent="0.25">
      <c r="C2903" s="33">
        <f t="shared" si="140"/>
        <v>2885</v>
      </c>
      <c r="D2903" s="33">
        <f t="shared" si="139"/>
        <v>97</v>
      </c>
      <c r="E2903" s="33">
        <v>5</v>
      </c>
      <c r="F2903" s="33">
        <v>5</v>
      </c>
      <c r="G2903" s="33">
        <v>1</v>
      </c>
      <c r="H2903" s="38">
        <v>15.39866</v>
      </c>
      <c r="I2903" s="38">
        <v>11.335319999999999</v>
      </c>
      <c r="J2903" s="38">
        <v>98.672510000000003</v>
      </c>
      <c r="K2903" s="38">
        <v>8.2110699999999994</v>
      </c>
      <c r="L2903" s="38">
        <v>2.0871200000000001</v>
      </c>
      <c r="M2903" s="38">
        <v>3.4073199999999999</v>
      </c>
      <c r="N2903" s="38">
        <v>1.7439800000000001</v>
      </c>
      <c r="O2903" s="38">
        <v>49.540610000000001</v>
      </c>
      <c r="P2903" s="38">
        <v>51.31006</v>
      </c>
      <c r="Q2903" s="38">
        <v>102.37836</v>
      </c>
      <c r="R2903" s="38">
        <v>451.39326</v>
      </c>
      <c r="S2903" s="38">
        <v>0.78373999999999999</v>
      </c>
      <c r="T2903" s="38">
        <v>333.06475</v>
      </c>
      <c r="U2903" s="38">
        <v>24.140740000000001</v>
      </c>
      <c r="V2903" s="38">
        <v>0.23377999999999999</v>
      </c>
      <c r="W2903" s="38">
        <v>32.126899999999999</v>
      </c>
      <c r="X2903" s="38">
        <v>32.800350000000002</v>
      </c>
      <c r="Y2903" s="38">
        <v>130.81512000000001</v>
      </c>
      <c r="Z2903" s="38">
        <v>54.280839999999998</v>
      </c>
      <c r="AA2903" s="38">
        <v>2.1446499999999999</v>
      </c>
      <c r="AB2903" s="38">
        <v>19.664069999999999</v>
      </c>
      <c r="AC2903" s="38">
        <v>19.732109999999999</v>
      </c>
      <c r="AD2903" s="38">
        <v>821.31167000000005</v>
      </c>
      <c r="AE2903" s="38">
        <v>60.867379999999997</v>
      </c>
      <c r="AF2903" s="38">
        <v>25.046340000000001</v>
      </c>
      <c r="AG2903" s="38">
        <v>28.96819</v>
      </c>
      <c r="AH2903" s="38">
        <v>819.12861999999996</v>
      </c>
      <c r="AI2903" s="38">
        <v>53397.960859999999</v>
      </c>
      <c r="AJ2903" s="38">
        <v>69.918030000000002</v>
      </c>
      <c r="AK2903" s="38">
        <v>45.65025</v>
      </c>
      <c r="AL2903" s="6">
        <v>79.976429999999993</v>
      </c>
      <c r="AM2903" s="6">
        <v>120.00509</v>
      </c>
      <c r="AN2903" s="6">
        <v>29.13973</v>
      </c>
      <c r="AO2903" s="6">
        <v>30.568840000000002</v>
      </c>
      <c r="AP2903" s="6">
        <v>29.802700000000002</v>
      </c>
      <c r="AR2903" s="6">
        <v>798.25</v>
      </c>
      <c r="AS2903" s="6">
        <v>13</v>
      </c>
      <c r="AT2903" s="6">
        <v>18.823530000000002</v>
      </c>
      <c r="AU2903" s="6">
        <v>79</v>
      </c>
      <c r="AV2903" s="6">
        <v>33</v>
      </c>
      <c r="AW2903" s="6">
        <v>41.96078</v>
      </c>
      <c r="AX2903" s="6">
        <v>41</v>
      </c>
      <c r="AY2903" s="6">
        <v>27.450980000000001</v>
      </c>
      <c r="AZ2903" s="6">
        <v>0.76</v>
      </c>
      <c r="BA2903" s="6">
        <v>1.45313</v>
      </c>
    </row>
    <row r="2904" spans="3:53" x14ac:dyDescent="0.25">
      <c r="C2904" s="33">
        <f t="shared" si="140"/>
        <v>2886</v>
      </c>
      <c r="D2904" s="33">
        <f t="shared" si="139"/>
        <v>97</v>
      </c>
      <c r="E2904" s="33">
        <v>6</v>
      </c>
      <c r="F2904" s="33">
        <v>6</v>
      </c>
      <c r="G2904" s="33">
        <v>1</v>
      </c>
      <c r="H2904" s="38">
        <v>14.140140000000001</v>
      </c>
      <c r="I2904" s="38">
        <v>11.339270000000001</v>
      </c>
      <c r="J2904" s="38">
        <v>98.669079999999994</v>
      </c>
      <c r="K2904" s="38">
        <v>8.3559999999999999</v>
      </c>
      <c r="L2904" s="38">
        <v>2.0839699999999999</v>
      </c>
      <c r="M2904" s="38">
        <v>3.19713</v>
      </c>
      <c r="N2904" s="38">
        <v>1.7224699999999999</v>
      </c>
      <c r="O2904" s="38">
        <v>49.575299999999999</v>
      </c>
      <c r="P2904" s="38">
        <v>51.297780000000003</v>
      </c>
      <c r="Q2904" s="38">
        <v>101.64045</v>
      </c>
      <c r="R2904" s="38">
        <v>448.55801000000002</v>
      </c>
      <c r="S2904" s="38">
        <v>0.82081000000000004</v>
      </c>
      <c r="T2904" s="38">
        <v>332.41913</v>
      </c>
      <c r="U2904" s="38">
        <v>24.13496</v>
      </c>
      <c r="V2904" s="38">
        <v>0.20496</v>
      </c>
      <c r="W2904" s="38">
        <v>32.232860000000002</v>
      </c>
      <c r="X2904" s="38">
        <v>36.45288</v>
      </c>
      <c r="Y2904" s="38">
        <v>130.79902000000001</v>
      </c>
      <c r="Z2904" s="38">
        <v>53.824370000000002</v>
      </c>
      <c r="AA2904" s="38">
        <v>2.0523099999999999</v>
      </c>
      <c r="AB2904" s="38">
        <v>19.671769999999999</v>
      </c>
      <c r="AC2904" s="38">
        <v>19.69774</v>
      </c>
      <c r="AD2904" s="38">
        <v>787.84490000000005</v>
      </c>
      <c r="AE2904" s="38">
        <v>60.709479999999999</v>
      </c>
      <c r="AF2904" s="38">
        <v>24.87555</v>
      </c>
      <c r="AG2904" s="38">
        <v>29.11225</v>
      </c>
      <c r="AH2904" s="38">
        <v>800.70550000000003</v>
      </c>
      <c r="AI2904" s="38">
        <v>53397.961360000001</v>
      </c>
      <c r="AJ2904" s="38">
        <v>69.892359999999996</v>
      </c>
      <c r="AK2904" s="38">
        <v>45.681809999999999</v>
      </c>
      <c r="AL2904" s="6">
        <v>80.010810000000006</v>
      </c>
      <c r="AM2904" s="6">
        <v>120.25232</v>
      </c>
      <c r="AN2904" s="6">
        <v>29.183399999999999</v>
      </c>
      <c r="AO2904" s="6">
        <v>30.70768</v>
      </c>
      <c r="AP2904" s="6">
        <v>29.774830000000001</v>
      </c>
      <c r="AR2904" s="6">
        <v>817</v>
      </c>
      <c r="AS2904" s="6">
        <v>17</v>
      </c>
      <c r="AT2904" s="6">
        <v>18.03922</v>
      </c>
      <c r="AU2904" s="6">
        <v>79</v>
      </c>
      <c r="AV2904" s="6">
        <v>33</v>
      </c>
      <c r="AW2904" s="6">
        <v>33.333329999999997</v>
      </c>
      <c r="AX2904" s="6">
        <v>34</v>
      </c>
      <c r="AY2904" s="6">
        <v>26.274509999999999</v>
      </c>
      <c r="AZ2904" s="6">
        <v>0.155</v>
      </c>
      <c r="BA2904" s="6">
        <v>0.15625</v>
      </c>
    </row>
    <row r="2905" spans="3:53" x14ac:dyDescent="0.25">
      <c r="C2905" s="33">
        <f t="shared" si="140"/>
        <v>2887</v>
      </c>
      <c r="D2905" s="33">
        <f t="shared" si="139"/>
        <v>97</v>
      </c>
      <c r="E2905" s="33">
        <v>7</v>
      </c>
      <c r="F2905" s="33">
        <v>7</v>
      </c>
      <c r="G2905" s="33">
        <v>1</v>
      </c>
      <c r="H2905" s="38">
        <v>15.17337</v>
      </c>
      <c r="I2905" s="38">
        <v>11.33037</v>
      </c>
      <c r="J2905" s="38">
        <v>98.671840000000003</v>
      </c>
      <c r="K2905" s="38">
        <v>8.3309899999999999</v>
      </c>
      <c r="L2905" s="38">
        <v>2.0956999999999999</v>
      </c>
      <c r="M2905" s="38">
        <v>3.7899500000000002</v>
      </c>
      <c r="N2905" s="38">
        <v>1.73054</v>
      </c>
      <c r="O2905" s="38">
        <v>49.471670000000003</v>
      </c>
      <c r="P2905" s="38">
        <v>51.202210000000001</v>
      </c>
      <c r="Q2905" s="38">
        <v>102.17339</v>
      </c>
      <c r="R2905" s="38">
        <v>445.42117999999999</v>
      </c>
      <c r="S2905" s="38">
        <v>0.83962000000000003</v>
      </c>
      <c r="T2905" s="38">
        <v>333.61502000000002</v>
      </c>
      <c r="U2905" s="38">
        <v>24.048030000000001</v>
      </c>
      <c r="V2905" s="38">
        <v>0.19503000000000001</v>
      </c>
      <c r="W2905" s="38">
        <v>32.112409999999997</v>
      </c>
      <c r="X2905" s="38">
        <v>34.275239999999997</v>
      </c>
      <c r="Y2905" s="38">
        <v>131.04657</v>
      </c>
      <c r="Z2905" s="38">
        <v>53.398609999999998</v>
      </c>
      <c r="AA2905" s="38">
        <v>2.1493899999999999</v>
      </c>
      <c r="AB2905" s="38">
        <v>19.540120000000002</v>
      </c>
      <c r="AC2905" s="38">
        <v>19.634219999999999</v>
      </c>
      <c r="AD2905" s="38">
        <v>820.49545000000001</v>
      </c>
      <c r="AE2905" s="38">
        <v>60.55753</v>
      </c>
      <c r="AF2905" s="38">
        <v>25.01558</v>
      </c>
      <c r="AG2905" s="38">
        <v>29.005859999999998</v>
      </c>
      <c r="AH2905" s="38">
        <v>819.09310000000005</v>
      </c>
      <c r="AI2905" s="38">
        <v>53397.961869999999</v>
      </c>
      <c r="AJ2905" s="38">
        <v>69.938109999999995</v>
      </c>
      <c r="AK2905" s="38">
        <v>45.640680000000003</v>
      </c>
      <c r="AL2905" s="6">
        <v>80.038659999999993</v>
      </c>
      <c r="AM2905" s="6">
        <v>120.09507000000001</v>
      </c>
      <c r="AN2905" s="6">
        <v>29.135590000000001</v>
      </c>
      <c r="AO2905" s="6">
        <v>30.68252</v>
      </c>
      <c r="AP2905" s="6">
        <v>29.789380000000001</v>
      </c>
      <c r="AR2905" s="6">
        <v>790.5</v>
      </c>
      <c r="AS2905" s="6">
        <v>14</v>
      </c>
      <c r="AT2905" s="6">
        <v>18.823530000000002</v>
      </c>
      <c r="AU2905" s="6">
        <v>79</v>
      </c>
      <c r="AV2905" s="6">
        <v>33</v>
      </c>
      <c r="AW2905" s="6">
        <v>40</v>
      </c>
      <c r="AX2905" s="6">
        <v>40</v>
      </c>
      <c r="AY2905" s="6">
        <v>27.058820000000001</v>
      </c>
      <c r="AZ2905" s="6">
        <v>0.85499999999999998</v>
      </c>
      <c r="BA2905" s="6">
        <v>1.60938</v>
      </c>
    </row>
    <row r="2906" spans="3:53" x14ac:dyDescent="0.25">
      <c r="C2906" s="33">
        <f t="shared" si="140"/>
        <v>2888</v>
      </c>
      <c r="D2906" s="33">
        <f t="shared" si="139"/>
        <v>97</v>
      </c>
      <c r="E2906" s="33">
        <v>8</v>
      </c>
      <c r="F2906" s="33">
        <v>1</v>
      </c>
      <c r="G2906" s="33">
        <v>12</v>
      </c>
      <c r="H2906" s="38">
        <v>14.356249999999999</v>
      </c>
      <c r="I2906" s="38">
        <v>11.339270000000001</v>
      </c>
      <c r="J2906" s="38">
        <v>98.666240000000002</v>
      </c>
      <c r="K2906" s="38">
        <v>8.3159600000000005</v>
      </c>
      <c r="L2906" s="38">
        <v>2.1019600000000001</v>
      </c>
      <c r="M2906" s="38">
        <v>2.9843099999999998</v>
      </c>
      <c r="N2906" s="38">
        <v>1.6097399999999999</v>
      </c>
      <c r="O2906" s="38">
        <v>49.527079999999998</v>
      </c>
      <c r="P2906" s="38">
        <v>51.13682</v>
      </c>
      <c r="Q2906" s="38">
        <v>102.71706</v>
      </c>
      <c r="R2906" s="38">
        <v>442.67002000000002</v>
      </c>
      <c r="S2906" s="38">
        <v>0.85645000000000004</v>
      </c>
      <c r="T2906" s="38">
        <v>333.68473999999998</v>
      </c>
      <c r="U2906" s="38">
        <v>24.019770000000001</v>
      </c>
      <c r="V2906" s="38">
        <v>0.19292999999999999</v>
      </c>
      <c r="W2906" s="38">
        <v>32.156680000000001</v>
      </c>
      <c r="X2906" s="38">
        <v>76.224459999999993</v>
      </c>
      <c r="Y2906" s="38">
        <v>135.04692</v>
      </c>
      <c r="Z2906" s="38">
        <v>52.94361</v>
      </c>
      <c r="AA2906" s="38">
        <v>2.2893599999999998</v>
      </c>
      <c r="AB2906" s="38">
        <v>19.58447</v>
      </c>
      <c r="AC2906" s="38">
        <v>19.615970000000001</v>
      </c>
      <c r="AD2906" s="38">
        <v>871.32446000000004</v>
      </c>
      <c r="AE2906" s="38">
        <v>60.24689</v>
      </c>
      <c r="AF2906" s="38">
        <v>25.09029</v>
      </c>
      <c r="AG2906" s="38">
        <v>29.017250000000001</v>
      </c>
      <c r="AH2906" s="38">
        <v>877.55571999999995</v>
      </c>
      <c r="AI2906" s="38">
        <v>53397.962399999997</v>
      </c>
      <c r="AJ2906" s="38">
        <v>69.903790000000001</v>
      </c>
      <c r="AK2906" s="38">
        <v>45.610219999999998</v>
      </c>
      <c r="AL2906" s="6">
        <v>80.004239999999996</v>
      </c>
      <c r="AM2906" s="6">
        <v>119.79169</v>
      </c>
      <c r="AN2906" s="6">
        <v>29.214559999999999</v>
      </c>
      <c r="AO2906" s="6">
        <v>30.755179999999999</v>
      </c>
      <c r="AP2906" s="6">
        <v>29.764669999999999</v>
      </c>
      <c r="AR2906" s="6">
        <v>817</v>
      </c>
      <c r="AS2906" s="6">
        <v>16.5</v>
      </c>
      <c r="AT2906" s="6">
        <v>18.03922</v>
      </c>
      <c r="AU2906" s="6">
        <v>79</v>
      </c>
      <c r="AV2906" s="6">
        <v>33</v>
      </c>
      <c r="AW2906" s="6">
        <v>34.117649999999998</v>
      </c>
      <c r="AX2906" s="6">
        <v>34</v>
      </c>
      <c r="AY2906" s="6">
        <v>26.66667</v>
      </c>
      <c r="AZ2906" s="6">
        <v>7.4999999999999997E-2</v>
      </c>
      <c r="BA2906" s="6">
        <v>0.15625</v>
      </c>
    </row>
    <row r="2907" spans="3:53" x14ac:dyDescent="0.25">
      <c r="C2907" s="33">
        <f t="shared" si="140"/>
        <v>2889</v>
      </c>
      <c r="D2907" s="33">
        <f t="shared" si="139"/>
        <v>97</v>
      </c>
      <c r="E2907" s="33">
        <v>9</v>
      </c>
      <c r="F2907" s="33">
        <v>2</v>
      </c>
      <c r="G2907" s="33">
        <v>12</v>
      </c>
      <c r="H2907" s="38">
        <v>16.672509999999999</v>
      </c>
      <c r="I2907" s="38">
        <v>11.31554</v>
      </c>
      <c r="J2907" s="38">
        <v>98.667820000000006</v>
      </c>
      <c r="K2907" s="38">
        <v>7.5472799999999998</v>
      </c>
      <c r="L2907" s="38">
        <v>2.11178</v>
      </c>
      <c r="M2907" s="38">
        <v>3.0895299999999999</v>
      </c>
      <c r="N2907" s="38">
        <v>1.6749099999999999</v>
      </c>
      <c r="O2907" s="38">
        <v>49.391390000000001</v>
      </c>
      <c r="P2907" s="38">
        <v>51.066299999999998</v>
      </c>
      <c r="Q2907" s="38">
        <v>104.16562</v>
      </c>
      <c r="R2907" s="38">
        <v>441.72566</v>
      </c>
      <c r="S2907" s="38">
        <v>1.32856</v>
      </c>
      <c r="T2907" s="38">
        <v>332.41284999999999</v>
      </c>
      <c r="U2907" s="38">
        <v>24.059270000000001</v>
      </c>
      <c r="V2907" s="38">
        <v>5.6230000000000002E-2</v>
      </c>
      <c r="W2907" s="38">
        <v>32.187269999999998</v>
      </c>
      <c r="X2907" s="38">
        <v>88.297319999999999</v>
      </c>
      <c r="Y2907" s="38">
        <v>155.0103</v>
      </c>
      <c r="Z2907" s="38">
        <v>52.321429999999999</v>
      </c>
      <c r="AA2907" s="38">
        <v>3.3153199999999998</v>
      </c>
      <c r="AB2907" s="38">
        <v>19.636040000000001</v>
      </c>
      <c r="AC2907" s="38">
        <v>19.57854</v>
      </c>
      <c r="AD2907" s="38">
        <v>1255.93379</v>
      </c>
      <c r="AE2907" s="38">
        <v>60.085819999999998</v>
      </c>
      <c r="AF2907" s="38">
        <v>25.207550000000001</v>
      </c>
      <c r="AG2907" s="38">
        <v>28.974889999999998</v>
      </c>
      <c r="AH2907" s="38">
        <v>1261.5773899999999</v>
      </c>
      <c r="AI2907" s="38">
        <v>53397.963159999999</v>
      </c>
      <c r="AJ2907" s="38">
        <v>70.050780000000003</v>
      </c>
      <c r="AK2907" s="38">
        <v>45.599119999999999</v>
      </c>
      <c r="AL2907" s="6">
        <v>79.991</v>
      </c>
      <c r="AM2907" s="6">
        <v>120.22363</v>
      </c>
      <c r="AN2907" s="6">
        <v>29.143249999999998</v>
      </c>
      <c r="AO2907" s="6">
        <v>30.78124</v>
      </c>
      <c r="AP2907" s="6">
        <v>29.733789999999999</v>
      </c>
      <c r="AR2907" s="6">
        <v>919.5</v>
      </c>
      <c r="AS2907" s="6">
        <v>-9</v>
      </c>
      <c r="AT2907" s="6">
        <v>25.882349999999999</v>
      </c>
      <c r="AU2907" s="6">
        <v>79</v>
      </c>
      <c r="AV2907" s="6">
        <v>33</v>
      </c>
      <c r="AW2907" s="6">
        <v>81.96078</v>
      </c>
      <c r="AX2907" s="6">
        <v>84</v>
      </c>
      <c r="AY2907" s="6">
        <v>34.509799999999998</v>
      </c>
      <c r="AZ2907" s="6">
        <v>3.5000000000000003E-2</v>
      </c>
      <c r="BA2907" s="6">
        <v>0</v>
      </c>
    </row>
    <row r="2908" spans="3:53" x14ac:dyDescent="0.25">
      <c r="C2908" s="33">
        <f t="shared" si="140"/>
        <v>2890</v>
      </c>
      <c r="D2908" s="33">
        <f t="shared" si="139"/>
        <v>97</v>
      </c>
      <c r="E2908" s="33">
        <v>10</v>
      </c>
      <c r="F2908" s="33">
        <v>3</v>
      </c>
      <c r="G2908" s="33">
        <v>12</v>
      </c>
      <c r="H2908" s="38">
        <v>14.427350000000001</v>
      </c>
      <c r="I2908" s="38">
        <v>11.31949</v>
      </c>
      <c r="J2908" s="38">
        <v>98.667270000000002</v>
      </c>
      <c r="K2908" s="38">
        <v>8.2416999999999998</v>
      </c>
      <c r="L2908" s="38">
        <v>2.11015</v>
      </c>
      <c r="M2908" s="38">
        <v>2.1043599999999998</v>
      </c>
      <c r="N2908" s="38">
        <v>1.97719</v>
      </c>
      <c r="O2908" s="38">
        <v>49.247190000000003</v>
      </c>
      <c r="P2908" s="38">
        <v>51.224379999999996</v>
      </c>
      <c r="Q2908" s="38">
        <v>105.1414</v>
      </c>
      <c r="R2908" s="38">
        <v>445.39274</v>
      </c>
      <c r="S2908" s="38">
        <v>2.5353400000000001</v>
      </c>
      <c r="T2908" s="38">
        <v>330.76402000000002</v>
      </c>
      <c r="U2908" s="38">
        <v>23.920339999999999</v>
      </c>
      <c r="V2908" s="38">
        <v>-1.0359999999999999E-2</v>
      </c>
      <c r="W2908" s="38">
        <v>32.174720000000001</v>
      </c>
      <c r="X2908" s="38">
        <v>82.617519999999999</v>
      </c>
      <c r="Y2908" s="38">
        <v>226.04094000000001</v>
      </c>
      <c r="Z2908" s="38">
        <v>51.728319999999997</v>
      </c>
      <c r="AA2908" s="38">
        <v>4.9410100000000003</v>
      </c>
      <c r="AB2908" s="38">
        <v>19.50517</v>
      </c>
      <c r="AC2908" s="38">
        <v>19.54299</v>
      </c>
      <c r="AD2908" s="38">
        <v>1873.2379100000001</v>
      </c>
      <c r="AE2908" s="38">
        <v>60.105359999999997</v>
      </c>
      <c r="AF2908" s="38">
        <v>25.188030000000001</v>
      </c>
      <c r="AG2908" s="38">
        <v>28.940149999999999</v>
      </c>
      <c r="AH2908" s="38">
        <v>1874.42239</v>
      </c>
      <c r="AI2908" s="38">
        <v>53397.964650000002</v>
      </c>
      <c r="AJ2908" s="38">
        <v>70.00591</v>
      </c>
      <c r="AK2908" s="38">
        <v>45.550669999999997</v>
      </c>
      <c r="AL2908" s="6">
        <v>79.962500000000006</v>
      </c>
      <c r="AM2908" s="6">
        <v>120.07039</v>
      </c>
      <c r="AN2908" s="6">
        <v>29.020299999999999</v>
      </c>
      <c r="AO2908" s="6">
        <v>30.825700000000001</v>
      </c>
      <c r="AP2908" s="6">
        <v>29.72513</v>
      </c>
      <c r="AR2908" s="6">
        <v>1360</v>
      </c>
      <c r="AS2908" s="6">
        <v>-2</v>
      </c>
      <c r="AT2908" s="6">
        <v>29.803920000000002</v>
      </c>
      <c r="AU2908" s="6">
        <v>79</v>
      </c>
      <c r="AV2908" s="6">
        <v>33</v>
      </c>
      <c r="AW2908" s="6">
        <v>85.882350000000002</v>
      </c>
      <c r="AX2908" s="6">
        <v>86</v>
      </c>
      <c r="AY2908" s="6">
        <v>37.254899999999999</v>
      </c>
      <c r="AZ2908" s="6">
        <v>1.4999999999999999E-2</v>
      </c>
      <c r="BA2908" s="6">
        <v>0.46875</v>
      </c>
    </row>
    <row r="2909" spans="3:53" x14ac:dyDescent="0.25">
      <c r="C2909" s="33">
        <f t="shared" si="140"/>
        <v>2891</v>
      </c>
      <c r="D2909" s="33">
        <f t="shared" si="139"/>
        <v>97</v>
      </c>
      <c r="E2909" s="33">
        <v>11</v>
      </c>
      <c r="F2909" s="33">
        <v>4</v>
      </c>
      <c r="G2909" s="33">
        <v>12</v>
      </c>
      <c r="H2909" s="38">
        <v>14.58736</v>
      </c>
      <c r="I2909" s="38">
        <v>11.313560000000001</v>
      </c>
      <c r="J2909" s="38">
        <v>98.668059999999997</v>
      </c>
      <c r="K2909" s="38">
        <v>8.5703899999999997</v>
      </c>
      <c r="L2909" s="38">
        <v>2.0910099999999998</v>
      </c>
      <c r="M2909" s="38">
        <v>2.1156299999999999</v>
      </c>
      <c r="N2909" s="38">
        <v>2.2836400000000001</v>
      </c>
      <c r="O2909" s="38">
        <v>49.201500000000003</v>
      </c>
      <c r="P2909" s="38">
        <v>51.485140000000001</v>
      </c>
      <c r="Q2909" s="38">
        <v>104.08958</v>
      </c>
      <c r="R2909" s="38">
        <v>450.40269000000001</v>
      </c>
      <c r="S2909" s="38">
        <v>3.6793300000000002</v>
      </c>
      <c r="T2909" s="38">
        <v>332.04172</v>
      </c>
      <c r="U2909" s="38">
        <v>23.77364</v>
      </c>
      <c r="V2909" s="38">
        <v>0.20030000000000001</v>
      </c>
      <c r="W2909" s="38">
        <v>32.23115</v>
      </c>
      <c r="X2909" s="38">
        <v>59.257460000000002</v>
      </c>
      <c r="Y2909" s="38">
        <v>308.13567</v>
      </c>
      <c r="Z2909" s="38">
        <v>51.214790000000001</v>
      </c>
      <c r="AA2909" s="38">
        <v>6.1635999999999997</v>
      </c>
      <c r="AB2909" s="38">
        <v>19.828399999999998</v>
      </c>
      <c r="AC2909" s="38">
        <v>19.536390000000001</v>
      </c>
      <c r="AD2909" s="38">
        <v>2358.13607</v>
      </c>
      <c r="AE2909" s="38">
        <v>60.081989999999998</v>
      </c>
      <c r="AF2909" s="38">
        <v>24.95955</v>
      </c>
      <c r="AG2909" s="38">
        <v>28.94727</v>
      </c>
      <c r="AH2909" s="38">
        <v>2359.32906</v>
      </c>
      <c r="AI2909" s="38">
        <v>53397.96686</v>
      </c>
      <c r="AJ2909" s="38">
        <v>70.231880000000004</v>
      </c>
      <c r="AK2909" s="38">
        <v>45.567540000000001</v>
      </c>
      <c r="AL2909" s="6">
        <v>79.906779999999998</v>
      </c>
      <c r="AM2909" s="6">
        <v>120.37921</v>
      </c>
      <c r="AN2909" s="6">
        <v>29.007280000000002</v>
      </c>
      <c r="AO2909" s="6">
        <v>30.926030000000001</v>
      </c>
      <c r="AP2909" s="6">
        <v>29.72091</v>
      </c>
      <c r="AR2909" s="6">
        <v>2021</v>
      </c>
      <c r="AS2909" s="6">
        <v>15</v>
      </c>
      <c r="AT2909" s="6">
        <v>27.450980000000001</v>
      </c>
      <c r="AU2909" s="6">
        <v>79</v>
      </c>
      <c r="AV2909" s="6">
        <v>33</v>
      </c>
      <c r="AW2909" s="6">
        <v>69.803920000000005</v>
      </c>
      <c r="AX2909" s="6">
        <v>70</v>
      </c>
      <c r="AY2909" s="6">
        <v>35.68627</v>
      </c>
      <c r="AZ2909" s="6">
        <v>0.89500000000000002</v>
      </c>
      <c r="BA2909" s="6">
        <v>0.46875</v>
      </c>
    </row>
    <row r="2910" spans="3:53" x14ac:dyDescent="0.25">
      <c r="C2910" s="33">
        <f t="shared" si="140"/>
        <v>2892</v>
      </c>
      <c r="D2910" s="33">
        <f t="shared" si="139"/>
        <v>97</v>
      </c>
      <c r="E2910" s="33">
        <v>12</v>
      </c>
      <c r="F2910" s="33">
        <v>5</v>
      </c>
      <c r="G2910" s="33">
        <v>12</v>
      </c>
      <c r="H2910" s="38">
        <v>13.99281</v>
      </c>
      <c r="I2910" s="38">
        <v>11.33235</v>
      </c>
      <c r="J2910" s="38">
        <v>98.669830000000005</v>
      </c>
      <c r="K2910" s="38">
        <v>9.2119800000000005</v>
      </c>
      <c r="L2910" s="38">
        <v>2.09016</v>
      </c>
      <c r="M2910" s="38">
        <v>5.1879299999999997</v>
      </c>
      <c r="N2910" s="38">
        <v>2.5407199999999999</v>
      </c>
      <c r="O2910" s="38">
        <v>49.16798</v>
      </c>
      <c r="P2910" s="38">
        <v>51.708689999999997</v>
      </c>
      <c r="Q2910" s="38">
        <v>104.36604</v>
      </c>
      <c r="R2910" s="38">
        <v>454.97127</v>
      </c>
      <c r="S2910" s="38">
        <v>4.0758599999999996</v>
      </c>
      <c r="T2910" s="38">
        <v>331.74657999999999</v>
      </c>
      <c r="U2910" s="38">
        <v>23.899380000000001</v>
      </c>
      <c r="V2910" s="38">
        <v>0.31337999999999999</v>
      </c>
      <c r="W2910" s="38">
        <v>32.181339999999999</v>
      </c>
      <c r="X2910" s="38">
        <v>55.339320000000001</v>
      </c>
      <c r="Y2910" s="38">
        <v>318.01594</v>
      </c>
      <c r="Z2910" s="38">
        <v>51.615560000000002</v>
      </c>
      <c r="AA2910" s="38">
        <v>7.2744200000000001</v>
      </c>
      <c r="AB2910" s="38">
        <v>19.53998</v>
      </c>
      <c r="AC2910" s="38">
        <v>19.543289999999999</v>
      </c>
      <c r="AD2910" s="38">
        <v>2784.25531</v>
      </c>
      <c r="AE2910" s="38">
        <v>60.00141</v>
      </c>
      <c r="AF2910" s="38">
        <v>24.94942</v>
      </c>
      <c r="AG2910" s="38">
        <v>28.953469999999999</v>
      </c>
      <c r="AH2910" s="38">
        <v>2786.0884599999999</v>
      </c>
      <c r="AI2910" s="38">
        <v>53397.96933</v>
      </c>
      <c r="AJ2910" s="38">
        <v>69.734229999999997</v>
      </c>
      <c r="AK2910" s="38">
        <v>45.590249999999997</v>
      </c>
      <c r="AL2910" s="6">
        <v>79.947010000000006</v>
      </c>
      <c r="AM2910" s="6">
        <v>120.40842000000001</v>
      </c>
      <c r="AN2910" s="6">
        <v>28.998930000000001</v>
      </c>
      <c r="AO2910" s="6">
        <v>30.911719999999999</v>
      </c>
      <c r="AP2910" s="6">
        <v>29.765709999999999</v>
      </c>
      <c r="AR2910" s="6">
        <v>2432.75</v>
      </c>
      <c r="AS2910" s="6">
        <v>24</v>
      </c>
      <c r="AT2910" s="6">
        <v>27.843139999999998</v>
      </c>
      <c r="AU2910" s="6">
        <v>79</v>
      </c>
      <c r="AV2910" s="6">
        <v>32</v>
      </c>
      <c r="AW2910" s="6">
        <v>60.784309999999998</v>
      </c>
      <c r="AX2910" s="6">
        <v>62</v>
      </c>
      <c r="AY2910" s="6">
        <v>36.078429999999997</v>
      </c>
      <c r="AZ2910" s="6">
        <v>5.5E-2</v>
      </c>
      <c r="BA2910" s="6">
        <v>0.625</v>
      </c>
    </row>
    <row r="2911" spans="3:53" x14ac:dyDescent="0.25">
      <c r="C2911" s="33">
        <f t="shared" si="140"/>
        <v>2893</v>
      </c>
      <c r="D2911" s="33">
        <f t="shared" si="139"/>
        <v>97</v>
      </c>
      <c r="E2911" s="33">
        <v>13</v>
      </c>
      <c r="F2911" s="33">
        <v>6</v>
      </c>
      <c r="G2911" s="33">
        <v>12</v>
      </c>
      <c r="H2911" s="38">
        <v>14.681609999999999</v>
      </c>
      <c r="I2911" s="38">
        <v>11.31554</v>
      </c>
      <c r="J2911" s="38">
        <v>98.669079999999994</v>
      </c>
      <c r="K2911" s="38">
        <v>12.26346</v>
      </c>
      <c r="L2911" s="38">
        <v>2.0952199999999999</v>
      </c>
      <c r="M2911" s="38">
        <v>5.7325100000000004</v>
      </c>
      <c r="N2911" s="38">
        <v>2.5745800000000001</v>
      </c>
      <c r="O2911" s="38">
        <v>49.169670000000004</v>
      </c>
      <c r="P2911" s="38">
        <v>51.823390000000003</v>
      </c>
      <c r="Q2911" s="38">
        <v>104.28417</v>
      </c>
      <c r="R2911" s="38">
        <v>461.24133999999998</v>
      </c>
      <c r="S2911" s="38">
        <v>4.7093100000000003</v>
      </c>
      <c r="T2911" s="38">
        <v>330.46661999999998</v>
      </c>
      <c r="U2911" s="38">
        <v>23.859539999999999</v>
      </c>
      <c r="V2911" s="38">
        <v>0.26047999999999999</v>
      </c>
      <c r="W2911" s="38">
        <v>32.154640000000001</v>
      </c>
      <c r="X2911" s="38">
        <v>60.027000000000001</v>
      </c>
      <c r="Y2911" s="38">
        <v>325.72854999999998</v>
      </c>
      <c r="Z2911" s="38">
        <v>52.368850000000002</v>
      </c>
      <c r="AA2911" s="38">
        <v>8.3858899999999998</v>
      </c>
      <c r="AB2911" s="38">
        <v>20.571059999999999</v>
      </c>
      <c r="AC2911" s="38">
        <v>19.51587</v>
      </c>
      <c r="AD2911" s="38">
        <v>3201.9144799999999</v>
      </c>
      <c r="AE2911" s="38">
        <v>59.93412</v>
      </c>
      <c r="AF2911" s="38">
        <v>25.009840000000001</v>
      </c>
      <c r="AG2911" s="38">
        <v>28.87388</v>
      </c>
      <c r="AH2911" s="38">
        <v>3204.4278800000002</v>
      </c>
      <c r="AI2911" s="38">
        <v>53397.972179999997</v>
      </c>
      <c r="AJ2911" s="38">
        <v>69.846220000000002</v>
      </c>
      <c r="AK2911" s="38">
        <v>45.555869999999999</v>
      </c>
      <c r="AL2911" s="6">
        <v>80.14967</v>
      </c>
      <c r="AM2911" s="6">
        <v>119.97817000000001</v>
      </c>
      <c r="AN2911" s="6">
        <v>29.08342</v>
      </c>
      <c r="AO2911" s="6">
        <v>31.060040000000001</v>
      </c>
      <c r="AP2911" s="6">
        <v>29.77786</v>
      </c>
      <c r="AR2911" s="6">
        <v>2871</v>
      </c>
      <c r="AS2911" s="6">
        <v>27.5</v>
      </c>
      <c r="AT2911" s="6">
        <v>28.62745</v>
      </c>
      <c r="AU2911" s="6">
        <v>79</v>
      </c>
      <c r="AV2911" s="6">
        <v>32</v>
      </c>
      <c r="AW2911" s="6">
        <v>60</v>
      </c>
      <c r="AX2911" s="6">
        <v>60</v>
      </c>
      <c r="AY2911" s="6">
        <v>36.470590000000001</v>
      </c>
      <c r="AZ2911" s="6">
        <v>0.89500000000000002</v>
      </c>
      <c r="BA2911" s="6">
        <v>7.8130000000000005E-2</v>
      </c>
    </row>
    <row r="2912" spans="3:53" x14ac:dyDescent="0.25">
      <c r="C2912" s="33">
        <f t="shared" si="140"/>
        <v>2894</v>
      </c>
      <c r="D2912" s="33">
        <f t="shared" si="139"/>
        <v>97</v>
      </c>
      <c r="E2912" s="33">
        <v>14</v>
      </c>
      <c r="F2912" s="33">
        <v>7</v>
      </c>
      <c r="G2912" s="33">
        <v>12</v>
      </c>
      <c r="H2912" s="38">
        <v>14.58067</v>
      </c>
      <c r="I2912" s="38">
        <v>11.347189999999999</v>
      </c>
      <c r="J2912" s="38">
        <v>98.671800000000005</v>
      </c>
      <c r="K2912" s="38">
        <v>12.106809999999999</v>
      </c>
      <c r="L2912" s="38">
        <v>2.0994299999999999</v>
      </c>
      <c r="M2912" s="38">
        <v>4.1539299999999999</v>
      </c>
      <c r="N2912" s="38">
        <v>2.89439</v>
      </c>
      <c r="O2912" s="38">
        <v>49.193820000000002</v>
      </c>
      <c r="P2912" s="38">
        <v>52.088209999999997</v>
      </c>
      <c r="Q2912" s="38">
        <v>104.96248</v>
      </c>
      <c r="R2912" s="38">
        <v>469.19305000000003</v>
      </c>
      <c r="S2912" s="38">
        <v>5.3783399999999997</v>
      </c>
      <c r="T2912" s="38">
        <v>333.77118000000002</v>
      </c>
      <c r="U2912" s="38">
        <v>23.907769999999999</v>
      </c>
      <c r="V2912" s="38">
        <v>8.4870000000000001E-2</v>
      </c>
      <c r="W2912" s="38">
        <v>32.092399999999998</v>
      </c>
      <c r="X2912" s="38">
        <v>65.301779999999994</v>
      </c>
      <c r="Y2912" s="38">
        <v>333.81121999999999</v>
      </c>
      <c r="Z2912" s="38">
        <v>53.14555</v>
      </c>
      <c r="AA2912" s="38">
        <v>9.5348500000000005</v>
      </c>
      <c r="AB2912" s="38">
        <v>22.128450000000001</v>
      </c>
      <c r="AC2912" s="38">
        <v>19.671849999999999</v>
      </c>
      <c r="AD2912" s="38">
        <v>3633.30134</v>
      </c>
      <c r="AE2912" s="38">
        <v>60.06062</v>
      </c>
      <c r="AF2912" s="38">
        <v>25.06016</v>
      </c>
      <c r="AG2912" s="38">
        <v>28.908460000000002</v>
      </c>
      <c r="AH2912" s="38">
        <v>3635.5340000000001</v>
      </c>
      <c r="AI2912" s="38">
        <v>53397.975429999999</v>
      </c>
      <c r="AJ2912" s="38">
        <v>70.146069999999995</v>
      </c>
      <c r="AK2912" s="38">
        <v>45.588030000000003</v>
      </c>
      <c r="AL2912" s="6">
        <v>79.740949999999998</v>
      </c>
      <c r="AM2912" s="6">
        <v>120.83837</v>
      </c>
      <c r="AN2912" s="6">
        <v>29.074369999999998</v>
      </c>
      <c r="AO2912" s="6">
        <v>31.018650000000001</v>
      </c>
      <c r="AP2912" s="6">
        <v>29.775500000000001</v>
      </c>
      <c r="AR2912" s="6">
        <v>3294.5</v>
      </c>
      <c r="AS2912" s="6">
        <v>28.5</v>
      </c>
      <c r="AT2912" s="6">
        <v>30.588239999999999</v>
      </c>
      <c r="AU2912" s="6">
        <v>79</v>
      </c>
      <c r="AV2912" s="6">
        <v>32</v>
      </c>
      <c r="AW2912" s="6">
        <v>62.745100000000001</v>
      </c>
      <c r="AX2912" s="6">
        <v>65</v>
      </c>
      <c r="AY2912" s="6">
        <v>38.03922</v>
      </c>
      <c r="AZ2912" s="6">
        <v>0.19500000000000001</v>
      </c>
      <c r="BA2912" s="6">
        <v>0</v>
      </c>
    </row>
    <row r="2913" spans="3:53" x14ac:dyDescent="0.25">
      <c r="C2913" s="33">
        <f t="shared" si="140"/>
        <v>2895</v>
      </c>
      <c r="D2913" s="33">
        <f t="shared" si="139"/>
        <v>97</v>
      </c>
      <c r="E2913" s="33">
        <v>15</v>
      </c>
      <c r="F2913" s="33">
        <v>8</v>
      </c>
      <c r="G2913" s="33">
        <v>12</v>
      </c>
      <c r="H2913" s="38">
        <v>14.49333</v>
      </c>
      <c r="I2913" s="38">
        <v>11.348179999999999</v>
      </c>
      <c r="J2913" s="38">
        <v>98.667919999999995</v>
      </c>
      <c r="K2913" s="38">
        <v>12.159940000000001</v>
      </c>
      <c r="L2913" s="38">
        <v>2.0965600000000002</v>
      </c>
      <c r="M2913" s="38">
        <v>3.1871</v>
      </c>
      <c r="N2913" s="38">
        <v>3.21577</v>
      </c>
      <c r="O2913" s="38">
        <v>49.101909999999997</v>
      </c>
      <c r="P2913" s="38">
        <v>52.317680000000003</v>
      </c>
      <c r="Q2913" s="38">
        <v>105.24357000000001</v>
      </c>
      <c r="R2913" s="38">
        <v>478.74364000000003</v>
      </c>
      <c r="S2913" s="38">
        <v>6.1712199999999999</v>
      </c>
      <c r="T2913" s="38">
        <v>330.03219999999999</v>
      </c>
      <c r="U2913" s="38">
        <v>23.792369999999998</v>
      </c>
      <c r="V2913" s="38">
        <v>2.0459999999999999E-2</v>
      </c>
      <c r="W2913" s="38">
        <v>32.009120000000003</v>
      </c>
      <c r="X2913" s="38">
        <v>67.143010000000004</v>
      </c>
      <c r="Y2913" s="38">
        <v>339.34172000000001</v>
      </c>
      <c r="Z2913" s="38">
        <v>53.483559999999997</v>
      </c>
      <c r="AA2913" s="38">
        <v>10.63363</v>
      </c>
      <c r="AB2913" s="38">
        <v>22.01397</v>
      </c>
      <c r="AC2913" s="38">
        <v>19.555810000000001</v>
      </c>
      <c r="AD2913" s="38">
        <v>4057.5532199999998</v>
      </c>
      <c r="AE2913" s="38">
        <v>60.090910000000001</v>
      </c>
      <c r="AF2913" s="38">
        <v>25.025839999999999</v>
      </c>
      <c r="AG2913" s="38">
        <v>28.967780000000001</v>
      </c>
      <c r="AH2913" s="38">
        <v>4060.4297200000001</v>
      </c>
      <c r="AI2913" s="38">
        <v>53397.979169999999</v>
      </c>
      <c r="AJ2913" s="38">
        <v>70.309079999999994</v>
      </c>
      <c r="AK2913" s="38">
        <v>45.500140000000002</v>
      </c>
      <c r="AL2913" s="6">
        <v>79.800489999999996</v>
      </c>
      <c r="AM2913" s="6">
        <v>120.32613000000001</v>
      </c>
      <c r="AN2913" s="6">
        <v>28.994</v>
      </c>
      <c r="AO2913" s="6">
        <v>31.000119999999999</v>
      </c>
      <c r="AP2913" s="6">
        <v>29.775590000000001</v>
      </c>
      <c r="AR2913" s="6">
        <v>3731.25</v>
      </c>
      <c r="AS2913" s="6">
        <v>28.5</v>
      </c>
      <c r="AT2913" s="6">
        <v>32.156860000000002</v>
      </c>
      <c r="AU2913" s="6">
        <v>79</v>
      </c>
      <c r="AV2913" s="6">
        <v>32</v>
      </c>
      <c r="AW2913" s="6">
        <v>67.058819999999997</v>
      </c>
      <c r="AX2913" s="6">
        <v>67</v>
      </c>
      <c r="AY2913" s="6">
        <v>38.823529999999998</v>
      </c>
      <c r="AZ2913" s="6">
        <v>9.5000000000000001E-2</v>
      </c>
      <c r="BA2913" s="6">
        <v>1.6875</v>
      </c>
    </row>
    <row r="2914" spans="3:53" x14ac:dyDescent="0.25">
      <c r="C2914" s="33">
        <f t="shared" si="140"/>
        <v>2896</v>
      </c>
      <c r="D2914" s="33">
        <f t="shared" si="139"/>
        <v>97</v>
      </c>
      <c r="E2914" s="33">
        <v>16</v>
      </c>
      <c r="F2914" s="33">
        <v>1</v>
      </c>
      <c r="G2914" s="33">
        <v>2</v>
      </c>
      <c r="H2914" s="38">
        <v>14.065020000000001</v>
      </c>
      <c r="I2914" s="38">
        <v>11.335319999999999</v>
      </c>
      <c r="J2914" s="38">
        <v>98.671760000000006</v>
      </c>
      <c r="K2914" s="38">
        <v>11.83954</v>
      </c>
      <c r="L2914" s="38">
        <v>2.0965699999999998</v>
      </c>
      <c r="M2914" s="38">
        <v>3.4714700000000001</v>
      </c>
      <c r="N2914" s="38">
        <v>3.5049399999999999</v>
      </c>
      <c r="O2914" s="38">
        <v>49.039070000000002</v>
      </c>
      <c r="P2914" s="38">
        <v>52.565359999999998</v>
      </c>
      <c r="Q2914" s="38">
        <v>103.57987</v>
      </c>
      <c r="R2914" s="38">
        <v>489.66991000000002</v>
      </c>
      <c r="S2914" s="38">
        <v>6.9575199999999997</v>
      </c>
      <c r="T2914" s="38">
        <v>331.12851999999998</v>
      </c>
      <c r="U2914" s="38">
        <v>23.792280000000002</v>
      </c>
      <c r="V2914" s="38">
        <v>8.9609999999999995E-2</v>
      </c>
      <c r="W2914" s="38">
        <v>31.889990000000001</v>
      </c>
      <c r="X2914" s="38">
        <v>44.20093</v>
      </c>
      <c r="Y2914" s="38">
        <v>344.28751</v>
      </c>
      <c r="Z2914" s="38">
        <v>53.865319999999997</v>
      </c>
      <c r="AA2914" s="38">
        <v>11.37161</v>
      </c>
      <c r="AB2914" s="38">
        <v>21.31531</v>
      </c>
      <c r="AC2914" s="38">
        <v>19.554649999999999</v>
      </c>
      <c r="AD2914" s="38">
        <v>4339.1189800000002</v>
      </c>
      <c r="AE2914" s="38">
        <v>60.415489999999998</v>
      </c>
      <c r="AF2914" s="38">
        <v>25.026019999999999</v>
      </c>
      <c r="AG2914" s="38">
        <v>28.89029</v>
      </c>
      <c r="AH2914" s="38">
        <v>4339.9476800000002</v>
      </c>
      <c r="AI2914" s="38">
        <v>53397.983399999997</v>
      </c>
      <c r="AJ2914" s="38">
        <v>70.250380000000007</v>
      </c>
      <c r="AK2914" s="38">
        <v>45.504010000000001</v>
      </c>
      <c r="AL2914" s="6">
        <v>79.994190000000003</v>
      </c>
      <c r="AM2914" s="6">
        <v>120.43688</v>
      </c>
      <c r="AN2914" s="6">
        <v>28.922689999999999</v>
      </c>
      <c r="AO2914" s="6">
        <v>30.973179999999999</v>
      </c>
      <c r="AP2914" s="6">
        <v>29.649509999999999</v>
      </c>
      <c r="AR2914" s="6">
        <v>4152.25</v>
      </c>
      <c r="AS2914" s="6">
        <v>29</v>
      </c>
      <c r="AT2914" s="6">
        <v>33.333329999999997</v>
      </c>
      <c r="AU2914" s="6">
        <v>79</v>
      </c>
      <c r="AV2914" s="6">
        <v>32</v>
      </c>
      <c r="AW2914" s="6">
        <v>69.01961</v>
      </c>
      <c r="AX2914" s="6">
        <v>70</v>
      </c>
      <c r="AY2914" s="6">
        <v>39.607840000000003</v>
      </c>
      <c r="AZ2914" s="6">
        <v>0.78</v>
      </c>
      <c r="BA2914" s="6">
        <v>0.75</v>
      </c>
    </row>
    <row r="2915" spans="3:53" x14ac:dyDescent="0.25">
      <c r="C2915" s="33">
        <f t="shared" si="140"/>
        <v>2897</v>
      </c>
      <c r="D2915" s="33">
        <f t="shared" si="139"/>
        <v>97</v>
      </c>
      <c r="E2915" s="33">
        <v>17</v>
      </c>
      <c r="F2915" s="33">
        <v>2</v>
      </c>
      <c r="G2915" s="33">
        <v>2</v>
      </c>
      <c r="H2915" s="38">
        <v>14.231680000000001</v>
      </c>
      <c r="I2915" s="38">
        <v>11.33334</v>
      </c>
      <c r="J2915" s="38">
        <v>98.668850000000006</v>
      </c>
      <c r="K2915" s="38">
        <v>8.6261200000000002</v>
      </c>
      <c r="L2915" s="38">
        <v>2.09754</v>
      </c>
      <c r="M2915" s="38">
        <v>4.4452199999999999</v>
      </c>
      <c r="N2915" s="38">
        <v>3.7433200000000002</v>
      </c>
      <c r="O2915" s="38">
        <v>49.0505</v>
      </c>
      <c r="P2915" s="38">
        <v>52.793819999999997</v>
      </c>
      <c r="Q2915" s="38">
        <v>103.98457999999999</v>
      </c>
      <c r="R2915" s="38">
        <v>496.77927</v>
      </c>
      <c r="S2915" s="38">
        <v>6.2003899999999996</v>
      </c>
      <c r="T2915" s="38">
        <v>330.81261999999998</v>
      </c>
      <c r="U2915" s="38">
        <v>23.6951</v>
      </c>
      <c r="V2915" s="38">
        <v>0.31035000000000001</v>
      </c>
      <c r="W2915" s="38">
        <v>31.88589</v>
      </c>
      <c r="X2915" s="38">
        <v>41.204300000000003</v>
      </c>
      <c r="Y2915" s="38">
        <v>342.93786999999998</v>
      </c>
      <c r="Z2915" s="38">
        <v>54.174849999999999</v>
      </c>
      <c r="AA2915" s="38">
        <v>11.373089999999999</v>
      </c>
      <c r="AB2915" s="38">
        <v>25.688960000000002</v>
      </c>
      <c r="AC2915" s="38">
        <v>19.58595</v>
      </c>
      <c r="AD2915" s="38">
        <v>4337.6811600000001</v>
      </c>
      <c r="AE2915" s="38">
        <v>60.75347</v>
      </c>
      <c r="AF2915" s="38">
        <v>25.037559999999999</v>
      </c>
      <c r="AG2915" s="38">
        <v>28.94631</v>
      </c>
      <c r="AH2915" s="38">
        <v>4338.67137</v>
      </c>
      <c r="AI2915" s="38">
        <v>53397.987280000001</v>
      </c>
      <c r="AJ2915" s="38">
        <v>70.038679999999999</v>
      </c>
      <c r="AK2915" s="38">
        <v>45.511319999999998</v>
      </c>
      <c r="AL2915" s="6">
        <v>80.066659999999999</v>
      </c>
      <c r="AM2915" s="6">
        <v>119.85202</v>
      </c>
      <c r="AN2915" s="6">
        <v>28.93629</v>
      </c>
      <c r="AO2915" s="6">
        <v>30.971579999999999</v>
      </c>
      <c r="AP2915" s="6">
        <v>29.74635</v>
      </c>
      <c r="AR2915" s="6">
        <v>4350</v>
      </c>
      <c r="AS2915" s="6">
        <v>36</v>
      </c>
      <c r="AT2915" s="6">
        <v>26.66667</v>
      </c>
      <c r="AU2915" s="6">
        <v>79</v>
      </c>
      <c r="AV2915" s="6">
        <v>32</v>
      </c>
      <c r="AW2915" s="6">
        <v>42.745100000000001</v>
      </c>
      <c r="AX2915" s="6">
        <v>42</v>
      </c>
      <c r="AY2915" s="6">
        <v>35.294119999999999</v>
      </c>
      <c r="AZ2915" s="6">
        <v>0.8</v>
      </c>
      <c r="BA2915" s="6">
        <v>1.96875</v>
      </c>
    </row>
    <row r="2916" spans="3:53" x14ac:dyDescent="0.25">
      <c r="C2916" s="33">
        <f t="shared" si="140"/>
        <v>2898</v>
      </c>
      <c r="D2916" s="33">
        <f t="shared" si="139"/>
        <v>97</v>
      </c>
      <c r="E2916" s="33">
        <v>18</v>
      </c>
      <c r="F2916" s="33">
        <v>3</v>
      </c>
      <c r="G2916" s="33">
        <v>2</v>
      </c>
      <c r="H2916" s="38">
        <v>14.525219999999999</v>
      </c>
      <c r="I2916" s="38">
        <v>11.335319999999999</v>
      </c>
      <c r="J2916" s="38">
        <v>98.667169999999999</v>
      </c>
      <c r="K2916" s="38">
        <v>7.5063700000000004</v>
      </c>
      <c r="L2916" s="38">
        <v>2.0941900000000002</v>
      </c>
      <c r="M2916" s="38">
        <v>2.4049299999999998</v>
      </c>
      <c r="N2916" s="38">
        <v>3.8634599999999999</v>
      </c>
      <c r="O2916" s="38">
        <v>49.018459999999997</v>
      </c>
      <c r="P2916" s="38">
        <v>52.881920000000001</v>
      </c>
      <c r="Q2916" s="38">
        <v>104.0318</v>
      </c>
      <c r="R2916" s="38">
        <v>502.17637999999999</v>
      </c>
      <c r="S2916" s="38">
        <v>4.8364700000000003</v>
      </c>
      <c r="T2916" s="38">
        <v>331.75837000000001</v>
      </c>
      <c r="U2916" s="38">
        <v>23.785060000000001</v>
      </c>
      <c r="V2916" s="38">
        <v>0.32756999999999997</v>
      </c>
      <c r="W2916" s="38">
        <v>31.927440000000001</v>
      </c>
      <c r="X2916" s="38">
        <v>42.794199999999996</v>
      </c>
      <c r="Y2916" s="38">
        <v>341.44272000000001</v>
      </c>
      <c r="Z2916" s="38">
        <v>54.433950000000003</v>
      </c>
      <c r="AA2916" s="38">
        <v>11.33066</v>
      </c>
      <c r="AB2916" s="38">
        <v>28.758209999999998</v>
      </c>
      <c r="AC2916" s="38">
        <v>19.618680000000001</v>
      </c>
      <c r="AD2916" s="38">
        <v>4328.4212500000003</v>
      </c>
      <c r="AE2916" s="38">
        <v>61.108139999999999</v>
      </c>
      <c r="AF2916" s="38">
        <v>24.997530000000001</v>
      </c>
      <c r="AG2916" s="38">
        <v>28.97691</v>
      </c>
      <c r="AH2916" s="38">
        <v>4328.2768900000001</v>
      </c>
      <c r="AI2916" s="38">
        <v>53397.990290000002</v>
      </c>
      <c r="AJ2916" s="38">
        <v>70.127250000000004</v>
      </c>
      <c r="AK2916" s="38">
        <v>45.545490000000001</v>
      </c>
      <c r="AL2916" s="6">
        <v>79.961560000000006</v>
      </c>
      <c r="AM2916" s="6">
        <v>119.80255</v>
      </c>
      <c r="AN2916" s="6">
        <v>29.036169999999998</v>
      </c>
      <c r="AO2916" s="6">
        <v>30.951149999999998</v>
      </c>
      <c r="AP2916" s="6">
        <v>29.780760000000001</v>
      </c>
      <c r="AR2916" s="6">
        <v>4339.75</v>
      </c>
      <c r="AS2916" s="6">
        <v>37</v>
      </c>
      <c r="AT2916" s="6">
        <v>26.66667</v>
      </c>
      <c r="AU2916" s="6">
        <v>79</v>
      </c>
      <c r="AV2916" s="6">
        <v>32</v>
      </c>
      <c r="AW2916" s="6">
        <v>41.176470000000002</v>
      </c>
      <c r="AX2916" s="6">
        <v>41</v>
      </c>
      <c r="AY2916" s="6">
        <v>35.294119999999999</v>
      </c>
      <c r="AZ2916" s="6">
        <v>0.8</v>
      </c>
      <c r="BA2916" s="6">
        <v>1.96875</v>
      </c>
    </row>
    <row r="2917" spans="3:53" x14ac:dyDescent="0.25">
      <c r="C2917" s="33">
        <f t="shared" si="140"/>
        <v>2899</v>
      </c>
      <c r="D2917" s="33">
        <f t="shared" si="139"/>
        <v>97</v>
      </c>
      <c r="E2917" s="33">
        <v>19</v>
      </c>
      <c r="F2917" s="33">
        <v>4</v>
      </c>
      <c r="G2917" s="33">
        <v>2</v>
      </c>
      <c r="H2917" s="38">
        <v>14.614089999999999</v>
      </c>
      <c r="I2917" s="38">
        <v>11.326420000000001</v>
      </c>
      <c r="J2917" s="38">
        <v>98.670869999999994</v>
      </c>
      <c r="K2917" s="38">
        <v>6.8507999999999996</v>
      </c>
      <c r="L2917" s="38">
        <v>2.0935199999999998</v>
      </c>
      <c r="M2917" s="38">
        <v>2.87826</v>
      </c>
      <c r="N2917" s="38">
        <v>3.77929</v>
      </c>
      <c r="O2917" s="38">
        <v>48.990020000000001</v>
      </c>
      <c r="P2917" s="38">
        <v>52.769309999999997</v>
      </c>
      <c r="Q2917" s="38">
        <v>104.04782</v>
      </c>
      <c r="R2917" s="38">
        <v>506.92167000000001</v>
      </c>
      <c r="S2917" s="38">
        <v>4.4041899999999998</v>
      </c>
      <c r="T2917" s="38">
        <v>331.45513</v>
      </c>
      <c r="U2917" s="38">
        <v>23.700839999999999</v>
      </c>
      <c r="V2917" s="38">
        <v>0.27057999999999999</v>
      </c>
      <c r="W2917" s="38">
        <v>31.88372</v>
      </c>
      <c r="X2917" s="38">
        <v>41.403390000000002</v>
      </c>
      <c r="Y2917" s="38">
        <v>341.15309000000002</v>
      </c>
      <c r="Z2917" s="38">
        <v>54.6541</v>
      </c>
      <c r="AA2917" s="38">
        <v>11.312049999999999</v>
      </c>
      <c r="AB2917" s="38">
        <v>23.86177</v>
      </c>
      <c r="AC2917" s="38">
        <v>19.55977</v>
      </c>
      <c r="AD2917" s="38">
        <v>4322.6838100000004</v>
      </c>
      <c r="AE2917" s="38">
        <v>61.343159999999997</v>
      </c>
      <c r="AF2917" s="38">
        <v>24.98959</v>
      </c>
      <c r="AG2917" s="38">
        <v>29.00273</v>
      </c>
      <c r="AH2917" s="38">
        <v>4324.2512100000004</v>
      </c>
      <c r="AI2917" s="38">
        <v>53397.993000000002</v>
      </c>
      <c r="AJ2917" s="38">
        <v>70.101910000000004</v>
      </c>
      <c r="AK2917" s="38">
        <v>45.511539999999997</v>
      </c>
      <c r="AL2917" s="6">
        <v>80.091999999999999</v>
      </c>
      <c r="AM2917" s="6">
        <v>120.01708000000001</v>
      </c>
      <c r="AN2917" s="6">
        <v>28.881209999999999</v>
      </c>
      <c r="AO2917" s="6">
        <v>30.956910000000001</v>
      </c>
      <c r="AP2917" s="6">
        <v>29.70645</v>
      </c>
      <c r="AR2917" s="6">
        <v>4329.5</v>
      </c>
      <c r="AS2917" s="6">
        <v>36.5</v>
      </c>
      <c r="AT2917" s="6">
        <v>27.058820000000001</v>
      </c>
      <c r="AU2917" s="6">
        <v>79</v>
      </c>
      <c r="AV2917" s="6">
        <v>32</v>
      </c>
      <c r="AW2917" s="6">
        <v>42.352939999999997</v>
      </c>
      <c r="AX2917" s="6">
        <v>43</v>
      </c>
      <c r="AY2917" s="6">
        <v>35.294119999999999</v>
      </c>
      <c r="AZ2917" s="6">
        <v>7.4999999999999997E-2</v>
      </c>
      <c r="BA2917" s="6">
        <v>0.51563000000000003</v>
      </c>
    </row>
    <row r="2918" spans="3:53" x14ac:dyDescent="0.25">
      <c r="C2918" s="33">
        <f t="shared" si="140"/>
        <v>2900</v>
      </c>
      <c r="D2918" s="33">
        <f t="shared" si="139"/>
        <v>97</v>
      </c>
      <c r="E2918" s="33">
        <v>20</v>
      </c>
      <c r="F2918" s="33">
        <v>5</v>
      </c>
      <c r="G2918" s="33">
        <v>2</v>
      </c>
      <c r="H2918" s="38">
        <v>14.156929999999999</v>
      </c>
      <c r="I2918" s="38">
        <v>11.33334</v>
      </c>
      <c r="J2918" s="38">
        <v>98.670180000000002</v>
      </c>
      <c r="K2918" s="38">
        <v>6.40869</v>
      </c>
      <c r="L2918" s="38">
        <v>2.0952099999999998</v>
      </c>
      <c r="M2918" s="38">
        <v>3.8591899999999999</v>
      </c>
      <c r="N2918" s="38">
        <v>3.85364</v>
      </c>
      <c r="O2918" s="38">
        <v>49.054879999999997</v>
      </c>
      <c r="P2918" s="38">
        <v>52.908520000000003</v>
      </c>
      <c r="Q2918" s="38">
        <v>104.19826</v>
      </c>
      <c r="R2918" s="38">
        <v>511.43344000000002</v>
      </c>
      <c r="S2918" s="38">
        <v>4.3677900000000003</v>
      </c>
      <c r="T2918" s="38">
        <v>332.91223000000002</v>
      </c>
      <c r="U2918" s="38">
        <v>23.71801</v>
      </c>
      <c r="V2918" s="38">
        <v>0.25359999999999999</v>
      </c>
      <c r="W2918" s="38">
        <v>31.87397</v>
      </c>
      <c r="X2918" s="38">
        <v>40.736559999999997</v>
      </c>
      <c r="Y2918" s="38">
        <v>341.26247999999998</v>
      </c>
      <c r="Z2918" s="38">
        <v>54.959850000000003</v>
      </c>
      <c r="AA2918" s="38">
        <v>11.33234</v>
      </c>
      <c r="AB2918" s="38">
        <v>27.508859999999999</v>
      </c>
      <c r="AC2918" s="38">
        <v>19.737680000000001</v>
      </c>
      <c r="AD2918" s="38">
        <v>4326.9569799999999</v>
      </c>
      <c r="AE2918" s="38">
        <v>61.620220000000003</v>
      </c>
      <c r="AF2918" s="38">
        <v>25.009699999999999</v>
      </c>
      <c r="AG2918" s="38">
        <v>29.004580000000001</v>
      </c>
      <c r="AH2918" s="38">
        <v>4327.7328399999997</v>
      </c>
      <c r="AI2918" s="38">
        <v>53397.995669999997</v>
      </c>
      <c r="AJ2918" s="38">
        <v>70.039190000000005</v>
      </c>
      <c r="AK2918" s="38">
        <v>45.566859999999998</v>
      </c>
      <c r="AL2918" s="6">
        <v>79.930449999999993</v>
      </c>
      <c r="AM2918" s="6">
        <v>120.0903</v>
      </c>
      <c r="AN2918" s="6">
        <v>28.943529999999999</v>
      </c>
      <c r="AO2918" s="6">
        <v>30.908110000000001</v>
      </c>
      <c r="AP2918" s="6">
        <v>29.81934</v>
      </c>
      <c r="AR2918" s="6">
        <v>4325</v>
      </c>
      <c r="AS2918" s="6">
        <v>36</v>
      </c>
      <c r="AT2918" s="6">
        <v>27.058820000000001</v>
      </c>
      <c r="AU2918" s="6">
        <v>79</v>
      </c>
      <c r="AV2918" s="6">
        <v>32</v>
      </c>
      <c r="AW2918" s="6">
        <v>42.745100000000001</v>
      </c>
      <c r="AX2918" s="6">
        <v>43</v>
      </c>
      <c r="AY2918" s="6">
        <v>35.68627</v>
      </c>
      <c r="AZ2918" s="6">
        <v>0.85499999999999998</v>
      </c>
      <c r="BA2918" s="6">
        <v>0.125</v>
      </c>
    </row>
    <row r="2919" spans="3:53" x14ac:dyDescent="0.25">
      <c r="C2919" s="33">
        <f t="shared" si="140"/>
        <v>2901</v>
      </c>
      <c r="D2919" s="33">
        <f t="shared" si="139"/>
        <v>97</v>
      </c>
      <c r="E2919" s="33">
        <v>21</v>
      </c>
      <c r="F2919" s="33">
        <v>6</v>
      </c>
      <c r="G2919" s="33">
        <v>2</v>
      </c>
      <c r="H2919" s="38">
        <v>14.560879999999999</v>
      </c>
      <c r="I2919" s="38">
        <v>11.335319999999999</v>
      </c>
      <c r="J2919" s="38">
        <v>98.668959999999998</v>
      </c>
      <c r="K2919" s="38">
        <v>5.9636399999999998</v>
      </c>
      <c r="L2919" s="38">
        <v>2.0994600000000001</v>
      </c>
      <c r="M2919" s="38">
        <v>3.7753299999999999</v>
      </c>
      <c r="N2919" s="38">
        <v>3.9193899999999999</v>
      </c>
      <c r="O2919" s="38">
        <v>49.012659999999997</v>
      </c>
      <c r="P2919" s="38">
        <v>52.932049999999997</v>
      </c>
      <c r="Q2919" s="38">
        <v>104.06573</v>
      </c>
      <c r="R2919" s="38">
        <v>515.38761999999997</v>
      </c>
      <c r="S2919" s="38">
        <v>4.3757400000000004</v>
      </c>
      <c r="T2919" s="38">
        <v>332.05182000000002</v>
      </c>
      <c r="U2919" s="38">
        <v>23.69228</v>
      </c>
      <c r="V2919" s="38">
        <v>0.25822000000000001</v>
      </c>
      <c r="W2919" s="38">
        <v>31.778649999999999</v>
      </c>
      <c r="X2919" s="38">
        <v>40.196109999999997</v>
      </c>
      <c r="Y2919" s="38">
        <v>340.08888000000002</v>
      </c>
      <c r="Z2919" s="38">
        <v>54.976730000000003</v>
      </c>
      <c r="AA2919" s="38">
        <v>11.32517</v>
      </c>
      <c r="AB2919" s="38">
        <v>21.189789999999999</v>
      </c>
      <c r="AC2919" s="38">
        <v>19.67191</v>
      </c>
      <c r="AD2919" s="38">
        <v>4315.4531100000004</v>
      </c>
      <c r="AE2919" s="38">
        <v>61.727969999999999</v>
      </c>
      <c r="AF2919" s="38">
        <v>25.060500000000001</v>
      </c>
      <c r="AG2919" s="38">
        <v>28.966390000000001</v>
      </c>
      <c r="AH2919" s="38">
        <v>4315.9164499999997</v>
      </c>
      <c r="AI2919" s="38">
        <v>53397.998350000002</v>
      </c>
      <c r="AJ2919" s="38">
        <v>69.987300000000005</v>
      </c>
      <c r="AK2919" s="38">
        <v>45.502899999999997</v>
      </c>
      <c r="AL2919" s="6">
        <v>79.924469999999999</v>
      </c>
      <c r="AM2919" s="6">
        <v>120.22024</v>
      </c>
      <c r="AN2919" s="6">
        <v>28.868179999999999</v>
      </c>
      <c r="AO2919" s="6">
        <v>30.778400000000001</v>
      </c>
      <c r="AP2919" s="6">
        <v>29.7742</v>
      </c>
      <c r="AR2919" s="6">
        <v>4329.5</v>
      </c>
      <c r="AS2919" s="6">
        <v>36.5</v>
      </c>
      <c r="AT2919" s="6">
        <v>26.66667</v>
      </c>
      <c r="AU2919" s="6">
        <v>79</v>
      </c>
      <c r="AV2919" s="6">
        <v>32</v>
      </c>
      <c r="AW2919" s="6">
        <v>41.176470000000002</v>
      </c>
      <c r="AX2919" s="6">
        <v>41</v>
      </c>
      <c r="AY2919" s="6">
        <v>35.294119999999999</v>
      </c>
      <c r="AZ2919" s="6">
        <v>0.72</v>
      </c>
      <c r="BA2919" s="6">
        <v>1.96875</v>
      </c>
    </row>
    <row r="2920" spans="3:53" x14ac:dyDescent="0.25">
      <c r="C2920" s="33">
        <f t="shared" si="140"/>
        <v>2902</v>
      </c>
      <c r="D2920" s="33">
        <f t="shared" si="139"/>
        <v>97</v>
      </c>
      <c r="E2920" s="33">
        <v>22</v>
      </c>
      <c r="F2920" s="33">
        <v>7</v>
      </c>
      <c r="G2920" s="33">
        <v>2</v>
      </c>
      <c r="H2920" s="38">
        <v>14.574999999999999</v>
      </c>
      <c r="I2920" s="38">
        <v>11.336309999999999</v>
      </c>
      <c r="J2920" s="38">
        <v>98.672529999999995</v>
      </c>
      <c r="K2920" s="38">
        <v>5.6790399999999996</v>
      </c>
      <c r="L2920" s="38">
        <v>2.09518</v>
      </c>
      <c r="M2920" s="38">
        <v>3.5266999999999999</v>
      </c>
      <c r="N2920" s="38">
        <v>3.7953299999999999</v>
      </c>
      <c r="O2920" s="38">
        <v>49.036259999999999</v>
      </c>
      <c r="P2920" s="38">
        <v>52.831600000000002</v>
      </c>
      <c r="Q2920" s="38">
        <v>104.32947</v>
      </c>
      <c r="R2920" s="38">
        <v>519.15635999999995</v>
      </c>
      <c r="S2920" s="38">
        <v>4.3192700000000004</v>
      </c>
      <c r="T2920" s="38">
        <v>331.59016000000003</v>
      </c>
      <c r="U2920" s="38">
        <v>23.751729999999998</v>
      </c>
      <c r="V2920" s="38">
        <v>0.26145000000000002</v>
      </c>
      <c r="W2920" s="38">
        <v>31.81878</v>
      </c>
      <c r="X2920" s="38">
        <v>40.578749999999999</v>
      </c>
      <c r="Y2920" s="38">
        <v>339.57526000000001</v>
      </c>
      <c r="Z2920" s="38">
        <v>55.110019999999999</v>
      </c>
      <c r="AA2920" s="38">
        <v>11.287929999999999</v>
      </c>
      <c r="AB2920" s="38">
        <v>21.849309999999999</v>
      </c>
      <c r="AC2920" s="38">
        <v>19.64143</v>
      </c>
      <c r="AD2920" s="38">
        <v>4310.05008</v>
      </c>
      <c r="AE2920" s="38">
        <v>61.857379999999999</v>
      </c>
      <c r="AF2920" s="38">
        <v>25.009399999999999</v>
      </c>
      <c r="AG2920" s="38">
        <v>28.995100000000001</v>
      </c>
      <c r="AH2920" s="38">
        <v>4310.4425700000002</v>
      </c>
      <c r="AI2920" s="38">
        <v>53398.000999999997</v>
      </c>
      <c r="AJ2920" s="38">
        <v>70.068420000000003</v>
      </c>
      <c r="AK2920" s="38">
        <v>45.490360000000003</v>
      </c>
      <c r="AL2920" s="6">
        <v>79.975620000000006</v>
      </c>
      <c r="AM2920" s="6">
        <v>120.30667</v>
      </c>
      <c r="AN2920" s="6">
        <v>28.916160000000001</v>
      </c>
      <c r="AO2920" s="6">
        <v>30.826409999999999</v>
      </c>
      <c r="AP2920" s="6">
        <v>29.672280000000001</v>
      </c>
      <c r="AR2920" s="6">
        <v>4325</v>
      </c>
      <c r="AS2920" s="6">
        <v>36.5</v>
      </c>
      <c r="AT2920" s="6">
        <v>27.058820000000001</v>
      </c>
      <c r="AU2920" s="6">
        <v>79</v>
      </c>
      <c r="AV2920" s="6">
        <v>32</v>
      </c>
      <c r="AW2920" s="6">
        <v>41.96078</v>
      </c>
      <c r="AX2920" s="6">
        <v>43</v>
      </c>
      <c r="AY2920" s="6">
        <v>35.294119999999999</v>
      </c>
      <c r="AZ2920" s="6">
        <v>9.5000000000000001E-2</v>
      </c>
      <c r="BA2920" s="6">
        <v>0.59375</v>
      </c>
    </row>
    <row r="2921" spans="3:53" x14ac:dyDescent="0.25">
      <c r="C2921" s="33">
        <f t="shared" si="140"/>
        <v>2903</v>
      </c>
      <c r="D2921" s="33">
        <f t="shared" si="139"/>
        <v>97</v>
      </c>
      <c r="E2921" s="33">
        <v>23</v>
      </c>
      <c r="F2921" s="33">
        <v>1</v>
      </c>
      <c r="G2921" s="33">
        <v>21</v>
      </c>
      <c r="H2921" s="38">
        <v>13.278729999999999</v>
      </c>
      <c r="I2921" s="38">
        <v>11.325430000000001</v>
      </c>
      <c r="J2921" s="38">
        <v>98.669089999999997</v>
      </c>
      <c r="K2921" s="38">
        <v>5.4488000000000003</v>
      </c>
      <c r="L2921" s="38">
        <v>2.0952500000000001</v>
      </c>
      <c r="M2921" s="38">
        <v>4.0956700000000001</v>
      </c>
      <c r="N2921" s="38">
        <v>3.83934</v>
      </c>
      <c r="O2921" s="38">
        <v>49.110779999999998</v>
      </c>
      <c r="P2921" s="38">
        <v>52.950119999999998</v>
      </c>
      <c r="Q2921" s="38">
        <v>102.46895000000001</v>
      </c>
      <c r="R2921" s="38">
        <v>522.66375000000005</v>
      </c>
      <c r="S2921" s="38">
        <v>4.2830500000000002</v>
      </c>
      <c r="T2921" s="38">
        <v>331.93257</v>
      </c>
      <c r="U2921" s="38">
        <v>23.724789999999999</v>
      </c>
      <c r="V2921" s="38">
        <v>0.32636999999999999</v>
      </c>
      <c r="W2921" s="38">
        <v>31.870550000000001</v>
      </c>
      <c r="X2921" s="38">
        <v>19.622170000000001</v>
      </c>
      <c r="Y2921" s="38">
        <v>339.08111000000002</v>
      </c>
      <c r="Z2921" s="38">
        <v>55.279470000000003</v>
      </c>
      <c r="AA2921" s="38">
        <v>11.049580000000001</v>
      </c>
      <c r="AB2921" s="38">
        <v>30.37847</v>
      </c>
      <c r="AC2921" s="38">
        <v>19.7623</v>
      </c>
      <c r="AD2921" s="38">
        <v>4218.90463</v>
      </c>
      <c r="AE2921" s="38">
        <v>61.982340000000001</v>
      </c>
      <c r="AF2921" s="38">
        <v>25.01022</v>
      </c>
      <c r="AG2921" s="38">
        <v>29.025230000000001</v>
      </c>
      <c r="AH2921" s="38">
        <v>4218.0244400000001</v>
      </c>
      <c r="AI2921" s="38">
        <v>53398.003629999999</v>
      </c>
      <c r="AJ2921" s="38">
        <v>70.126159999999999</v>
      </c>
      <c r="AK2921" s="38">
        <v>45.522030000000001</v>
      </c>
      <c r="AL2921" s="6">
        <v>79.97748</v>
      </c>
      <c r="AM2921" s="6">
        <v>120.41399</v>
      </c>
      <c r="AN2921" s="6">
        <v>28.875219999999999</v>
      </c>
      <c r="AO2921" s="6">
        <v>30.79139</v>
      </c>
      <c r="AP2921" s="6">
        <v>29.789359999999999</v>
      </c>
      <c r="AR2921" s="6">
        <v>4319.5</v>
      </c>
      <c r="AS2921" s="6">
        <v>36</v>
      </c>
      <c r="AT2921" s="6">
        <v>27.058820000000001</v>
      </c>
      <c r="AU2921" s="6">
        <v>79</v>
      </c>
      <c r="AV2921" s="6">
        <v>31</v>
      </c>
      <c r="AW2921" s="6">
        <v>42.352939999999997</v>
      </c>
      <c r="AX2921" s="6">
        <v>42</v>
      </c>
      <c r="AY2921" s="6">
        <v>35.294119999999999</v>
      </c>
      <c r="AZ2921" s="6">
        <v>0.85499999999999998</v>
      </c>
      <c r="BA2921" s="6">
        <v>0.125</v>
      </c>
    </row>
    <row r="2922" spans="3:53" x14ac:dyDescent="0.25">
      <c r="C2922" s="33">
        <f t="shared" si="140"/>
        <v>2904</v>
      </c>
      <c r="D2922" s="33">
        <f t="shared" si="139"/>
        <v>97</v>
      </c>
      <c r="E2922" s="33">
        <v>24</v>
      </c>
      <c r="F2922" s="33">
        <v>2</v>
      </c>
      <c r="G2922" s="33">
        <v>21</v>
      </c>
      <c r="H2922" s="38">
        <v>14.42245</v>
      </c>
      <c r="I2922" s="38">
        <v>11.33136</v>
      </c>
      <c r="J2922" s="38">
        <v>98.673879999999997</v>
      </c>
      <c r="K2922" s="38">
        <v>6.7739099999999999</v>
      </c>
      <c r="L2922" s="38">
        <v>2.0898099999999999</v>
      </c>
      <c r="M2922" s="38">
        <v>3.93032</v>
      </c>
      <c r="N2922" s="38">
        <v>3.8578700000000001</v>
      </c>
      <c r="O2922" s="38">
        <v>49.056980000000003</v>
      </c>
      <c r="P2922" s="38">
        <v>52.914850000000001</v>
      </c>
      <c r="Q2922" s="38">
        <v>101.84152</v>
      </c>
      <c r="R2922" s="38">
        <v>522.01513999999997</v>
      </c>
      <c r="S2922" s="38">
        <v>3.30823</v>
      </c>
      <c r="T2922" s="38">
        <v>332.81804</v>
      </c>
      <c r="U2922" s="38">
        <v>23.674140000000001</v>
      </c>
      <c r="V2922" s="38">
        <v>0.54357999999999995</v>
      </c>
      <c r="W2922" s="38">
        <v>31.874610000000001</v>
      </c>
      <c r="X2922" s="38">
        <v>15.63048</v>
      </c>
      <c r="Y2922" s="38">
        <v>334.93446999999998</v>
      </c>
      <c r="Z2922" s="38">
        <v>55.332059999999998</v>
      </c>
      <c r="AA2922" s="38">
        <v>9.9671099999999999</v>
      </c>
      <c r="AB2922" s="38">
        <v>29.523530000000001</v>
      </c>
      <c r="AC2922" s="38">
        <v>19.73911</v>
      </c>
      <c r="AD2922" s="38">
        <v>3815.5015400000002</v>
      </c>
      <c r="AE2922" s="38">
        <v>62.167349999999999</v>
      </c>
      <c r="AF2922" s="38">
        <v>24.945309999999999</v>
      </c>
      <c r="AG2922" s="38">
        <v>28.934349999999998</v>
      </c>
      <c r="AH2922" s="38">
        <v>3814.9276399999999</v>
      </c>
      <c r="AI2922" s="38">
        <v>53398.005749999997</v>
      </c>
      <c r="AJ2922" s="38">
        <v>70.404589999999999</v>
      </c>
      <c r="AK2922" s="38">
        <v>45.5276</v>
      </c>
      <c r="AL2922" s="6">
        <v>80.066119999999998</v>
      </c>
      <c r="AM2922" s="6">
        <v>120.36011000000001</v>
      </c>
      <c r="AN2922" s="6">
        <v>28.863700000000001</v>
      </c>
      <c r="AO2922" s="6">
        <v>30.715620000000001</v>
      </c>
      <c r="AP2922" s="6">
        <v>29.787849999999999</v>
      </c>
      <c r="AR2922" s="6">
        <v>4147.5</v>
      </c>
      <c r="AS2922" s="6">
        <v>34.5</v>
      </c>
      <c r="AT2922" s="6">
        <v>21.176469999999998</v>
      </c>
      <c r="AU2922" s="6">
        <v>79</v>
      </c>
      <c r="AV2922" s="6">
        <v>31</v>
      </c>
      <c r="AW2922" s="6">
        <v>20.784310000000001</v>
      </c>
      <c r="AX2922" s="6">
        <v>20</v>
      </c>
      <c r="AY2922" s="6">
        <v>29.803920000000002</v>
      </c>
      <c r="AZ2922" s="6">
        <v>0.89500000000000002</v>
      </c>
      <c r="BA2922" s="6">
        <v>1.96875</v>
      </c>
    </row>
    <row r="2923" spans="3:53" x14ac:dyDescent="0.25">
      <c r="C2923" s="33">
        <f t="shared" si="140"/>
        <v>2905</v>
      </c>
      <c r="D2923" s="33">
        <f t="shared" si="139"/>
        <v>97</v>
      </c>
      <c r="E2923" s="33">
        <v>25</v>
      </c>
      <c r="F2923" s="33">
        <v>3</v>
      </c>
      <c r="G2923" s="33">
        <v>21</v>
      </c>
      <c r="H2923" s="38">
        <v>14.648529999999999</v>
      </c>
      <c r="I2923" s="38">
        <v>11.336309999999999</v>
      </c>
      <c r="J2923" s="38">
        <v>98.668139999999994</v>
      </c>
      <c r="K2923" s="38">
        <v>5.7618499999999999</v>
      </c>
      <c r="L2923" s="38">
        <v>2.0881099999999999</v>
      </c>
      <c r="M2923" s="38">
        <v>3.16703</v>
      </c>
      <c r="N2923" s="38">
        <v>3.5853999999999999</v>
      </c>
      <c r="O2923" s="38">
        <v>49.189079999999997</v>
      </c>
      <c r="P2923" s="38">
        <v>52.774479999999997</v>
      </c>
      <c r="Q2923" s="38">
        <v>101.71144</v>
      </c>
      <c r="R2923" s="38">
        <v>516.66412000000003</v>
      </c>
      <c r="S2923" s="38">
        <v>1.8186</v>
      </c>
      <c r="T2923" s="38">
        <v>334.41037</v>
      </c>
      <c r="U2923" s="38">
        <v>23.801570000000002</v>
      </c>
      <c r="V2923" s="38">
        <v>0.53769</v>
      </c>
      <c r="W2923" s="38">
        <v>31.906649999999999</v>
      </c>
      <c r="X2923" s="38">
        <v>12.64574</v>
      </c>
      <c r="Y2923" s="38">
        <v>328.18579999999997</v>
      </c>
      <c r="Z2923" s="38">
        <v>55.378210000000003</v>
      </c>
      <c r="AA2923" s="38">
        <v>8.8254000000000001</v>
      </c>
      <c r="AB2923" s="38">
        <v>21.036539999999999</v>
      </c>
      <c r="AC2923" s="38">
        <v>19.781780000000001</v>
      </c>
      <c r="AD2923" s="38">
        <v>3381.2069099999999</v>
      </c>
      <c r="AE2923" s="38">
        <v>62.231020000000001</v>
      </c>
      <c r="AF2923" s="38">
        <v>24.924939999999999</v>
      </c>
      <c r="AG2923" s="38">
        <v>29.076239999999999</v>
      </c>
      <c r="AH2923" s="38">
        <v>3375.5549500000002</v>
      </c>
      <c r="AI2923" s="38">
        <v>53398.006930000003</v>
      </c>
      <c r="AJ2923" s="38">
        <v>70.565780000000004</v>
      </c>
      <c r="AK2923" s="38">
        <v>45.551340000000003</v>
      </c>
      <c r="AL2923" s="6">
        <v>79.872969999999995</v>
      </c>
      <c r="AM2923" s="6">
        <v>120.8659</v>
      </c>
      <c r="AN2923" s="6">
        <v>28.969169999999998</v>
      </c>
      <c r="AO2923" s="6">
        <v>30.71049</v>
      </c>
      <c r="AP2923" s="6">
        <v>29.707560000000001</v>
      </c>
      <c r="AR2923" s="6">
        <v>3723.25</v>
      </c>
      <c r="AS2923" s="6">
        <v>31.5</v>
      </c>
      <c r="AT2923" s="6">
        <v>18.823530000000002</v>
      </c>
      <c r="AU2923" s="6">
        <v>79</v>
      </c>
      <c r="AV2923" s="6">
        <v>31</v>
      </c>
      <c r="AW2923" s="6">
        <v>16.078430000000001</v>
      </c>
      <c r="AX2923" s="6">
        <v>15</v>
      </c>
      <c r="AY2923" s="6">
        <v>27.058820000000001</v>
      </c>
      <c r="AZ2923" s="6">
        <v>0.64</v>
      </c>
      <c r="BA2923" s="6">
        <v>1.96875</v>
      </c>
    </row>
    <row r="2924" spans="3:53" x14ac:dyDescent="0.25">
      <c r="C2924" s="33">
        <f t="shared" si="140"/>
        <v>2906</v>
      </c>
      <c r="D2924" s="33">
        <f t="shared" si="139"/>
        <v>97</v>
      </c>
      <c r="E2924" s="33">
        <v>26</v>
      </c>
      <c r="F2924" s="33">
        <v>4</v>
      </c>
      <c r="G2924" s="33">
        <v>21</v>
      </c>
      <c r="H2924" s="38">
        <v>21.0029</v>
      </c>
      <c r="I2924" s="38">
        <v>11.311579999999999</v>
      </c>
      <c r="J2924" s="38">
        <v>98.670469999999995</v>
      </c>
      <c r="K2924" s="38">
        <v>7.8784299999999998</v>
      </c>
      <c r="L2924" s="38">
        <v>2.0892300000000001</v>
      </c>
      <c r="M2924" s="38">
        <v>1.2656799999999999</v>
      </c>
      <c r="N2924" s="38">
        <v>3.3666499999999999</v>
      </c>
      <c r="O2924" s="38">
        <v>49.167380000000001</v>
      </c>
      <c r="P2924" s="38">
        <v>52.534030000000001</v>
      </c>
      <c r="Q2924" s="38">
        <v>101.46572999999999</v>
      </c>
      <c r="R2924" s="38">
        <v>508.51127000000002</v>
      </c>
      <c r="S2924" s="38">
        <v>0.82189000000000001</v>
      </c>
      <c r="T2924" s="38">
        <v>334.26697000000001</v>
      </c>
      <c r="U2924" s="38">
        <v>23.807739999999999</v>
      </c>
      <c r="V2924" s="38">
        <v>0.13843</v>
      </c>
      <c r="W2924" s="38">
        <v>31.88533</v>
      </c>
      <c r="X2924" s="38">
        <v>12.990690000000001</v>
      </c>
      <c r="Y2924" s="38">
        <v>320.78816999999998</v>
      </c>
      <c r="Z2924" s="38">
        <v>55.444830000000003</v>
      </c>
      <c r="AA2924" s="38">
        <v>7.6284299999999998</v>
      </c>
      <c r="AB2924" s="38">
        <v>38.547969999999999</v>
      </c>
      <c r="AC2924" s="38">
        <v>19.75864</v>
      </c>
      <c r="AD2924" s="38">
        <v>2921.0459099999998</v>
      </c>
      <c r="AE2924" s="38">
        <v>62.230780000000003</v>
      </c>
      <c r="AF2924" s="38">
        <v>24.938369999999999</v>
      </c>
      <c r="AG2924" s="38">
        <v>29.041</v>
      </c>
      <c r="AH2924" s="38">
        <v>2919.3231099999998</v>
      </c>
      <c r="AI2924" s="38">
        <v>53398.007490000004</v>
      </c>
      <c r="AJ2924" s="38">
        <v>69.794640000000001</v>
      </c>
      <c r="AK2924" s="38">
        <v>45.581890000000001</v>
      </c>
      <c r="AL2924" s="6">
        <v>79.901409999999998</v>
      </c>
      <c r="AM2924" s="6">
        <v>120.38243</v>
      </c>
      <c r="AN2924" s="6">
        <v>28.99635</v>
      </c>
      <c r="AO2924" s="6">
        <v>30.706689999999998</v>
      </c>
      <c r="AP2924" s="6">
        <v>29.761019999999998</v>
      </c>
      <c r="AR2924" s="6">
        <v>3289</v>
      </c>
      <c r="AS2924" s="6">
        <v>29.5</v>
      </c>
      <c r="AT2924" s="6">
        <v>17.254899999999999</v>
      </c>
      <c r="AU2924" s="6">
        <v>79</v>
      </c>
      <c r="AV2924" s="6">
        <v>32</v>
      </c>
      <c r="AW2924" s="6">
        <v>13.33333</v>
      </c>
      <c r="AX2924" s="6">
        <v>13</v>
      </c>
      <c r="AY2924" s="6">
        <v>25.882349999999999</v>
      </c>
      <c r="AZ2924" s="6">
        <v>0</v>
      </c>
      <c r="BA2924" s="6">
        <v>0</v>
      </c>
    </row>
    <row r="2925" spans="3:53" x14ac:dyDescent="0.25">
      <c r="C2925" s="33">
        <f t="shared" si="140"/>
        <v>2907</v>
      </c>
      <c r="D2925" s="33">
        <f t="shared" si="139"/>
        <v>97</v>
      </c>
      <c r="E2925" s="33">
        <v>27</v>
      </c>
      <c r="F2925" s="33">
        <v>5</v>
      </c>
      <c r="G2925" s="33">
        <v>21</v>
      </c>
      <c r="H2925" s="38">
        <v>21.00095</v>
      </c>
      <c r="I2925" s="38">
        <v>11.31949</v>
      </c>
      <c r="J2925" s="38">
        <v>98.670140000000004</v>
      </c>
      <c r="K2925" s="38">
        <v>4.9811399999999999</v>
      </c>
      <c r="L2925" s="38">
        <v>2.0882000000000001</v>
      </c>
      <c r="M2925" s="38">
        <v>0.92861000000000005</v>
      </c>
      <c r="N2925" s="38">
        <v>3.02467</v>
      </c>
      <c r="O2925" s="38">
        <v>49.220170000000003</v>
      </c>
      <c r="P2925" s="38">
        <v>52.244840000000003</v>
      </c>
      <c r="Q2925" s="38">
        <v>100.38038</v>
      </c>
      <c r="R2925" s="38">
        <v>499.98734000000002</v>
      </c>
      <c r="S2925" s="38">
        <v>0.13392999999999999</v>
      </c>
      <c r="T2925" s="38">
        <v>335.24991999999997</v>
      </c>
      <c r="U2925" s="38">
        <v>23.749169999999999</v>
      </c>
      <c r="V2925" s="38">
        <v>-2.0500000000000002E-3</v>
      </c>
      <c r="W2925" s="38">
        <v>31.82394</v>
      </c>
      <c r="X2925" s="38">
        <v>10.85712</v>
      </c>
      <c r="Y2925" s="38">
        <v>311.55185</v>
      </c>
      <c r="Z2925" s="38">
        <v>55.366779999999999</v>
      </c>
      <c r="AA2925" s="38">
        <v>6.45566</v>
      </c>
      <c r="AB2925" s="38">
        <v>19.763259999999999</v>
      </c>
      <c r="AC2925" s="38">
        <v>19.721350000000001</v>
      </c>
      <c r="AD2925" s="38">
        <v>2473.19868</v>
      </c>
      <c r="AE2925" s="38">
        <v>62.231960000000001</v>
      </c>
      <c r="AF2925" s="38">
        <v>24.92604</v>
      </c>
      <c r="AG2925" s="38">
        <v>29.00544</v>
      </c>
      <c r="AH2925" s="38">
        <v>2471.6547300000002</v>
      </c>
      <c r="AI2925" s="38">
        <v>53398.007579999998</v>
      </c>
      <c r="AJ2925" s="38">
        <v>70.190169999999995</v>
      </c>
      <c r="AK2925" s="38">
        <v>45.486739999999998</v>
      </c>
      <c r="AL2925" s="6">
        <v>79.95429</v>
      </c>
      <c r="AM2925" s="6">
        <v>119.73639</v>
      </c>
      <c r="AN2925" s="6">
        <v>28.970610000000001</v>
      </c>
      <c r="AO2925" s="6">
        <v>30.529820000000001</v>
      </c>
      <c r="AP2925" s="6">
        <v>29.678660000000001</v>
      </c>
      <c r="AR2925" s="6">
        <v>2827.25</v>
      </c>
      <c r="AS2925" s="6">
        <v>27</v>
      </c>
      <c r="AT2925" s="6">
        <v>16.470590000000001</v>
      </c>
      <c r="AU2925" s="6">
        <v>79</v>
      </c>
      <c r="AV2925" s="6">
        <v>32</v>
      </c>
      <c r="AW2925" s="6">
        <v>12.941179999999999</v>
      </c>
      <c r="AX2925" s="6">
        <v>13</v>
      </c>
      <c r="AY2925" s="6">
        <v>24.31373</v>
      </c>
      <c r="AZ2925" s="6">
        <v>0</v>
      </c>
      <c r="BA2925" s="6">
        <v>0</v>
      </c>
    </row>
    <row r="2926" spans="3:53" x14ac:dyDescent="0.25">
      <c r="C2926" s="33">
        <f t="shared" si="140"/>
        <v>2908</v>
      </c>
      <c r="D2926" s="33">
        <f t="shared" si="139"/>
        <v>97</v>
      </c>
      <c r="E2926" s="33">
        <v>28</v>
      </c>
      <c r="F2926" s="33">
        <v>6</v>
      </c>
      <c r="G2926" s="33">
        <v>21</v>
      </c>
      <c r="H2926" s="38">
        <v>21.001280000000001</v>
      </c>
      <c r="I2926" s="38">
        <v>11.311579999999999</v>
      </c>
      <c r="J2926" s="38">
        <v>98.690179999999998</v>
      </c>
      <c r="K2926" s="38">
        <v>1.36202</v>
      </c>
      <c r="L2926" s="38">
        <v>2.08514</v>
      </c>
      <c r="M2926" s="38">
        <v>0.48332999999999998</v>
      </c>
      <c r="N2926" s="38">
        <v>2.83006</v>
      </c>
      <c r="O2926" s="38">
        <v>49.195749999999997</v>
      </c>
      <c r="P2926" s="38">
        <v>52.025820000000003</v>
      </c>
      <c r="Q2926" s="38">
        <v>100.90505</v>
      </c>
      <c r="R2926" s="38">
        <v>490.95066000000003</v>
      </c>
      <c r="S2926" s="38">
        <v>1.2869999999999999E-2</v>
      </c>
      <c r="T2926" s="38">
        <v>334.33587999999997</v>
      </c>
      <c r="U2926" s="38">
        <v>23.956119999999999</v>
      </c>
      <c r="V2926" s="38">
        <v>5.8740000000000001E-2</v>
      </c>
      <c r="W2926" s="38">
        <v>31.806010000000001</v>
      </c>
      <c r="X2926" s="38">
        <v>13.197419999999999</v>
      </c>
      <c r="Y2926" s="38">
        <v>295.69411000000002</v>
      </c>
      <c r="Z2926" s="38">
        <v>55.294510000000002</v>
      </c>
      <c r="AA2926" s="38">
        <v>5.3481100000000001</v>
      </c>
      <c r="AB2926" s="38">
        <v>19.767679999999999</v>
      </c>
      <c r="AC2926" s="38">
        <v>19.716259999999998</v>
      </c>
      <c r="AD2926" s="38">
        <v>2051.8948799999998</v>
      </c>
      <c r="AE2926" s="38">
        <v>62.036369999999998</v>
      </c>
      <c r="AF2926" s="38">
        <v>24.889530000000001</v>
      </c>
      <c r="AG2926" s="38">
        <v>28.986640000000001</v>
      </c>
      <c r="AH2926" s="38">
        <v>2049.3727199999998</v>
      </c>
      <c r="AI2926" s="38">
        <v>53398.007590000001</v>
      </c>
      <c r="AJ2926" s="38">
        <v>70.096410000000006</v>
      </c>
      <c r="AK2926" s="38">
        <v>45.495959999999997</v>
      </c>
      <c r="AL2926" s="6">
        <v>79.980410000000006</v>
      </c>
      <c r="AM2926" s="6">
        <v>120.17201</v>
      </c>
      <c r="AN2926" s="6">
        <v>29.02439</v>
      </c>
      <c r="AO2926" s="6">
        <v>30.662109999999998</v>
      </c>
      <c r="AP2926" s="6">
        <v>29.71818</v>
      </c>
      <c r="AR2926" s="6">
        <v>2380.25</v>
      </c>
      <c r="AS2926" s="6">
        <v>21.5</v>
      </c>
      <c r="AT2926" s="6">
        <v>16.078430000000001</v>
      </c>
      <c r="AU2926" s="6">
        <v>79</v>
      </c>
      <c r="AV2926" s="6">
        <v>32</v>
      </c>
      <c r="AW2926" s="6">
        <v>12.15686</v>
      </c>
      <c r="AX2926" s="6">
        <v>12</v>
      </c>
      <c r="AY2926" s="6">
        <v>22.745100000000001</v>
      </c>
      <c r="AZ2926" s="6">
        <v>0</v>
      </c>
      <c r="BA2926" s="6">
        <v>0</v>
      </c>
    </row>
    <row r="2927" spans="3:53" x14ac:dyDescent="0.25">
      <c r="C2927" s="33">
        <f t="shared" si="140"/>
        <v>2909</v>
      </c>
      <c r="D2927" s="33">
        <f t="shared" si="139"/>
        <v>97</v>
      </c>
      <c r="E2927" s="33">
        <v>29</v>
      </c>
      <c r="F2927" s="33">
        <v>7</v>
      </c>
      <c r="G2927" s="33">
        <v>21</v>
      </c>
      <c r="H2927" s="38">
        <v>15.75107</v>
      </c>
      <c r="I2927" s="38">
        <v>11.325430000000001</v>
      </c>
      <c r="J2927" s="38">
        <v>98.669370000000001</v>
      </c>
      <c r="K2927" s="38">
        <v>1.95773</v>
      </c>
      <c r="L2927" s="38">
        <v>2.0833300000000001</v>
      </c>
      <c r="M2927" s="38">
        <v>2.46312</v>
      </c>
      <c r="N2927" s="38">
        <v>2.4582299999999999</v>
      </c>
      <c r="O2927" s="38">
        <v>49.32629</v>
      </c>
      <c r="P2927" s="38">
        <v>51.784520000000001</v>
      </c>
      <c r="Q2927" s="38">
        <v>101.03697</v>
      </c>
      <c r="R2927" s="38">
        <v>483.09946000000002</v>
      </c>
      <c r="S2927" s="38">
        <v>0.23804</v>
      </c>
      <c r="T2927" s="38">
        <v>334.67255</v>
      </c>
      <c r="U2927" s="38">
        <v>23.85737</v>
      </c>
      <c r="V2927" s="38">
        <v>0.18346999999999999</v>
      </c>
      <c r="W2927" s="38">
        <v>31.867329999999999</v>
      </c>
      <c r="X2927" s="38">
        <v>14.73542</v>
      </c>
      <c r="Y2927" s="38">
        <v>249.54168000000001</v>
      </c>
      <c r="Z2927" s="38">
        <v>55.192129999999999</v>
      </c>
      <c r="AA2927" s="38">
        <v>4.3040900000000004</v>
      </c>
      <c r="AB2927" s="38">
        <v>19.741669999999999</v>
      </c>
      <c r="AC2927" s="38">
        <v>19.683140000000002</v>
      </c>
      <c r="AD2927" s="38">
        <v>1652.77251</v>
      </c>
      <c r="AE2927" s="38">
        <v>61.819940000000003</v>
      </c>
      <c r="AF2927" s="38">
        <v>24.867920000000002</v>
      </c>
      <c r="AG2927" s="38">
        <v>28.94201</v>
      </c>
      <c r="AH2927" s="38">
        <v>1650.34707</v>
      </c>
      <c r="AI2927" s="38">
        <v>53398.007720000001</v>
      </c>
      <c r="AJ2927" s="38">
        <v>70.094390000000004</v>
      </c>
      <c r="AK2927" s="38">
        <v>45.390410000000003</v>
      </c>
      <c r="AL2927" s="6">
        <v>80.022859999999994</v>
      </c>
      <c r="AM2927" s="6">
        <v>120.48466999999999</v>
      </c>
      <c r="AN2927" s="6">
        <v>29.029140000000002</v>
      </c>
      <c r="AO2927" s="6">
        <v>30.68675</v>
      </c>
      <c r="AP2927" s="6">
        <v>29.731359999999999</v>
      </c>
      <c r="AR2927" s="6">
        <v>1964.75</v>
      </c>
      <c r="AS2927" s="6">
        <v>16.5</v>
      </c>
      <c r="AT2927" s="6">
        <v>16.470590000000001</v>
      </c>
      <c r="AU2927" s="6">
        <v>79</v>
      </c>
      <c r="AV2927" s="6">
        <v>32</v>
      </c>
      <c r="AW2927" s="6">
        <v>14.117649999999999</v>
      </c>
      <c r="AX2927" s="6">
        <v>14</v>
      </c>
      <c r="AY2927" s="6">
        <v>21.176469999999998</v>
      </c>
      <c r="AZ2927" s="6">
        <v>7.4999999999999997E-2</v>
      </c>
      <c r="BA2927" s="6">
        <v>0</v>
      </c>
    </row>
    <row r="2928" spans="3:53" x14ac:dyDescent="0.25">
      <c r="C2928" s="33">
        <f t="shared" si="140"/>
        <v>2910</v>
      </c>
      <c r="D2928" s="33">
        <f t="shared" si="139"/>
        <v>97</v>
      </c>
      <c r="E2928" s="33">
        <v>30</v>
      </c>
      <c r="F2928" s="33">
        <v>8</v>
      </c>
      <c r="G2928" s="33">
        <v>21</v>
      </c>
      <c r="H2928" s="38">
        <v>13.444599999999999</v>
      </c>
      <c r="I2928" s="38">
        <v>11.312569999999999</v>
      </c>
      <c r="J2928" s="38">
        <v>98.671059999999997</v>
      </c>
      <c r="K2928" s="38">
        <v>3.7910599999999999</v>
      </c>
      <c r="L2928" s="38">
        <v>2.0826899999999999</v>
      </c>
      <c r="M2928" s="38">
        <v>1.22678</v>
      </c>
      <c r="N2928" s="38">
        <v>2.1839</v>
      </c>
      <c r="O2928" s="38">
        <v>49.423020000000001</v>
      </c>
      <c r="P2928" s="38">
        <v>51.606920000000002</v>
      </c>
      <c r="Q2928" s="38">
        <v>101.70622</v>
      </c>
      <c r="R2928" s="38">
        <v>475.55703</v>
      </c>
      <c r="S2928" s="38">
        <v>0.44946000000000003</v>
      </c>
      <c r="T2928" s="38">
        <v>334.85836</v>
      </c>
      <c r="U2928" s="38">
        <v>23.903310000000001</v>
      </c>
      <c r="V2928" s="38">
        <v>0.38978000000000002</v>
      </c>
      <c r="W2928" s="38">
        <v>31.942039999999999</v>
      </c>
      <c r="X2928" s="38">
        <v>16.258240000000001</v>
      </c>
      <c r="Y2928" s="38">
        <v>196.28147999999999</v>
      </c>
      <c r="Z2928" s="38">
        <v>55.172510000000003</v>
      </c>
      <c r="AA2928" s="38">
        <v>3.3058399999999999</v>
      </c>
      <c r="AB2928" s="38">
        <v>19.847660000000001</v>
      </c>
      <c r="AC2928" s="38">
        <v>19.862880000000001</v>
      </c>
      <c r="AD2928" s="38">
        <v>1269.83592</v>
      </c>
      <c r="AE2928" s="38">
        <v>61.827379999999998</v>
      </c>
      <c r="AF2928" s="38">
        <v>24.860279999999999</v>
      </c>
      <c r="AG2928" s="38">
        <v>29.002050000000001</v>
      </c>
      <c r="AH2928" s="38">
        <v>1266.84104</v>
      </c>
      <c r="AI2928" s="38">
        <v>53398.007989999998</v>
      </c>
      <c r="AJ2928" s="38">
        <v>69.853139999999996</v>
      </c>
      <c r="AK2928" s="38">
        <v>45.573059999999998</v>
      </c>
      <c r="AL2928" s="6">
        <v>80.139240000000001</v>
      </c>
      <c r="AM2928" s="6">
        <v>120.42675</v>
      </c>
      <c r="AN2928" s="6">
        <v>29.079809999999998</v>
      </c>
      <c r="AO2928" s="6">
        <v>30.61448</v>
      </c>
      <c r="AP2928" s="6">
        <v>29.74183</v>
      </c>
      <c r="AR2928" s="6">
        <v>1570.25</v>
      </c>
      <c r="AS2928" s="6">
        <v>12</v>
      </c>
      <c r="AT2928" s="6">
        <v>16.470590000000001</v>
      </c>
      <c r="AU2928" s="6">
        <v>79</v>
      </c>
      <c r="AV2928" s="6">
        <v>33</v>
      </c>
      <c r="AW2928" s="6">
        <v>15.68627</v>
      </c>
      <c r="AX2928" s="6">
        <v>16</v>
      </c>
      <c r="AY2928" s="6">
        <v>21.176469999999998</v>
      </c>
      <c r="AZ2928" s="6">
        <v>0.85499999999999998</v>
      </c>
      <c r="BA2928" s="6">
        <v>1.6875</v>
      </c>
    </row>
    <row r="2929" spans="3:53" x14ac:dyDescent="0.25">
      <c r="C2929" s="33">
        <f t="shared" si="140"/>
        <v>2911</v>
      </c>
      <c r="D2929" s="33">
        <f>D2899+1</f>
        <v>98</v>
      </c>
      <c r="E2929" s="33">
        <v>1</v>
      </c>
      <c r="F2929" s="33">
        <v>1</v>
      </c>
      <c r="G2929" s="33">
        <v>1</v>
      </c>
      <c r="H2929" s="38">
        <v>14.552519999999999</v>
      </c>
      <c r="I2929" s="38">
        <v>11.314550000000001</v>
      </c>
      <c r="J2929" s="38">
        <v>98.669250000000005</v>
      </c>
      <c r="K2929" s="38">
        <v>5.6843899999999996</v>
      </c>
      <c r="L2929" s="38">
        <v>2.0815000000000001</v>
      </c>
      <c r="M2929" s="38">
        <v>2.75122</v>
      </c>
      <c r="N2929" s="38">
        <v>2.14663</v>
      </c>
      <c r="O2929" s="38">
        <v>49.438960000000002</v>
      </c>
      <c r="P2929" s="38">
        <v>51.585590000000003</v>
      </c>
      <c r="Q2929" s="38">
        <v>101.94559</v>
      </c>
      <c r="R2929" s="38">
        <v>468.64850999999999</v>
      </c>
      <c r="S2929" s="38">
        <v>0.42426000000000003</v>
      </c>
      <c r="T2929" s="38">
        <v>334.36606999999998</v>
      </c>
      <c r="U2929" s="38">
        <v>23.921130000000002</v>
      </c>
      <c r="V2929" s="38">
        <v>0.39906999999999998</v>
      </c>
      <c r="W2929" s="38">
        <v>32.007730000000002</v>
      </c>
      <c r="X2929" s="38">
        <v>19.573599999999999</v>
      </c>
      <c r="Y2929" s="38">
        <v>147.31574000000001</v>
      </c>
      <c r="Z2929" s="38">
        <v>55.012430000000002</v>
      </c>
      <c r="AA2929" s="38">
        <v>2.3939699999999999</v>
      </c>
      <c r="AB2929" s="38">
        <v>19.88269</v>
      </c>
      <c r="AC2929" s="38">
        <v>19.8645</v>
      </c>
      <c r="AD2929" s="38">
        <v>912.49301000000003</v>
      </c>
      <c r="AE2929" s="38">
        <v>61.631059999999998</v>
      </c>
      <c r="AF2929" s="38">
        <v>24.848310000000001</v>
      </c>
      <c r="AG2929" s="38">
        <v>29.095870000000001</v>
      </c>
      <c r="AH2929" s="38">
        <v>910.70866000000001</v>
      </c>
      <c r="AI2929" s="38">
        <v>53398.008260000002</v>
      </c>
      <c r="AJ2929" s="38">
        <v>69.909710000000004</v>
      </c>
      <c r="AK2929" s="38">
        <v>45.54307</v>
      </c>
      <c r="AL2929" s="6">
        <v>80.036159999999995</v>
      </c>
      <c r="AM2929" s="6">
        <v>120.58917</v>
      </c>
      <c r="AN2929" s="6">
        <v>29.186399999999999</v>
      </c>
      <c r="AO2929" s="6">
        <v>30.66611</v>
      </c>
      <c r="AP2929" s="6">
        <v>29.767859999999999</v>
      </c>
      <c r="AR2929" s="6">
        <v>1193.75</v>
      </c>
      <c r="AS2929" s="6">
        <v>15</v>
      </c>
      <c r="AT2929" s="6">
        <v>16.470590000000001</v>
      </c>
      <c r="AU2929" s="6">
        <v>79</v>
      </c>
      <c r="AV2929" s="6">
        <v>33</v>
      </c>
      <c r="AW2929" s="6">
        <v>18.03922</v>
      </c>
      <c r="AX2929" s="6">
        <v>17</v>
      </c>
      <c r="AY2929" s="6">
        <v>21.176469999999998</v>
      </c>
      <c r="AZ2929" s="6">
        <v>0.72</v>
      </c>
      <c r="BA2929" s="6">
        <v>1.45313</v>
      </c>
    </row>
    <row r="2930" spans="3:53" x14ac:dyDescent="0.25">
      <c r="C2930" s="33">
        <f t="shared" si="140"/>
        <v>2912</v>
      </c>
      <c r="D2930" s="33">
        <f t="shared" ref="D2930:D2958" si="141">D2900+1</f>
        <v>98</v>
      </c>
      <c r="E2930" s="33">
        <v>2</v>
      </c>
      <c r="F2930" s="33">
        <v>2</v>
      </c>
      <c r="G2930" s="33">
        <v>1</v>
      </c>
      <c r="H2930" s="38">
        <v>14.599410000000001</v>
      </c>
      <c r="I2930" s="38">
        <v>11.313560000000001</v>
      </c>
      <c r="J2930" s="38">
        <v>98.668999999999997</v>
      </c>
      <c r="K2930" s="38">
        <v>8.0726300000000002</v>
      </c>
      <c r="L2930" s="38">
        <v>2.0943399999999999</v>
      </c>
      <c r="M2930" s="38">
        <v>1.6422399999999999</v>
      </c>
      <c r="N2930" s="38">
        <v>1.9721599999999999</v>
      </c>
      <c r="O2930" s="38">
        <v>49.416640000000001</v>
      </c>
      <c r="P2930" s="38">
        <v>51.389420000000001</v>
      </c>
      <c r="Q2930" s="38">
        <v>102.25121</v>
      </c>
      <c r="R2930" s="38">
        <v>463.13132999999999</v>
      </c>
      <c r="S2930" s="38">
        <v>0.39888000000000001</v>
      </c>
      <c r="T2930" s="38">
        <v>333.44997000000001</v>
      </c>
      <c r="U2930" s="38">
        <v>23.810089999999999</v>
      </c>
      <c r="V2930" s="38">
        <v>0.32758999999999999</v>
      </c>
      <c r="W2930" s="38">
        <v>31.959890000000001</v>
      </c>
      <c r="X2930" s="38">
        <v>52.257660000000001</v>
      </c>
      <c r="Y2930" s="38">
        <v>120.47114999999999</v>
      </c>
      <c r="Z2930" s="38">
        <v>54.89423</v>
      </c>
      <c r="AA2930" s="38">
        <v>1.9302699999999999</v>
      </c>
      <c r="AB2930" s="38">
        <v>19.788730000000001</v>
      </c>
      <c r="AC2930" s="38">
        <v>19.849920000000001</v>
      </c>
      <c r="AD2930" s="38">
        <v>737.32763999999997</v>
      </c>
      <c r="AE2930" s="38">
        <v>61.398380000000003</v>
      </c>
      <c r="AF2930" s="38">
        <v>24.99933</v>
      </c>
      <c r="AG2930" s="38">
        <v>29.01304</v>
      </c>
      <c r="AH2930" s="38">
        <v>717.48009999999999</v>
      </c>
      <c r="AI2930" s="38">
        <v>53398.008500000004</v>
      </c>
      <c r="AJ2930" s="38">
        <v>69.843019999999996</v>
      </c>
      <c r="AK2930" s="38">
        <v>45.518740000000001</v>
      </c>
      <c r="AL2930" s="6">
        <v>79.962350000000001</v>
      </c>
      <c r="AM2930" s="6">
        <v>120.13207</v>
      </c>
      <c r="AN2930" s="6">
        <v>29.044889999999999</v>
      </c>
      <c r="AO2930" s="6">
        <v>30.658370000000001</v>
      </c>
      <c r="AP2930" s="6">
        <v>29.717169999999999</v>
      </c>
      <c r="AR2930" s="6">
        <v>852.25</v>
      </c>
      <c r="AS2930" s="6">
        <v>12.5</v>
      </c>
      <c r="AT2930" s="6">
        <v>16.470590000000001</v>
      </c>
      <c r="AU2930" s="6">
        <v>79</v>
      </c>
      <c r="AV2930" s="6">
        <v>33</v>
      </c>
      <c r="AW2930" s="6">
        <v>21.176469999999998</v>
      </c>
      <c r="AX2930" s="6">
        <v>21</v>
      </c>
      <c r="AY2930" s="6">
        <v>24.705880000000001</v>
      </c>
      <c r="AZ2930" s="6">
        <v>0.83499999999999996</v>
      </c>
      <c r="BA2930" s="6">
        <v>1.29688</v>
      </c>
    </row>
    <row r="2931" spans="3:53" x14ac:dyDescent="0.25">
      <c r="C2931" s="33">
        <f t="shared" si="140"/>
        <v>2913</v>
      </c>
      <c r="D2931" s="33">
        <f t="shared" si="141"/>
        <v>98</v>
      </c>
      <c r="E2931" s="33">
        <v>3</v>
      </c>
      <c r="F2931" s="33">
        <v>3</v>
      </c>
      <c r="G2931" s="33">
        <v>1</v>
      </c>
      <c r="H2931" s="38">
        <v>16.139250000000001</v>
      </c>
      <c r="I2931" s="38">
        <v>11.314550000000001</v>
      </c>
      <c r="J2931" s="38">
        <v>98.669709999999995</v>
      </c>
      <c r="K2931" s="38">
        <v>8.0261700000000005</v>
      </c>
      <c r="L2931" s="38">
        <v>2.0910199999999999</v>
      </c>
      <c r="M2931" s="38">
        <v>2.4513099999999999</v>
      </c>
      <c r="N2931" s="38">
        <v>1.9666600000000001</v>
      </c>
      <c r="O2931" s="38">
        <v>49.47587</v>
      </c>
      <c r="P2931" s="38">
        <v>51.442529999999998</v>
      </c>
      <c r="Q2931" s="38">
        <v>102.61973</v>
      </c>
      <c r="R2931" s="38">
        <v>458.75657999999999</v>
      </c>
      <c r="S2931" s="38">
        <v>0.54369000000000001</v>
      </c>
      <c r="T2931" s="38">
        <v>332.33999</v>
      </c>
      <c r="U2931" s="38">
        <v>23.926069999999999</v>
      </c>
      <c r="V2931" s="38">
        <v>0.28743999999999997</v>
      </c>
      <c r="W2931" s="38">
        <v>32.061349999999997</v>
      </c>
      <c r="X2931" s="38">
        <v>30.528009999999998</v>
      </c>
      <c r="Y2931" s="38">
        <v>127.9282</v>
      </c>
      <c r="Z2931" s="38">
        <v>54.802419999999998</v>
      </c>
      <c r="AA2931" s="38">
        <v>2.1665399999999999</v>
      </c>
      <c r="AB2931" s="38">
        <v>19.818200000000001</v>
      </c>
      <c r="AC2931" s="38">
        <v>19.854099999999999</v>
      </c>
      <c r="AD2931" s="38">
        <v>828.89000999999996</v>
      </c>
      <c r="AE2931" s="38">
        <v>61.288130000000002</v>
      </c>
      <c r="AF2931" s="38">
        <v>24.95975</v>
      </c>
      <c r="AG2931" s="38">
        <v>29.043209999999998</v>
      </c>
      <c r="AH2931" s="38">
        <v>835.64400999999998</v>
      </c>
      <c r="AI2931" s="38">
        <v>53398.008820000003</v>
      </c>
      <c r="AJ2931" s="38">
        <v>69.764439999999993</v>
      </c>
      <c r="AK2931" s="38">
        <v>45.520969999999998</v>
      </c>
      <c r="AL2931" s="6">
        <v>79.955330000000004</v>
      </c>
      <c r="AM2931" s="6">
        <v>120.0865</v>
      </c>
      <c r="AN2931" s="6">
        <v>29.16508</v>
      </c>
      <c r="AO2931" s="6">
        <v>30.673500000000001</v>
      </c>
      <c r="AP2931" s="6">
        <v>29.745419999999999</v>
      </c>
      <c r="AR2931" s="6">
        <v>764.75</v>
      </c>
      <c r="AS2931" s="6">
        <v>9</v>
      </c>
      <c r="AT2931" s="6">
        <v>19.607839999999999</v>
      </c>
      <c r="AU2931" s="6">
        <v>79</v>
      </c>
      <c r="AV2931" s="6">
        <v>33</v>
      </c>
      <c r="AW2931" s="6">
        <v>54.117649999999998</v>
      </c>
      <c r="AX2931" s="6">
        <v>53</v>
      </c>
      <c r="AY2931" s="6">
        <v>27.843139999999998</v>
      </c>
      <c r="AZ2931" s="6">
        <v>0.31</v>
      </c>
      <c r="BA2931" s="6">
        <v>1.60938</v>
      </c>
    </row>
    <row r="2932" spans="3:53" x14ac:dyDescent="0.25">
      <c r="C2932" s="33">
        <f t="shared" si="140"/>
        <v>2914</v>
      </c>
      <c r="D2932" s="33">
        <f t="shared" si="141"/>
        <v>98</v>
      </c>
      <c r="E2932" s="33">
        <v>4</v>
      </c>
      <c r="F2932" s="33">
        <v>4</v>
      </c>
      <c r="G2932" s="33">
        <v>1</v>
      </c>
      <c r="H2932" s="38">
        <v>14.20763</v>
      </c>
      <c r="I2932" s="38">
        <v>11.3284</v>
      </c>
      <c r="J2932" s="38">
        <v>98.671250000000001</v>
      </c>
      <c r="K2932" s="38">
        <v>8.2989599999999992</v>
      </c>
      <c r="L2932" s="38">
        <v>2.0934200000000001</v>
      </c>
      <c r="M2932" s="38">
        <v>2.18737</v>
      </c>
      <c r="N2932" s="38">
        <v>1.7772300000000001</v>
      </c>
      <c r="O2932" s="38">
        <v>49.537190000000002</v>
      </c>
      <c r="P2932" s="38">
        <v>51.314419999999998</v>
      </c>
      <c r="Q2932" s="38">
        <v>102.25019</v>
      </c>
      <c r="R2932" s="38">
        <v>455.28733999999997</v>
      </c>
      <c r="S2932" s="38">
        <v>0.71301999999999999</v>
      </c>
      <c r="T2932" s="38">
        <v>333.64731</v>
      </c>
      <c r="U2932" s="38">
        <v>24.03641</v>
      </c>
      <c r="V2932" s="38">
        <v>0.27367000000000002</v>
      </c>
      <c r="W2932" s="38">
        <v>32.133490000000002</v>
      </c>
      <c r="X2932" s="38">
        <v>43.820810000000002</v>
      </c>
      <c r="Y2932" s="38">
        <v>123.08953</v>
      </c>
      <c r="Z2932" s="38">
        <v>54.569769999999998</v>
      </c>
      <c r="AA2932" s="38">
        <v>2.0177499999999999</v>
      </c>
      <c r="AB2932" s="38">
        <v>19.95054</v>
      </c>
      <c r="AC2932" s="38">
        <v>19.992509999999999</v>
      </c>
      <c r="AD2932" s="38">
        <v>771.08096999999998</v>
      </c>
      <c r="AE2932" s="38">
        <v>61.04569</v>
      </c>
      <c r="AF2932" s="38">
        <v>24.988379999999999</v>
      </c>
      <c r="AG2932" s="38">
        <v>29.146699999999999</v>
      </c>
      <c r="AH2932" s="38">
        <v>760.14112999999998</v>
      </c>
      <c r="AI2932" s="38">
        <v>53398.009250000003</v>
      </c>
      <c r="AJ2932" s="38">
        <v>69.849999999999994</v>
      </c>
      <c r="AK2932" s="38">
        <v>45.552410000000002</v>
      </c>
      <c r="AL2932" s="6">
        <v>79.929199999999994</v>
      </c>
      <c r="AM2932" s="6">
        <v>120.08848</v>
      </c>
      <c r="AN2932" s="6">
        <v>29.175450000000001</v>
      </c>
      <c r="AO2932" s="6">
        <v>30.703749999999999</v>
      </c>
      <c r="AP2932" s="6">
        <v>29.864370000000001</v>
      </c>
      <c r="AR2932" s="6">
        <v>811.5</v>
      </c>
      <c r="AS2932" s="6">
        <v>18</v>
      </c>
      <c r="AT2932" s="6">
        <v>17.254899999999999</v>
      </c>
      <c r="AU2932" s="6">
        <v>79</v>
      </c>
      <c r="AV2932" s="6">
        <v>33</v>
      </c>
      <c r="AW2932" s="6">
        <v>30.588239999999999</v>
      </c>
      <c r="AX2932" s="6">
        <v>30</v>
      </c>
      <c r="AY2932" s="6">
        <v>26.274509999999999</v>
      </c>
      <c r="AZ2932" s="6">
        <v>5.5E-2</v>
      </c>
      <c r="BA2932" s="6">
        <v>1.92188</v>
      </c>
    </row>
    <row r="2933" spans="3:53" x14ac:dyDescent="0.25">
      <c r="C2933" s="33">
        <f t="shared" si="140"/>
        <v>2915</v>
      </c>
      <c r="D2933" s="33">
        <f t="shared" si="141"/>
        <v>98</v>
      </c>
      <c r="E2933" s="33">
        <v>5</v>
      </c>
      <c r="F2933" s="33">
        <v>5</v>
      </c>
      <c r="G2933" s="33">
        <v>1</v>
      </c>
      <c r="H2933" s="38">
        <v>15.576840000000001</v>
      </c>
      <c r="I2933" s="38">
        <v>11.33433</v>
      </c>
      <c r="J2933" s="38">
        <v>98.669730000000001</v>
      </c>
      <c r="K2933" s="38">
        <v>8.3218700000000005</v>
      </c>
      <c r="L2933" s="38">
        <v>2.0984500000000001</v>
      </c>
      <c r="M2933" s="38">
        <v>2.67015</v>
      </c>
      <c r="N2933" s="38">
        <v>1.75824</v>
      </c>
      <c r="O2933" s="38">
        <v>49.536949999999997</v>
      </c>
      <c r="P2933" s="38">
        <v>51.256839999999997</v>
      </c>
      <c r="Q2933" s="38">
        <v>102.51009999999999</v>
      </c>
      <c r="R2933" s="38">
        <v>451.77888999999999</v>
      </c>
      <c r="S2933" s="38">
        <v>0.71787000000000001</v>
      </c>
      <c r="T2933" s="38">
        <v>335.19488999999999</v>
      </c>
      <c r="U2933" s="38">
        <v>23.98508</v>
      </c>
      <c r="V2933" s="38">
        <v>0.20077999999999999</v>
      </c>
      <c r="W2933" s="38">
        <v>32.092910000000003</v>
      </c>
      <c r="X2933" s="38">
        <v>33.974420000000002</v>
      </c>
      <c r="Y2933" s="38">
        <v>124.94938999999999</v>
      </c>
      <c r="Z2933" s="38">
        <v>54.249200000000002</v>
      </c>
      <c r="AA2933" s="38">
        <v>2.1332599999999999</v>
      </c>
      <c r="AB2933" s="38">
        <v>19.927759999999999</v>
      </c>
      <c r="AC2933" s="38">
        <v>19.933610000000002</v>
      </c>
      <c r="AD2933" s="38">
        <v>813.39197000000001</v>
      </c>
      <c r="AE2933" s="38">
        <v>61.002830000000003</v>
      </c>
      <c r="AF2933" s="38">
        <v>25.04805</v>
      </c>
      <c r="AG2933" s="38">
        <v>29.078309999999998</v>
      </c>
      <c r="AH2933" s="38">
        <v>801.75525000000005</v>
      </c>
      <c r="AI2933" s="38">
        <v>53398.009689999999</v>
      </c>
      <c r="AJ2933" s="38">
        <v>69.938249999999996</v>
      </c>
      <c r="AK2933" s="38">
        <v>45.473419999999997</v>
      </c>
      <c r="AL2933" s="6">
        <v>79.949119999999994</v>
      </c>
      <c r="AM2933" s="6">
        <v>120.45144999999999</v>
      </c>
      <c r="AN2933" s="6">
        <v>29.146570000000001</v>
      </c>
      <c r="AO2933" s="6">
        <v>30.771149999999999</v>
      </c>
      <c r="AP2933" s="6">
        <v>29.758659999999999</v>
      </c>
      <c r="AR2933" s="6">
        <v>778</v>
      </c>
      <c r="AS2933" s="6">
        <v>12.5</v>
      </c>
      <c r="AT2933" s="6">
        <v>19.215689999999999</v>
      </c>
      <c r="AU2933" s="6">
        <v>79</v>
      </c>
      <c r="AV2933" s="6">
        <v>33</v>
      </c>
      <c r="AW2933" s="6">
        <v>43.529409999999999</v>
      </c>
      <c r="AX2933" s="6">
        <v>43</v>
      </c>
      <c r="AY2933" s="6">
        <v>27.843139999999998</v>
      </c>
      <c r="AZ2933" s="6">
        <v>0.8</v>
      </c>
      <c r="BA2933" s="6">
        <v>1.45313</v>
      </c>
    </row>
    <row r="2934" spans="3:53" x14ac:dyDescent="0.25">
      <c r="C2934" s="33">
        <f t="shared" si="140"/>
        <v>2916</v>
      </c>
      <c r="D2934" s="33">
        <f t="shared" si="141"/>
        <v>98</v>
      </c>
      <c r="E2934" s="33">
        <v>6</v>
      </c>
      <c r="F2934" s="33">
        <v>6</v>
      </c>
      <c r="G2934" s="33">
        <v>1</v>
      </c>
      <c r="H2934" s="38">
        <v>14.12186</v>
      </c>
      <c r="I2934" s="38">
        <v>11.3284</v>
      </c>
      <c r="J2934" s="38">
        <v>98.665239999999997</v>
      </c>
      <c r="K2934" s="38">
        <v>8.3856999999999999</v>
      </c>
      <c r="L2934" s="38">
        <v>2.08826</v>
      </c>
      <c r="M2934" s="38">
        <v>2.9906199999999998</v>
      </c>
      <c r="N2934" s="38">
        <v>1.71837</v>
      </c>
      <c r="O2934" s="38">
        <v>49.469769999999997</v>
      </c>
      <c r="P2934" s="38">
        <v>51.188139999999997</v>
      </c>
      <c r="Q2934" s="38">
        <v>102.00218</v>
      </c>
      <c r="R2934" s="38">
        <v>448.89463000000001</v>
      </c>
      <c r="S2934" s="38">
        <v>0.77646999999999999</v>
      </c>
      <c r="T2934" s="38">
        <v>334.20247999999998</v>
      </c>
      <c r="U2934" s="38">
        <v>24.053540000000002</v>
      </c>
      <c r="V2934" s="38">
        <v>0.19305</v>
      </c>
      <c r="W2934" s="38">
        <v>32.114530000000002</v>
      </c>
      <c r="X2934" s="38">
        <v>37.222940000000001</v>
      </c>
      <c r="Y2934" s="38">
        <v>126.02052999999999</v>
      </c>
      <c r="Z2934" s="38">
        <v>53.774369999999998</v>
      </c>
      <c r="AA2934" s="38">
        <v>2.0403899999999999</v>
      </c>
      <c r="AB2934" s="38">
        <v>19.919889999999999</v>
      </c>
      <c r="AC2934" s="38">
        <v>19.88334</v>
      </c>
      <c r="AD2934" s="38">
        <v>781.66155000000003</v>
      </c>
      <c r="AE2934" s="38">
        <v>60.621369999999999</v>
      </c>
      <c r="AF2934" s="38">
        <v>24.92672</v>
      </c>
      <c r="AG2934" s="38">
        <v>29.081289999999999</v>
      </c>
      <c r="AH2934" s="38">
        <v>768.43043</v>
      </c>
      <c r="AI2934" s="38">
        <v>53398.010159999998</v>
      </c>
      <c r="AJ2934" s="38">
        <v>69.930490000000006</v>
      </c>
      <c r="AK2934" s="38">
        <v>45.4499</v>
      </c>
      <c r="AL2934" s="6">
        <v>79.962239999999994</v>
      </c>
      <c r="AM2934" s="6">
        <v>120.37018</v>
      </c>
      <c r="AN2934" s="6">
        <v>29.140149999999998</v>
      </c>
      <c r="AO2934" s="6">
        <v>30.687329999999999</v>
      </c>
      <c r="AP2934" s="6">
        <v>29.75816</v>
      </c>
      <c r="AR2934" s="6">
        <v>809.25</v>
      </c>
      <c r="AS2934" s="6">
        <v>16.5</v>
      </c>
      <c r="AT2934" s="6">
        <v>18.03922</v>
      </c>
      <c r="AU2934" s="6">
        <v>79</v>
      </c>
      <c r="AV2934" s="6">
        <v>33</v>
      </c>
      <c r="AW2934" s="6">
        <v>33.725490000000001</v>
      </c>
      <c r="AX2934" s="6">
        <v>33</v>
      </c>
      <c r="AY2934" s="6">
        <v>26.66667</v>
      </c>
      <c r="AZ2934" s="6">
        <v>7.4999999999999997E-2</v>
      </c>
      <c r="BA2934" s="6">
        <v>0.23438000000000001</v>
      </c>
    </row>
    <row r="2935" spans="3:53" x14ac:dyDescent="0.25">
      <c r="C2935" s="33">
        <f t="shared" si="140"/>
        <v>2917</v>
      </c>
      <c r="D2935" s="33">
        <f t="shared" si="141"/>
        <v>98</v>
      </c>
      <c r="E2935" s="33">
        <v>7</v>
      </c>
      <c r="F2935" s="33">
        <v>7</v>
      </c>
      <c r="G2935" s="33">
        <v>1</v>
      </c>
      <c r="H2935" s="38">
        <v>14.91211</v>
      </c>
      <c r="I2935" s="38">
        <v>11.33235</v>
      </c>
      <c r="J2935" s="38">
        <v>98.667429999999996</v>
      </c>
      <c r="K2935" s="38">
        <v>8.44773</v>
      </c>
      <c r="L2935" s="38">
        <v>2.0983100000000001</v>
      </c>
      <c r="M2935" s="38">
        <v>3.2742100000000001</v>
      </c>
      <c r="N2935" s="38">
        <v>1.7809900000000001</v>
      </c>
      <c r="O2935" s="38">
        <v>49.385530000000003</v>
      </c>
      <c r="P2935" s="38">
        <v>51.166519999999998</v>
      </c>
      <c r="Q2935" s="38">
        <v>102.59049</v>
      </c>
      <c r="R2935" s="38">
        <v>445.80448999999999</v>
      </c>
      <c r="S2935" s="38">
        <v>0.74211000000000005</v>
      </c>
      <c r="T2935" s="38">
        <v>333.58071000000001</v>
      </c>
      <c r="U2935" s="38">
        <v>24.065709999999999</v>
      </c>
      <c r="V2935" s="38">
        <v>0.20613000000000001</v>
      </c>
      <c r="W2935" s="38">
        <v>32.092500000000001</v>
      </c>
      <c r="X2935" s="38">
        <v>35.11157</v>
      </c>
      <c r="Y2935" s="38">
        <v>130.61621</v>
      </c>
      <c r="Z2935" s="38">
        <v>53.318069999999999</v>
      </c>
      <c r="AA2935" s="38">
        <v>2.1327199999999999</v>
      </c>
      <c r="AB2935" s="38">
        <v>19.9511</v>
      </c>
      <c r="AC2935" s="38">
        <v>19.834759999999999</v>
      </c>
      <c r="AD2935" s="38">
        <v>814.33415000000002</v>
      </c>
      <c r="AE2935" s="38">
        <v>60.504089999999998</v>
      </c>
      <c r="AF2935" s="38">
        <v>25.097539999999999</v>
      </c>
      <c r="AG2935" s="38">
        <v>28.982790000000001</v>
      </c>
      <c r="AH2935" s="38">
        <v>803.64521999999999</v>
      </c>
      <c r="AI2935" s="38">
        <v>53398.010620000001</v>
      </c>
      <c r="AJ2935" s="38">
        <v>69.929590000000005</v>
      </c>
      <c r="AK2935" s="38">
        <v>45.475949999999997</v>
      </c>
      <c r="AL2935" s="6">
        <v>79.963589999999996</v>
      </c>
      <c r="AM2935" s="6">
        <v>120.27500000000001</v>
      </c>
      <c r="AN2935" s="6">
        <v>29.13767</v>
      </c>
      <c r="AO2935" s="6">
        <v>30.744530000000001</v>
      </c>
      <c r="AP2935" s="6">
        <v>29.71283</v>
      </c>
      <c r="AR2935" s="6">
        <v>785.75</v>
      </c>
      <c r="AS2935" s="6">
        <v>14.5</v>
      </c>
      <c r="AT2935" s="6">
        <v>18.431370000000001</v>
      </c>
      <c r="AU2935" s="6">
        <v>79</v>
      </c>
      <c r="AV2935" s="6">
        <v>33</v>
      </c>
      <c r="AW2935" s="6">
        <v>38.823529999999998</v>
      </c>
      <c r="AX2935" s="6">
        <v>41</v>
      </c>
      <c r="AY2935" s="6">
        <v>27.450980000000001</v>
      </c>
      <c r="AZ2935" s="6">
        <v>0.875</v>
      </c>
      <c r="BA2935" s="6">
        <v>1.6875</v>
      </c>
    </row>
    <row r="2936" spans="3:53" x14ac:dyDescent="0.25">
      <c r="C2936" s="33">
        <f t="shared" si="140"/>
        <v>2918</v>
      </c>
      <c r="D2936" s="33">
        <f t="shared" si="141"/>
        <v>98</v>
      </c>
      <c r="E2936" s="33">
        <v>8</v>
      </c>
      <c r="F2936" s="33">
        <v>1</v>
      </c>
      <c r="G2936" s="33">
        <v>12</v>
      </c>
      <c r="H2936" s="38">
        <v>14.273260000000001</v>
      </c>
      <c r="I2936" s="38">
        <v>11.335319999999999</v>
      </c>
      <c r="J2936" s="38">
        <v>98.671980000000005</v>
      </c>
      <c r="K2936" s="38">
        <v>8.4327000000000005</v>
      </c>
      <c r="L2936" s="38">
        <v>2.1001699999999999</v>
      </c>
      <c r="M2936" s="38">
        <v>2.4119600000000001</v>
      </c>
      <c r="N2936" s="38">
        <v>1.6802699999999999</v>
      </c>
      <c r="O2936" s="38">
        <v>49.548070000000003</v>
      </c>
      <c r="P2936" s="38">
        <v>51.228340000000003</v>
      </c>
      <c r="Q2936" s="38">
        <v>102.63864</v>
      </c>
      <c r="R2936" s="38">
        <v>443.07191</v>
      </c>
      <c r="S2936" s="38">
        <v>0.72146999999999994</v>
      </c>
      <c r="T2936" s="38">
        <v>333.93984</v>
      </c>
      <c r="U2936" s="38">
        <v>24.087499999999999</v>
      </c>
      <c r="V2936" s="38">
        <v>0.20093</v>
      </c>
      <c r="W2936" s="38">
        <v>32.215940000000003</v>
      </c>
      <c r="X2936" s="38">
        <v>69.740520000000004</v>
      </c>
      <c r="Y2936" s="38">
        <v>130.07021</v>
      </c>
      <c r="Z2936" s="38">
        <v>52.96508</v>
      </c>
      <c r="AA2936" s="38">
        <v>2.1988699999999999</v>
      </c>
      <c r="AB2936" s="38">
        <v>19.98826</v>
      </c>
      <c r="AC2936" s="38">
        <v>20.004339999999999</v>
      </c>
      <c r="AD2936" s="38">
        <v>837.59442999999999</v>
      </c>
      <c r="AE2936" s="38">
        <v>60.536360000000002</v>
      </c>
      <c r="AF2936" s="38">
        <v>25.06897</v>
      </c>
      <c r="AG2936" s="38">
        <v>29.087199999999999</v>
      </c>
      <c r="AH2936" s="38">
        <v>865.20024999999998</v>
      </c>
      <c r="AI2936" s="38">
        <v>53398.011059999997</v>
      </c>
      <c r="AJ2936" s="38">
        <v>69.961340000000007</v>
      </c>
      <c r="AK2936" s="38">
        <v>45.528959999999998</v>
      </c>
      <c r="AL2936" s="6">
        <v>80.02843</v>
      </c>
      <c r="AM2936" s="6">
        <v>120.72508000000001</v>
      </c>
      <c r="AN2936" s="6">
        <v>29.163640000000001</v>
      </c>
      <c r="AO2936" s="6">
        <v>30.746759999999998</v>
      </c>
      <c r="AP2936" s="6">
        <v>29.735990000000001</v>
      </c>
      <c r="AR2936" s="6">
        <v>812.5</v>
      </c>
      <c r="AS2936" s="6">
        <v>16</v>
      </c>
      <c r="AT2936" s="6">
        <v>18.03922</v>
      </c>
      <c r="AU2936" s="6">
        <v>79</v>
      </c>
      <c r="AV2936" s="6">
        <v>33</v>
      </c>
      <c r="AW2936" s="6">
        <v>34.117649999999998</v>
      </c>
      <c r="AX2936" s="6">
        <v>33</v>
      </c>
      <c r="AY2936" s="6">
        <v>26.66667</v>
      </c>
      <c r="AZ2936" s="6">
        <v>5.5E-2</v>
      </c>
      <c r="BA2936" s="6">
        <v>0.15625</v>
      </c>
    </row>
    <row r="2937" spans="3:53" x14ac:dyDescent="0.25">
      <c r="C2937" s="33">
        <f t="shared" si="140"/>
        <v>2919</v>
      </c>
      <c r="D2937" s="33">
        <f t="shared" si="141"/>
        <v>98</v>
      </c>
      <c r="E2937" s="33">
        <v>9</v>
      </c>
      <c r="F2937" s="33">
        <v>2</v>
      </c>
      <c r="G2937" s="33">
        <v>12</v>
      </c>
      <c r="H2937" s="38">
        <v>16.009830000000001</v>
      </c>
      <c r="I2937" s="38">
        <v>11.35807</v>
      </c>
      <c r="J2937" s="38">
        <v>98.665750000000003</v>
      </c>
      <c r="K2937" s="38">
        <v>7.5176400000000001</v>
      </c>
      <c r="L2937" s="38">
        <v>2.10494</v>
      </c>
      <c r="M2937" s="38">
        <v>2.73021</v>
      </c>
      <c r="N2937" s="38">
        <v>1.6906099999999999</v>
      </c>
      <c r="O2937" s="38">
        <v>49.411340000000003</v>
      </c>
      <c r="P2937" s="38">
        <v>51.159869999999998</v>
      </c>
      <c r="Q2937" s="38">
        <v>104.23784000000001</v>
      </c>
      <c r="R2937" s="38">
        <v>441.59768000000003</v>
      </c>
      <c r="S2937" s="38">
        <v>1.0971599999999999</v>
      </c>
      <c r="T2937" s="38">
        <v>330.65084000000002</v>
      </c>
      <c r="U2937" s="38">
        <v>24.133099999999999</v>
      </c>
      <c r="V2937" s="38">
        <v>6.1080000000000002E-2</v>
      </c>
      <c r="W2937" s="38">
        <v>32.17671</v>
      </c>
      <c r="X2937" s="38">
        <v>85.893010000000004</v>
      </c>
      <c r="Y2937" s="38">
        <v>151.46880999999999</v>
      </c>
      <c r="Z2937" s="38">
        <v>52.428780000000003</v>
      </c>
      <c r="AA2937" s="38">
        <v>3.2934600000000001</v>
      </c>
      <c r="AB2937" s="38">
        <v>20.01435</v>
      </c>
      <c r="AC2937" s="38">
        <v>19.949870000000001</v>
      </c>
      <c r="AD2937" s="38">
        <v>1259.7428</v>
      </c>
      <c r="AE2937" s="38">
        <v>60.566139999999997</v>
      </c>
      <c r="AF2937" s="38">
        <v>25.12875</v>
      </c>
      <c r="AG2937" s="38">
        <v>29.035900000000002</v>
      </c>
      <c r="AH2937" s="38">
        <v>1266.14002</v>
      </c>
      <c r="AI2937" s="38">
        <v>53398.011680000003</v>
      </c>
      <c r="AJ2937" s="38">
        <v>69.955759999999998</v>
      </c>
      <c r="AK2937" s="38">
        <v>45.537210000000002</v>
      </c>
      <c r="AL2937" s="6">
        <v>79.926060000000007</v>
      </c>
      <c r="AM2937" s="6">
        <v>120.58738</v>
      </c>
      <c r="AN2937" s="6">
        <v>29.14019</v>
      </c>
      <c r="AO2937" s="6">
        <v>30.73189</v>
      </c>
      <c r="AP2937" s="6">
        <v>29.744019999999999</v>
      </c>
      <c r="AR2937" s="6">
        <v>910</v>
      </c>
      <c r="AS2937" s="6">
        <v>-8</v>
      </c>
      <c r="AT2937" s="6">
        <v>24.705880000000001</v>
      </c>
      <c r="AU2937" s="6">
        <v>79</v>
      </c>
      <c r="AV2937" s="6">
        <v>33</v>
      </c>
      <c r="AW2937" s="6">
        <v>78.823530000000005</v>
      </c>
      <c r="AX2937" s="6">
        <v>81</v>
      </c>
      <c r="AY2937" s="6">
        <v>34.117649999999998</v>
      </c>
      <c r="AZ2937" s="6">
        <v>3.5000000000000003E-2</v>
      </c>
      <c r="BA2937" s="6">
        <v>0.46875</v>
      </c>
    </row>
    <row r="2938" spans="3:53" x14ac:dyDescent="0.25">
      <c r="C2938" s="33">
        <f t="shared" si="140"/>
        <v>2920</v>
      </c>
      <c r="D2938" s="33">
        <f t="shared" si="141"/>
        <v>98</v>
      </c>
      <c r="E2938" s="33">
        <v>10</v>
      </c>
      <c r="F2938" s="33">
        <v>3</v>
      </c>
      <c r="G2938" s="33">
        <v>12</v>
      </c>
      <c r="H2938" s="38">
        <v>14.114560000000001</v>
      </c>
      <c r="I2938" s="38">
        <v>11.34422</v>
      </c>
      <c r="J2938" s="38">
        <v>98.667479999999998</v>
      </c>
      <c r="K2938" s="38">
        <v>7.95953</v>
      </c>
      <c r="L2938" s="38">
        <v>2.0958299999999999</v>
      </c>
      <c r="M2938" s="38">
        <v>2.62527</v>
      </c>
      <c r="N2938" s="38">
        <v>1.9607300000000001</v>
      </c>
      <c r="O2938" s="38">
        <v>49.34496</v>
      </c>
      <c r="P2938" s="38">
        <v>51.305689999999998</v>
      </c>
      <c r="Q2938" s="38">
        <v>104.89702</v>
      </c>
      <c r="R2938" s="38">
        <v>444.24909000000002</v>
      </c>
      <c r="S2938" s="38">
        <v>2.2992699999999999</v>
      </c>
      <c r="T2938" s="38">
        <v>329.71170999999998</v>
      </c>
      <c r="U2938" s="38">
        <v>24.12058</v>
      </c>
      <c r="V2938" s="38">
        <v>1.209E-2</v>
      </c>
      <c r="W2938" s="38">
        <v>32.195689999999999</v>
      </c>
      <c r="X2938" s="38">
        <v>71.677570000000003</v>
      </c>
      <c r="Y2938" s="38">
        <v>226.44335000000001</v>
      </c>
      <c r="Z2938" s="38">
        <v>51.678150000000002</v>
      </c>
      <c r="AA2938" s="38">
        <v>4.84659</v>
      </c>
      <c r="AB2938" s="38">
        <v>19.906009999999998</v>
      </c>
      <c r="AC2938" s="38">
        <v>20.037870000000002</v>
      </c>
      <c r="AD2938" s="38">
        <v>1861.82536</v>
      </c>
      <c r="AE2938" s="38">
        <v>60.435870000000001</v>
      </c>
      <c r="AF2938" s="38">
        <v>25.04617</v>
      </c>
      <c r="AG2938" s="38">
        <v>28.950949999999999</v>
      </c>
      <c r="AH2938" s="38">
        <v>1863.3794600000001</v>
      </c>
      <c r="AI2938" s="38">
        <v>53398.013010000002</v>
      </c>
      <c r="AJ2938" s="38">
        <v>70.019450000000006</v>
      </c>
      <c r="AK2938" s="38">
        <v>45.436030000000002</v>
      </c>
      <c r="AL2938" s="6">
        <v>79.824590000000001</v>
      </c>
      <c r="AM2938" s="6">
        <v>120.5551</v>
      </c>
      <c r="AN2938" s="6">
        <v>29.140969999999999</v>
      </c>
      <c r="AO2938" s="6">
        <v>30.857849999999999</v>
      </c>
      <c r="AP2938" s="6">
        <v>29.825209999999998</v>
      </c>
      <c r="AR2938" s="6">
        <v>1353</v>
      </c>
      <c r="AS2938" s="6">
        <v>0</v>
      </c>
      <c r="AT2938" s="6">
        <v>27.450980000000001</v>
      </c>
      <c r="AU2938" s="6">
        <v>79</v>
      </c>
      <c r="AV2938" s="6">
        <v>33</v>
      </c>
      <c r="AW2938" s="6">
        <v>81.176469999999995</v>
      </c>
      <c r="AX2938" s="6">
        <v>82</v>
      </c>
      <c r="AY2938" s="6">
        <v>36.078429999999997</v>
      </c>
      <c r="AZ2938" s="6">
        <v>3.5000000000000003E-2</v>
      </c>
      <c r="BA2938" s="6">
        <v>0.9375</v>
      </c>
    </row>
    <row r="2939" spans="3:53" x14ac:dyDescent="0.25">
      <c r="C2939" s="33">
        <f t="shared" si="140"/>
        <v>2921</v>
      </c>
      <c r="D2939" s="33">
        <f t="shared" si="141"/>
        <v>98</v>
      </c>
      <c r="E2939" s="33">
        <v>11</v>
      </c>
      <c r="F2939" s="33">
        <v>4</v>
      </c>
      <c r="G2939" s="33">
        <v>12</v>
      </c>
      <c r="H2939" s="38">
        <v>14.438840000000001</v>
      </c>
      <c r="I2939" s="38">
        <v>11.35708</v>
      </c>
      <c r="J2939" s="38">
        <v>98.671670000000006</v>
      </c>
      <c r="K2939" s="38">
        <v>8.2176799999999997</v>
      </c>
      <c r="L2939" s="38">
        <v>2.0924200000000002</v>
      </c>
      <c r="M2939" s="38">
        <v>4.8728600000000002</v>
      </c>
      <c r="N2939" s="38">
        <v>2.17258</v>
      </c>
      <c r="O2939" s="38">
        <v>49.226410000000001</v>
      </c>
      <c r="P2939" s="38">
        <v>51.398989999999998</v>
      </c>
      <c r="Q2939" s="38">
        <v>104.34871</v>
      </c>
      <c r="R2939" s="38">
        <v>447.94927000000001</v>
      </c>
      <c r="S2939" s="38">
        <v>3.51295</v>
      </c>
      <c r="T2939" s="38">
        <v>331.77388000000002</v>
      </c>
      <c r="U2939" s="38">
        <v>23.97993</v>
      </c>
      <c r="V2939" s="38">
        <v>0.23269000000000001</v>
      </c>
      <c r="W2939" s="38">
        <v>32.158709999999999</v>
      </c>
      <c r="X2939" s="38">
        <v>55.388570000000001</v>
      </c>
      <c r="Y2939" s="38">
        <v>304.03125999999997</v>
      </c>
      <c r="Z2939" s="38">
        <v>51.07638</v>
      </c>
      <c r="AA2939" s="38">
        <v>5.9714200000000002</v>
      </c>
      <c r="AB2939" s="38">
        <v>19.885660000000001</v>
      </c>
      <c r="AC2939" s="38">
        <v>19.875610000000002</v>
      </c>
      <c r="AD2939" s="38">
        <v>2283.06556</v>
      </c>
      <c r="AE2939" s="38">
        <v>60.24783</v>
      </c>
      <c r="AF2939" s="38">
        <v>24.97645</v>
      </c>
      <c r="AG2939" s="38">
        <v>28.928419999999999</v>
      </c>
      <c r="AH2939" s="38">
        <v>2284.9057600000001</v>
      </c>
      <c r="AI2939" s="38">
        <v>53398.01511</v>
      </c>
      <c r="AJ2939" s="38">
        <v>70.060469999999995</v>
      </c>
      <c r="AK2939" s="38">
        <v>45.288060000000002</v>
      </c>
      <c r="AL2939" s="6">
        <v>79.942089999999993</v>
      </c>
      <c r="AM2939" s="6">
        <v>119.89035</v>
      </c>
      <c r="AN2939" s="6">
        <v>28.891269999999999</v>
      </c>
      <c r="AO2939" s="6">
        <v>30.913730000000001</v>
      </c>
      <c r="AP2939" s="6">
        <v>29.66018</v>
      </c>
      <c r="AR2939" s="6">
        <v>1966.25</v>
      </c>
      <c r="AS2939" s="6">
        <v>21.5</v>
      </c>
      <c r="AT2939" s="6">
        <v>25.882349999999999</v>
      </c>
      <c r="AU2939" s="6">
        <v>79</v>
      </c>
      <c r="AV2939" s="6">
        <v>33</v>
      </c>
      <c r="AW2939" s="6">
        <v>63.137250000000002</v>
      </c>
      <c r="AX2939" s="6">
        <v>63</v>
      </c>
      <c r="AY2939" s="6">
        <v>34.901960000000003</v>
      </c>
      <c r="AZ2939" s="6">
        <v>0.91500000000000004</v>
      </c>
      <c r="BA2939" s="6">
        <v>0.78125</v>
      </c>
    </row>
    <row r="2940" spans="3:53" x14ac:dyDescent="0.25">
      <c r="C2940" s="33">
        <f t="shared" si="140"/>
        <v>2922</v>
      </c>
      <c r="D2940" s="33">
        <f t="shared" si="141"/>
        <v>98</v>
      </c>
      <c r="E2940" s="33">
        <v>12</v>
      </c>
      <c r="F2940" s="33">
        <v>5</v>
      </c>
      <c r="G2940" s="33">
        <v>12</v>
      </c>
      <c r="H2940" s="38">
        <v>13.99863</v>
      </c>
      <c r="I2940" s="38">
        <v>11.34422</v>
      </c>
      <c r="J2940" s="38">
        <v>98.667820000000006</v>
      </c>
      <c r="K2940" s="38">
        <v>8.7430400000000006</v>
      </c>
      <c r="L2940" s="38">
        <v>2.0879300000000001</v>
      </c>
      <c r="M2940" s="38">
        <v>2.0363799999999999</v>
      </c>
      <c r="N2940" s="38">
        <v>2.4105599999999998</v>
      </c>
      <c r="O2940" s="38">
        <v>49.218640000000001</v>
      </c>
      <c r="P2940" s="38">
        <v>51.62921</v>
      </c>
      <c r="Q2940" s="38">
        <v>104.78627</v>
      </c>
      <c r="R2940" s="38">
        <v>452.18482</v>
      </c>
      <c r="S2940" s="38">
        <v>3.9502299999999999</v>
      </c>
      <c r="T2940" s="38">
        <v>331.74734999999998</v>
      </c>
      <c r="U2940" s="38">
        <v>24.163910000000001</v>
      </c>
      <c r="V2940" s="38">
        <v>0.31635000000000002</v>
      </c>
      <c r="W2940" s="38">
        <v>32.321359999999999</v>
      </c>
      <c r="X2940" s="38">
        <v>64.319289999999995</v>
      </c>
      <c r="Y2940" s="38">
        <v>317.11669999999998</v>
      </c>
      <c r="Z2940" s="38">
        <v>51.635739999999998</v>
      </c>
      <c r="AA2940" s="38">
        <v>7.1008100000000001</v>
      </c>
      <c r="AB2940" s="38">
        <v>20.05611</v>
      </c>
      <c r="AC2940" s="38">
        <v>20.048670000000001</v>
      </c>
      <c r="AD2940" s="38">
        <v>2720.7075500000001</v>
      </c>
      <c r="AE2940" s="38">
        <v>60.246400000000001</v>
      </c>
      <c r="AF2940" s="38">
        <v>24.922820000000002</v>
      </c>
      <c r="AG2940" s="38">
        <v>29.11806</v>
      </c>
      <c r="AH2940" s="38">
        <v>2723.3373700000002</v>
      </c>
      <c r="AI2940" s="38">
        <v>53398.017509999998</v>
      </c>
      <c r="AJ2940" s="38">
        <v>69.991259999999997</v>
      </c>
      <c r="AK2940" s="38">
        <v>45.502380000000002</v>
      </c>
      <c r="AL2940" s="6">
        <v>80.057950000000005</v>
      </c>
      <c r="AM2940" s="6">
        <v>119.29646</v>
      </c>
      <c r="AN2940" s="6">
        <v>29.139510000000001</v>
      </c>
      <c r="AO2940" s="6">
        <v>30.918610000000001</v>
      </c>
      <c r="AP2940" s="6">
        <v>29.798870000000001</v>
      </c>
      <c r="AR2940" s="6">
        <v>2370.25</v>
      </c>
      <c r="AS2940" s="6">
        <v>23.5</v>
      </c>
      <c r="AT2940" s="6">
        <v>27.450980000000001</v>
      </c>
      <c r="AU2940" s="6">
        <v>79</v>
      </c>
      <c r="AV2940" s="6">
        <v>32</v>
      </c>
      <c r="AW2940" s="6">
        <v>61.176470000000002</v>
      </c>
      <c r="AX2940" s="6">
        <v>61</v>
      </c>
      <c r="AY2940" s="6">
        <v>36.078429999999997</v>
      </c>
      <c r="AZ2940" s="6">
        <v>0.46500000000000002</v>
      </c>
      <c r="BA2940" s="6">
        <v>0.15625</v>
      </c>
    </row>
    <row r="2941" spans="3:53" x14ac:dyDescent="0.25">
      <c r="C2941" s="33">
        <f t="shared" si="140"/>
        <v>2923</v>
      </c>
      <c r="D2941" s="33">
        <f t="shared" si="141"/>
        <v>98</v>
      </c>
      <c r="E2941" s="33">
        <v>13</v>
      </c>
      <c r="F2941" s="33">
        <v>6</v>
      </c>
      <c r="G2941" s="33">
        <v>12</v>
      </c>
      <c r="H2941" s="38">
        <v>14.74175</v>
      </c>
      <c r="I2941" s="38">
        <v>11.36796</v>
      </c>
      <c r="J2941" s="38">
        <v>98.668350000000004</v>
      </c>
      <c r="K2941" s="38">
        <v>11.75192</v>
      </c>
      <c r="L2941" s="38">
        <v>2.0916700000000001</v>
      </c>
      <c r="M2941" s="38">
        <v>2.3485800000000001</v>
      </c>
      <c r="N2941" s="38">
        <v>2.6873999999999998</v>
      </c>
      <c r="O2941" s="38">
        <v>49.17653</v>
      </c>
      <c r="P2941" s="38">
        <v>51.863930000000003</v>
      </c>
      <c r="Q2941" s="38">
        <v>105.13189</v>
      </c>
      <c r="R2941" s="38">
        <v>458.24990000000003</v>
      </c>
      <c r="S2941" s="38">
        <v>4.5769299999999999</v>
      </c>
      <c r="T2941" s="38">
        <v>330.57549999999998</v>
      </c>
      <c r="U2941" s="38">
        <v>24.25525</v>
      </c>
      <c r="V2941" s="38">
        <v>0.20888999999999999</v>
      </c>
      <c r="W2941" s="38">
        <v>32.201830000000001</v>
      </c>
      <c r="X2941" s="38">
        <v>67.127960000000002</v>
      </c>
      <c r="Y2941" s="38">
        <v>324.23329999999999</v>
      </c>
      <c r="Z2941" s="38">
        <v>52.397320000000001</v>
      </c>
      <c r="AA2941" s="38">
        <v>8.2030999999999992</v>
      </c>
      <c r="AB2941" s="38">
        <v>28.824809999999999</v>
      </c>
      <c r="AC2941" s="38">
        <v>20.06485</v>
      </c>
      <c r="AD2941" s="38">
        <v>3146.3109800000002</v>
      </c>
      <c r="AE2941" s="38">
        <v>60.220480000000002</v>
      </c>
      <c r="AF2941" s="38">
        <v>24.967110000000002</v>
      </c>
      <c r="AG2941" s="38">
        <v>28.99924</v>
      </c>
      <c r="AH2941" s="38">
        <v>3149.1954700000001</v>
      </c>
      <c r="AI2941" s="38">
        <v>53398.020270000001</v>
      </c>
      <c r="AJ2941" s="38">
        <v>70.102599999999995</v>
      </c>
      <c r="AK2941" s="38">
        <v>45.539540000000002</v>
      </c>
      <c r="AL2941" s="6">
        <v>80.098299999999995</v>
      </c>
      <c r="AM2941" s="6">
        <v>118.25805</v>
      </c>
      <c r="AN2941" s="6">
        <v>29.135179999999998</v>
      </c>
      <c r="AO2941" s="6">
        <v>30.83314</v>
      </c>
      <c r="AP2941" s="6">
        <v>29.785499999999999</v>
      </c>
      <c r="AR2941" s="6">
        <v>2808.5</v>
      </c>
      <c r="AS2941" s="6">
        <v>27</v>
      </c>
      <c r="AT2941" s="6">
        <v>28.235289999999999</v>
      </c>
      <c r="AU2941" s="6">
        <v>79</v>
      </c>
      <c r="AV2941" s="6">
        <v>32</v>
      </c>
      <c r="AW2941" s="6">
        <v>59.607840000000003</v>
      </c>
      <c r="AX2941" s="6">
        <v>60</v>
      </c>
      <c r="AY2941" s="6">
        <v>36.862749999999998</v>
      </c>
      <c r="AZ2941" s="6">
        <v>0.89500000000000002</v>
      </c>
      <c r="BA2941" s="6">
        <v>0.15625</v>
      </c>
    </row>
    <row r="2942" spans="3:53" x14ac:dyDescent="0.25">
      <c r="C2942" s="33">
        <f t="shared" si="140"/>
        <v>2924</v>
      </c>
      <c r="D2942" s="33">
        <f t="shared" si="141"/>
        <v>98</v>
      </c>
      <c r="E2942" s="33">
        <v>14</v>
      </c>
      <c r="F2942" s="33">
        <v>7</v>
      </c>
      <c r="G2942" s="33">
        <v>12</v>
      </c>
      <c r="H2942" s="38">
        <v>14.638400000000001</v>
      </c>
      <c r="I2942" s="38">
        <v>11.399609999999999</v>
      </c>
      <c r="J2942" s="38">
        <v>98.668270000000007</v>
      </c>
      <c r="K2942" s="38">
        <v>12.16433</v>
      </c>
      <c r="L2942" s="38">
        <v>2.0916600000000001</v>
      </c>
      <c r="M2942" s="38">
        <v>2.7996599999999998</v>
      </c>
      <c r="N2942" s="38">
        <v>2.88747</v>
      </c>
      <c r="O2942" s="38">
        <v>49.157159999999998</v>
      </c>
      <c r="P2942" s="38">
        <v>52.044629999999998</v>
      </c>
      <c r="Q2942" s="38">
        <v>104.88294</v>
      </c>
      <c r="R2942" s="38">
        <v>465.99426</v>
      </c>
      <c r="S2942" s="38">
        <v>5.2515499999999999</v>
      </c>
      <c r="T2942" s="38">
        <v>331.17338999999998</v>
      </c>
      <c r="U2942" s="38">
        <v>24.287700000000001</v>
      </c>
      <c r="V2942" s="38">
        <v>8.1470000000000001E-2</v>
      </c>
      <c r="W2942" s="38">
        <v>32.13626</v>
      </c>
      <c r="X2942" s="38">
        <v>65.417739999999995</v>
      </c>
      <c r="Y2942" s="38">
        <v>332.52584999999999</v>
      </c>
      <c r="Z2942" s="38">
        <v>52.976399999999998</v>
      </c>
      <c r="AA2942" s="38">
        <v>9.3426100000000005</v>
      </c>
      <c r="AB2942" s="38">
        <v>26.945170000000001</v>
      </c>
      <c r="AC2942" s="38">
        <v>20.112480000000001</v>
      </c>
      <c r="AD2942" s="38">
        <v>3573.28485</v>
      </c>
      <c r="AE2942" s="38">
        <v>60.245190000000001</v>
      </c>
      <c r="AF2942" s="38">
        <v>24.96733</v>
      </c>
      <c r="AG2942" s="38">
        <v>29.065000000000001</v>
      </c>
      <c r="AH2942" s="38">
        <v>3575.4335599999999</v>
      </c>
      <c r="AI2942" s="38">
        <v>53398.023439999997</v>
      </c>
      <c r="AJ2942" s="38">
        <v>69.943010000000001</v>
      </c>
      <c r="AK2942" s="38">
        <v>45.468449999999997</v>
      </c>
      <c r="AL2942" s="6">
        <v>80.155850000000001</v>
      </c>
      <c r="AM2942" s="6">
        <v>119.58311999999999</v>
      </c>
      <c r="AN2942" s="6">
        <v>29.08249</v>
      </c>
      <c r="AO2942" s="6">
        <v>30.85755</v>
      </c>
      <c r="AP2942" s="6">
        <v>29.745999999999999</v>
      </c>
      <c r="AR2942" s="6">
        <v>3238.25</v>
      </c>
      <c r="AS2942" s="6">
        <v>28.5</v>
      </c>
      <c r="AT2942" s="6">
        <v>30.588239999999999</v>
      </c>
      <c r="AU2942" s="6">
        <v>79</v>
      </c>
      <c r="AV2942" s="6">
        <v>32</v>
      </c>
      <c r="AW2942" s="6">
        <v>64.705879999999993</v>
      </c>
      <c r="AX2942" s="6">
        <v>66</v>
      </c>
      <c r="AY2942" s="6">
        <v>38.431370000000001</v>
      </c>
      <c r="AZ2942" s="6">
        <v>0.505</v>
      </c>
      <c r="BA2942" s="6">
        <v>1.45313</v>
      </c>
    </row>
    <row r="2943" spans="3:53" x14ac:dyDescent="0.25">
      <c r="C2943" s="33">
        <f t="shared" si="140"/>
        <v>2925</v>
      </c>
      <c r="D2943" s="33">
        <f t="shared" si="141"/>
        <v>98</v>
      </c>
      <c r="E2943" s="33">
        <v>15</v>
      </c>
      <c r="F2943" s="33">
        <v>8</v>
      </c>
      <c r="G2943" s="33">
        <v>12</v>
      </c>
      <c r="H2943" s="38">
        <v>14.718360000000001</v>
      </c>
      <c r="I2943" s="38">
        <v>11.36993</v>
      </c>
      <c r="J2943" s="38">
        <v>98.668539999999993</v>
      </c>
      <c r="K2943" s="38">
        <v>12.112109999999999</v>
      </c>
      <c r="L2943" s="38">
        <v>2.09517</v>
      </c>
      <c r="M2943" s="38">
        <v>4.5620500000000002</v>
      </c>
      <c r="N2943" s="38">
        <v>3.1114899999999999</v>
      </c>
      <c r="O2943" s="38">
        <v>49.143990000000002</v>
      </c>
      <c r="P2943" s="38">
        <v>52.255479999999999</v>
      </c>
      <c r="Q2943" s="38">
        <v>105.66742000000001</v>
      </c>
      <c r="R2943" s="38">
        <v>475.53498000000002</v>
      </c>
      <c r="S2943" s="38">
        <v>6.0404099999999996</v>
      </c>
      <c r="T2943" s="38">
        <v>328.86398000000003</v>
      </c>
      <c r="U2943" s="38">
        <v>24.190059999999999</v>
      </c>
      <c r="V2943" s="38">
        <v>3.2199999999999999E-2</v>
      </c>
      <c r="W2943" s="38">
        <v>32.0501</v>
      </c>
      <c r="X2943" s="38">
        <v>68.187250000000006</v>
      </c>
      <c r="Y2943" s="38">
        <v>338.38294999999999</v>
      </c>
      <c r="Z2943" s="38">
        <v>53.423279999999998</v>
      </c>
      <c r="AA2943" s="38">
        <v>10.48718</v>
      </c>
      <c r="AB2943" s="38">
        <v>29.280609999999999</v>
      </c>
      <c r="AC2943" s="38">
        <v>20.0321</v>
      </c>
      <c r="AD2943" s="38">
        <v>4004.3297299999999</v>
      </c>
      <c r="AE2943" s="38">
        <v>60.13</v>
      </c>
      <c r="AF2943" s="38">
        <v>25.009229999999999</v>
      </c>
      <c r="AG2943" s="38">
        <v>29.03023</v>
      </c>
      <c r="AH2943" s="38">
        <v>4007.1483600000001</v>
      </c>
      <c r="AI2943" s="38">
        <v>53398.027099999999</v>
      </c>
      <c r="AJ2943" s="38">
        <v>70.086079999999995</v>
      </c>
      <c r="AK2943" s="38">
        <v>45.484340000000003</v>
      </c>
      <c r="AL2943" s="6">
        <v>79.896010000000004</v>
      </c>
      <c r="AM2943" s="6">
        <v>120.41849000000001</v>
      </c>
      <c r="AN2943" s="6">
        <v>29.036480000000001</v>
      </c>
      <c r="AO2943" s="6">
        <v>30.938800000000001</v>
      </c>
      <c r="AP2943" s="6">
        <v>29.800229999999999</v>
      </c>
      <c r="AR2943" s="6">
        <v>3665.5</v>
      </c>
      <c r="AS2943" s="6">
        <v>28.5</v>
      </c>
      <c r="AT2943" s="6">
        <v>31.764710000000001</v>
      </c>
      <c r="AU2943" s="6">
        <v>79</v>
      </c>
      <c r="AV2943" s="6">
        <v>32</v>
      </c>
      <c r="AW2943" s="6">
        <v>66.274510000000006</v>
      </c>
      <c r="AX2943" s="6">
        <v>66</v>
      </c>
      <c r="AY2943" s="6">
        <v>38.823529999999998</v>
      </c>
      <c r="AZ2943" s="6">
        <v>0.13500000000000001</v>
      </c>
      <c r="BA2943" s="6">
        <v>1.76563</v>
      </c>
    </row>
    <row r="2944" spans="3:53" x14ac:dyDescent="0.25">
      <c r="C2944" s="33">
        <f t="shared" si="140"/>
        <v>2926</v>
      </c>
      <c r="D2944" s="33">
        <f t="shared" si="141"/>
        <v>98</v>
      </c>
      <c r="E2944" s="33">
        <v>16</v>
      </c>
      <c r="F2944" s="33">
        <v>1</v>
      </c>
      <c r="G2944" s="33">
        <v>2</v>
      </c>
      <c r="H2944" s="38">
        <v>13.757020000000001</v>
      </c>
      <c r="I2944" s="38">
        <v>11.387740000000001</v>
      </c>
      <c r="J2944" s="38">
        <v>98.670069999999996</v>
      </c>
      <c r="K2944" s="38">
        <v>12.20274</v>
      </c>
      <c r="L2944" s="38">
        <v>2.0956999999999999</v>
      </c>
      <c r="M2944" s="38">
        <v>4.3236400000000001</v>
      </c>
      <c r="N2944" s="38">
        <v>3.4958100000000001</v>
      </c>
      <c r="O2944" s="38">
        <v>49.046529999999997</v>
      </c>
      <c r="P2944" s="38">
        <v>52.542340000000003</v>
      </c>
      <c r="Q2944" s="38">
        <v>103.80383999999999</v>
      </c>
      <c r="R2944" s="38">
        <v>486.39186000000001</v>
      </c>
      <c r="S2944" s="38">
        <v>6.9072899999999997</v>
      </c>
      <c r="T2944" s="38">
        <v>332.34944999999999</v>
      </c>
      <c r="U2944" s="38">
        <v>24.093109999999999</v>
      </c>
      <c r="V2944" s="38">
        <v>9.1170000000000001E-2</v>
      </c>
      <c r="W2944" s="38">
        <v>31.936309999999999</v>
      </c>
      <c r="X2944" s="38">
        <v>44.665889999999997</v>
      </c>
      <c r="Y2944" s="38">
        <v>343.79667999999998</v>
      </c>
      <c r="Z2944" s="38">
        <v>53.761049999999997</v>
      </c>
      <c r="AA2944" s="38">
        <v>11.28988</v>
      </c>
      <c r="AB2944" s="38">
        <v>20.941990000000001</v>
      </c>
      <c r="AC2944" s="38">
        <v>20.015499999999999</v>
      </c>
      <c r="AD2944" s="38">
        <v>4309.7402199999997</v>
      </c>
      <c r="AE2944" s="38">
        <v>60.286160000000002</v>
      </c>
      <c r="AF2944" s="38">
        <v>25.015540000000001</v>
      </c>
      <c r="AG2944" s="38">
        <v>29.020520000000001</v>
      </c>
      <c r="AH2944" s="38">
        <v>4310.7998299999999</v>
      </c>
      <c r="AI2944" s="38">
        <v>53398.031289999999</v>
      </c>
      <c r="AJ2944" s="38">
        <v>70.125900000000001</v>
      </c>
      <c r="AK2944" s="38">
        <v>45.453530000000001</v>
      </c>
      <c r="AL2944" s="6">
        <v>79.978080000000006</v>
      </c>
      <c r="AM2944" s="6">
        <v>120.40558</v>
      </c>
      <c r="AN2944" s="6">
        <v>28.93675</v>
      </c>
      <c r="AO2944" s="6">
        <v>30.958860000000001</v>
      </c>
      <c r="AP2944" s="6">
        <v>29.670300000000001</v>
      </c>
      <c r="AR2944" s="6">
        <v>4097.5</v>
      </c>
      <c r="AS2944" s="6">
        <v>29</v>
      </c>
      <c r="AT2944" s="6">
        <v>32.941180000000003</v>
      </c>
      <c r="AU2944" s="6">
        <v>79</v>
      </c>
      <c r="AV2944" s="6">
        <v>32</v>
      </c>
      <c r="AW2944" s="6">
        <v>68.235290000000006</v>
      </c>
      <c r="AX2944" s="6">
        <v>69</v>
      </c>
      <c r="AY2944" s="6">
        <v>39.607840000000003</v>
      </c>
      <c r="AZ2944" s="6">
        <v>0.89500000000000002</v>
      </c>
      <c r="BA2944" s="6">
        <v>1.53125</v>
      </c>
    </row>
    <row r="2945" spans="3:53" x14ac:dyDescent="0.25">
      <c r="C2945" s="33">
        <f t="shared" si="140"/>
        <v>2927</v>
      </c>
      <c r="D2945" s="33">
        <f t="shared" si="141"/>
        <v>98</v>
      </c>
      <c r="E2945" s="33">
        <v>17</v>
      </c>
      <c r="F2945" s="33">
        <v>2</v>
      </c>
      <c r="G2945" s="33">
        <v>2</v>
      </c>
      <c r="H2945" s="38">
        <v>15.04332</v>
      </c>
      <c r="I2945" s="38">
        <v>11.38378</v>
      </c>
      <c r="J2945" s="38">
        <v>98.669240000000002</v>
      </c>
      <c r="K2945" s="38">
        <v>8.7628599999999999</v>
      </c>
      <c r="L2945" s="38">
        <v>2.0961699999999999</v>
      </c>
      <c r="M2945" s="38">
        <v>4.1017599999999996</v>
      </c>
      <c r="N2945" s="38">
        <v>3.8393600000000001</v>
      </c>
      <c r="O2945" s="38">
        <v>49.00817</v>
      </c>
      <c r="P2945" s="38">
        <v>52.847529999999999</v>
      </c>
      <c r="Q2945" s="38">
        <v>103.92885</v>
      </c>
      <c r="R2945" s="38">
        <v>493.73309999999998</v>
      </c>
      <c r="S2945" s="38">
        <v>6.3511800000000003</v>
      </c>
      <c r="T2945" s="38">
        <v>332.00008000000003</v>
      </c>
      <c r="U2945" s="38">
        <v>24.188220000000001</v>
      </c>
      <c r="V2945" s="38">
        <v>0.30543999999999999</v>
      </c>
      <c r="W2945" s="38">
        <v>32.007199999999997</v>
      </c>
      <c r="X2945" s="38">
        <v>41.958620000000003</v>
      </c>
      <c r="Y2945" s="38">
        <v>343.03406999999999</v>
      </c>
      <c r="Z2945" s="38">
        <v>54.165509999999998</v>
      </c>
      <c r="AA2945" s="38">
        <v>11.3104</v>
      </c>
      <c r="AB2945" s="38">
        <v>28.298349999999999</v>
      </c>
      <c r="AC2945" s="38">
        <v>20.091799999999999</v>
      </c>
      <c r="AD2945" s="38">
        <v>4316.6005999999998</v>
      </c>
      <c r="AE2945" s="38">
        <v>60.817279999999997</v>
      </c>
      <c r="AF2945" s="38">
        <v>25.021159999999998</v>
      </c>
      <c r="AG2945" s="38">
        <v>29.169989999999999</v>
      </c>
      <c r="AH2945" s="38">
        <v>4317.2481699999998</v>
      </c>
      <c r="AI2945" s="38">
        <v>53398.035259999997</v>
      </c>
      <c r="AJ2945" s="38">
        <v>69.977010000000007</v>
      </c>
      <c r="AK2945" s="38">
        <v>45.436079999999997</v>
      </c>
      <c r="AL2945" s="6">
        <v>80.21584</v>
      </c>
      <c r="AM2945" s="6">
        <v>119.45480000000001</v>
      </c>
      <c r="AN2945" s="6">
        <v>28.988880000000002</v>
      </c>
      <c r="AO2945" s="6">
        <v>30.969380000000001</v>
      </c>
      <c r="AP2945" s="6">
        <v>29.776979999999998</v>
      </c>
      <c r="AR2945" s="6">
        <v>4319.5</v>
      </c>
      <c r="AS2945" s="6">
        <v>36</v>
      </c>
      <c r="AT2945" s="6">
        <v>27.058820000000001</v>
      </c>
      <c r="AU2945" s="6">
        <v>79</v>
      </c>
      <c r="AV2945" s="6">
        <v>32</v>
      </c>
      <c r="AW2945" s="6">
        <v>42.352939999999997</v>
      </c>
      <c r="AX2945" s="6">
        <v>43</v>
      </c>
      <c r="AY2945" s="6">
        <v>36.078429999999997</v>
      </c>
      <c r="AZ2945" s="6">
        <v>0.89500000000000002</v>
      </c>
      <c r="BA2945" s="6">
        <v>0.28125</v>
      </c>
    </row>
    <row r="2946" spans="3:53" x14ac:dyDescent="0.25">
      <c r="C2946" s="33">
        <f t="shared" si="140"/>
        <v>2928</v>
      </c>
      <c r="D2946" s="33">
        <f t="shared" si="141"/>
        <v>98</v>
      </c>
      <c r="E2946" s="33">
        <v>18</v>
      </c>
      <c r="F2946" s="33">
        <v>3</v>
      </c>
      <c r="G2946" s="33">
        <v>2</v>
      </c>
      <c r="H2946" s="38">
        <v>14.38997</v>
      </c>
      <c r="I2946" s="38">
        <v>11.39565</v>
      </c>
      <c r="J2946" s="38">
        <v>98.670749999999998</v>
      </c>
      <c r="K2946" s="38">
        <v>7.5310899999999998</v>
      </c>
      <c r="L2946" s="38">
        <v>2.0934499999999998</v>
      </c>
      <c r="M2946" s="38">
        <v>3.8778700000000002</v>
      </c>
      <c r="N2946" s="38">
        <v>3.6363599999999998</v>
      </c>
      <c r="O2946" s="38">
        <v>49.005710000000001</v>
      </c>
      <c r="P2946" s="38">
        <v>52.64208</v>
      </c>
      <c r="Q2946" s="38">
        <v>104.08044</v>
      </c>
      <c r="R2946" s="38">
        <v>499.10908999999998</v>
      </c>
      <c r="S2946" s="38">
        <v>4.9428099999999997</v>
      </c>
      <c r="T2946" s="38">
        <v>332.91590000000002</v>
      </c>
      <c r="U2946" s="38">
        <v>24.128019999999999</v>
      </c>
      <c r="V2946" s="38">
        <v>0.34315000000000001</v>
      </c>
      <c r="W2946" s="38">
        <v>31.908819999999999</v>
      </c>
      <c r="X2946" s="38">
        <v>39.816719999999997</v>
      </c>
      <c r="Y2946" s="38">
        <v>342.07853999999998</v>
      </c>
      <c r="Z2946" s="38">
        <v>54.375639999999997</v>
      </c>
      <c r="AA2946" s="38">
        <v>11.262370000000001</v>
      </c>
      <c r="AB2946" s="38">
        <v>23.888390000000001</v>
      </c>
      <c r="AC2946" s="38">
        <v>20.094149999999999</v>
      </c>
      <c r="AD2946" s="38">
        <v>4303.8579200000004</v>
      </c>
      <c r="AE2946" s="38">
        <v>61.192250000000001</v>
      </c>
      <c r="AF2946" s="38">
        <v>24.988669999999999</v>
      </c>
      <c r="AG2946" s="38">
        <v>29.063279999999999</v>
      </c>
      <c r="AH2946" s="38">
        <v>4303.8117000000002</v>
      </c>
      <c r="AI2946" s="38">
        <v>53398.038339999999</v>
      </c>
      <c r="AJ2946" s="38">
        <v>69.963769999999997</v>
      </c>
      <c r="AK2946" s="38">
        <v>45.422629999999998</v>
      </c>
      <c r="AL2946" s="6">
        <v>80.018749999999997</v>
      </c>
      <c r="AM2946" s="6">
        <v>120.40424</v>
      </c>
      <c r="AN2946" s="6">
        <v>28.936039999999998</v>
      </c>
      <c r="AO2946" s="6">
        <v>30.92211</v>
      </c>
      <c r="AP2946" s="6">
        <v>29.734480000000001</v>
      </c>
      <c r="AR2946" s="6">
        <v>4325</v>
      </c>
      <c r="AS2946" s="6">
        <v>36.5</v>
      </c>
      <c r="AT2946" s="6">
        <v>26.66667</v>
      </c>
      <c r="AU2946" s="6">
        <v>79</v>
      </c>
      <c r="AV2946" s="6">
        <v>32</v>
      </c>
      <c r="AW2946" s="6">
        <v>41.96078</v>
      </c>
      <c r="AX2946" s="6">
        <v>42</v>
      </c>
      <c r="AY2946" s="6">
        <v>35.68627</v>
      </c>
      <c r="AZ2946" s="6">
        <v>0.875</v>
      </c>
      <c r="BA2946" s="6">
        <v>0.20313000000000001</v>
      </c>
    </row>
    <row r="2947" spans="3:53" x14ac:dyDescent="0.25">
      <c r="C2947" s="33">
        <f t="shared" si="140"/>
        <v>2929</v>
      </c>
      <c r="D2947" s="33">
        <f t="shared" si="141"/>
        <v>98</v>
      </c>
      <c r="E2947" s="33">
        <v>19</v>
      </c>
      <c r="F2947" s="33">
        <v>4</v>
      </c>
      <c r="G2947" s="33">
        <v>2</v>
      </c>
      <c r="H2947" s="38">
        <v>14.299300000000001</v>
      </c>
      <c r="I2947" s="38">
        <v>11.39565</v>
      </c>
      <c r="J2947" s="38">
        <v>98.669889999999995</v>
      </c>
      <c r="K2947" s="38">
        <v>6.9173200000000001</v>
      </c>
      <c r="L2947" s="38">
        <v>2.08934</v>
      </c>
      <c r="M2947" s="38">
        <v>2.24519</v>
      </c>
      <c r="N2947" s="38">
        <v>3.8225500000000001</v>
      </c>
      <c r="O2947" s="38">
        <v>48.971220000000002</v>
      </c>
      <c r="P2947" s="38">
        <v>52.793759999999999</v>
      </c>
      <c r="Q2947" s="38">
        <v>104.05056</v>
      </c>
      <c r="R2947" s="38">
        <v>504.06151999999997</v>
      </c>
      <c r="S2947" s="38">
        <v>4.40611</v>
      </c>
      <c r="T2947" s="38">
        <v>330.16037</v>
      </c>
      <c r="U2947" s="38">
        <v>24.15437</v>
      </c>
      <c r="V2947" s="38">
        <v>0.27772999999999998</v>
      </c>
      <c r="W2947" s="38">
        <v>31.853470000000002</v>
      </c>
      <c r="X2947" s="38">
        <v>40.754660000000001</v>
      </c>
      <c r="Y2947" s="38">
        <v>341.21093000000002</v>
      </c>
      <c r="Z2947" s="38">
        <v>54.595489999999998</v>
      </c>
      <c r="AA2947" s="38">
        <v>11.26667</v>
      </c>
      <c r="AB2947" s="38">
        <v>29.089680000000001</v>
      </c>
      <c r="AC2947" s="38">
        <v>20.116299999999999</v>
      </c>
      <c r="AD2947" s="38">
        <v>4313.9522999999999</v>
      </c>
      <c r="AE2947" s="38">
        <v>61.427509999999998</v>
      </c>
      <c r="AF2947" s="38">
        <v>24.939720000000001</v>
      </c>
      <c r="AG2947" s="38">
        <v>29.044090000000001</v>
      </c>
      <c r="AH2947" s="38">
        <v>4313.6472100000001</v>
      </c>
      <c r="AI2947" s="38">
        <v>53398.04105</v>
      </c>
      <c r="AJ2947" s="38">
        <v>70.066389999999998</v>
      </c>
      <c r="AK2947" s="38">
        <v>45.402880000000003</v>
      </c>
      <c r="AL2947" s="6">
        <v>80.058999999999997</v>
      </c>
      <c r="AM2947" s="6">
        <v>120.14957</v>
      </c>
      <c r="AN2947" s="6">
        <v>28.915019999999998</v>
      </c>
      <c r="AO2947" s="6">
        <v>30.8887</v>
      </c>
      <c r="AP2947" s="6">
        <v>29.76078</v>
      </c>
      <c r="AR2947" s="6">
        <v>4314.75</v>
      </c>
      <c r="AS2947" s="6">
        <v>36</v>
      </c>
      <c r="AT2947" s="6">
        <v>27.058820000000001</v>
      </c>
      <c r="AU2947" s="6">
        <v>79</v>
      </c>
      <c r="AV2947" s="6">
        <v>32</v>
      </c>
      <c r="AW2947" s="6">
        <v>41.96078</v>
      </c>
      <c r="AX2947" s="6">
        <v>43</v>
      </c>
      <c r="AY2947" s="6">
        <v>35.68627</v>
      </c>
      <c r="AZ2947" s="6">
        <v>0.8</v>
      </c>
      <c r="BA2947" s="6">
        <v>0.125</v>
      </c>
    </row>
    <row r="2948" spans="3:53" x14ac:dyDescent="0.25">
      <c r="C2948" s="33">
        <f t="shared" si="140"/>
        <v>2930</v>
      </c>
      <c r="D2948" s="33">
        <f t="shared" si="141"/>
        <v>98</v>
      </c>
      <c r="E2948" s="33">
        <v>20</v>
      </c>
      <c r="F2948" s="33">
        <v>5</v>
      </c>
      <c r="G2948" s="33">
        <v>2</v>
      </c>
      <c r="H2948" s="38">
        <v>14.30261</v>
      </c>
      <c r="I2948" s="38">
        <v>11.38378</v>
      </c>
      <c r="J2948" s="38">
        <v>98.673050000000003</v>
      </c>
      <c r="K2948" s="38">
        <v>6.3261599999999998</v>
      </c>
      <c r="L2948" s="38">
        <v>2.0924800000000001</v>
      </c>
      <c r="M2948" s="38">
        <v>3.8156500000000002</v>
      </c>
      <c r="N2948" s="38">
        <v>3.8515299999999999</v>
      </c>
      <c r="O2948" s="38">
        <v>49.003810000000001</v>
      </c>
      <c r="P2948" s="38">
        <v>52.855330000000002</v>
      </c>
      <c r="Q2948" s="38">
        <v>104.24469999999999</v>
      </c>
      <c r="R2948" s="38">
        <v>508.47926000000001</v>
      </c>
      <c r="S2948" s="38">
        <v>4.3692799999999998</v>
      </c>
      <c r="T2948" s="38">
        <v>332.73698999999999</v>
      </c>
      <c r="U2948" s="38">
        <v>24.200800000000001</v>
      </c>
      <c r="V2948" s="38">
        <v>0.26594000000000001</v>
      </c>
      <c r="W2948" s="38">
        <v>32.02516</v>
      </c>
      <c r="X2948" s="38">
        <v>45.061929999999997</v>
      </c>
      <c r="Y2948" s="38">
        <v>340.42068</v>
      </c>
      <c r="Z2948" s="38">
        <v>54.849730000000001</v>
      </c>
      <c r="AA2948" s="38">
        <v>11.27384</v>
      </c>
      <c r="AB2948" s="38">
        <v>25.78153</v>
      </c>
      <c r="AC2948" s="38">
        <v>20.189319999999999</v>
      </c>
      <c r="AD2948" s="38">
        <v>4310.23902</v>
      </c>
      <c r="AE2948" s="38">
        <v>61.698529999999998</v>
      </c>
      <c r="AF2948" s="38">
        <v>24.9771</v>
      </c>
      <c r="AG2948" s="38">
        <v>29.10023</v>
      </c>
      <c r="AH2948" s="38">
        <v>4311.0377600000002</v>
      </c>
      <c r="AI2948" s="38">
        <v>53398.043720000001</v>
      </c>
      <c r="AJ2948" s="38">
        <v>69.858649999999997</v>
      </c>
      <c r="AK2948" s="38">
        <v>45.4923</v>
      </c>
      <c r="AL2948" s="6">
        <v>80.157780000000002</v>
      </c>
      <c r="AM2948" s="6">
        <v>120.16716</v>
      </c>
      <c r="AN2948" s="6">
        <v>28.9665</v>
      </c>
      <c r="AO2948" s="6">
        <v>30.724360000000001</v>
      </c>
      <c r="AP2948" s="6">
        <v>29.79514</v>
      </c>
      <c r="AR2948" s="6">
        <v>4310</v>
      </c>
      <c r="AS2948" s="6">
        <v>37</v>
      </c>
      <c r="AT2948" s="6">
        <v>26.66667</v>
      </c>
      <c r="AU2948" s="6">
        <v>79</v>
      </c>
      <c r="AV2948" s="6">
        <v>32</v>
      </c>
      <c r="AW2948" s="6">
        <v>40.392159999999997</v>
      </c>
      <c r="AX2948" s="6">
        <v>41</v>
      </c>
      <c r="AY2948" s="6">
        <v>35.68627</v>
      </c>
      <c r="AZ2948" s="6">
        <v>0.74</v>
      </c>
      <c r="BA2948" s="6">
        <v>1.96875</v>
      </c>
    </row>
    <row r="2949" spans="3:53" x14ac:dyDescent="0.25">
      <c r="C2949" s="33">
        <f t="shared" si="140"/>
        <v>2931</v>
      </c>
      <c r="D2949" s="33">
        <f t="shared" si="141"/>
        <v>98</v>
      </c>
      <c r="E2949" s="33">
        <v>21</v>
      </c>
      <c r="F2949" s="33">
        <v>6</v>
      </c>
      <c r="G2949" s="33">
        <v>2</v>
      </c>
      <c r="H2949" s="38">
        <v>14.755190000000001</v>
      </c>
      <c r="I2949" s="38">
        <v>11.390700000000001</v>
      </c>
      <c r="J2949" s="38">
        <v>98.646960000000007</v>
      </c>
      <c r="K2949" s="38">
        <v>6.0513700000000004</v>
      </c>
      <c r="L2949" s="38">
        <v>2.0941700000000001</v>
      </c>
      <c r="M2949" s="38">
        <v>3.84809</v>
      </c>
      <c r="N2949" s="38">
        <v>3.9500899999999999</v>
      </c>
      <c r="O2949" s="38">
        <v>48.921810000000001</v>
      </c>
      <c r="P2949" s="38">
        <v>52.871899999999997</v>
      </c>
      <c r="Q2949" s="38">
        <v>104.51148999999999</v>
      </c>
      <c r="R2949" s="38">
        <v>512.77281000000005</v>
      </c>
      <c r="S2949" s="38">
        <v>4.4626999999999999</v>
      </c>
      <c r="T2949" s="38">
        <v>330.71460000000002</v>
      </c>
      <c r="U2949" s="38">
        <v>24.104659999999999</v>
      </c>
      <c r="V2949" s="38">
        <v>0.26962999999999998</v>
      </c>
      <c r="W2949" s="38">
        <v>31.806349999999998</v>
      </c>
      <c r="X2949" s="38">
        <v>39.93479</v>
      </c>
      <c r="Y2949" s="38">
        <v>339.96339</v>
      </c>
      <c r="Z2949" s="38">
        <v>54.914050000000003</v>
      </c>
      <c r="AA2949" s="38">
        <v>11.26788</v>
      </c>
      <c r="AB2949" s="38">
        <v>22.22963</v>
      </c>
      <c r="AC2949" s="38">
        <v>20.11307</v>
      </c>
      <c r="AD2949" s="38">
        <v>4304.4663</v>
      </c>
      <c r="AE2949" s="38">
        <v>61.81429</v>
      </c>
      <c r="AF2949" s="38">
        <v>24.99736</v>
      </c>
      <c r="AG2949" s="38">
        <v>29.00319</v>
      </c>
      <c r="AH2949" s="38">
        <v>4305.7726899999998</v>
      </c>
      <c r="AI2949" s="38">
        <v>53398.046450000002</v>
      </c>
      <c r="AJ2949" s="38">
        <v>70.200779999999995</v>
      </c>
      <c r="AK2949" s="38">
        <v>45.351680000000002</v>
      </c>
      <c r="AL2949" s="6">
        <v>79.809629999999999</v>
      </c>
      <c r="AM2949" s="6">
        <v>120.78489999999999</v>
      </c>
      <c r="AN2949" s="6">
        <v>28.879850000000001</v>
      </c>
      <c r="AO2949" s="6">
        <v>30.801539999999999</v>
      </c>
      <c r="AP2949" s="6">
        <v>29.65907</v>
      </c>
      <c r="AR2949" s="6">
        <v>4314.75</v>
      </c>
      <c r="AS2949" s="6">
        <v>36</v>
      </c>
      <c r="AT2949" s="6">
        <v>27.058820000000001</v>
      </c>
      <c r="AU2949" s="6">
        <v>79</v>
      </c>
      <c r="AV2949" s="6">
        <v>32</v>
      </c>
      <c r="AW2949" s="6">
        <v>42.745100000000001</v>
      </c>
      <c r="AX2949" s="6">
        <v>42</v>
      </c>
      <c r="AY2949" s="6">
        <v>35.68627</v>
      </c>
      <c r="AZ2949" s="6">
        <v>0.27</v>
      </c>
      <c r="BA2949" s="6">
        <v>0.51563000000000003</v>
      </c>
    </row>
    <row r="2950" spans="3:53" x14ac:dyDescent="0.25">
      <c r="C2950" s="33">
        <f t="shared" si="140"/>
        <v>2932</v>
      </c>
      <c r="D2950" s="33">
        <f t="shared" si="141"/>
        <v>98</v>
      </c>
      <c r="E2950" s="33">
        <v>22</v>
      </c>
      <c r="F2950" s="33">
        <v>7</v>
      </c>
      <c r="G2950" s="33">
        <v>2</v>
      </c>
      <c r="H2950" s="38">
        <v>14.36126</v>
      </c>
      <c r="I2950" s="38">
        <v>11.38378</v>
      </c>
      <c r="J2950" s="38">
        <v>98.66525</v>
      </c>
      <c r="K2950" s="38">
        <v>5.7404900000000003</v>
      </c>
      <c r="L2950" s="38">
        <v>2.0967500000000001</v>
      </c>
      <c r="M2950" s="38">
        <v>1.5946100000000001</v>
      </c>
      <c r="N2950" s="38">
        <v>3.9134799999999998</v>
      </c>
      <c r="O2950" s="38">
        <v>48.89629</v>
      </c>
      <c r="P2950" s="38">
        <v>52.818689999999997</v>
      </c>
      <c r="Q2950" s="38">
        <v>104.60247</v>
      </c>
      <c r="R2950" s="38">
        <v>516.79125999999997</v>
      </c>
      <c r="S2950" s="38">
        <v>4.4049500000000004</v>
      </c>
      <c r="T2950" s="38">
        <v>331.65713</v>
      </c>
      <c r="U2950" s="38">
        <v>24.168330000000001</v>
      </c>
      <c r="V2950" s="38">
        <v>0.27150999999999997</v>
      </c>
      <c r="W2950" s="38">
        <v>31.872039999999998</v>
      </c>
      <c r="X2950" s="38">
        <v>43.18779</v>
      </c>
      <c r="Y2950" s="38">
        <v>339.74871000000002</v>
      </c>
      <c r="Z2950" s="38">
        <v>55.063940000000002</v>
      </c>
      <c r="AA2950" s="38">
        <v>11.27637</v>
      </c>
      <c r="AB2950" s="38">
        <v>22.347580000000001</v>
      </c>
      <c r="AC2950" s="38">
        <v>20.099620000000002</v>
      </c>
      <c r="AD2950" s="38">
        <v>4302.4257600000001</v>
      </c>
      <c r="AE2950" s="38">
        <v>62.035159999999998</v>
      </c>
      <c r="AF2950" s="38">
        <v>25.02807</v>
      </c>
      <c r="AG2950" s="38">
        <v>29.039899999999999</v>
      </c>
      <c r="AH2950" s="38">
        <v>4303.3606900000004</v>
      </c>
      <c r="AI2950" s="38">
        <v>53398.049149999999</v>
      </c>
      <c r="AJ2950" s="38">
        <v>70.341329999999999</v>
      </c>
      <c r="AK2950" s="38">
        <v>45.382680000000001</v>
      </c>
      <c r="AL2950" s="6">
        <v>79.765780000000007</v>
      </c>
      <c r="AM2950" s="6">
        <v>120.51607</v>
      </c>
      <c r="AN2950" s="6">
        <v>28.847010000000001</v>
      </c>
      <c r="AO2950" s="6">
        <v>30.657029999999999</v>
      </c>
      <c r="AP2950" s="6">
        <v>29.7563</v>
      </c>
      <c r="AR2950" s="6">
        <v>4304.5</v>
      </c>
      <c r="AS2950" s="6">
        <v>36.5</v>
      </c>
      <c r="AT2950" s="6">
        <v>26.66667</v>
      </c>
      <c r="AU2950" s="6">
        <v>79</v>
      </c>
      <c r="AV2950" s="6">
        <v>31</v>
      </c>
      <c r="AW2950" s="6">
        <v>41.568629999999999</v>
      </c>
      <c r="AX2950" s="6">
        <v>41</v>
      </c>
      <c r="AY2950" s="6">
        <v>35.68627</v>
      </c>
      <c r="AZ2950" s="6">
        <v>0.39</v>
      </c>
      <c r="BA2950" s="6">
        <v>0.67188000000000003</v>
      </c>
    </row>
    <row r="2951" spans="3:53" x14ac:dyDescent="0.25">
      <c r="C2951" s="33">
        <f t="shared" si="140"/>
        <v>2933</v>
      </c>
      <c r="D2951" s="33">
        <f t="shared" si="141"/>
        <v>98</v>
      </c>
      <c r="E2951" s="33">
        <v>23</v>
      </c>
      <c r="F2951" s="33">
        <v>1</v>
      </c>
      <c r="G2951" s="33">
        <v>21</v>
      </c>
      <c r="H2951" s="38">
        <v>13.29467</v>
      </c>
      <c r="I2951" s="38">
        <v>11.41147</v>
      </c>
      <c r="J2951" s="38">
        <v>98.667060000000006</v>
      </c>
      <c r="K2951" s="38">
        <v>5.5443699999999998</v>
      </c>
      <c r="L2951" s="38">
        <v>2.09335</v>
      </c>
      <c r="M2951" s="38">
        <v>1.2167300000000001</v>
      </c>
      <c r="N2951" s="38">
        <v>3.9138700000000002</v>
      </c>
      <c r="O2951" s="38">
        <v>49.09798</v>
      </c>
      <c r="P2951" s="38">
        <v>52.95187</v>
      </c>
      <c r="Q2951" s="38">
        <v>102.62936999999999</v>
      </c>
      <c r="R2951" s="38">
        <v>520.65894000000003</v>
      </c>
      <c r="S2951" s="38">
        <v>4.3655200000000001</v>
      </c>
      <c r="T2951" s="38">
        <v>334.10759999999999</v>
      </c>
      <c r="U2951" s="38">
        <v>24.175219999999999</v>
      </c>
      <c r="V2951" s="38">
        <v>0.30958999999999998</v>
      </c>
      <c r="W2951" s="38">
        <v>31.908619999999999</v>
      </c>
      <c r="X2951" s="38">
        <v>21.703949999999999</v>
      </c>
      <c r="Y2951" s="38">
        <v>340.01339999999999</v>
      </c>
      <c r="Z2951" s="38">
        <v>55.255560000000003</v>
      </c>
      <c r="AA2951" s="38">
        <v>11.09775</v>
      </c>
      <c r="AB2951" s="38">
        <v>25.976489999999998</v>
      </c>
      <c r="AC2951" s="38">
        <v>20.170549999999999</v>
      </c>
      <c r="AD2951" s="38">
        <v>4235.0381399999997</v>
      </c>
      <c r="AE2951" s="38">
        <v>62.254049999999999</v>
      </c>
      <c r="AF2951" s="38">
        <v>24.988790000000002</v>
      </c>
      <c r="AG2951" s="38">
        <v>29.140920000000001</v>
      </c>
      <c r="AH2951" s="38">
        <v>4232.4474399999999</v>
      </c>
      <c r="AI2951" s="38">
        <v>53398.051829999997</v>
      </c>
      <c r="AJ2951" s="38">
        <v>69.982799999999997</v>
      </c>
      <c r="AK2951" s="38">
        <v>45.369779999999999</v>
      </c>
      <c r="AL2951" s="6">
        <v>80.278080000000003</v>
      </c>
      <c r="AM2951" s="6">
        <v>119.30337</v>
      </c>
      <c r="AN2951" s="6">
        <v>28.9419</v>
      </c>
      <c r="AO2951" s="6">
        <v>30.672160000000002</v>
      </c>
      <c r="AP2951" s="6">
        <v>29.812290000000001</v>
      </c>
      <c r="AR2951" s="6">
        <v>4314.75</v>
      </c>
      <c r="AS2951" s="6">
        <v>36</v>
      </c>
      <c r="AT2951" s="6">
        <v>27.058820000000001</v>
      </c>
      <c r="AU2951" s="6">
        <v>79</v>
      </c>
      <c r="AV2951" s="6">
        <v>31</v>
      </c>
      <c r="AW2951" s="6">
        <v>42.745100000000001</v>
      </c>
      <c r="AX2951" s="6">
        <v>43</v>
      </c>
      <c r="AY2951" s="6">
        <v>35.68627</v>
      </c>
      <c r="AZ2951" s="6">
        <v>0.82</v>
      </c>
      <c r="BA2951" s="6">
        <v>0.125</v>
      </c>
    </row>
    <row r="2952" spans="3:53" x14ac:dyDescent="0.25">
      <c r="C2952" s="33">
        <f t="shared" si="140"/>
        <v>2934</v>
      </c>
      <c r="D2952" s="33">
        <f t="shared" si="141"/>
        <v>98</v>
      </c>
      <c r="E2952" s="33">
        <v>24</v>
      </c>
      <c r="F2952" s="33">
        <v>2</v>
      </c>
      <c r="G2952" s="33">
        <v>21</v>
      </c>
      <c r="H2952" s="38">
        <v>13.958030000000001</v>
      </c>
      <c r="I2952" s="38">
        <v>11.390700000000001</v>
      </c>
      <c r="J2952" s="38">
        <v>98.666499999999999</v>
      </c>
      <c r="K2952" s="38">
        <v>5.1018999999999997</v>
      </c>
      <c r="L2952" s="38">
        <v>2.0965799999999999</v>
      </c>
      <c r="M2952" s="38">
        <v>2.47533</v>
      </c>
      <c r="N2952" s="38">
        <v>3.8467500000000001</v>
      </c>
      <c r="O2952" s="38">
        <v>49.057279999999999</v>
      </c>
      <c r="P2952" s="38">
        <v>52.904029999999999</v>
      </c>
      <c r="Q2952" s="38">
        <v>100.65374</v>
      </c>
      <c r="R2952" s="38">
        <v>519.63229000000001</v>
      </c>
      <c r="S2952" s="38">
        <v>3.53376</v>
      </c>
      <c r="T2952" s="38">
        <v>335.08226000000002</v>
      </c>
      <c r="U2952" s="38">
        <v>24.155819999999999</v>
      </c>
      <c r="V2952" s="38">
        <v>0.54644999999999999</v>
      </c>
      <c r="W2952" s="38">
        <v>31.814109999999999</v>
      </c>
      <c r="X2952" s="38">
        <v>15.58508</v>
      </c>
      <c r="Y2952" s="38">
        <v>335.30622</v>
      </c>
      <c r="Z2952" s="38">
        <v>55.364409999999999</v>
      </c>
      <c r="AA2952" s="38">
        <v>10.04636</v>
      </c>
      <c r="AB2952" s="38">
        <v>24.262250000000002</v>
      </c>
      <c r="AC2952" s="38">
        <v>20.302399999999999</v>
      </c>
      <c r="AD2952" s="38">
        <v>3833.4331099999999</v>
      </c>
      <c r="AE2952" s="38">
        <v>62.212090000000003</v>
      </c>
      <c r="AF2952" s="38">
        <v>25.026029999999999</v>
      </c>
      <c r="AG2952" s="38">
        <v>29.052800000000001</v>
      </c>
      <c r="AH2952" s="38">
        <v>3833.1859800000002</v>
      </c>
      <c r="AI2952" s="38">
        <v>53398.054080000002</v>
      </c>
      <c r="AJ2952" s="38">
        <v>69.808269999999993</v>
      </c>
      <c r="AK2952" s="38">
        <v>45.42642</v>
      </c>
      <c r="AL2952" s="6">
        <v>79.936480000000003</v>
      </c>
      <c r="AM2952" s="6">
        <v>119.48608</v>
      </c>
      <c r="AN2952" s="6">
        <v>28.917069999999999</v>
      </c>
      <c r="AO2952" s="6">
        <v>30.644359999999999</v>
      </c>
      <c r="AP2952" s="6">
        <v>29.807179999999999</v>
      </c>
      <c r="AR2952" s="6">
        <v>4161.5</v>
      </c>
      <c r="AS2952" s="6">
        <v>33.5</v>
      </c>
      <c r="AT2952" s="6">
        <v>20.392160000000001</v>
      </c>
      <c r="AU2952" s="6">
        <v>79</v>
      </c>
      <c r="AV2952" s="6">
        <v>31</v>
      </c>
      <c r="AW2952" s="6">
        <v>18.431370000000001</v>
      </c>
      <c r="AX2952" s="6">
        <v>18</v>
      </c>
      <c r="AY2952" s="6">
        <v>29.411760000000001</v>
      </c>
      <c r="AZ2952" s="6">
        <v>0.93500000000000005</v>
      </c>
      <c r="BA2952" s="6">
        <v>1.96875</v>
      </c>
    </row>
    <row r="2953" spans="3:53" x14ac:dyDescent="0.25">
      <c r="C2953" s="33">
        <f t="shared" si="140"/>
        <v>2935</v>
      </c>
      <c r="D2953" s="33">
        <f t="shared" si="141"/>
        <v>98</v>
      </c>
      <c r="E2953" s="33">
        <v>25</v>
      </c>
      <c r="F2953" s="33">
        <v>3</v>
      </c>
      <c r="G2953" s="33">
        <v>21</v>
      </c>
      <c r="H2953" s="38">
        <v>18.59179</v>
      </c>
      <c r="I2953" s="38">
        <v>11.40554</v>
      </c>
      <c r="J2953" s="38">
        <v>98.670249999999996</v>
      </c>
      <c r="K2953" s="38">
        <v>5.1496399999999998</v>
      </c>
      <c r="L2953" s="38">
        <v>2.0939800000000002</v>
      </c>
      <c r="M2953" s="38">
        <v>0.65083999999999997</v>
      </c>
      <c r="N2953" s="38">
        <v>3.71387</v>
      </c>
      <c r="O2953" s="38">
        <v>49.090530000000001</v>
      </c>
      <c r="P2953" s="38">
        <v>52.679549999999999</v>
      </c>
      <c r="Q2953" s="38">
        <v>100.62961</v>
      </c>
      <c r="R2953" s="38">
        <v>513.54786000000001</v>
      </c>
      <c r="S2953" s="38">
        <v>1.8852599999999999</v>
      </c>
      <c r="T2953" s="38">
        <v>334.78203999999999</v>
      </c>
      <c r="U2953" s="38">
        <v>24.022659999999998</v>
      </c>
      <c r="V2953" s="38">
        <v>0.51578000000000002</v>
      </c>
      <c r="W2953" s="38">
        <v>31.78584</v>
      </c>
      <c r="X2953" s="38">
        <v>13.345739999999999</v>
      </c>
      <c r="Y2953" s="38">
        <v>328.13646999999997</v>
      </c>
      <c r="Z2953" s="38">
        <v>55.258670000000002</v>
      </c>
      <c r="AA2953" s="38">
        <v>8.8619900000000005</v>
      </c>
      <c r="AB2953" s="38">
        <v>34.125210000000003</v>
      </c>
      <c r="AC2953" s="38">
        <v>20.194379999999999</v>
      </c>
      <c r="AD2953" s="38">
        <v>3385.6967399999999</v>
      </c>
      <c r="AE2953" s="38">
        <v>62.198360000000001</v>
      </c>
      <c r="AF2953" s="38">
        <v>24.995080000000002</v>
      </c>
      <c r="AG2953" s="38">
        <v>28.932569999999998</v>
      </c>
      <c r="AH2953" s="38">
        <v>3382.8335699999998</v>
      </c>
      <c r="AI2953" s="38">
        <v>53398.055310000003</v>
      </c>
      <c r="AJ2953" s="38">
        <v>69.773870000000002</v>
      </c>
      <c r="AK2953" s="38">
        <v>45.314230000000002</v>
      </c>
      <c r="AL2953" s="6">
        <v>80.17116</v>
      </c>
      <c r="AM2953" s="6">
        <v>119.1056</v>
      </c>
      <c r="AN2953" s="6">
        <v>28.889959999999999</v>
      </c>
      <c r="AO2953" s="6">
        <v>30.6129</v>
      </c>
      <c r="AP2953" s="6">
        <v>29.64273</v>
      </c>
      <c r="AR2953" s="6">
        <v>3742</v>
      </c>
      <c r="AS2953" s="6">
        <v>31.5</v>
      </c>
      <c r="AT2953" s="6">
        <v>18.823530000000002</v>
      </c>
      <c r="AU2953" s="6">
        <v>79</v>
      </c>
      <c r="AV2953" s="6">
        <v>31</v>
      </c>
      <c r="AW2953" s="6">
        <v>15.68627</v>
      </c>
      <c r="AX2953" s="6">
        <v>15</v>
      </c>
      <c r="AY2953" s="6">
        <v>27.450980000000001</v>
      </c>
      <c r="AZ2953" s="6">
        <v>0.72</v>
      </c>
      <c r="BA2953" s="6">
        <v>1.96875</v>
      </c>
    </row>
    <row r="2954" spans="3:53" x14ac:dyDescent="0.25">
      <c r="C2954" s="33">
        <f t="shared" si="140"/>
        <v>2936</v>
      </c>
      <c r="D2954" s="33">
        <f t="shared" si="141"/>
        <v>98</v>
      </c>
      <c r="E2954" s="33">
        <v>26</v>
      </c>
      <c r="F2954" s="33">
        <v>4</v>
      </c>
      <c r="G2954" s="33">
        <v>21</v>
      </c>
      <c r="H2954" s="38">
        <v>21.003440000000001</v>
      </c>
      <c r="I2954" s="38">
        <v>11.40752</v>
      </c>
      <c r="J2954" s="38">
        <v>98.669889999999995</v>
      </c>
      <c r="K2954" s="38">
        <v>7.7541599999999997</v>
      </c>
      <c r="L2954" s="38">
        <v>2.0917699999999999</v>
      </c>
      <c r="M2954" s="38">
        <v>0.60555000000000003</v>
      </c>
      <c r="N2954" s="38">
        <v>3.2339699999999998</v>
      </c>
      <c r="O2954" s="38">
        <v>49.153269999999999</v>
      </c>
      <c r="P2954" s="38">
        <v>52.431820000000002</v>
      </c>
      <c r="Q2954" s="38">
        <v>101.00852</v>
      </c>
      <c r="R2954" s="38">
        <v>504.91710999999998</v>
      </c>
      <c r="S2954" s="38">
        <v>0.67240999999999995</v>
      </c>
      <c r="T2954" s="38">
        <v>334.12081999999998</v>
      </c>
      <c r="U2954" s="38">
        <v>24.04787</v>
      </c>
      <c r="V2954" s="38">
        <v>9.4600000000000004E-2</v>
      </c>
      <c r="W2954" s="38">
        <v>31.935140000000001</v>
      </c>
      <c r="X2954" s="38">
        <v>13.61298</v>
      </c>
      <c r="Y2954" s="38">
        <v>320.52528999999998</v>
      </c>
      <c r="Z2954" s="38">
        <v>55.392090000000003</v>
      </c>
      <c r="AA2954" s="38">
        <v>7.6474299999999999</v>
      </c>
      <c r="AB2954" s="38">
        <v>58.562350000000002</v>
      </c>
      <c r="AC2954" s="38">
        <v>20.262509999999999</v>
      </c>
      <c r="AD2954" s="38">
        <v>2915.6290199999999</v>
      </c>
      <c r="AE2954" s="38">
        <v>62.293010000000002</v>
      </c>
      <c r="AF2954" s="38">
        <v>24.965949999999999</v>
      </c>
      <c r="AG2954" s="38">
        <v>29.02797</v>
      </c>
      <c r="AH2954" s="38">
        <v>2914.0147200000001</v>
      </c>
      <c r="AI2954" s="38">
        <v>53398.055789999999</v>
      </c>
      <c r="AJ2954" s="38">
        <v>69.841290000000001</v>
      </c>
      <c r="AK2954" s="38">
        <v>45.402230000000003</v>
      </c>
      <c r="AL2954" s="6">
        <v>79.924970000000002</v>
      </c>
      <c r="AM2954" s="6">
        <v>119.82714</v>
      </c>
      <c r="AN2954" s="6">
        <v>29.021799999999999</v>
      </c>
      <c r="AO2954" s="6">
        <v>30.594580000000001</v>
      </c>
      <c r="AP2954" s="6">
        <v>29.791799999999999</v>
      </c>
      <c r="AR2954" s="6">
        <v>3292</v>
      </c>
      <c r="AS2954" s="6">
        <v>29.5</v>
      </c>
      <c r="AT2954" s="6">
        <v>17.254899999999999</v>
      </c>
      <c r="AU2954" s="6">
        <v>79</v>
      </c>
      <c r="AV2954" s="6">
        <v>32</v>
      </c>
      <c r="AW2954" s="6">
        <v>12.941179999999999</v>
      </c>
      <c r="AX2954" s="6">
        <v>13</v>
      </c>
      <c r="AY2954" s="6">
        <v>25.882349999999999</v>
      </c>
      <c r="AZ2954" s="6">
        <v>0</v>
      </c>
      <c r="BA2954" s="6">
        <v>0</v>
      </c>
    </row>
    <row r="2955" spans="3:53" x14ac:dyDescent="0.25">
      <c r="C2955" s="33">
        <f t="shared" si="140"/>
        <v>2937</v>
      </c>
      <c r="D2955" s="33">
        <f t="shared" si="141"/>
        <v>98</v>
      </c>
      <c r="E2955" s="33">
        <v>27</v>
      </c>
      <c r="F2955" s="33">
        <v>5</v>
      </c>
      <c r="G2955" s="33">
        <v>21</v>
      </c>
      <c r="H2955" s="38">
        <v>21.002569999999999</v>
      </c>
      <c r="I2955" s="38">
        <v>11.400589999999999</v>
      </c>
      <c r="J2955" s="38">
        <v>98.665139999999994</v>
      </c>
      <c r="K2955" s="38">
        <v>4.9337</v>
      </c>
      <c r="L2955" s="38">
        <v>2.0816599999999998</v>
      </c>
      <c r="M2955" s="38">
        <v>0.63058000000000003</v>
      </c>
      <c r="N2955" s="38">
        <v>2.9303300000000001</v>
      </c>
      <c r="O2955" s="38">
        <v>49.222679999999997</v>
      </c>
      <c r="P2955" s="38">
        <v>52.153019999999998</v>
      </c>
      <c r="Q2955" s="38">
        <v>100.0733</v>
      </c>
      <c r="R2955" s="38">
        <v>496.74547999999999</v>
      </c>
      <c r="S2955" s="38">
        <v>9.9030000000000007E-2</v>
      </c>
      <c r="T2955" s="38">
        <v>334.91343000000001</v>
      </c>
      <c r="U2955" s="38">
        <v>24.126989999999999</v>
      </c>
      <c r="V2955" s="38">
        <v>1.5200000000000001E-3</v>
      </c>
      <c r="W2955" s="38">
        <v>31.827269999999999</v>
      </c>
      <c r="X2955" s="38">
        <v>11.274279999999999</v>
      </c>
      <c r="Y2955" s="38">
        <v>311.90033</v>
      </c>
      <c r="Z2955" s="38">
        <v>55.411670000000001</v>
      </c>
      <c r="AA2955" s="38">
        <v>6.4337600000000004</v>
      </c>
      <c r="AB2955" s="38">
        <v>20.032430000000002</v>
      </c>
      <c r="AC2955" s="38">
        <v>20.282509999999998</v>
      </c>
      <c r="AD2955" s="38">
        <v>2472.54747</v>
      </c>
      <c r="AE2955" s="38">
        <v>62.456150000000001</v>
      </c>
      <c r="AF2955" s="38">
        <v>24.848020000000002</v>
      </c>
      <c r="AG2955" s="38">
        <v>29.058009999999999</v>
      </c>
      <c r="AH2955" s="38">
        <v>2470.9998799999998</v>
      </c>
      <c r="AI2955" s="38">
        <v>53398.05586</v>
      </c>
      <c r="AJ2955" s="38">
        <v>69.914289999999994</v>
      </c>
      <c r="AK2955" s="38">
        <v>45.397440000000003</v>
      </c>
      <c r="AL2955" s="6">
        <v>80.021360000000001</v>
      </c>
      <c r="AM2955" s="6">
        <v>120.20868</v>
      </c>
      <c r="AN2955" s="6">
        <v>29.047460000000001</v>
      </c>
      <c r="AO2955" s="6">
        <v>30.596710000000002</v>
      </c>
      <c r="AP2955" s="6">
        <v>29.856570000000001</v>
      </c>
      <c r="AR2955" s="6">
        <v>2832</v>
      </c>
      <c r="AS2955" s="6">
        <v>27</v>
      </c>
      <c r="AT2955" s="6">
        <v>16.862749999999998</v>
      </c>
      <c r="AU2955" s="6">
        <v>79</v>
      </c>
      <c r="AV2955" s="6">
        <v>32</v>
      </c>
      <c r="AW2955" s="6">
        <v>12.941179999999999</v>
      </c>
      <c r="AX2955" s="6">
        <v>13</v>
      </c>
      <c r="AY2955" s="6">
        <v>25.098040000000001</v>
      </c>
      <c r="AZ2955" s="6">
        <v>0</v>
      </c>
      <c r="BA2955" s="6">
        <v>0</v>
      </c>
    </row>
    <row r="2956" spans="3:53" x14ac:dyDescent="0.25">
      <c r="C2956" s="33">
        <f t="shared" si="140"/>
        <v>2938</v>
      </c>
      <c r="D2956" s="33">
        <f t="shared" si="141"/>
        <v>98</v>
      </c>
      <c r="E2956" s="33">
        <v>28</v>
      </c>
      <c r="F2956" s="33">
        <v>6</v>
      </c>
      <c r="G2956" s="33">
        <v>21</v>
      </c>
      <c r="H2956" s="38">
        <v>21.007100000000001</v>
      </c>
      <c r="I2956" s="38">
        <v>11.4095</v>
      </c>
      <c r="J2956" s="38">
        <v>98.669719999999998</v>
      </c>
      <c r="K2956" s="38">
        <v>1.0694600000000001</v>
      </c>
      <c r="L2956" s="38">
        <v>2.1059700000000001</v>
      </c>
      <c r="M2956" s="38">
        <v>2.6927500000000002</v>
      </c>
      <c r="N2956" s="38">
        <v>2.72864</v>
      </c>
      <c r="O2956" s="38">
        <v>49.256799999999998</v>
      </c>
      <c r="P2956" s="38">
        <v>51.985439999999997</v>
      </c>
      <c r="Q2956" s="38">
        <v>100.71283</v>
      </c>
      <c r="R2956" s="38">
        <v>487.79757999999998</v>
      </c>
      <c r="S2956" s="38">
        <v>6.4700000000000001E-3</v>
      </c>
      <c r="T2956" s="38">
        <v>335.26085</v>
      </c>
      <c r="U2956" s="38">
        <v>24.07884</v>
      </c>
      <c r="V2956" s="38">
        <v>6.3810000000000006E-2</v>
      </c>
      <c r="W2956" s="38">
        <v>31.91189</v>
      </c>
      <c r="X2956" s="38">
        <v>13.61702</v>
      </c>
      <c r="Y2956" s="38">
        <v>295.59843999999998</v>
      </c>
      <c r="Z2956" s="38">
        <v>55.267470000000003</v>
      </c>
      <c r="AA2956" s="38">
        <v>5.3874599999999999</v>
      </c>
      <c r="AB2956" s="38">
        <v>20.221540000000001</v>
      </c>
      <c r="AC2956" s="38">
        <v>20.200890000000001</v>
      </c>
      <c r="AD2956" s="38">
        <v>2038.85619</v>
      </c>
      <c r="AE2956" s="38">
        <v>61.959699999999998</v>
      </c>
      <c r="AF2956" s="38">
        <v>25.13747</v>
      </c>
      <c r="AG2956" s="38">
        <v>28.981560000000002</v>
      </c>
      <c r="AH2956" s="38">
        <v>2035.1457499999999</v>
      </c>
      <c r="AI2956" s="38">
        <v>53398.055869999997</v>
      </c>
      <c r="AJ2956" s="38">
        <v>69.742249999999999</v>
      </c>
      <c r="AK2956" s="38">
        <v>45.387779999999999</v>
      </c>
      <c r="AL2956" s="6">
        <v>79.970240000000004</v>
      </c>
      <c r="AM2956" s="6">
        <v>119.84666</v>
      </c>
      <c r="AN2956" s="6">
        <v>29.075369999999999</v>
      </c>
      <c r="AO2956" s="6">
        <v>30.582979999999999</v>
      </c>
      <c r="AP2956" s="6">
        <v>29.76698</v>
      </c>
      <c r="AR2956" s="6">
        <v>2375.75</v>
      </c>
      <c r="AS2956" s="6">
        <v>21.5</v>
      </c>
      <c r="AT2956" s="6">
        <v>16.078430000000001</v>
      </c>
      <c r="AU2956" s="6">
        <v>79</v>
      </c>
      <c r="AV2956" s="6">
        <v>32</v>
      </c>
      <c r="AW2956" s="6">
        <v>12.15686</v>
      </c>
      <c r="AX2956" s="6">
        <v>12</v>
      </c>
      <c r="AY2956" s="6">
        <v>21.96078</v>
      </c>
      <c r="AZ2956" s="6">
        <v>0</v>
      </c>
      <c r="BA2956" s="6">
        <v>0</v>
      </c>
    </row>
    <row r="2957" spans="3:53" x14ac:dyDescent="0.25">
      <c r="C2957" s="33">
        <f t="shared" si="140"/>
        <v>2939</v>
      </c>
      <c r="D2957" s="33">
        <f t="shared" si="141"/>
        <v>98</v>
      </c>
      <c r="E2957" s="33">
        <v>29</v>
      </c>
      <c r="F2957" s="33">
        <v>7</v>
      </c>
      <c r="G2957" s="33">
        <v>21</v>
      </c>
      <c r="H2957" s="38">
        <v>15.981680000000001</v>
      </c>
      <c r="I2957" s="38">
        <v>11.436199999999999</v>
      </c>
      <c r="J2957" s="38">
        <v>98.64237</v>
      </c>
      <c r="K2957" s="38">
        <v>1.3822099999999999</v>
      </c>
      <c r="L2957" s="38">
        <v>2.0977700000000001</v>
      </c>
      <c r="M2957" s="38">
        <v>2.8246699999999998</v>
      </c>
      <c r="N2957" s="38">
        <v>2.34788</v>
      </c>
      <c r="O2957" s="38">
        <v>49.429259999999999</v>
      </c>
      <c r="P2957" s="38">
        <v>51.783909999999999</v>
      </c>
      <c r="Q2957" s="38">
        <v>100.97862000000001</v>
      </c>
      <c r="R2957" s="38">
        <v>479.94720000000001</v>
      </c>
      <c r="S2957" s="38">
        <v>0.25744</v>
      </c>
      <c r="T2957" s="38">
        <v>334.69292000000002</v>
      </c>
      <c r="U2957" s="38">
        <v>24.154499999999999</v>
      </c>
      <c r="V2957" s="38">
        <v>0.20322000000000001</v>
      </c>
      <c r="W2957" s="38">
        <v>32.029690000000002</v>
      </c>
      <c r="X2957" s="38">
        <v>15.3071</v>
      </c>
      <c r="Y2957" s="38">
        <v>248.72810000000001</v>
      </c>
      <c r="Z2957" s="38">
        <v>55.265979999999999</v>
      </c>
      <c r="AA2957" s="38">
        <v>4.3153699999999997</v>
      </c>
      <c r="AB2957" s="38">
        <v>20.319839999999999</v>
      </c>
      <c r="AC2957" s="38">
        <v>20.374420000000001</v>
      </c>
      <c r="AD2957" s="38">
        <v>1638.4301499999999</v>
      </c>
      <c r="AE2957" s="38">
        <v>61.754170000000002</v>
      </c>
      <c r="AF2957" s="38">
        <v>25.038419999999999</v>
      </c>
      <c r="AG2957" s="38">
        <v>28.99681</v>
      </c>
      <c r="AH2957" s="38">
        <v>1636.3828900000001</v>
      </c>
      <c r="AI2957" s="38">
        <v>53398.055999999997</v>
      </c>
      <c r="AJ2957" s="38">
        <v>69.976219999999998</v>
      </c>
      <c r="AK2957" s="38">
        <v>45.472520000000003</v>
      </c>
      <c r="AL2957" s="6">
        <v>80.029510000000002</v>
      </c>
      <c r="AM2957" s="6">
        <v>119.33687999999999</v>
      </c>
      <c r="AN2957" s="6">
        <v>29.178820000000002</v>
      </c>
      <c r="AO2957" s="6">
        <v>30.6096</v>
      </c>
      <c r="AP2957" s="6">
        <v>29.88824</v>
      </c>
      <c r="AR2957" s="6">
        <v>1960.75</v>
      </c>
      <c r="AS2957" s="6">
        <v>16.5</v>
      </c>
      <c r="AT2957" s="6">
        <v>16.470590000000001</v>
      </c>
      <c r="AU2957" s="6">
        <v>79</v>
      </c>
      <c r="AV2957" s="6">
        <v>32</v>
      </c>
      <c r="AW2957" s="6">
        <v>14.117649999999999</v>
      </c>
      <c r="AX2957" s="6">
        <v>14</v>
      </c>
      <c r="AY2957" s="6">
        <v>21.176469999999998</v>
      </c>
      <c r="AZ2957" s="6">
        <v>3.5000000000000003E-2</v>
      </c>
      <c r="BA2957" s="6">
        <v>0</v>
      </c>
    </row>
    <row r="2958" spans="3:53" x14ac:dyDescent="0.25">
      <c r="C2958" s="33">
        <f t="shared" si="140"/>
        <v>2940</v>
      </c>
      <c r="D2958" s="33">
        <f t="shared" si="141"/>
        <v>98</v>
      </c>
      <c r="E2958" s="33">
        <v>30</v>
      </c>
      <c r="F2958" s="33">
        <v>8</v>
      </c>
      <c r="G2958" s="33">
        <v>21</v>
      </c>
      <c r="H2958" s="38">
        <v>13.50642</v>
      </c>
      <c r="I2958" s="38">
        <v>11.453010000000001</v>
      </c>
      <c r="J2958" s="38">
        <v>98.66713</v>
      </c>
      <c r="K2958" s="38">
        <v>3.3855300000000002</v>
      </c>
      <c r="L2958" s="38">
        <v>2.0867499999999999</v>
      </c>
      <c r="M2958" s="38">
        <v>3.0223300000000002</v>
      </c>
      <c r="N2958" s="38">
        <v>2.20451</v>
      </c>
      <c r="O2958" s="38">
        <v>49.382939999999998</v>
      </c>
      <c r="P2958" s="38">
        <v>51.587449999999997</v>
      </c>
      <c r="Q2958" s="38">
        <v>101.61365000000001</v>
      </c>
      <c r="R2958" s="38">
        <v>472.70107999999999</v>
      </c>
      <c r="S2958" s="38">
        <v>0.49796000000000001</v>
      </c>
      <c r="T2958" s="38">
        <v>336.45862</v>
      </c>
      <c r="U2958" s="38">
        <v>24.010400000000001</v>
      </c>
      <c r="V2958" s="38">
        <v>0.40348000000000001</v>
      </c>
      <c r="W2958" s="38">
        <v>31.93243</v>
      </c>
      <c r="X2958" s="38">
        <v>16.145230000000002</v>
      </c>
      <c r="Y2958" s="38">
        <v>196.34173999999999</v>
      </c>
      <c r="Z2958" s="38">
        <v>55.1023</v>
      </c>
      <c r="AA2958" s="38">
        <v>3.3051699999999999</v>
      </c>
      <c r="AB2958" s="38">
        <v>20.23264</v>
      </c>
      <c r="AC2958" s="38">
        <v>20.18807</v>
      </c>
      <c r="AD2958" s="38">
        <v>1267.1095299999999</v>
      </c>
      <c r="AE2958" s="38">
        <v>61.614350000000002</v>
      </c>
      <c r="AF2958" s="38">
        <v>24.9087</v>
      </c>
      <c r="AG2958" s="38">
        <v>28.936039999999998</v>
      </c>
      <c r="AH2958" s="38">
        <v>1266.38435</v>
      </c>
      <c r="AI2958" s="38">
        <v>53398.056299999997</v>
      </c>
      <c r="AJ2958" s="38">
        <v>70.070009999999996</v>
      </c>
      <c r="AK2958" s="38">
        <v>45.34487</v>
      </c>
      <c r="AL2958" s="6">
        <v>80.078090000000003</v>
      </c>
      <c r="AM2958" s="6">
        <v>119.98293</v>
      </c>
      <c r="AN2958" s="6">
        <v>29.084379999999999</v>
      </c>
      <c r="AO2958" s="6">
        <v>30.650849999999998</v>
      </c>
      <c r="AP2958" s="6">
        <v>29.773240000000001</v>
      </c>
      <c r="AR2958" s="6">
        <v>1570.25</v>
      </c>
      <c r="AS2958" s="6">
        <v>12</v>
      </c>
      <c r="AT2958" s="6">
        <v>16.470590000000001</v>
      </c>
      <c r="AU2958" s="6">
        <v>79</v>
      </c>
      <c r="AV2958" s="6">
        <v>33</v>
      </c>
      <c r="AW2958" s="6">
        <v>15.294119999999999</v>
      </c>
      <c r="AX2958" s="6">
        <v>16</v>
      </c>
      <c r="AY2958" s="6">
        <v>21.176469999999998</v>
      </c>
      <c r="AZ2958" s="6">
        <v>0.83499999999999996</v>
      </c>
      <c r="BA2958" s="6">
        <v>1.6875</v>
      </c>
    </row>
    <row r="2959" spans="3:53" x14ac:dyDescent="0.25">
      <c r="C2959" s="33">
        <f t="shared" si="140"/>
        <v>2941</v>
      </c>
      <c r="D2959" s="33">
        <f>D2929+1</f>
        <v>99</v>
      </c>
      <c r="E2959" s="33">
        <v>1</v>
      </c>
      <c r="F2959" s="33">
        <v>1</v>
      </c>
      <c r="G2959" s="33">
        <v>1</v>
      </c>
      <c r="H2959" s="38">
        <v>14.52023</v>
      </c>
      <c r="I2959" s="38">
        <v>11.45598</v>
      </c>
      <c r="J2959" s="38">
        <v>98.670580000000001</v>
      </c>
      <c r="K2959" s="38">
        <v>5.3492899999999999</v>
      </c>
      <c r="L2959" s="38">
        <v>2.0792999999999999</v>
      </c>
      <c r="M2959" s="38">
        <v>2.54718</v>
      </c>
      <c r="N2959" s="38">
        <v>2.05247</v>
      </c>
      <c r="O2959" s="38">
        <v>49.470489999999998</v>
      </c>
      <c r="P2959" s="38">
        <v>51.456659999999999</v>
      </c>
      <c r="Q2959" s="38">
        <v>101.86435</v>
      </c>
      <c r="R2959" s="38">
        <v>465.84298999999999</v>
      </c>
      <c r="S2959" s="38">
        <v>0.49958999999999998</v>
      </c>
      <c r="T2959" s="38">
        <v>335.29899</v>
      </c>
      <c r="U2959" s="38">
        <v>24.039770000000001</v>
      </c>
      <c r="V2959" s="38">
        <v>0.39950000000000002</v>
      </c>
      <c r="W2959" s="38">
        <v>31.99278</v>
      </c>
      <c r="X2959" s="38">
        <v>19.174700000000001</v>
      </c>
      <c r="Y2959" s="38">
        <v>148.36763999999999</v>
      </c>
      <c r="Z2959" s="38">
        <v>55.028120000000001</v>
      </c>
      <c r="AA2959" s="38">
        <v>2.3840699999999999</v>
      </c>
      <c r="AB2959" s="38">
        <v>20.241060000000001</v>
      </c>
      <c r="AC2959" s="38">
        <v>20.25591</v>
      </c>
      <c r="AD2959" s="38">
        <v>917.25806</v>
      </c>
      <c r="AE2959" s="38">
        <v>61.687930000000001</v>
      </c>
      <c r="AF2959" s="38">
        <v>24.81981</v>
      </c>
      <c r="AG2959" s="38">
        <v>28.934069999999998</v>
      </c>
      <c r="AH2959" s="38">
        <v>915.78835000000004</v>
      </c>
      <c r="AI2959" s="38">
        <v>53398.05661</v>
      </c>
      <c r="AJ2959" s="38">
        <v>69.861879999999999</v>
      </c>
      <c r="AK2959" s="38">
        <v>45.380369999999999</v>
      </c>
      <c r="AL2959" s="6">
        <v>80.002250000000004</v>
      </c>
      <c r="AM2959" s="6">
        <v>120.05002</v>
      </c>
      <c r="AN2959" s="6">
        <v>29.098020000000002</v>
      </c>
      <c r="AO2959" s="6">
        <v>30.600349999999999</v>
      </c>
      <c r="AP2959" s="6">
        <v>29.77309</v>
      </c>
      <c r="AR2959" s="6">
        <v>1192.75</v>
      </c>
      <c r="AS2959" s="6">
        <v>15</v>
      </c>
      <c r="AT2959" s="6">
        <v>16.470590000000001</v>
      </c>
      <c r="AU2959" s="6">
        <v>79</v>
      </c>
      <c r="AV2959" s="6">
        <v>33</v>
      </c>
      <c r="AW2959" s="6">
        <v>17.64706</v>
      </c>
      <c r="AX2959" s="6">
        <v>17</v>
      </c>
      <c r="AY2959" s="6">
        <v>21.176469999999998</v>
      </c>
      <c r="AZ2959" s="6">
        <v>0.74</v>
      </c>
      <c r="BA2959" s="6">
        <v>1.53125</v>
      </c>
    </row>
    <row r="2960" spans="3:53" x14ac:dyDescent="0.25">
      <c r="C2960" s="33">
        <f t="shared" si="140"/>
        <v>2942</v>
      </c>
      <c r="D2960" s="33">
        <f t="shared" ref="D2960:D2988" si="142">D2930+1</f>
        <v>99</v>
      </c>
      <c r="E2960" s="33">
        <v>2</v>
      </c>
      <c r="F2960" s="33">
        <v>2</v>
      </c>
      <c r="G2960" s="33">
        <v>1</v>
      </c>
      <c r="H2960" s="38">
        <v>14.53232</v>
      </c>
      <c r="I2960" s="38">
        <v>11.47082</v>
      </c>
      <c r="J2960" s="38">
        <v>98.670060000000007</v>
      </c>
      <c r="K2960" s="38">
        <v>7.9398999999999997</v>
      </c>
      <c r="L2960" s="38">
        <v>2.0984500000000001</v>
      </c>
      <c r="M2960" s="38">
        <v>2.6377299999999999</v>
      </c>
      <c r="N2960" s="38">
        <v>2.0791900000000001</v>
      </c>
      <c r="O2960" s="38">
        <v>49.435479999999998</v>
      </c>
      <c r="P2960" s="38">
        <v>51.424500000000002</v>
      </c>
      <c r="Q2960" s="38">
        <v>102.16139</v>
      </c>
      <c r="R2960" s="38">
        <v>460.28244999999998</v>
      </c>
      <c r="S2960" s="38">
        <v>0.43986999999999998</v>
      </c>
      <c r="T2960" s="38">
        <v>334.62923000000001</v>
      </c>
      <c r="U2960" s="38">
        <v>24.011569999999999</v>
      </c>
      <c r="V2960" s="38">
        <v>0.32451000000000002</v>
      </c>
      <c r="W2960" s="38">
        <v>32.030500000000004</v>
      </c>
      <c r="X2960" s="38">
        <v>50.823459999999997</v>
      </c>
      <c r="Y2960" s="38">
        <v>121.25149</v>
      </c>
      <c r="Z2960" s="38">
        <v>54.881140000000002</v>
      </c>
      <c r="AA2960" s="38">
        <v>1.94225</v>
      </c>
      <c r="AB2960" s="38">
        <v>20.2194</v>
      </c>
      <c r="AC2960" s="38">
        <v>20.242339999999999</v>
      </c>
      <c r="AD2960" s="38">
        <v>745.96970999999996</v>
      </c>
      <c r="AE2960" s="38">
        <v>61.426960000000001</v>
      </c>
      <c r="AF2960" s="38">
        <v>25.11065</v>
      </c>
      <c r="AG2960" s="38">
        <v>29.018519999999999</v>
      </c>
      <c r="AH2960" s="38">
        <v>708.31151999999997</v>
      </c>
      <c r="AI2960" s="38">
        <v>53398.056879999996</v>
      </c>
      <c r="AJ2960" s="38">
        <v>69.937790000000007</v>
      </c>
      <c r="AK2960" s="38">
        <v>45.393810000000002</v>
      </c>
      <c r="AL2960" s="6">
        <v>79.979460000000003</v>
      </c>
      <c r="AM2960" s="6">
        <v>120.28576</v>
      </c>
      <c r="AN2960" s="6">
        <v>29.11448</v>
      </c>
      <c r="AO2960" s="6">
        <v>30.61731</v>
      </c>
      <c r="AP2960" s="6">
        <v>29.81165</v>
      </c>
      <c r="AR2960" s="6">
        <v>849</v>
      </c>
      <c r="AS2960" s="6">
        <v>12</v>
      </c>
      <c r="AT2960" s="6">
        <v>16.470590000000001</v>
      </c>
      <c r="AU2960" s="6">
        <v>79</v>
      </c>
      <c r="AV2960" s="6">
        <v>33</v>
      </c>
      <c r="AW2960" s="6">
        <v>21.176469999999998</v>
      </c>
      <c r="AX2960" s="6">
        <v>22</v>
      </c>
      <c r="AY2960" s="6">
        <v>25.098040000000001</v>
      </c>
      <c r="AZ2960" s="6">
        <v>0.83499999999999996</v>
      </c>
      <c r="BA2960" s="6">
        <v>1.29688</v>
      </c>
    </row>
    <row r="2961" spans="3:53" x14ac:dyDescent="0.25">
      <c r="C2961" s="33">
        <f t="shared" si="140"/>
        <v>2943</v>
      </c>
      <c r="D2961" s="33">
        <f t="shared" si="142"/>
        <v>99</v>
      </c>
      <c r="E2961" s="33">
        <v>3</v>
      </c>
      <c r="F2961" s="33">
        <v>3</v>
      </c>
      <c r="G2961" s="33">
        <v>1</v>
      </c>
      <c r="H2961" s="38">
        <v>16.12865</v>
      </c>
      <c r="I2961" s="38">
        <v>11.45598</v>
      </c>
      <c r="J2961" s="38">
        <v>98.67192</v>
      </c>
      <c r="K2961" s="38">
        <v>8.1043500000000002</v>
      </c>
      <c r="L2961" s="38">
        <v>2.0908799999999998</v>
      </c>
      <c r="M2961" s="38">
        <v>3.07036</v>
      </c>
      <c r="N2961" s="38">
        <v>1.9858100000000001</v>
      </c>
      <c r="O2961" s="38">
        <v>49.424100000000003</v>
      </c>
      <c r="P2961" s="38">
        <v>51.409910000000004</v>
      </c>
      <c r="Q2961" s="38">
        <v>102.28717</v>
      </c>
      <c r="R2961" s="38">
        <v>456.14299</v>
      </c>
      <c r="S2961" s="38">
        <v>0.55120999999999998</v>
      </c>
      <c r="T2961" s="38">
        <v>332.70060999999998</v>
      </c>
      <c r="U2961" s="38">
        <v>24.065639999999998</v>
      </c>
      <c r="V2961" s="38">
        <v>0.28144000000000002</v>
      </c>
      <c r="W2961" s="38">
        <v>32.139519999999997</v>
      </c>
      <c r="X2961" s="38">
        <v>32.397869999999998</v>
      </c>
      <c r="Y2961" s="38">
        <v>124.93019</v>
      </c>
      <c r="Z2961" s="38">
        <v>54.831220000000002</v>
      </c>
      <c r="AA2961" s="38">
        <v>2.1421199999999998</v>
      </c>
      <c r="AB2961" s="38">
        <v>20.333770000000001</v>
      </c>
      <c r="AC2961" s="38">
        <v>20.320080000000001</v>
      </c>
      <c r="AD2961" s="38">
        <v>819.60491999999999</v>
      </c>
      <c r="AE2961" s="38">
        <v>61.284300000000002</v>
      </c>
      <c r="AF2961" s="38">
        <v>24.95806</v>
      </c>
      <c r="AG2961" s="38">
        <v>28.94454</v>
      </c>
      <c r="AH2961" s="38">
        <v>811.09358999999995</v>
      </c>
      <c r="AI2961" s="38">
        <v>53398.057209999999</v>
      </c>
      <c r="AJ2961" s="38">
        <v>69.880719999999997</v>
      </c>
      <c r="AK2961" s="38">
        <v>45.411200000000001</v>
      </c>
      <c r="AL2961" s="6">
        <v>80.037440000000004</v>
      </c>
      <c r="AM2961" s="6">
        <v>119.76349</v>
      </c>
      <c r="AN2961" s="6">
        <v>29.165320000000001</v>
      </c>
      <c r="AO2961" s="6">
        <v>30.687989999999999</v>
      </c>
      <c r="AP2961" s="6">
        <v>29.801929999999999</v>
      </c>
      <c r="AR2961" s="6">
        <v>763.25</v>
      </c>
      <c r="AS2961" s="6">
        <v>10</v>
      </c>
      <c r="AT2961" s="6">
        <v>18.823530000000002</v>
      </c>
      <c r="AU2961" s="6">
        <v>79</v>
      </c>
      <c r="AV2961" s="6">
        <v>33</v>
      </c>
      <c r="AW2961" s="6">
        <v>51.764710000000001</v>
      </c>
      <c r="AX2961" s="6">
        <v>50</v>
      </c>
      <c r="AY2961" s="6">
        <v>27.450980000000001</v>
      </c>
      <c r="AZ2961" s="6">
        <v>0.35</v>
      </c>
      <c r="BA2961" s="6">
        <v>1.6875</v>
      </c>
    </row>
    <row r="2962" spans="3:53" x14ac:dyDescent="0.25">
      <c r="C2962" s="33">
        <f t="shared" si="140"/>
        <v>2944</v>
      </c>
      <c r="D2962" s="33">
        <f t="shared" si="142"/>
        <v>99</v>
      </c>
      <c r="E2962" s="33">
        <v>4</v>
      </c>
      <c r="F2962" s="33">
        <v>4</v>
      </c>
      <c r="G2962" s="33">
        <v>1</v>
      </c>
      <c r="H2962" s="38">
        <v>14.197900000000001</v>
      </c>
      <c r="I2962" s="38">
        <v>11.477740000000001</v>
      </c>
      <c r="J2962" s="38">
        <v>98.669210000000007</v>
      </c>
      <c r="K2962" s="38">
        <v>8.3108000000000004</v>
      </c>
      <c r="L2962" s="38">
        <v>2.0920299999999998</v>
      </c>
      <c r="M2962" s="38">
        <v>2.8982100000000002</v>
      </c>
      <c r="N2962" s="38">
        <v>1.8464700000000001</v>
      </c>
      <c r="O2962" s="38">
        <v>49.481639999999999</v>
      </c>
      <c r="P2962" s="38">
        <v>51.281689999999998</v>
      </c>
      <c r="Q2962" s="38">
        <v>101.8181</v>
      </c>
      <c r="R2962" s="38">
        <v>452.75071000000003</v>
      </c>
      <c r="S2962" s="38">
        <v>0.73121000000000003</v>
      </c>
      <c r="T2962" s="38">
        <v>335.77010999999999</v>
      </c>
      <c r="U2962" s="38">
        <v>24.079969999999999</v>
      </c>
      <c r="V2962" s="38">
        <v>0.24334</v>
      </c>
      <c r="W2962" s="38">
        <v>32.127139999999997</v>
      </c>
      <c r="X2962" s="38">
        <v>37.993000000000002</v>
      </c>
      <c r="Y2962" s="38">
        <v>123.16013</v>
      </c>
      <c r="Z2962" s="38">
        <v>54.578490000000002</v>
      </c>
      <c r="AA2962" s="38">
        <v>2.0063300000000002</v>
      </c>
      <c r="AB2962" s="38">
        <v>20.21791</v>
      </c>
      <c r="AC2962" s="38">
        <v>20.296859999999999</v>
      </c>
      <c r="AD2962" s="38">
        <v>767.23039000000006</v>
      </c>
      <c r="AE2962" s="38">
        <v>60.956209999999999</v>
      </c>
      <c r="AF2962" s="38">
        <v>24.971730000000001</v>
      </c>
      <c r="AG2962" s="38">
        <v>28.966460000000001</v>
      </c>
      <c r="AH2962" s="38">
        <v>782.33849999999995</v>
      </c>
      <c r="AI2962" s="38">
        <v>53398.057659999999</v>
      </c>
      <c r="AJ2962" s="38">
        <v>69.865710000000007</v>
      </c>
      <c r="AK2962" s="38">
        <v>45.41086</v>
      </c>
      <c r="AL2962" s="6">
        <v>80.021339999999995</v>
      </c>
      <c r="AM2962" s="6">
        <v>119.71485</v>
      </c>
      <c r="AN2962" s="6">
        <v>29.147849999999998</v>
      </c>
      <c r="AO2962" s="6">
        <v>30.61403</v>
      </c>
      <c r="AP2962" s="6">
        <v>29.792380000000001</v>
      </c>
      <c r="AR2962" s="6">
        <v>807.75</v>
      </c>
      <c r="AS2962" s="6">
        <v>17</v>
      </c>
      <c r="AT2962" s="6">
        <v>17.64706</v>
      </c>
      <c r="AU2962" s="6">
        <v>79</v>
      </c>
      <c r="AV2962" s="6">
        <v>33</v>
      </c>
      <c r="AW2962" s="6">
        <v>32.549019999999999</v>
      </c>
      <c r="AX2962" s="6">
        <v>33</v>
      </c>
      <c r="AY2962" s="6">
        <v>26.274509999999999</v>
      </c>
      <c r="AZ2962" s="6">
        <v>5.5E-2</v>
      </c>
      <c r="BA2962" s="6">
        <v>1.92188</v>
      </c>
    </row>
    <row r="2963" spans="3:53" x14ac:dyDescent="0.25">
      <c r="C2963" s="33">
        <f t="shared" si="140"/>
        <v>2945</v>
      </c>
      <c r="D2963" s="33">
        <f t="shared" si="142"/>
        <v>99</v>
      </c>
      <c r="E2963" s="33">
        <v>5</v>
      </c>
      <c r="F2963" s="33">
        <v>5</v>
      </c>
      <c r="G2963" s="33">
        <v>1</v>
      </c>
      <c r="H2963" s="38">
        <v>15.551349999999999</v>
      </c>
      <c r="I2963" s="38">
        <v>11.45598</v>
      </c>
      <c r="J2963" s="38">
        <v>98.666259999999994</v>
      </c>
      <c r="K2963" s="38">
        <v>8.3395499999999991</v>
      </c>
      <c r="L2963" s="38">
        <v>2.10372</v>
      </c>
      <c r="M2963" s="38">
        <v>2.2688000000000001</v>
      </c>
      <c r="N2963" s="38">
        <v>1.6839900000000001</v>
      </c>
      <c r="O2963" s="38">
        <v>49.617440000000002</v>
      </c>
      <c r="P2963" s="38">
        <v>51.30142</v>
      </c>
      <c r="Q2963" s="38">
        <v>102.473</v>
      </c>
      <c r="R2963" s="38">
        <v>449.58445999999998</v>
      </c>
      <c r="S2963" s="38">
        <v>0.75985999999999998</v>
      </c>
      <c r="T2963" s="38">
        <v>332.91912000000002</v>
      </c>
      <c r="U2963" s="38">
        <v>24.081119999999999</v>
      </c>
      <c r="V2963" s="38">
        <v>0.19327</v>
      </c>
      <c r="W2963" s="38">
        <v>32.16619</v>
      </c>
      <c r="X2963" s="38">
        <v>36.412509999999997</v>
      </c>
      <c r="Y2963" s="38">
        <v>127.7527</v>
      </c>
      <c r="Z2963" s="38">
        <v>54.420169999999999</v>
      </c>
      <c r="AA2963" s="38">
        <v>2.1379299999999999</v>
      </c>
      <c r="AB2963" s="38">
        <v>20.382809999999999</v>
      </c>
      <c r="AC2963" s="38">
        <v>20.315049999999999</v>
      </c>
      <c r="AD2963" s="38">
        <v>813.00905999999998</v>
      </c>
      <c r="AE2963" s="38">
        <v>60.805329999999998</v>
      </c>
      <c r="AF2963" s="38">
        <v>25.111329999999999</v>
      </c>
      <c r="AG2963" s="38">
        <v>29.113440000000001</v>
      </c>
      <c r="AH2963" s="38">
        <v>805.19356000000005</v>
      </c>
      <c r="AI2963" s="38">
        <v>53398.058120000002</v>
      </c>
      <c r="AJ2963" s="38">
        <v>69.898870000000002</v>
      </c>
      <c r="AK2963" s="38">
        <v>45.491459999999996</v>
      </c>
      <c r="AL2963" s="6">
        <v>79.996409999999997</v>
      </c>
      <c r="AM2963" s="6">
        <v>120.36409</v>
      </c>
      <c r="AN2963" s="6">
        <v>29.17474</v>
      </c>
      <c r="AO2963" s="6">
        <v>30.734729999999999</v>
      </c>
      <c r="AP2963" s="6">
        <v>29.881170000000001</v>
      </c>
      <c r="AR2963" s="6">
        <v>773.25</v>
      </c>
      <c r="AS2963" s="6">
        <v>14</v>
      </c>
      <c r="AT2963" s="6">
        <v>18.823530000000002</v>
      </c>
      <c r="AU2963" s="6">
        <v>79</v>
      </c>
      <c r="AV2963" s="6">
        <v>33</v>
      </c>
      <c r="AW2963" s="6">
        <v>41.568629999999999</v>
      </c>
      <c r="AX2963" s="6">
        <v>43</v>
      </c>
      <c r="AY2963" s="6">
        <v>27.843139999999998</v>
      </c>
      <c r="AZ2963" s="6">
        <v>0.82</v>
      </c>
      <c r="BA2963" s="6">
        <v>1.45313</v>
      </c>
    </row>
    <row r="2964" spans="3:53" x14ac:dyDescent="0.25">
      <c r="C2964" s="33">
        <f t="shared" si="140"/>
        <v>2946</v>
      </c>
      <c r="D2964" s="33">
        <f t="shared" si="142"/>
        <v>99</v>
      </c>
      <c r="E2964" s="33">
        <v>6</v>
      </c>
      <c r="F2964" s="33">
        <v>6</v>
      </c>
      <c r="G2964" s="33">
        <v>1</v>
      </c>
      <c r="H2964" s="38">
        <v>14.19239</v>
      </c>
      <c r="I2964" s="38">
        <v>11.48071</v>
      </c>
      <c r="J2964" s="38">
        <v>98.66968</v>
      </c>
      <c r="K2964" s="38">
        <v>8.4094700000000007</v>
      </c>
      <c r="L2964" s="38">
        <v>2.08588</v>
      </c>
      <c r="M2964" s="38">
        <v>3.2316400000000001</v>
      </c>
      <c r="N2964" s="38">
        <v>1.71628</v>
      </c>
      <c r="O2964" s="38">
        <v>49.49944</v>
      </c>
      <c r="P2964" s="38">
        <v>51.215710000000001</v>
      </c>
      <c r="Q2964" s="38">
        <v>101.80073</v>
      </c>
      <c r="R2964" s="38">
        <v>446.58636999999999</v>
      </c>
      <c r="S2964" s="38">
        <v>0.76917000000000002</v>
      </c>
      <c r="T2964" s="38">
        <v>332.75515000000001</v>
      </c>
      <c r="U2964" s="38">
        <v>24.013010000000001</v>
      </c>
      <c r="V2964" s="38">
        <v>0.21376000000000001</v>
      </c>
      <c r="W2964" s="38">
        <v>32.117989999999999</v>
      </c>
      <c r="X2964" s="38">
        <v>34.881419999999999</v>
      </c>
      <c r="Y2964" s="38">
        <v>125.78529</v>
      </c>
      <c r="Z2964" s="38">
        <v>53.841230000000003</v>
      </c>
      <c r="AA2964" s="38">
        <v>2.0274000000000001</v>
      </c>
      <c r="AB2964" s="38">
        <v>20.253789999999999</v>
      </c>
      <c r="AC2964" s="38">
        <v>20.312390000000001</v>
      </c>
      <c r="AD2964" s="38">
        <v>777.57290999999998</v>
      </c>
      <c r="AE2964" s="38">
        <v>60.575229999999998</v>
      </c>
      <c r="AF2964" s="38">
        <v>24.898299999999999</v>
      </c>
      <c r="AG2964" s="38">
        <v>29.013290000000001</v>
      </c>
      <c r="AH2964" s="38">
        <v>788.06380999999999</v>
      </c>
      <c r="AI2964" s="38">
        <v>53398.058590000001</v>
      </c>
      <c r="AJ2964" s="38">
        <v>69.871449999999996</v>
      </c>
      <c r="AK2964" s="38">
        <v>45.36307</v>
      </c>
      <c r="AL2964" s="6">
        <v>79.995760000000004</v>
      </c>
      <c r="AM2964" s="6">
        <v>119.62479</v>
      </c>
      <c r="AN2964" s="6">
        <v>29.137869999999999</v>
      </c>
      <c r="AO2964" s="6">
        <v>30.717289999999998</v>
      </c>
      <c r="AP2964" s="6">
        <v>29.7316</v>
      </c>
      <c r="AR2964" s="6">
        <v>810</v>
      </c>
      <c r="AS2964" s="6">
        <v>16.5</v>
      </c>
      <c r="AT2964" s="6">
        <v>18.03922</v>
      </c>
      <c r="AU2964" s="6">
        <v>79</v>
      </c>
      <c r="AV2964" s="6">
        <v>33</v>
      </c>
      <c r="AW2964" s="6">
        <v>33.725490000000001</v>
      </c>
      <c r="AX2964" s="6">
        <v>34</v>
      </c>
      <c r="AY2964" s="6">
        <v>26.66667</v>
      </c>
      <c r="AZ2964" s="6">
        <v>5.5E-2</v>
      </c>
      <c r="BA2964" s="6">
        <v>0.15625</v>
      </c>
    </row>
    <row r="2965" spans="3:53" x14ac:dyDescent="0.25">
      <c r="C2965" s="33">
        <f t="shared" ref="C2965:C3028" si="143">C2964+1</f>
        <v>2947</v>
      </c>
      <c r="D2965" s="33">
        <f t="shared" si="142"/>
        <v>99</v>
      </c>
      <c r="E2965" s="33">
        <v>7</v>
      </c>
      <c r="F2965" s="33">
        <v>7</v>
      </c>
      <c r="G2965" s="33">
        <v>1</v>
      </c>
      <c r="H2965" s="38">
        <v>15.089219999999999</v>
      </c>
      <c r="I2965" s="38">
        <v>11.48664</v>
      </c>
      <c r="J2965" s="38">
        <v>98.682869999999994</v>
      </c>
      <c r="K2965" s="38">
        <v>8.4531600000000005</v>
      </c>
      <c r="L2965" s="38">
        <v>2.0974699999999999</v>
      </c>
      <c r="M2965" s="38">
        <v>3.7355100000000001</v>
      </c>
      <c r="N2965" s="38">
        <v>1.70356</v>
      </c>
      <c r="O2965" s="38">
        <v>49.468290000000003</v>
      </c>
      <c r="P2965" s="38">
        <v>51.171849999999999</v>
      </c>
      <c r="Q2965" s="38">
        <v>102.34805</v>
      </c>
      <c r="R2965" s="38">
        <v>443.57646999999997</v>
      </c>
      <c r="S2965" s="38">
        <v>0.76075999999999999</v>
      </c>
      <c r="T2965" s="38">
        <v>332.94594999999998</v>
      </c>
      <c r="U2965" s="38">
        <v>23.920010000000001</v>
      </c>
      <c r="V2965" s="38">
        <v>0.22166</v>
      </c>
      <c r="W2965" s="38">
        <v>32.142200000000003</v>
      </c>
      <c r="X2965" s="38">
        <v>34.136200000000002</v>
      </c>
      <c r="Y2965" s="38">
        <v>130.57379</v>
      </c>
      <c r="Z2965" s="38">
        <v>53.42841</v>
      </c>
      <c r="AA2965" s="38">
        <v>2.1223700000000001</v>
      </c>
      <c r="AB2965" s="38">
        <v>20.186219999999999</v>
      </c>
      <c r="AC2965" s="38">
        <v>20.28368</v>
      </c>
      <c r="AD2965" s="38">
        <v>810.98425999999995</v>
      </c>
      <c r="AE2965" s="38">
        <v>60.524009999999997</v>
      </c>
      <c r="AF2965" s="38">
        <v>25.03933</v>
      </c>
      <c r="AG2965" s="38">
        <v>29.011769999999999</v>
      </c>
      <c r="AH2965" s="38">
        <v>806.26035000000002</v>
      </c>
      <c r="AI2965" s="38">
        <v>53398.059050000003</v>
      </c>
      <c r="AJ2965" s="38">
        <v>69.847449999999995</v>
      </c>
      <c r="AK2965" s="38">
        <v>45.348100000000002</v>
      </c>
      <c r="AL2965" s="6">
        <v>79.904740000000004</v>
      </c>
      <c r="AM2965" s="6">
        <v>119.20274000000001</v>
      </c>
      <c r="AN2965" s="6">
        <v>29.155439999999999</v>
      </c>
      <c r="AO2965" s="6">
        <v>30.79203</v>
      </c>
      <c r="AP2965" s="6">
        <v>29.822569999999999</v>
      </c>
      <c r="AR2965" s="6">
        <v>777.25</v>
      </c>
      <c r="AS2965" s="6">
        <v>14</v>
      </c>
      <c r="AT2965" s="6">
        <v>18.823530000000002</v>
      </c>
      <c r="AU2965" s="6">
        <v>79</v>
      </c>
      <c r="AV2965" s="6">
        <v>33</v>
      </c>
      <c r="AW2965" s="6">
        <v>39.215690000000002</v>
      </c>
      <c r="AX2965" s="6">
        <v>41</v>
      </c>
      <c r="AY2965" s="6">
        <v>27.843139999999998</v>
      </c>
      <c r="AZ2965" s="6">
        <v>0.875</v>
      </c>
      <c r="BA2965" s="6">
        <v>1.6875</v>
      </c>
    </row>
    <row r="2966" spans="3:53" x14ac:dyDescent="0.25">
      <c r="C2966" s="33">
        <f t="shared" si="143"/>
        <v>2948</v>
      </c>
      <c r="D2966" s="33">
        <f t="shared" si="142"/>
        <v>99</v>
      </c>
      <c r="E2966" s="33">
        <v>8</v>
      </c>
      <c r="F2966" s="33">
        <v>1</v>
      </c>
      <c r="G2966" s="33">
        <v>12</v>
      </c>
      <c r="H2966" s="38">
        <v>14.224690000000001</v>
      </c>
      <c r="I2966" s="38">
        <v>11.463889999999999</v>
      </c>
      <c r="J2966" s="38">
        <v>98.668419999999998</v>
      </c>
      <c r="K2966" s="38">
        <v>8.53721</v>
      </c>
      <c r="L2966" s="38">
        <v>2.0983900000000002</v>
      </c>
      <c r="M2966" s="38">
        <v>2.6051000000000002</v>
      </c>
      <c r="N2966" s="38">
        <v>1.70011</v>
      </c>
      <c r="O2966" s="38">
        <v>49.387549999999997</v>
      </c>
      <c r="P2966" s="38">
        <v>51.141249999999999</v>
      </c>
      <c r="Q2966" s="38">
        <v>102.21705</v>
      </c>
      <c r="R2966" s="38">
        <v>440.76880999999997</v>
      </c>
      <c r="S2966" s="38">
        <v>0.79037999999999997</v>
      </c>
      <c r="T2966" s="38">
        <v>332.50778000000003</v>
      </c>
      <c r="U2966" s="38">
        <v>24.052520000000001</v>
      </c>
      <c r="V2966" s="38">
        <v>0.21679000000000001</v>
      </c>
      <c r="W2966" s="38">
        <v>32.178980000000003</v>
      </c>
      <c r="X2966" s="38">
        <v>65.593789999999998</v>
      </c>
      <c r="Y2966" s="38">
        <v>130.95742000000001</v>
      </c>
      <c r="Z2966" s="38">
        <v>52.930779999999999</v>
      </c>
      <c r="AA2966" s="38">
        <v>2.13896</v>
      </c>
      <c r="AB2966" s="38">
        <v>20.146899999999999</v>
      </c>
      <c r="AC2966" s="38">
        <v>20.24108</v>
      </c>
      <c r="AD2966" s="38">
        <v>815.46714999999995</v>
      </c>
      <c r="AE2966" s="38">
        <v>60.384349999999998</v>
      </c>
      <c r="AF2966" s="38">
        <v>25.04767</v>
      </c>
      <c r="AG2966" s="38">
        <v>28.94867</v>
      </c>
      <c r="AH2966" s="38">
        <v>844.29979000000003</v>
      </c>
      <c r="AI2966" s="38">
        <v>53398.059540000002</v>
      </c>
      <c r="AJ2966" s="38">
        <v>69.923000000000002</v>
      </c>
      <c r="AK2966" s="38">
        <v>45.383800000000001</v>
      </c>
      <c r="AL2966" s="6">
        <v>79.963080000000005</v>
      </c>
      <c r="AM2966" s="6">
        <v>119.31019999999999</v>
      </c>
      <c r="AN2966" s="6">
        <v>29.162469999999999</v>
      </c>
      <c r="AO2966" s="6">
        <v>30.696719999999999</v>
      </c>
      <c r="AP2966" s="6">
        <v>29.759720000000002</v>
      </c>
      <c r="AR2966" s="6">
        <v>816.25</v>
      </c>
      <c r="AS2966" s="6">
        <v>16.5</v>
      </c>
      <c r="AT2966" s="6">
        <v>18.03922</v>
      </c>
      <c r="AU2966" s="6">
        <v>79</v>
      </c>
      <c r="AV2966" s="6">
        <v>33</v>
      </c>
      <c r="AW2966" s="6">
        <v>34.509799999999998</v>
      </c>
      <c r="AX2966" s="6">
        <v>35</v>
      </c>
      <c r="AY2966" s="6">
        <v>26.66667</v>
      </c>
      <c r="AZ2966" s="6">
        <v>5.5E-2</v>
      </c>
      <c r="BA2966" s="6">
        <v>0.23438000000000001</v>
      </c>
    </row>
    <row r="2967" spans="3:53" x14ac:dyDescent="0.25">
      <c r="C2967" s="33">
        <f t="shared" si="143"/>
        <v>2949</v>
      </c>
      <c r="D2967" s="33">
        <f t="shared" si="142"/>
        <v>99</v>
      </c>
      <c r="E2967" s="33">
        <v>9</v>
      </c>
      <c r="F2967" s="33">
        <v>2</v>
      </c>
      <c r="G2967" s="33">
        <v>12</v>
      </c>
      <c r="H2967" s="38">
        <v>16.4772</v>
      </c>
      <c r="I2967" s="38">
        <v>11.48268</v>
      </c>
      <c r="J2967" s="38">
        <v>98.666669999999996</v>
      </c>
      <c r="K2967" s="38">
        <v>7.5242599999999999</v>
      </c>
      <c r="L2967" s="38">
        <v>2.0964399999999999</v>
      </c>
      <c r="M2967" s="38">
        <v>3.90482</v>
      </c>
      <c r="N2967" s="38">
        <v>1.78671</v>
      </c>
      <c r="O2967" s="38">
        <v>49.36956</v>
      </c>
      <c r="P2967" s="38">
        <v>51.127099999999999</v>
      </c>
      <c r="Q2967" s="38">
        <v>103.95359999999999</v>
      </c>
      <c r="R2967" s="38">
        <v>439.35093999999998</v>
      </c>
      <c r="S2967" s="38">
        <v>1.12774</v>
      </c>
      <c r="T2967" s="38">
        <v>331.47039000000001</v>
      </c>
      <c r="U2967" s="38">
        <v>23.971550000000001</v>
      </c>
      <c r="V2967" s="38">
        <v>7.1029999999999996E-2</v>
      </c>
      <c r="W2967" s="38">
        <v>32.229010000000002</v>
      </c>
      <c r="X2967" s="38">
        <v>84.59348</v>
      </c>
      <c r="Y2967" s="38">
        <v>147.77950000000001</v>
      </c>
      <c r="Z2967" s="38">
        <v>52.393030000000003</v>
      </c>
      <c r="AA2967" s="38">
        <v>3.03884</v>
      </c>
      <c r="AB2967" s="38">
        <v>20.13626</v>
      </c>
      <c r="AC2967" s="38">
        <v>20.235330000000001</v>
      </c>
      <c r="AD2967" s="38">
        <v>1167.6085700000001</v>
      </c>
      <c r="AE2967" s="38">
        <v>60.366869999999999</v>
      </c>
      <c r="AF2967" s="38">
        <v>25.066510000000001</v>
      </c>
      <c r="AG2967" s="38">
        <v>28.97541</v>
      </c>
      <c r="AH2967" s="38">
        <v>1159.9956400000001</v>
      </c>
      <c r="AI2967" s="38">
        <v>53398.060169999997</v>
      </c>
      <c r="AJ2967" s="38">
        <v>69.896709999999999</v>
      </c>
      <c r="AK2967" s="38">
        <v>45.455170000000003</v>
      </c>
      <c r="AL2967" s="6">
        <v>79.938249999999996</v>
      </c>
      <c r="AM2967" s="6">
        <v>120.30238</v>
      </c>
      <c r="AN2967" s="6">
        <v>29.181039999999999</v>
      </c>
      <c r="AO2967" s="6">
        <v>30.85256</v>
      </c>
      <c r="AP2967" s="6">
        <v>29.757239999999999</v>
      </c>
      <c r="AR2967" s="6">
        <v>874</v>
      </c>
      <c r="AS2967" s="6">
        <v>-8</v>
      </c>
      <c r="AT2967" s="6">
        <v>25.098040000000001</v>
      </c>
      <c r="AU2967" s="6">
        <v>79</v>
      </c>
      <c r="AV2967" s="6">
        <v>33</v>
      </c>
      <c r="AW2967" s="6">
        <v>79.607839999999996</v>
      </c>
      <c r="AX2967" s="6">
        <v>81</v>
      </c>
      <c r="AY2967" s="6">
        <v>34.117649999999998</v>
      </c>
      <c r="AZ2967" s="6">
        <v>5.5E-2</v>
      </c>
      <c r="BA2967" s="6">
        <v>0</v>
      </c>
    </row>
    <row r="2968" spans="3:53" x14ac:dyDescent="0.25">
      <c r="C2968" s="33">
        <f t="shared" si="143"/>
        <v>2950</v>
      </c>
      <c r="D2968" s="33">
        <f t="shared" si="142"/>
        <v>99</v>
      </c>
      <c r="E2968" s="33">
        <v>10</v>
      </c>
      <c r="F2968" s="33">
        <v>3</v>
      </c>
      <c r="G2968" s="33">
        <v>12</v>
      </c>
      <c r="H2968" s="38">
        <v>15.26895</v>
      </c>
      <c r="I2968" s="38">
        <v>11.478730000000001</v>
      </c>
      <c r="J2968" s="38">
        <v>98.675380000000004</v>
      </c>
      <c r="K2968" s="38">
        <v>7.9161599999999996</v>
      </c>
      <c r="L2968" s="38">
        <v>2.1066699999999998</v>
      </c>
      <c r="M2968" s="38">
        <v>4.59002</v>
      </c>
      <c r="N2968" s="38">
        <v>1.9422600000000001</v>
      </c>
      <c r="O2968" s="38">
        <v>49.259630000000001</v>
      </c>
      <c r="P2968" s="38">
        <v>51.201889999999999</v>
      </c>
      <c r="Q2968" s="38">
        <v>105.46294</v>
      </c>
      <c r="R2968" s="38">
        <v>442.56702999999999</v>
      </c>
      <c r="S2968" s="38">
        <v>2.3946800000000001</v>
      </c>
      <c r="T2968" s="38">
        <v>330.20274000000001</v>
      </c>
      <c r="U2968" s="38">
        <v>23.85191</v>
      </c>
      <c r="V2968" s="38">
        <v>-1.15E-3</v>
      </c>
      <c r="W2968" s="38">
        <v>32.19408</v>
      </c>
      <c r="X2968" s="38">
        <v>82.061610000000002</v>
      </c>
      <c r="Y2968" s="38">
        <v>201.86013</v>
      </c>
      <c r="Z2968" s="38">
        <v>51.673499999999997</v>
      </c>
      <c r="AA2968" s="38">
        <v>4.4864699999999997</v>
      </c>
      <c r="AB2968" s="38">
        <v>20.494669999999999</v>
      </c>
      <c r="AC2968" s="38">
        <v>20.108989999999999</v>
      </c>
      <c r="AD2968" s="38">
        <v>1703.71992</v>
      </c>
      <c r="AE2968" s="38">
        <v>60.226799999999997</v>
      </c>
      <c r="AF2968" s="38">
        <v>25.146540000000002</v>
      </c>
      <c r="AG2968" s="38">
        <v>28.88692</v>
      </c>
      <c r="AH2968" s="38">
        <v>1699.6965</v>
      </c>
      <c r="AI2968" s="38">
        <v>53398.061560000002</v>
      </c>
      <c r="AJ2968" s="38">
        <v>70.126480000000001</v>
      </c>
      <c r="AK2968" s="38">
        <v>45.308309999999999</v>
      </c>
      <c r="AL2968" s="6">
        <v>80.018079999999998</v>
      </c>
      <c r="AM2968" s="6">
        <v>120.45542</v>
      </c>
      <c r="AN2968" s="6">
        <v>29.102979999999999</v>
      </c>
      <c r="AO2968" s="6">
        <v>30.678619999999999</v>
      </c>
      <c r="AP2968" s="6">
        <v>29.754950000000001</v>
      </c>
      <c r="AR2968" s="6">
        <v>1246</v>
      </c>
      <c r="AS2968" s="6">
        <v>-5.5</v>
      </c>
      <c r="AT2968" s="6">
        <v>29.803920000000002</v>
      </c>
      <c r="AU2968" s="6">
        <v>79</v>
      </c>
      <c r="AV2968" s="6">
        <v>33</v>
      </c>
      <c r="AW2968" s="6">
        <v>87.450980000000001</v>
      </c>
      <c r="AX2968" s="6">
        <v>87</v>
      </c>
      <c r="AY2968" s="6">
        <v>37.647060000000003</v>
      </c>
      <c r="AZ2968" s="6">
        <v>1.4999999999999999E-2</v>
      </c>
      <c r="BA2968" s="6">
        <v>0.3125</v>
      </c>
    </row>
    <row r="2969" spans="3:53" x14ac:dyDescent="0.25">
      <c r="C2969" s="33">
        <f t="shared" si="143"/>
        <v>2951</v>
      </c>
      <c r="D2969" s="33">
        <f t="shared" si="142"/>
        <v>99</v>
      </c>
      <c r="E2969" s="33">
        <v>11</v>
      </c>
      <c r="F2969" s="33">
        <v>4</v>
      </c>
      <c r="G2969" s="33">
        <v>12</v>
      </c>
      <c r="H2969" s="38">
        <v>14.24006</v>
      </c>
      <c r="I2969" s="38">
        <v>11.48268</v>
      </c>
      <c r="J2969" s="38">
        <v>98.666809999999998</v>
      </c>
      <c r="K2969" s="38">
        <v>9.2603799999999996</v>
      </c>
      <c r="L2969" s="38">
        <v>2.0966499999999999</v>
      </c>
      <c r="M2969" s="38">
        <v>3.0017499999999999</v>
      </c>
      <c r="N2969" s="38">
        <v>2.22505</v>
      </c>
      <c r="O2969" s="38">
        <v>49.242519999999999</v>
      </c>
      <c r="P2969" s="38">
        <v>51.467559999999999</v>
      </c>
      <c r="Q2969" s="38">
        <v>104.18254</v>
      </c>
      <c r="R2969" s="38">
        <v>448.79894999999999</v>
      </c>
      <c r="S2969" s="38">
        <v>3.7773599999999998</v>
      </c>
      <c r="T2969" s="38">
        <v>332.92268000000001</v>
      </c>
      <c r="U2969" s="38">
        <v>23.933979999999998</v>
      </c>
      <c r="V2969" s="38">
        <v>0.14119999999999999</v>
      </c>
      <c r="W2969" s="38">
        <v>32.368510000000001</v>
      </c>
      <c r="X2969" s="38">
        <v>60.677489999999999</v>
      </c>
      <c r="Y2969" s="38">
        <v>303.69159000000002</v>
      </c>
      <c r="Z2969" s="38">
        <v>51.174219999999998</v>
      </c>
      <c r="AA2969" s="38">
        <v>6.0875599999999999</v>
      </c>
      <c r="AB2969" s="38">
        <v>20.069210000000002</v>
      </c>
      <c r="AC2969" s="38">
        <v>20.226189999999999</v>
      </c>
      <c r="AD2969" s="38">
        <v>2322.7723599999999</v>
      </c>
      <c r="AE2969" s="38">
        <v>60.167659999999998</v>
      </c>
      <c r="AF2969" s="38">
        <v>25.026949999999999</v>
      </c>
      <c r="AG2969" s="38">
        <v>28.89246</v>
      </c>
      <c r="AH2969" s="38">
        <v>2324.17038</v>
      </c>
      <c r="AI2969" s="38">
        <v>53398.06381</v>
      </c>
      <c r="AJ2969" s="38">
        <v>69.787130000000005</v>
      </c>
      <c r="AK2969" s="38">
        <v>45.424860000000002</v>
      </c>
      <c r="AL2969" s="6">
        <v>79.975719999999995</v>
      </c>
      <c r="AM2969" s="6">
        <v>120.55212</v>
      </c>
      <c r="AN2969" s="6">
        <v>29.075040000000001</v>
      </c>
      <c r="AO2969" s="6">
        <v>30.955680000000001</v>
      </c>
      <c r="AP2969" s="6">
        <v>29.813269999999999</v>
      </c>
      <c r="AR2969" s="6">
        <v>1860.75</v>
      </c>
      <c r="AS2969" s="6">
        <v>10</v>
      </c>
      <c r="AT2969" s="6">
        <v>29.411760000000001</v>
      </c>
      <c r="AU2969" s="6">
        <v>79</v>
      </c>
      <c r="AV2969" s="6">
        <v>33</v>
      </c>
      <c r="AW2969" s="6">
        <v>81.176469999999995</v>
      </c>
      <c r="AX2969" s="6">
        <v>80</v>
      </c>
      <c r="AY2969" s="6">
        <v>38.03922</v>
      </c>
      <c r="AZ2969" s="6">
        <v>0.66</v>
      </c>
      <c r="BA2969" s="6">
        <v>0.9375</v>
      </c>
    </row>
    <row r="2970" spans="3:53" x14ac:dyDescent="0.25">
      <c r="C2970" s="33">
        <f t="shared" si="143"/>
        <v>2952</v>
      </c>
      <c r="D2970" s="33">
        <f t="shared" si="142"/>
        <v>99</v>
      </c>
      <c r="E2970" s="33">
        <v>12</v>
      </c>
      <c r="F2970" s="33">
        <v>5</v>
      </c>
      <c r="G2970" s="33">
        <v>12</v>
      </c>
      <c r="H2970" s="38">
        <v>13.937049999999999</v>
      </c>
      <c r="I2970" s="38">
        <v>11.48367</v>
      </c>
      <c r="J2970" s="38">
        <v>98.665570000000002</v>
      </c>
      <c r="K2970" s="38">
        <v>8.9131199999999993</v>
      </c>
      <c r="L2970" s="38">
        <v>2.09667</v>
      </c>
      <c r="M2970" s="38">
        <v>4.7955800000000002</v>
      </c>
      <c r="N2970" s="38">
        <v>2.4361799999999998</v>
      </c>
      <c r="O2970" s="38">
        <v>49.173090000000002</v>
      </c>
      <c r="P2970" s="38">
        <v>51.609270000000002</v>
      </c>
      <c r="Q2970" s="38">
        <v>104.71342</v>
      </c>
      <c r="R2970" s="38">
        <v>453.89240999999998</v>
      </c>
      <c r="S2970" s="38">
        <v>4.2547800000000002</v>
      </c>
      <c r="T2970" s="38">
        <v>333.15357999999998</v>
      </c>
      <c r="U2970" s="38">
        <v>23.92305</v>
      </c>
      <c r="V2970" s="38">
        <v>0.31386999999999998</v>
      </c>
      <c r="W2970" s="38">
        <v>32.301810000000003</v>
      </c>
      <c r="X2970" s="38">
        <v>60.555079999999997</v>
      </c>
      <c r="Y2970" s="38">
        <v>317.69603999999998</v>
      </c>
      <c r="Z2970" s="38">
        <v>51.426299999999998</v>
      </c>
      <c r="AA2970" s="38">
        <v>7.1487499999999997</v>
      </c>
      <c r="AB2970" s="38">
        <v>20.146519999999999</v>
      </c>
      <c r="AC2970" s="38">
        <v>20.105630000000001</v>
      </c>
      <c r="AD2970" s="38">
        <v>2727.6561000000002</v>
      </c>
      <c r="AE2970" s="38">
        <v>59.980899999999998</v>
      </c>
      <c r="AF2970" s="38">
        <v>25.027159999999999</v>
      </c>
      <c r="AG2970" s="38">
        <v>28.865580000000001</v>
      </c>
      <c r="AH2970" s="38">
        <v>2729.98884</v>
      </c>
      <c r="AI2970" s="38">
        <v>53398.066409999999</v>
      </c>
      <c r="AJ2970" s="38">
        <v>70.344729999999998</v>
      </c>
      <c r="AK2970" s="38">
        <v>45.378439999999998</v>
      </c>
      <c r="AL2970" s="6">
        <v>79.865780000000001</v>
      </c>
      <c r="AM2970" s="6">
        <v>120.33828</v>
      </c>
      <c r="AN2970" s="6">
        <v>29.11421</v>
      </c>
      <c r="AO2970" s="6">
        <v>30.984400000000001</v>
      </c>
      <c r="AP2970" s="6">
        <v>29.72146</v>
      </c>
      <c r="AR2970" s="6">
        <v>2403</v>
      </c>
      <c r="AS2970" s="6">
        <v>24</v>
      </c>
      <c r="AT2970" s="6">
        <v>27.058820000000001</v>
      </c>
      <c r="AU2970" s="6">
        <v>79</v>
      </c>
      <c r="AV2970" s="6">
        <v>32</v>
      </c>
      <c r="AW2970" s="6">
        <v>58.03922</v>
      </c>
      <c r="AX2970" s="6">
        <v>59</v>
      </c>
      <c r="AY2970" s="6">
        <v>35.68627</v>
      </c>
      <c r="AZ2970" s="6">
        <v>0.56499999999999995</v>
      </c>
      <c r="BA2970" s="6">
        <v>1.92188</v>
      </c>
    </row>
    <row r="2971" spans="3:53" x14ac:dyDescent="0.25">
      <c r="C2971" s="33">
        <f t="shared" si="143"/>
        <v>2953</v>
      </c>
      <c r="D2971" s="33">
        <f t="shared" si="142"/>
        <v>99</v>
      </c>
      <c r="E2971" s="33">
        <v>13</v>
      </c>
      <c r="F2971" s="33">
        <v>6</v>
      </c>
      <c r="G2971" s="33">
        <v>12</v>
      </c>
      <c r="H2971" s="38">
        <v>14.55245</v>
      </c>
      <c r="I2971" s="38">
        <v>11.50939</v>
      </c>
      <c r="J2971" s="38">
        <v>98.669290000000004</v>
      </c>
      <c r="K2971" s="38">
        <v>11.928050000000001</v>
      </c>
      <c r="L2971" s="38">
        <v>2.1043699999999999</v>
      </c>
      <c r="M2971" s="38">
        <v>5.6965500000000002</v>
      </c>
      <c r="N2971" s="38">
        <v>2.7519</v>
      </c>
      <c r="O2971" s="38">
        <v>49.068109999999997</v>
      </c>
      <c r="P2971" s="38">
        <v>51.820010000000003</v>
      </c>
      <c r="Q2971" s="38">
        <v>104.73102</v>
      </c>
      <c r="R2971" s="38">
        <v>460.0145</v>
      </c>
      <c r="S2971" s="38">
        <v>4.6116599999999996</v>
      </c>
      <c r="T2971" s="38">
        <v>331.26488000000001</v>
      </c>
      <c r="U2971" s="38">
        <v>23.854489999999998</v>
      </c>
      <c r="V2971" s="38">
        <v>0.25886999999999999</v>
      </c>
      <c r="W2971" s="38">
        <v>32.184730000000002</v>
      </c>
      <c r="X2971" s="38">
        <v>59.908270000000002</v>
      </c>
      <c r="Y2971" s="38">
        <v>324.76445000000001</v>
      </c>
      <c r="Z2971" s="38">
        <v>52.119520000000001</v>
      </c>
      <c r="AA2971" s="38">
        <v>8.2645599999999995</v>
      </c>
      <c r="AB2971" s="38">
        <v>21.216899999999999</v>
      </c>
      <c r="AC2971" s="38">
        <v>20.076730000000001</v>
      </c>
      <c r="AD2971" s="38">
        <v>3141.8639899999998</v>
      </c>
      <c r="AE2971" s="38">
        <v>59.956910000000001</v>
      </c>
      <c r="AF2971" s="38">
        <v>25.11909</v>
      </c>
      <c r="AG2971" s="38">
        <v>28.84282</v>
      </c>
      <c r="AH2971" s="38">
        <v>3144.31394</v>
      </c>
      <c r="AI2971" s="38">
        <v>53398.069199999998</v>
      </c>
      <c r="AJ2971" s="38">
        <v>70.230260000000001</v>
      </c>
      <c r="AK2971" s="38">
        <v>45.322519999999997</v>
      </c>
      <c r="AL2971" s="6">
        <v>80.165859999999995</v>
      </c>
      <c r="AM2971" s="6">
        <v>120.16137999999999</v>
      </c>
      <c r="AN2971" s="6">
        <v>29.042349999999999</v>
      </c>
      <c r="AO2971" s="6">
        <v>30.994579999999999</v>
      </c>
      <c r="AP2971" s="6">
        <v>29.731390000000001</v>
      </c>
      <c r="AR2971" s="6">
        <v>2823.25</v>
      </c>
      <c r="AS2971" s="6">
        <v>27</v>
      </c>
      <c r="AT2971" s="6">
        <v>28.62745</v>
      </c>
      <c r="AU2971" s="6">
        <v>79</v>
      </c>
      <c r="AV2971" s="6">
        <v>32</v>
      </c>
      <c r="AW2971" s="6">
        <v>61.176470000000002</v>
      </c>
      <c r="AX2971" s="6">
        <v>62</v>
      </c>
      <c r="AY2971" s="6">
        <v>36.862749999999998</v>
      </c>
      <c r="AZ2971" s="6">
        <v>0.89500000000000002</v>
      </c>
      <c r="BA2971" s="6">
        <v>0.15625</v>
      </c>
    </row>
    <row r="2972" spans="3:53" x14ac:dyDescent="0.25">
      <c r="C2972" s="33">
        <f t="shared" si="143"/>
        <v>2954</v>
      </c>
      <c r="D2972" s="33">
        <f t="shared" si="142"/>
        <v>99</v>
      </c>
      <c r="E2972" s="33">
        <v>14</v>
      </c>
      <c r="F2972" s="33">
        <v>7</v>
      </c>
      <c r="G2972" s="33">
        <v>12</v>
      </c>
      <c r="H2972" s="38">
        <v>14.556380000000001</v>
      </c>
      <c r="I2972" s="38">
        <v>11.49752</v>
      </c>
      <c r="J2972" s="38">
        <v>98.670689999999993</v>
      </c>
      <c r="K2972" s="38">
        <v>12.02216</v>
      </c>
      <c r="L2972" s="38">
        <v>2.0992500000000001</v>
      </c>
      <c r="M2972" s="38">
        <v>3.45682</v>
      </c>
      <c r="N2972" s="38">
        <v>2.9770799999999999</v>
      </c>
      <c r="O2972" s="38">
        <v>49.127830000000003</v>
      </c>
      <c r="P2972" s="38">
        <v>52.104909999999997</v>
      </c>
      <c r="Q2972" s="38">
        <v>104.738</v>
      </c>
      <c r="R2972" s="38">
        <v>467.84379000000001</v>
      </c>
      <c r="S2972" s="38">
        <v>5.2794499999999998</v>
      </c>
      <c r="T2972" s="38">
        <v>331.07895000000002</v>
      </c>
      <c r="U2972" s="38">
        <v>23.893080000000001</v>
      </c>
      <c r="V2972" s="38">
        <v>0.11495</v>
      </c>
      <c r="W2972" s="38">
        <v>32.190489999999997</v>
      </c>
      <c r="X2972" s="38">
        <v>65.762889999999999</v>
      </c>
      <c r="Y2972" s="38">
        <v>332.78768000000002</v>
      </c>
      <c r="Z2972" s="38">
        <v>53.009050000000002</v>
      </c>
      <c r="AA2972" s="38">
        <v>9.3816600000000001</v>
      </c>
      <c r="AB2972" s="38">
        <v>22.76999</v>
      </c>
      <c r="AC2972" s="38">
        <v>20.1767</v>
      </c>
      <c r="AD2972" s="38">
        <v>3575.23911</v>
      </c>
      <c r="AE2972" s="38">
        <v>59.99456</v>
      </c>
      <c r="AF2972" s="38">
        <v>25.057980000000001</v>
      </c>
      <c r="AG2972" s="38">
        <v>28.923909999999999</v>
      </c>
      <c r="AH2972" s="38">
        <v>3577.4947000000002</v>
      </c>
      <c r="AI2972" s="38">
        <v>53398.072390000001</v>
      </c>
      <c r="AJ2972" s="38">
        <v>69.886539999999997</v>
      </c>
      <c r="AK2972" s="38">
        <v>45.41527</v>
      </c>
      <c r="AL2972" s="6">
        <v>80.058170000000004</v>
      </c>
      <c r="AM2972" s="6">
        <v>119.90769</v>
      </c>
      <c r="AN2972" s="6">
        <v>29.136800000000001</v>
      </c>
      <c r="AO2972" s="6">
        <v>31.051269999999999</v>
      </c>
      <c r="AP2972" s="6">
        <v>29.7773</v>
      </c>
      <c r="AR2972" s="6">
        <v>3238.25</v>
      </c>
      <c r="AS2972" s="6">
        <v>28.5</v>
      </c>
      <c r="AT2972" s="6">
        <v>30.588239999999999</v>
      </c>
      <c r="AU2972" s="6">
        <v>79</v>
      </c>
      <c r="AV2972" s="6">
        <v>32</v>
      </c>
      <c r="AW2972" s="6">
        <v>64.705879999999993</v>
      </c>
      <c r="AX2972" s="6">
        <v>65</v>
      </c>
      <c r="AY2972" s="6">
        <v>38.431370000000001</v>
      </c>
      <c r="AZ2972" s="6">
        <v>0.27</v>
      </c>
      <c r="BA2972" s="6">
        <v>0</v>
      </c>
    </row>
    <row r="2973" spans="3:53" x14ac:dyDescent="0.25">
      <c r="C2973" s="33">
        <f t="shared" si="143"/>
        <v>2955</v>
      </c>
      <c r="D2973" s="33">
        <f t="shared" si="142"/>
        <v>99</v>
      </c>
      <c r="E2973" s="33">
        <v>15</v>
      </c>
      <c r="F2973" s="33">
        <v>8</v>
      </c>
      <c r="G2973" s="33">
        <v>12</v>
      </c>
      <c r="H2973" s="38">
        <v>14.53543</v>
      </c>
      <c r="I2973" s="38">
        <v>11.49653</v>
      </c>
      <c r="J2973" s="38">
        <v>98.667240000000007</v>
      </c>
      <c r="K2973" s="38">
        <v>11.997529999999999</v>
      </c>
      <c r="L2973" s="38">
        <v>2.09592</v>
      </c>
      <c r="M2973" s="38">
        <v>4.1754499999999997</v>
      </c>
      <c r="N2973" s="38">
        <v>3.2520099999999998</v>
      </c>
      <c r="O2973" s="38">
        <v>49.001759999999997</v>
      </c>
      <c r="P2973" s="38">
        <v>52.253770000000003</v>
      </c>
      <c r="Q2973" s="38">
        <v>105.28537</v>
      </c>
      <c r="R2973" s="38">
        <v>477.09320000000002</v>
      </c>
      <c r="S2973" s="38">
        <v>6.0774100000000004</v>
      </c>
      <c r="T2973" s="38">
        <v>330.14859000000001</v>
      </c>
      <c r="U2973" s="38">
        <v>23.829329999999999</v>
      </c>
      <c r="V2973" s="38">
        <v>3.8080000000000003E-2</v>
      </c>
      <c r="W2973" s="38">
        <v>32.103259999999999</v>
      </c>
      <c r="X2973" s="38">
        <v>67.283349999999999</v>
      </c>
      <c r="Y2973" s="38">
        <v>338.33870000000002</v>
      </c>
      <c r="Z2973" s="38">
        <v>53.416899999999998</v>
      </c>
      <c r="AA2973" s="38">
        <v>10.47049</v>
      </c>
      <c r="AB2973" s="38">
        <v>20.566400000000002</v>
      </c>
      <c r="AC2973" s="38">
        <v>20.072980000000001</v>
      </c>
      <c r="AD2973" s="38">
        <v>3996.5284299999998</v>
      </c>
      <c r="AE2973" s="38">
        <v>59.89761</v>
      </c>
      <c r="AF2973" s="38">
        <v>25.018180000000001</v>
      </c>
      <c r="AG2973" s="38">
        <v>28.811389999999999</v>
      </c>
      <c r="AH2973" s="38">
        <v>3999.8896300000001</v>
      </c>
      <c r="AI2973" s="38">
        <v>53398.076070000003</v>
      </c>
      <c r="AJ2973" s="38">
        <v>69.973380000000006</v>
      </c>
      <c r="AK2973" s="38">
        <v>45.37424</v>
      </c>
      <c r="AL2973" s="6">
        <v>79.679929999999999</v>
      </c>
      <c r="AM2973" s="6">
        <v>120.04831</v>
      </c>
      <c r="AN2973" s="6">
        <v>29.052890000000001</v>
      </c>
      <c r="AO2973" s="6">
        <v>31.040659999999999</v>
      </c>
      <c r="AP2973" s="6">
        <v>29.726939999999999</v>
      </c>
      <c r="AR2973" s="6">
        <v>3668.75</v>
      </c>
      <c r="AS2973" s="6">
        <v>28.5</v>
      </c>
      <c r="AT2973" s="6">
        <v>31.764710000000001</v>
      </c>
      <c r="AU2973" s="6">
        <v>79</v>
      </c>
      <c r="AV2973" s="6">
        <v>32</v>
      </c>
      <c r="AW2973" s="6">
        <v>65.490200000000002</v>
      </c>
      <c r="AX2973" s="6">
        <v>67</v>
      </c>
      <c r="AY2973" s="6">
        <v>39.215690000000002</v>
      </c>
      <c r="AZ2973" s="6">
        <v>0.17499999999999999</v>
      </c>
      <c r="BA2973" s="6">
        <v>1.6875</v>
      </c>
    </row>
    <row r="2974" spans="3:53" x14ac:dyDescent="0.25">
      <c r="C2974" s="33">
        <f t="shared" si="143"/>
        <v>2956</v>
      </c>
      <c r="D2974" s="33">
        <f t="shared" si="142"/>
        <v>99</v>
      </c>
      <c r="E2974" s="33">
        <v>16</v>
      </c>
      <c r="F2974" s="33">
        <v>1</v>
      </c>
      <c r="G2974" s="33">
        <v>2</v>
      </c>
      <c r="H2974" s="38">
        <v>13.60322</v>
      </c>
      <c r="I2974" s="38">
        <v>11.514329999999999</v>
      </c>
      <c r="J2974" s="38">
        <v>98.668530000000004</v>
      </c>
      <c r="K2974" s="38">
        <v>12.22466</v>
      </c>
      <c r="L2974" s="38">
        <v>2.0934400000000002</v>
      </c>
      <c r="M2974" s="38">
        <v>3.4394399999999998</v>
      </c>
      <c r="N2974" s="38">
        <v>3.4367800000000002</v>
      </c>
      <c r="O2974" s="38">
        <v>49.051830000000002</v>
      </c>
      <c r="P2974" s="38">
        <v>52.488610000000001</v>
      </c>
      <c r="Q2974" s="38">
        <v>103.67431000000001</v>
      </c>
      <c r="R2974" s="38">
        <v>487.96996000000001</v>
      </c>
      <c r="S2974" s="38">
        <v>6.9196900000000001</v>
      </c>
      <c r="T2974" s="38">
        <v>330.54086000000001</v>
      </c>
      <c r="U2974" s="38">
        <v>23.860939999999999</v>
      </c>
      <c r="V2974" s="38">
        <v>6.6470000000000001E-2</v>
      </c>
      <c r="W2974" s="38">
        <v>32.018039999999999</v>
      </c>
      <c r="X2974" s="38">
        <v>44.415140000000001</v>
      </c>
      <c r="Y2974" s="38">
        <v>344.23662999999999</v>
      </c>
      <c r="Z2974" s="38">
        <v>53.784260000000003</v>
      </c>
      <c r="AA2974" s="38">
        <v>11.31704</v>
      </c>
      <c r="AB2974" s="38">
        <v>26.04664</v>
      </c>
      <c r="AC2974" s="38">
        <v>19.956389999999999</v>
      </c>
      <c r="AD2974" s="38">
        <v>4324.7640199999996</v>
      </c>
      <c r="AE2974" s="38">
        <v>60.391950000000001</v>
      </c>
      <c r="AF2974" s="38">
        <v>24.988589999999999</v>
      </c>
      <c r="AG2974" s="38">
        <v>28.897680000000001</v>
      </c>
      <c r="AH2974" s="38">
        <v>4326.50198</v>
      </c>
      <c r="AI2974" s="38">
        <v>53398.080269999999</v>
      </c>
      <c r="AJ2974" s="38">
        <v>69.992760000000004</v>
      </c>
      <c r="AK2974" s="38">
        <v>45.362740000000002</v>
      </c>
      <c r="AL2974" s="6">
        <v>79.916719999999998</v>
      </c>
      <c r="AM2974" s="6">
        <v>120.54667999999999</v>
      </c>
      <c r="AN2974" s="6">
        <v>28.93478</v>
      </c>
      <c r="AO2974" s="6">
        <v>31.050630000000002</v>
      </c>
      <c r="AP2974" s="6">
        <v>29.794180000000001</v>
      </c>
      <c r="AR2974" s="6">
        <v>4089</v>
      </c>
      <c r="AS2974" s="6">
        <v>28.5</v>
      </c>
      <c r="AT2974" s="6">
        <v>32.549019999999999</v>
      </c>
      <c r="AU2974" s="6">
        <v>79</v>
      </c>
      <c r="AV2974" s="6">
        <v>32</v>
      </c>
      <c r="AW2974" s="6">
        <v>68.627449999999996</v>
      </c>
      <c r="AX2974" s="6">
        <v>68</v>
      </c>
      <c r="AY2974" s="6">
        <v>39.607840000000003</v>
      </c>
      <c r="AZ2974" s="6">
        <v>0.7</v>
      </c>
      <c r="BA2974" s="6">
        <v>1.45313</v>
      </c>
    </row>
    <row r="2975" spans="3:53" x14ac:dyDescent="0.25">
      <c r="C2975" s="33">
        <f t="shared" si="143"/>
        <v>2957</v>
      </c>
      <c r="D2975" s="33">
        <f t="shared" si="142"/>
        <v>99</v>
      </c>
      <c r="E2975" s="33">
        <v>17</v>
      </c>
      <c r="F2975" s="33">
        <v>2</v>
      </c>
      <c r="G2975" s="33">
        <v>2</v>
      </c>
      <c r="H2975" s="38">
        <v>15.059810000000001</v>
      </c>
      <c r="I2975" s="38">
        <v>11.488619999999999</v>
      </c>
      <c r="J2975" s="38">
        <v>98.670299999999997</v>
      </c>
      <c r="K2975" s="38">
        <v>8.8361699999999992</v>
      </c>
      <c r="L2975" s="38">
        <v>2.09531</v>
      </c>
      <c r="M2975" s="38">
        <v>3.7732700000000001</v>
      </c>
      <c r="N2975" s="38">
        <v>3.7530299999999999</v>
      </c>
      <c r="O2975" s="38">
        <v>49.052</v>
      </c>
      <c r="P2975" s="38">
        <v>52.741160000000001</v>
      </c>
      <c r="Q2975" s="38">
        <v>104.01003</v>
      </c>
      <c r="R2975" s="38">
        <v>495.42435999999998</v>
      </c>
      <c r="S2975" s="38">
        <v>6.5299199999999997</v>
      </c>
      <c r="T2975" s="38">
        <v>332.85813000000002</v>
      </c>
      <c r="U2975" s="38">
        <v>23.88101</v>
      </c>
      <c r="V2975" s="38">
        <v>0.30264999999999997</v>
      </c>
      <c r="W2975" s="38">
        <v>31.993680000000001</v>
      </c>
      <c r="X2975" s="38">
        <v>43.275190000000002</v>
      </c>
      <c r="Y2975" s="38">
        <v>343.37087000000002</v>
      </c>
      <c r="Z2975" s="38">
        <v>54.070099999999996</v>
      </c>
      <c r="AA2975" s="38">
        <v>11.33184</v>
      </c>
      <c r="AB2975" s="38">
        <v>25.711169999999999</v>
      </c>
      <c r="AC2975" s="38">
        <v>19.93554</v>
      </c>
      <c r="AD2975" s="38">
        <v>4326.5526499999996</v>
      </c>
      <c r="AE2975" s="38">
        <v>60.819920000000003</v>
      </c>
      <c r="AF2975" s="38">
        <v>25.010929999999998</v>
      </c>
      <c r="AG2975" s="38">
        <v>28.939060000000001</v>
      </c>
      <c r="AH2975" s="38">
        <v>4328.0943600000001</v>
      </c>
      <c r="AI2975" s="38">
        <v>53398.084349999997</v>
      </c>
      <c r="AJ2975" s="38">
        <v>70.032809999999998</v>
      </c>
      <c r="AK2975" s="38">
        <v>45.370690000000003</v>
      </c>
      <c r="AL2975" s="6">
        <v>80.089150000000004</v>
      </c>
      <c r="AM2975" s="6">
        <v>120.1998</v>
      </c>
      <c r="AN2975" s="6">
        <v>28.944199999999999</v>
      </c>
      <c r="AO2975" s="6">
        <v>31.055289999999999</v>
      </c>
      <c r="AP2975" s="6">
        <v>29.757850000000001</v>
      </c>
      <c r="AR2975" s="6">
        <v>4339.75</v>
      </c>
      <c r="AS2975" s="6">
        <v>36</v>
      </c>
      <c r="AT2975" s="6">
        <v>27.450980000000001</v>
      </c>
      <c r="AU2975" s="6">
        <v>79</v>
      </c>
      <c r="AV2975" s="6">
        <v>32</v>
      </c>
      <c r="AW2975" s="6">
        <v>43.921570000000003</v>
      </c>
      <c r="AX2975" s="6">
        <v>44</v>
      </c>
      <c r="AY2975" s="6">
        <v>36.078429999999997</v>
      </c>
      <c r="AZ2975" s="6">
        <v>0.91500000000000004</v>
      </c>
      <c r="BA2975" s="6">
        <v>0.28125</v>
      </c>
    </row>
    <row r="2976" spans="3:53" x14ac:dyDescent="0.25">
      <c r="C2976" s="33">
        <f t="shared" si="143"/>
        <v>2958</v>
      </c>
      <c r="D2976" s="33">
        <f t="shared" si="142"/>
        <v>99</v>
      </c>
      <c r="E2976" s="33">
        <v>18</v>
      </c>
      <c r="F2976" s="33">
        <v>3</v>
      </c>
      <c r="G2976" s="33">
        <v>2</v>
      </c>
      <c r="H2976" s="38">
        <v>14.160629999999999</v>
      </c>
      <c r="I2976" s="38">
        <v>11.51235</v>
      </c>
      <c r="J2976" s="38">
        <v>98.669070000000005</v>
      </c>
      <c r="K2976" s="38">
        <v>7.5554399999999999</v>
      </c>
      <c r="L2976" s="38">
        <v>2.0975299999999999</v>
      </c>
      <c r="M2976" s="38">
        <v>2.5601400000000001</v>
      </c>
      <c r="N2976" s="38">
        <v>3.6878600000000001</v>
      </c>
      <c r="O2976" s="38">
        <v>49.0822</v>
      </c>
      <c r="P2976" s="38">
        <v>52.770060000000001</v>
      </c>
      <c r="Q2976" s="38">
        <v>103.9676</v>
      </c>
      <c r="R2976" s="38">
        <v>500.86502000000002</v>
      </c>
      <c r="S2976" s="38">
        <v>5.0453000000000001</v>
      </c>
      <c r="T2976" s="38">
        <v>331.00920000000002</v>
      </c>
      <c r="U2976" s="38">
        <v>23.968409999999999</v>
      </c>
      <c r="V2976" s="38">
        <v>0.32890999999999998</v>
      </c>
      <c r="W2976" s="38">
        <v>32.0398</v>
      </c>
      <c r="X2976" s="38">
        <v>41.212069999999997</v>
      </c>
      <c r="Y2976" s="38">
        <v>341.79394000000002</v>
      </c>
      <c r="Z2976" s="38">
        <v>54.394370000000002</v>
      </c>
      <c r="AA2976" s="38">
        <v>11.345800000000001</v>
      </c>
      <c r="AB2976" s="38">
        <v>26.786079999999998</v>
      </c>
      <c r="AC2976" s="38">
        <v>19.98198</v>
      </c>
      <c r="AD2976" s="38">
        <v>4327.2977000000001</v>
      </c>
      <c r="AE2976" s="38">
        <v>61.122</v>
      </c>
      <c r="AF2976" s="38">
        <v>25.037420000000001</v>
      </c>
      <c r="AG2976" s="38">
        <v>28.925350000000002</v>
      </c>
      <c r="AH2976" s="38">
        <v>4328.0879599999998</v>
      </c>
      <c r="AI2976" s="38">
        <v>53398.087489999998</v>
      </c>
      <c r="AJ2976" s="38">
        <v>70.164109999999994</v>
      </c>
      <c r="AK2976" s="38">
        <v>45.40625</v>
      </c>
      <c r="AL2976" s="6">
        <v>80.15513</v>
      </c>
      <c r="AM2976" s="6">
        <v>119.78467000000001</v>
      </c>
      <c r="AN2976" s="6">
        <v>29.01793</v>
      </c>
      <c r="AO2976" s="6">
        <v>31.057690000000001</v>
      </c>
      <c r="AP2976" s="6">
        <v>29.77647</v>
      </c>
      <c r="AR2976" s="6">
        <v>4335</v>
      </c>
      <c r="AS2976" s="6">
        <v>36</v>
      </c>
      <c r="AT2976" s="6">
        <v>27.058820000000001</v>
      </c>
      <c r="AU2976" s="6">
        <v>79</v>
      </c>
      <c r="AV2976" s="6">
        <v>32</v>
      </c>
      <c r="AW2976" s="6">
        <v>42.745100000000001</v>
      </c>
      <c r="AX2976" s="6">
        <v>43</v>
      </c>
      <c r="AY2976" s="6">
        <v>36.078429999999997</v>
      </c>
      <c r="AZ2976" s="6">
        <v>0.64</v>
      </c>
      <c r="BA2976" s="6">
        <v>0.67188000000000003</v>
      </c>
    </row>
    <row r="2977" spans="3:53" x14ac:dyDescent="0.25">
      <c r="C2977" s="33">
        <f t="shared" si="143"/>
        <v>2959</v>
      </c>
      <c r="D2977" s="33">
        <f t="shared" si="142"/>
        <v>99</v>
      </c>
      <c r="E2977" s="33">
        <v>19</v>
      </c>
      <c r="F2977" s="33">
        <v>4</v>
      </c>
      <c r="G2977" s="33">
        <v>2</v>
      </c>
      <c r="H2977" s="38">
        <v>14.687519999999999</v>
      </c>
      <c r="I2977" s="38">
        <v>11.513339999999999</v>
      </c>
      <c r="J2977" s="38">
        <v>98.671239999999997</v>
      </c>
      <c r="K2977" s="38">
        <v>6.8667899999999999</v>
      </c>
      <c r="L2977" s="38">
        <v>2.09484</v>
      </c>
      <c r="M2977" s="38">
        <v>2.12418</v>
      </c>
      <c r="N2977" s="38">
        <v>3.7448700000000001</v>
      </c>
      <c r="O2977" s="38">
        <v>48.996540000000003</v>
      </c>
      <c r="P2977" s="38">
        <v>52.741399999999999</v>
      </c>
      <c r="Q2977" s="38">
        <v>104.12835</v>
      </c>
      <c r="R2977" s="38">
        <v>505.74193000000002</v>
      </c>
      <c r="S2977" s="38">
        <v>4.4732200000000004</v>
      </c>
      <c r="T2977" s="38">
        <v>331.66913</v>
      </c>
      <c r="U2977" s="38">
        <v>23.90513</v>
      </c>
      <c r="V2977" s="38">
        <v>0.28611999999999999</v>
      </c>
      <c r="W2977" s="38">
        <v>31.93946</v>
      </c>
      <c r="X2977" s="38">
        <v>41.415579999999999</v>
      </c>
      <c r="Y2977" s="38">
        <v>341.4264</v>
      </c>
      <c r="Z2977" s="38">
        <v>54.546669999999999</v>
      </c>
      <c r="AA2977" s="38">
        <v>11.30559</v>
      </c>
      <c r="AB2977" s="38">
        <v>24.431799999999999</v>
      </c>
      <c r="AC2977" s="38">
        <v>19.882359999999998</v>
      </c>
      <c r="AD2977" s="38">
        <v>4317.6624400000001</v>
      </c>
      <c r="AE2977" s="38">
        <v>61.291620000000002</v>
      </c>
      <c r="AF2977" s="38">
        <v>25.018190000000001</v>
      </c>
      <c r="AG2977" s="38">
        <v>28.91751</v>
      </c>
      <c r="AH2977" s="38">
        <v>4317.7836900000002</v>
      </c>
      <c r="AI2977" s="38">
        <v>53398.090250000001</v>
      </c>
      <c r="AJ2977" s="38">
        <v>70.057599999999994</v>
      </c>
      <c r="AK2977" s="38">
        <v>45.26444</v>
      </c>
      <c r="AL2977" s="6">
        <v>79.924099999999996</v>
      </c>
      <c r="AM2977" s="6">
        <v>120.14086</v>
      </c>
      <c r="AN2977" s="6">
        <v>28.972650000000002</v>
      </c>
      <c r="AO2977" s="6">
        <v>30.938829999999999</v>
      </c>
      <c r="AP2977" s="6">
        <v>29.732299999999999</v>
      </c>
      <c r="AR2977" s="6">
        <v>4335</v>
      </c>
      <c r="AS2977" s="6">
        <v>36.5</v>
      </c>
      <c r="AT2977" s="6">
        <v>27.058820000000001</v>
      </c>
      <c r="AU2977" s="6">
        <v>79</v>
      </c>
      <c r="AV2977" s="6">
        <v>32</v>
      </c>
      <c r="AW2977" s="6">
        <v>41.96078</v>
      </c>
      <c r="AX2977" s="6">
        <v>42</v>
      </c>
      <c r="AY2977" s="6">
        <v>35.68627</v>
      </c>
      <c r="AZ2977" s="6">
        <v>0.64</v>
      </c>
      <c r="BA2977" s="6">
        <v>1.96875</v>
      </c>
    </row>
    <row r="2978" spans="3:53" x14ac:dyDescent="0.25">
      <c r="C2978" s="33">
        <f t="shared" si="143"/>
        <v>2960</v>
      </c>
      <c r="D2978" s="33">
        <f t="shared" si="142"/>
        <v>99</v>
      </c>
      <c r="E2978" s="33">
        <v>20</v>
      </c>
      <c r="F2978" s="33">
        <v>5</v>
      </c>
      <c r="G2978" s="33">
        <v>2</v>
      </c>
      <c r="H2978" s="38">
        <v>14.308669999999999</v>
      </c>
      <c r="I2978" s="38">
        <v>11.504440000000001</v>
      </c>
      <c r="J2978" s="38">
        <v>98.673640000000006</v>
      </c>
      <c r="K2978" s="38">
        <v>6.5510900000000003</v>
      </c>
      <c r="L2978" s="38">
        <v>2.0915499999999998</v>
      </c>
      <c r="M2978" s="38">
        <v>3.3722099999999999</v>
      </c>
      <c r="N2978" s="38">
        <v>3.8661099999999999</v>
      </c>
      <c r="O2978" s="38">
        <v>48.982460000000003</v>
      </c>
      <c r="P2978" s="38">
        <v>52.848570000000002</v>
      </c>
      <c r="Q2978" s="38">
        <v>104.12645000000001</v>
      </c>
      <c r="R2978" s="38">
        <v>510.33778999999998</v>
      </c>
      <c r="S2978" s="38">
        <v>4.3440399999999997</v>
      </c>
      <c r="T2978" s="38">
        <v>333.30094000000003</v>
      </c>
      <c r="U2978" s="38">
        <v>23.884060000000002</v>
      </c>
      <c r="V2978" s="38">
        <v>0.25252999999999998</v>
      </c>
      <c r="W2978" s="38">
        <v>31.87041</v>
      </c>
      <c r="X2978" s="38">
        <v>38.409320000000001</v>
      </c>
      <c r="Y2978" s="38">
        <v>341.16036000000003</v>
      </c>
      <c r="Z2978" s="38">
        <v>54.753340000000001</v>
      </c>
      <c r="AA2978" s="38">
        <v>11.30617</v>
      </c>
      <c r="AB2978" s="38">
        <v>25.935199999999998</v>
      </c>
      <c r="AC2978" s="38">
        <v>19.82666</v>
      </c>
      <c r="AD2978" s="38">
        <v>4324.5177700000004</v>
      </c>
      <c r="AE2978" s="38">
        <v>61.548279999999998</v>
      </c>
      <c r="AF2978" s="38">
        <v>24.966010000000001</v>
      </c>
      <c r="AG2978" s="38">
        <v>28.860589999999998</v>
      </c>
      <c r="AH2978" s="38">
        <v>4324.36769</v>
      </c>
      <c r="AI2978" s="38">
        <v>53398.092909999999</v>
      </c>
      <c r="AJ2978" s="38">
        <v>70.061030000000002</v>
      </c>
      <c r="AK2978" s="38">
        <v>45.304229999999997</v>
      </c>
      <c r="AL2978" s="6">
        <v>80.052949999999996</v>
      </c>
      <c r="AM2978" s="6">
        <v>119.6448</v>
      </c>
      <c r="AN2978" s="6">
        <v>28.879930000000002</v>
      </c>
      <c r="AO2978" s="6">
        <v>30.98603</v>
      </c>
      <c r="AP2978" s="6">
        <v>29.703060000000001</v>
      </c>
      <c r="AR2978" s="6">
        <v>4325</v>
      </c>
      <c r="AS2978" s="6">
        <v>36.5</v>
      </c>
      <c r="AT2978" s="6">
        <v>27.058820000000001</v>
      </c>
      <c r="AU2978" s="6">
        <v>79</v>
      </c>
      <c r="AV2978" s="6">
        <v>32</v>
      </c>
      <c r="AW2978" s="6">
        <v>42.352939999999997</v>
      </c>
      <c r="AX2978" s="6">
        <v>42</v>
      </c>
      <c r="AY2978" s="6">
        <v>35.68627</v>
      </c>
      <c r="AZ2978" s="6">
        <v>0.23</v>
      </c>
      <c r="BA2978" s="6">
        <v>0.59375</v>
      </c>
    </row>
    <row r="2979" spans="3:53" x14ac:dyDescent="0.25">
      <c r="C2979" s="33">
        <f t="shared" si="143"/>
        <v>2961</v>
      </c>
      <c r="D2979" s="33">
        <f t="shared" si="142"/>
        <v>99</v>
      </c>
      <c r="E2979" s="33">
        <v>21</v>
      </c>
      <c r="F2979" s="33">
        <v>6</v>
      </c>
      <c r="G2979" s="33">
        <v>2</v>
      </c>
      <c r="H2979" s="38">
        <v>14.289540000000001</v>
      </c>
      <c r="I2979" s="38">
        <v>11.51038</v>
      </c>
      <c r="J2979" s="38">
        <v>98.666259999999994</v>
      </c>
      <c r="K2979" s="38">
        <v>5.9487399999999999</v>
      </c>
      <c r="L2979" s="38">
        <v>2.0939999999999999</v>
      </c>
      <c r="M2979" s="38">
        <v>1.6026800000000001</v>
      </c>
      <c r="N2979" s="38">
        <v>3.8469600000000002</v>
      </c>
      <c r="O2979" s="38">
        <v>49.004260000000002</v>
      </c>
      <c r="P2979" s="38">
        <v>52.794029999999999</v>
      </c>
      <c r="Q2979" s="38">
        <v>104.21408</v>
      </c>
      <c r="R2979" s="38">
        <v>514.57479999999998</v>
      </c>
      <c r="S2979" s="38">
        <v>4.3656899999999998</v>
      </c>
      <c r="T2979" s="38">
        <v>333.39985000000001</v>
      </c>
      <c r="U2979" s="38">
        <v>23.814959999999999</v>
      </c>
      <c r="V2979" s="38">
        <v>0.26029999999999998</v>
      </c>
      <c r="W2979" s="38">
        <v>31.89725</v>
      </c>
      <c r="X2979" s="38">
        <v>42.694209999999998</v>
      </c>
      <c r="Y2979" s="38">
        <v>340.12333000000001</v>
      </c>
      <c r="Z2979" s="38">
        <v>54.999450000000003</v>
      </c>
      <c r="AA2979" s="38">
        <v>11.2874</v>
      </c>
      <c r="AB2979" s="38">
        <v>22.818110000000001</v>
      </c>
      <c r="AC2979" s="38">
        <v>19.888590000000001</v>
      </c>
      <c r="AD2979" s="38">
        <v>4312.6939700000003</v>
      </c>
      <c r="AE2979" s="38">
        <v>61.758940000000003</v>
      </c>
      <c r="AF2979" s="38">
        <v>24.996729999999999</v>
      </c>
      <c r="AG2979" s="38">
        <v>28.948650000000001</v>
      </c>
      <c r="AH2979" s="38">
        <v>4312.4277099999999</v>
      </c>
      <c r="AI2979" s="38">
        <v>53398.095589999997</v>
      </c>
      <c r="AJ2979" s="38">
        <v>69.970600000000005</v>
      </c>
      <c r="AK2979" s="38">
        <v>45.381140000000002</v>
      </c>
      <c r="AL2979" s="6">
        <v>80.215440000000001</v>
      </c>
      <c r="AM2979" s="6">
        <v>119.20416</v>
      </c>
      <c r="AN2979" s="6">
        <v>28.90014</v>
      </c>
      <c r="AO2979" s="6">
        <v>30.828220000000002</v>
      </c>
      <c r="AP2979" s="6">
        <v>29.775089999999999</v>
      </c>
      <c r="AR2979" s="6">
        <v>4329.5</v>
      </c>
      <c r="AS2979" s="6">
        <v>37</v>
      </c>
      <c r="AT2979" s="6">
        <v>26.66667</v>
      </c>
      <c r="AU2979" s="6">
        <v>79</v>
      </c>
      <c r="AV2979" s="6">
        <v>32</v>
      </c>
      <c r="AW2979" s="6">
        <v>40.784309999999998</v>
      </c>
      <c r="AX2979" s="6">
        <v>41</v>
      </c>
      <c r="AY2979" s="6">
        <v>35.294119999999999</v>
      </c>
      <c r="AZ2979" s="6">
        <v>0.85499999999999998</v>
      </c>
      <c r="BA2979" s="6">
        <v>4.6879999999999998E-2</v>
      </c>
    </row>
    <row r="2980" spans="3:53" x14ac:dyDescent="0.25">
      <c r="C2980" s="33">
        <f t="shared" si="143"/>
        <v>2962</v>
      </c>
      <c r="D2980" s="33">
        <f t="shared" si="142"/>
        <v>99</v>
      </c>
      <c r="E2980" s="33">
        <v>22</v>
      </c>
      <c r="F2980" s="33">
        <v>7</v>
      </c>
      <c r="G2980" s="33">
        <v>2</v>
      </c>
      <c r="H2980" s="38">
        <v>14.582800000000001</v>
      </c>
      <c r="I2980" s="38">
        <v>11.50939</v>
      </c>
      <c r="J2980" s="38">
        <v>98.670810000000003</v>
      </c>
      <c r="K2980" s="38">
        <v>5.8428399999999998</v>
      </c>
      <c r="L2980" s="38">
        <v>2.09334</v>
      </c>
      <c r="M2980" s="38">
        <v>3.2577099999999999</v>
      </c>
      <c r="N2980" s="38">
        <v>3.8058399999999999</v>
      </c>
      <c r="O2980" s="38">
        <v>49.011119999999998</v>
      </c>
      <c r="P2980" s="38">
        <v>52.816960000000002</v>
      </c>
      <c r="Q2980" s="38">
        <v>104.2045</v>
      </c>
      <c r="R2980" s="38">
        <v>518.49054000000001</v>
      </c>
      <c r="S2980" s="38">
        <v>4.3277700000000001</v>
      </c>
      <c r="T2980" s="38">
        <v>332.48779999999999</v>
      </c>
      <c r="U2980" s="38">
        <v>23.754940000000001</v>
      </c>
      <c r="V2980" s="38">
        <v>0.24731</v>
      </c>
      <c r="W2980" s="38">
        <v>31.934519999999999</v>
      </c>
      <c r="X2980" s="38">
        <v>40.303350000000002</v>
      </c>
      <c r="Y2980" s="38">
        <v>339.61416000000003</v>
      </c>
      <c r="Z2980" s="38">
        <v>55.148049999999998</v>
      </c>
      <c r="AA2980" s="38">
        <v>11.29607</v>
      </c>
      <c r="AB2980" s="38">
        <v>23.715589999999999</v>
      </c>
      <c r="AC2980" s="38">
        <v>19.797170000000001</v>
      </c>
      <c r="AD2980" s="38">
        <v>4316.9614700000002</v>
      </c>
      <c r="AE2980" s="38">
        <v>61.988280000000003</v>
      </c>
      <c r="AF2980" s="38">
        <v>24.987380000000002</v>
      </c>
      <c r="AG2980" s="38">
        <v>28.916630000000001</v>
      </c>
      <c r="AH2980" s="38">
        <v>4316.2026800000003</v>
      </c>
      <c r="AI2980" s="38">
        <v>53398.098239999999</v>
      </c>
      <c r="AJ2980" s="38">
        <v>69.963589999999996</v>
      </c>
      <c r="AK2980" s="38">
        <v>45.23968</v>
      </c>
      <c r="AL2980" s="6">
        <v>80.150220000000004</v>
      </c>
      <c r="AM2980" s="6">
        <v>119.83387</v>
      </c>
      <c r="AN2980" s="6">
        <v>28.898569999999999</v>
      </c>
      <c r="AO2980" s="6">
        <v>30.859870000000001</v>
      </c>
      <c r="AP2980" s="6">
        <v>29.795100000000001</v>
      </c>
      <c r="AR2980" s="6">
        <v>4319.5</v>
      </c>
      <c r="AS2980" s="6">
        <v>36</v>
      </c>
      <c r="AT2980" s="6">
        <v>27.450980000000001</v>
      </c>
      <c r="AU2980" s="6">
        <v>79</v>
      </c>
      <c r="AV2980" s="6">
        <v>32</v>
      </c>
      <c r="AW2980" s="6">
        <v>43.529409999999999</v>
      </c>
      <c r="AX2980" s="6">
        <v>44</v>
      </c>
      <c r="AY2980" s="6">
        <v>36.078429999999997</v>
      </c>
      <c r="AZ2980" s="6">
        <v>0.19500000000000001</v>
      </c>
      <c r="BA2980" s="6">
        <v>0.51563000000000003</v>
      </c>
    </row>
    <row r="2981" spans="3:53" x14ac:dyDescent="0.25">
      <c r="C2981" s="33">
        <f t="shared" si="143"/>
        <v>2963</v>
      </c>
      <c r="D2981" s="33">
        <f t="shared" si="142"/>
        <v>99</v>
      </c>
      <c r="E2981" s="33">
        <v>23</v>
      </c>
      <c r="F2981" s="33">
        <v>1</v>
      </c>
      <c r="G2981" s="33">
        <v>21</v>
      </c>
      <c r="H2981" s="38">
        <v>13.13611</v>
      </c>
      <c r="I2981" s="38">
        <v>11.511369999999999</v>
      </c>
      <c r="J2981" s="38">
        <v>98.664580000000001</v>
      </c>
      <c r="K2981" s="38">
        <v>5.4255800000000001</v>
      </c>
      <c r="L2981" s="38">
        <v>2.0935100000000002</v>
      </c>
      <c r="M2981" s="38">
        <v>2.9212500000000001</v>
      </c>
      <c r="N2981" s="38">
        <v>3.90069</v>
      </c>
      <c r="O2981" s="38">
        <v>48.893099999999997</v>
      </c>
      <c r="P2981" s="38">
        <v>52.84948</v>
      </c>
      <c r="Q2981" s="38">
        <v>102.98241</v>
      </c>
      <c r="R2981" s="38">
        <v>522.20447999999999</v>
      </c>
      <c r="S2981" s="38">
        <v>4.3653399999999998</v>
      </c>
      <c r="T2981" s="38">
        <v>332.02206999999999</v>
      </c>
      <c r="U2981" s="38">
        <v>23.770109999999999</v>
      </c>
      <c r="V2981" s="38">
        <v>0.30109000000000002</v>
      </c>
      <c r="W2981" s="38">
        <v>31.89331</v>
      </c>
      <c r="X2981" s="38">
        <v>23.554749999999999</v>
      </c>
      <c r="Y2981" s="38">
        <v>339.77368000000001</v>
      </c>
      <c r="Z2981" s="38">
        <v>55.213790000000003</v>
      </c>
      <c r="AA2981" s="38">
        <v>11.159079999999999</v>
      </c>
      <c r="AB2981" s="38">
        <v>20.874389999999998</v>
      </c>
      <c r="AC2981" s="38">
        <v>19.76802</v>
      </c>
      <c r="AD2981" s="38">
        <v>4259.2072200000002</v>
      </c>
      <c r="AE2981" s="38">
        <v>62.098480000000002</v>
      </c>
      <c r="AF2981" s="38">
        <v>24.987079999999999</v>
      </c>
      <c r="AG2981" s="38">
        <v>28.830919999999999</v>
      </c>
      <c r="AH2981" s="38">
        <v>4256.71234</v>
      </c>
      <c r="AI2981" s="38">
        <v>53398.100919999997</v>
      </c>
      <c r="AJ2981" s="38">
        <v>69.515429999999995</v>
      </c>
      <c r="AK2981" s="38">
        <v>45.257309999999997</v>
      </c>
      <c r="AL2981" s="6">
        <v>80.100040000000007</v>
      </c>
      <c r="AM2981" s="6">
        <v>119.79931999999999</v>
      </c>
      <c r="AN2981" s="6">
        <v>28.95392</v>
      </c>
      <c r="AO2981" s="6">
        <v>30.795649999999998</v>
      </c>
      <c r="AP2981" s="6">
        <v>29.699020000000001</v>
      </c>
      <c r="AR2981" s="6">
        <v>4325</v>
      </c>
      <c r="AS2981" s="6">
        <v>36.5</v>
      </c>
      <c r="AT2981" s="6">
        <v>26.66667</v>
      </c>
      <c r="AU2981" s="6">
        <v>79</v>
      </c>
      <c r="AV2981" s="6">
        <v>32</v>
      </c>
      <c r="AW2981" s="6">
        <v>41.568629999999999</v>
      </c>
      <c r="AX2981" s="6">
        <v>41</v>
      </c>
      <c r="AY2981" s="6">
        <v>35.68627</v>
      </c>
      <c r="AZ2981" s="6">
        <v>0.44500000000000001</v>
      </c>
      <c r="BA2981" s="6">
        <v>0.59375</v>
      </c>
    </row>
    <row r="2982" spans="3:53" x14ac:dyDescent="0.25">
      <c r="C2982" s="33">
        <f t="shared" si="143"/>
        <v>2964</v>
      </c>
      <c r="D2982" s="33">
        <f t="shared" si="142"/>
        <v>99</v>
      </c>
      <c r="E2982" s="33">
        <v>24</v>
      </c>
      <c r="F2982" s="33">
        <v>2</v>
      </c>
      <c r="G2982" s="33">
        <v>21</v>
      </c>
      <c r="H2982" s="38">
        <v>14.31888</v>
      </c>
      <c r="I2982" s="38">
        <v>11.529170000000001</v>
      </c>
      <c r="J2982" s="38">
        <v>98.650689999999997</v>
      </c>
      <c r="K2982" s="38">
        <v>7.0611300000000004</v>
      </c>
      <c r="L2982" s="38">
        <v>2.0893700000000002</v>
      </c>
      <c r="M2982" s="38">
        <v>2.7821500000000001</v>
      </c>
      <c r="N2982" s="38">
        <v>3.8041</v>
      </c>
      <c r="O2982" s="38">
        <v>49.106589999999997</v>
      </c>
      <c r="P2982" s="38">
        <v>52.910679999999999</v>
      </c>
      <c r="Q2982" s="38">
        <v>101.85393999999999</v>
      </c>
      <c r="R2982" s="38">
        <v>522.46645999999998</v>
      </c>
      <c r="S2982" s="38">
        <v>3.5698400000000001</v>
      </c>
      <c r="T2982" s="38">
        <v>332.93311999999997</v>
      </c>
      <c r="U2982" s="38">
        <v>23.902629999999998</v>
      </c>
      <c r="V2982" s="38">
        <v>0.51082000000000005</v>
      </c>
      <c r="W2982" s="38">
        <v>31.886279999999999</v>
      </c>
      <c r="X2982" s="38">
        <v>17.921040000000001</v>
      </c>
      <c r="Y2982" s="38">
        <v>336.7004</v>
      </c>
      <c r="Z2982" s="38">
        <v>55.35821</v>
      </c>
      <c r="AA2982" s="38">
        <v>10.137370000000001</v>
      </c>
      <c r="AB2982" s="38">
        <v>27.777539999999998</v>
      </c>
      <c r="AC2982" s="38">
        <v>19.8642</v>
      </c>
      <c r="AD2982" s="38">
        <v>3881.4941699999999</v>
      </c>
      <c r="AE2982" s="38">
        <v>62.310139999999997</v>
      </c>
      <c r="AF2982" s="38">
        <v>24.940069999999999</v>
      </c>
      <c r="AG2982" s="38">
        <v>28.97805</v>
      </c>
      <c r="AH2982" s="38">
        <v>3883.4779100000001</v>
      </c>
      <c r="AI2982" s="38">
        <v>53398.103190000002</v>
      </c>
      <c r="AJ2982" s="38">
        <v>69.960809999999995</v>
      </c>
      <c r="AK2982" s="38">
        <v>45.341700000000003</v>
      </c>
      <c r="AL2982" s="6">
        <v>79.914389999999997</v>
      </c>
      <c r="AM2982" s="6">
        <v>120.05795999999999</v>
      </c>
      <c r="AN2982" s="6">
        <v>28.977150000000002</v>
      </c>
      <c r="AO2982" s="6">
        <v>30.79982</v>
      </c>
      <c r="AP2982" s="6">
        <v>29.80649</v>
      </c>
      <c r="AR2982" s="6">
        <v>4194.5</v>
      </c>
      <c r="AS2982" s="6">
        <v>34.5</v>
      </c>
      <c r="AT2982" s="6">
        <v>21.176469999999998</v>
      </c>
      <c r="AU2982" s="6">
        <v>79</v>
      </c>
      <c r="AV2982" s="6">
        <v>31</v>
      </c>
      <c r="AW2982" s="6">
        <v>20.784310000000001</v>
      </c>
      <c r="AX2982" s="6">
        <v>21</v>
      </c>
      <c r="AY2982" s="6">
        <v>30.588239999999999</v>
      </c>
      <c r="AZ2982" s="6">
        <v>0.93500000000000005</v>
      </c>
      <c r="BA2982" s="6">
        <v>1.96875</v>
      </c>
    </row>
    <row r="2983" spans="3:53" x14ac:dyDescent="0.25">
      <c r="C2983" s="33">
        <f t="shared" si="143"/>
        <v>2965</v>
      </c>
      <c r="D2983" s="33">
        <f t="shared" si="142"/>
        <v>99</v>
      </c>
      <c r="E2983" s="33">
        <v>25</v>
      </c>
      <c r="F2983" s="33">
        <v>3</v>
      </c>
      <c r="G2983" s="33">
        <v>21</v>
      </c>
      <c r="H2983" s="38">
        <v>14.419420000000001</v>
      </c>
      <c r="I2983" s="38">
        <v>11.51829</v>
      </c>
      <c r="J2983" s="38">
        <v>98.673140000000004</v>
      </c>
      <c r="K2983" s="38">
        <v>6.0032699999999997</v>
      </c>
      <c r="L2983" s="38">
        <v>2.09653</v>
      </c>
      <c r="M2983" s="38">
        <v>2.5638800000000002</v>
      </c>
      <c r="N2983" s="38">
        <v>3.7713299999999998</v>
      </c>
      <c r="O2983" s="38">
        <v>49.070329999999998</v>
      </c>
      <c r="P2983" s="38">
        <v>52.841659999999997</v>
      </c>
      <c r="Q2983" s="38">
        <v>102.23471000000001</v>
      </c>
      <c r="R2983" s="38">
        <v>518.03111000000001</v>
      </c>
      <c r="S2983" s="38">
        <v>2.0036800000000001</v>
      </c>
      <c r="T2983" s="38">
        <v>335.53122999999999</v>
      </c>
      <c r="U2983" s="38">
        <v>23.795750000000002</v>
      </c>
      <c r="V2983" s="38">
        <v>0.55832999999999999</v>
      </c>
      <c r="W2983" s="38">
        <v>31.87218</v>
      </c>
      <c r="X2983" s="38">
        <v>12.97744</v>
      </c>
      <c r="Y2983" s="38">
        <v>328.58866999999998</v>
      </c>
      <c r="Z2983" s="38">
        <v>55.347470000000001</v>
      </c>
      <c r="AA2983" s="38">
        <v>9.0571099999999998</v>
      </c>
      <c r="AB2983" s="38">
        <v>25.753810000000001</v>
      </c>
      <c r="AC2983" s="38">
        <v>19.77195</v>
      </c>
      <c r="AD2983" s="38">
        <v>3447.2574800000002</v>
      </c>
      <c r="AE2983" s="38">
        <v>62.238399999999999</v>
      </c>
      <c r="AF2983" s="38">
        <v>25.025919999999999</v>
      </c>
      <c r="AG2983" s="38">
        <v>28.946439999999999</v>
      </c>
      <c r="AH2983" s="38">
        <v>3444.6783799999998</v>
      </c>
      <c r="AI2983" s="38">
        <v>53398.104489999998</v>
      </c>
      <c r="AJ2983" s="38">
        <v>69.93459</v>
      </c>
      <c r="AK2983" s="38">
        <v>45.283659999999998</v>
      </c>
      <c r="AL2983" s="6">
        <v>80.173230000000004</v>
      </c>
      <c r="AM2983" s="6">
        <v>119.79859</v>
      </c>
      <c r="AN2983" s="6">
        <v>28.842610000000001</v>
      </c>
      <c r="AO2983" s="6">
        <v>30.715540000000001</v>
      </c>
      <c r="AP2983" s="6">
        <v>29.682510000000001</v>
      </c>
      <c r="AR2983" s="6">
        <v>3791.25</v>
      </c>
      <c r="AS2983" s="6">
        <v>31.5</v>
      </c>
      <c r="AT2983" s="6">
        <v>19.607839999999999</v>
      </c>
      <c r="AU2983" s="6">
        <v>79</v>
      </c>
      <c r="AV2983" s="6">
        <v>31</v>
      </c>
      <c r="AW2983" s="6">
        <v>17.254899999999999</v>
      </c>
      <c r="AX2983" s="6">
        <v>17</v>
      </c>
      <c r="AY2983" s="6">
        <v>28.235289999999999</v>
      </c>
      <c r="AZ2983" s="6">
        <v>0.41</v>
      </c>
      <c r="BA2983" s="6">
        <v>1.96875</v>
      </c>
    </row>
    <row r="2984" spans="3:53" x14ac:dyDescent="0.25">
      <c r="C2984" s="33">
        <f t="shared" si="143"/>
        <v>2966</v>
      </c>
      <c r="D2984" s="33">
        <f t="shared" si="142"/>
        <v>99</v>
      </c>
      <c r="E2984" s="33">
        <v>26</v>
      </c>
      <c r="F2984" s="33">
        <v>4</v>
      </c>
      <c r="G2984" s="33">
        <v>21</v>
      </c>
      <c r="H2984" s="38">
        <v>20.999420000000001</v>
      </c>
      <c r="I2984" s="38">
        <v>11.527189999999999</v>
      </c>
      <c r="J2984" s="38">
        <v>98.671090000000007</v>
      </c>
      <c r="K2984" s="38">
        <v>7.7335099999999999</v>
      </c>
      <c r="L2984" s="38">
        <v>2.09104</v>
      </c>
      <c r="M2984" s="38">
        <v>3.01823</v>
      </c>
      <c r="N2984" s="38">
        <v>3.4653</v>
      </c>
      <c r="O2984" s="38">
        <v>49.134430000000002</v>
      </c>
      <c r="P2984" s="38">
        <v>52.599730000000001</v>
      </c>
      <c r="Q2984" s="38">
        <v>101.67304</v>
      </c>
      <c r="R2984" s="38">
        <v>510.34856000000002</v>
      </c>
      <c r="S2984" s="38">
        <v>1.0111399999999999</v>
      </c>
      <c r="T2984" s="38">
        <v>334.65523999999999</v>
      </c>
      <c r="U2984" s="38">
        <v>23.91188</v>
      </c>
      <c r="V2984" s="38">
        <v>0.22361</v>
      </c>
      <c r="W2984" s="38">
        <v>31.847059999999999</v>
      </c>
      <c r="X2984" s="38">
        <v>12.631069999999999</v>
      </c>
      <c r="Y2984" s="38">
        <v>322.32008999999999</v>
      </c>
      <c r="Z2984" s="38">
        <v>55.391919999999999</v>
      </c>
      <c r="AA2984" s="38">
        <v>7.8307700000000002</v>
      </c>
      <c r="AB2984" s="38">
        <v>25.68289</v>
      </c>
      <c r="AC2984" s="38">
        <v>19.730810000000002</v>
      </c>
      <c r="AD2984" s="38">
        <v>2995.9281099999998</v>
      </c>
      <c r="AE2984" s="38">
        <v>62.244929999999997</v>
      </c>
      <c r="AF2984" s="38">
        <v>24.959980000000002</v>
      </c>
      <c r="AG2984" s="38">
        <v>29.082460000000001</v>
      </c>
      <c r="AH2984" s="38">
        <v>2993.1824700000002</v>
      </c>
      <c r="AI2984" s="38">
        <v>53398.105170000003</v>
      </c>
      <c r="AJ2984" s="38">
        <v>70.244789999999995</v>
      </c>
      <c r="AK2984" s="38">
        <v>45.368749999999999</v>
      </c>
      <c r="AL2984" s="6">
        <v>79.744720000000001</v>
      </c>
      <c r="AM2984" s="6">
        <v>119.9278</v>
      </c>
      <c r="AN2984" s="6">
        <v>29.033439999999999</v>
      </c>
      <c r="AO2984" s="6">
        <v>30.676829999999999</v>
      </c>
      <c r="AP2984" s="6">
        <v>29.802029999999998</v>
      </c>
      <c r="AR2984" s="6">
        <v>3365.5</v>
      </c>
      <c r="AS2984" s="6">
        <v>30</v>
      </c>
      <c r="AT2984" s="6">
        <v>17.64706</v>
      </c>
      <c r="AU2984" s="6">
        <v>79</v>
      </c>
      <c r="AV2984" s="6">
        <v>32</v>
      </c>
      <c r="AW2984" s="6">
        <v>13.33333</v>
      </c>
      <c r="AX2984" s="6">
        <v>13</v>
      </c>
      <c r="AY2984" s="6">
        <v>26.274509999999999</v>
      </c>
      <c r="AZ2984" s="6">
        <v>0</v>
      </c>
      <c r="BA2984" s="6">
        <v>0</v>
      </c>
    </row>
    <row r="2985" spans="3:53" x14ac:dyDescent="0.25">
      <c r="C2985" s="33">
        <f t="shared" si="143"/>
        <v>2967</v>
      </c>
      <c r="D2985" s="33">
        <f t="shared" si="142"/>
        <v>99</v>
      </c>
      <c r="E2985" s="33">
        <v>27</v>
      </c>
      <c r="F2985" s="33">
        <v>5</v>
      </c>
      <c r="G2985" s="33">
        <v>21</v>
      </c>
      <c r="H2985" s="38">
        <v>21.003150000000002</v>
      </c>
      <c r="I2985" s="38">
        <v>11.514329999999999</v>
      </c>
      <c r="J2985" s="38">
        <v>98.668949999999995</v>
      </c>
      <c r="K2985" s="38">
        <v>5.9389200000000004</v>
      </c>
      <c r="L2985" s="38">
        <v>2.07741</v>
      </c>
      <c r="M2985" s="38">
        <v>3.6562100000000002</v>
      </c>
      <c r="N2985" s="38">
        <v>3.0676299999999999</v>
      </c>
      <c r="O2985" s="38">
        <v>49.162329999999997</v>
      </c>
      <c r="P2985" s="38">
        <v>52.229959999999998</v>
      </c>
      <c r="Q2985" s="38">
        <v>100.64972</v>
      </c>
      <c r="R2985" s="38">
        <v>501.94603000000001</v>
      </c>
      <c r="S2985" s="38">
        <v>0.20451</v>
      </c>
      <c r="T2985" s="38">
        <v>334.74002000000002</v>
      </c>
      <c r="U2985" s="38">
        <v>23.89395</v>
      </c>
      <c r="V2985" s="38">
        <v>-1.2899999999999999E-3</v>
      </c>
      <c r="W2985" s="38">
        <v>31.85923</v>
      </c>
      <c r="X2985" s="38">
        <v>10.930210000000001</v>
      </c>
      <c r="Y2985" s="38">
        <v>312.92797000000002</v>
      </c>
      <c r="Z2985" s="38">
        <v>55.475209999999997</v>
      </c>
      <c r="AA2985" s="38">
        <v>6.6077399999999997</v>
      </c>
      <c r="AB2985" s="38">
        <v>19.774819999999998</v>
      </c>
      <c r="AC2985" s="38">
        <v>19.722639999999998</v>
      </c>
      <c r="AD2985" s="38">
        <v>2544.6018899999999</v>
      </c>
      <c r="AE2985" s="38">
        <v>62.237810000000003</v>
      </c>
      <c r="AF2985" s="38">
        <v>24.79731</v>
      </c>
      <c r="AG2985" s="38">
        <v>29.003689999999999</v>
      </c>
      <c r="AH2985" s="38">
        <v>2542.5381499999999</v>
      </c>
      <c r="AI2985" s="38">
        <v>53398.105320000002</v>
      </c>
      <c r="AJ2985" s="38">
        <v>70.191630000000004</v>
      </c>
      <c r="AK2985" s="38">
        <v>45.312690000000003</v>
      </c>
      <c r="AL2985" s="6">
        <v>79.980549999999994</v>
      </c>
      <c r="AM2985" s="6">
        <v>120.08456</v>
      </c>
      <c r="AN2985" s="6">
        <v>28.975069999999999</v>
      </c>
      <c r="AO2985" s="6">
        <v>30.70055</v>
      </c>
      <c r="AP2985" s="6">
        <v>29.749189999999999</v>
      </c>
      <c r="AR2985" s="6">
        <v>2902.25</v>
      </c>
      <c r="AS2985" s="6">
        <v>27.5</v>
      </c>
      <c r="AT2985" s="6">
        <v>16.862749999999998</v>
      </c>
      <c r="AU2985" s="6">
        <v>79</v>
      </c>
      <c r="AV2985" s="6">
        <v>32</v>
      </c>
      <c r="AW2985" s="6">
        <v>12.941179999999999</v>
      </c>
      <c r="AX2985" s="6">
        <v>13</v>
      </c>
      <c r="AY2985" s="6">
        <v>25.098040000000001</v>
      </c>
      <c r="AZ2985" s="6">
        <v>0</v>
      </c>
      <c r="BA2985" s="6">
        <v>0</v>
      </c>
    </row>
    <row r="2986" spans="3:53" x14ac:dyDescent="0.25">
      <c r="C2986" s="33">
        <f t="shared" si="143"/>
        <v>2968</v>
      </c>
      <c r="D2986" s="33">
        <f t="shared" si="142"/>
        <v>99</v>
      </c>
      <c r="E2986" s="33">
        <v>28</v>
      </c>
      <c r="F2986" s="33">
        <v>6</v>
      </c>
      <c r="G2986" s="33">
        <v>21</v>
      </c>
      <c r="H2986" s="38">
        <v>21.002510000000001</v>
      </c>
      <c r="I2986" s="38">
        <v>11.50741</v>
      </c>
      <c r="J2986" s="38">
        <v>98.671009999999995</v>
      </c>
      <c r="K2986" s="38">
        <v>1.4389400000000001</v>
      </c>
      <c r="L2986" s="38">
        <v>2.0983200000000002</v>
      </c>
      <c r="M2986" s="38">
        <v>1.78851</v>
      </c>
      <c r="N2986" s="38">
        <v>2.7922500000000001</v>
      </c>
      <c r="O2986" s="38">
        <v>49.300629999999998</v>
      </c>
      <c r="P2986" s="38">
        <v>52.092880000000001</v>
      </c>
      <c r="Q2986" s="38">
        <v>100.90921</v>
      </c>
      <c r="R2986" s="38">
        <v>492.77499</v>
      </c>
      <c r="S2986" s="38">
        <v>2.3099999999999999E-2</v>
      </c>
      <c r="T2986" s="38">
        <v>333.60487999999998</v>
      </c>
      <c r="U2986" s="38">
        <v>23.99615</v>
      </c>
      <c r="V2986" s="38">
        <v>5.5690000000000003E-2</v>
      </c>
      <c r="W2986" s="38">
        <v>31.872499999999999</v>
      </c>
      <c r="X2986" s="38">
        <v>12.377190000000001</v>
      </c>
      <c r="Y2986" s="38">
        <v>298.74716999999998</v>
      </c>
      <c r="Z2986" s="38">
        <v>55.371679999999998</v>
      </c>
      <c r="AA2986" s="38">
        <v>5.53789</v>
      </c>
      <c r="AB2986" s="38">
        <v>19.656790000000001</v>
      </c>
      <c r="AC2986" s="38">
        <v>19.683959999999999</v>
      </c>
      <c r="AD2986" s="38">
        <v>2111.3634400000001</v>
      </c>
      <c r="AE2986" s="38">
        <v>62.161850000000001</v>
      </c>
      <c r="AF2986" s="38">
        <v>25.04683</v>
      </c>
      <c r="AG2986" s="38">
        <v>29.045819999999999</v>
      </c>
      <c r="AH2986" s="38">
        <v>2108.9752899999999</v>
      </c>
      <c r="AI2986" s="38">
        <v>53398.105329999999</v>
      </c>
      <c r="AJ2986" s="38">
        <v>69.893870000000007</v>
      </c>
      <c r="AK2986" s="38">
        <v>45.228659999999998</v>
      </c>
      <c r="AL2986" s="6">
        <v>80.093260000000001</v>
      </c>
      <c r="AM2986" s="6">
        <v>120.30653</v>
      </c>
      <c r="AN2986" s="6">
        <v>29.119050000000001</v>
      </c>
      <c r="AO2986" s="6">
        <v>30.653169999999999</v>
      </c>
      <c r="AP2986" s="6">
        <v>29.813649999999999</v>
      </c>
      <c r="AR2986" s="6">
        <v>2447.5</v>
      </c>
      <c r="AS2986" s="6">
        <v>22.5</v>
      </c>
      <c r="AT2986" s="6">
        <v>16.078430000000001</v>
      </c>
      <c r="AU2986" s="6">
        <v>79</v>
      </c>
      <c r="AV2986" s="6">
        <v>32</v>
      </c>
      <c r="AW2986" s="6">
        <v>12.15686</v>
      </c>
      <c r="AX2986" s="6">
        <v>12</v>
      </c>
      <c r="AY2986" s="6">
        <v>23.529409999999999</v>
      </c>
      <c r="AZ2986" s="6">
        <v>0</v>
      </c>
      <c r="BA2986" s="6">
        <v>0</v>
      </c>
    </row>
    <row r="2987" spans="3:53" x14ac:dyDescent="0.25">
      <c r="C2987" s="33">
        <f t="shared" si="143"/>
        <v>2969</v>
      </c>
      <c r="D2987" s="33">
        <f t="shared" si="142"/>
        <v>99</v>
      </c>
      <c r="E2987" s="33">
        <v>29</v>
      </c>
      <c r="F2987" s="33">
        <v>7</v>
      </c>
      <c r="G2987" s="33">
        <v>21</v>
      </c>
      <c r="H2987" s="38">
        <v>16.616399999999999</v>
      </c>
      <c r="I2987" s="38">
        <v>11.500489999999999</v>
      </c>
      <c r="J2987" s="38">
        <v>98.669110000000003</v>
      </c>
      <c r="K2987" s="38">
        <v>1.0246999999999999</v>
      </c>
      <c r="L2987" s="38">
        <v>2.09659</v>
      </c>
      <c r="M2987" s="38">
        <v>2.4627300000000001</v>
      </c>
      <c r="N2987" s="38">
        <v>2.5255700000000001</v>
      </c>
      <c r="O2987" s="38">
        <v>49.32105</v>
      </c>
      <c r="P2987" s="38">
        <v>51.727699999999999</v>
      </c>
      <c r="Q2987" s="38">
        <v>101.19848</v>
      </c>
      <c r="R2987" s="38">
        <v>484.64400000000001</v>
      </c>
      <c r="S2987" s="38">
        <v>0.16671</v>
      </c>
      <c r="T2987" s="38">
        <v>333.52136000000002</v>
      </c>
      <c r="U2987" s="38">
        <v>23.886330000000001</v>
      </c>
      <c r="V2987" s="38">
        <v>0.13239000000000001</v>
      </c>
      <c r="W2987" s="38">
        <v>31.885439999999999</v>
      </c>
      <c r="X2987" s="38">
        <v>15.25116</v>
      </c>
      <c r="Y2987" s="38">
        <v>255.70348999999999</v>
      </c>
      <c r="Z2987" s="38">
        <v>55.262549999999997</v>
      </c>
      <c r="AA2987" s="38">
        <v>4.4775799999999997</v>
      </c>
      <c r="AB2987" s="38">
        <v>19.55941</v>
      </c>
      <c r="AC2987" s="38">
        <v>19.677659999999999</v>
      </c>
      <c r="AD2987" s="38">
        <v>1700.2302199999999</v>
      </c>
      <c r="AE2987" s="38">
        <v>61.756990000000002</v>
      </c>
      <c r="AF2987" s="38">
        <v>25.037220000000001</v>
      </c>
      <c r="AG2987" s="38">
        <v>29.016120000000001</v>
      </c>
      <c r="AH2987" s="38">
        <v>1700.81585</v>
      </c>
      <c r="AI2987" s="38">
        <v>53398.105409999996</v>
      </c>
      <c r="AJ2987" s="38">
        <v>70.284700000000001</v>
      </c>
      <c r="AK2987" s="38">
        <v>45.284109999999998</v>
      </c>
      <c r="AL2987" s="6">
        <v>79.973420000000004</v>
      </c>
      <c r="AM2987" s="6">
        <v>120.65195</v>
      </c>
      <c r="AN2987" s="6">
        <v>29.07056</v>
      </c>
      <c r="AO2987" s="6">
        <v>30.710059999999999</v>
      </c>
      <c r="AP2987" s="6">
        <v>29.755400000000002</v>
      </c>
      <c r="AR2987" s="6">
        <v>2025.75</v>
      </c>
      <c r="AS2987" s="6">
        <v>17.5</v>
      </c>
      <c r="AT2987" s="6">
        <v>16.862749999999998</v>
      </c>
      <c r="AU2987" s="6">
        <v>79</v>
      </c>
      <c r="AV2987" s="6">
        <v>32</v>
      </c>
      <c r="AW2987" s="6">
        <v>14.117649999999999</v>
      </c>
      <c r="AX2987" s="6">
        <v>14</v>
      </c>
      <c r="AY2987" s="6">
        <v>21.568629999999999</v>
      </c>
      <c r="AZ2987" s="6">
        <v>3.5000000000000003E-2</v>
      </c>
      <c r="BA2987" s="6">
        <v>0</v>
      </c>
    </row>
    <row r="2988" spans="3:53" x14ac:dyDescent="0.25">
      <c r="C2988" s="33">
        <f t="shared" si="143"/>
        <v>2970</v>
      </c>
      <c r="D2988" s="33">
        <f t="shared" si="142"/>
        <v>99</v>
      </c>
      <c r="E2988" s="33">
        <v>30</v>
      </c>
      <c r="F2988" s="33">
        <v>8</v>
      </c>
      <c r="G2988" s="33">
        <v>21</v>
      </c>
      <c r="H2988" s="38">
        <v>13.44491</v>
      </c>
      <c r="I2988" s="38">
        <v>11.51038</v>
      </c>
      <c r="J2988" s="38">
        <v>98.672439999999995</v>
      </c>
      <c r="K2988" s="38">
        <v>3.2044600000000001</v>
      </c>
      <c r="L2988" s="38">
        <v>2.0909399999999998</v>
      </c>
      <c r="M2988" s="38">
        <v>3.1635599999999999</v>
      </c>
      <c r="N2988" s="38">
        <v>2.3135599999999998</v>
      </c>
      <c r="O2988" s="38">
        <v>49.389200000000002</v>
      </c>
      <c r="P2988" s="38">
        <v>51.702770000000001</v>
      </c>
      <c r="Q2988" s="38">
        <v>101.58620000000001</v>
      </c>
      <c r="R2988" s="38">
        <v>477.21505000000002</v>
      </c>
      <c r="S2988" s="38">
        <v>0.40388000000000002</v>
      </c>
      <c r="T2988" s="38">
        <v>334.91460999999998</v>
      </c>
      <c r="U2988" s="38">
        <v>23.98603</v>
      </c>
      <c r="V2988" s="38">
        <v>0.35604000000000002</v>
      </c>
      <c r="W2988" s="38">
        <v>31.915669999999999</v>
      </c>
      <c r="X2988" s="38">
        <v>15.708460000000001</v>
      </c>
      <c r="Y2988" s="38">
        <v>203.90499</v>
      </c>
      <c r="Z2988" s="38">
        <v>55.163890000000002</v>
      </c>
      <c r="AA2988" s="38">
        <v>3.4641099999999998</v>
      </c>
      <c r="AB2988" s="38">
        <v>19.534849999999999</v>
      </c>
      <c r="AC2988" s="38">
        <v>19.576709999999999</v>
      </c>
      <c r="AD2988" s="38">
        <v>1325.38085</v>
      </c>
      <c r="AE2988" s="38">
        <v>61.857340000000001</v>
      </c>
      <c r="AF2988" s="38">
        <v>24.95871</v>
      </c>
      <c r="AG2988" s="38">
        <v>28.94265</v>
      </c>
      <c r="AH2988" s="38">
        <v>1325.8512499999999</v>
      </c>
      <c r="AI2988" s="38">
        <v>53398.105649999998</v>
      </c>
      <c r="AJ2988" s="38">
        <v>70.090140000000005</v>
      </c>
      <c r="AK2988" s="38">
        <v>45.276760000000003</v>
      </c>
      <c r="AL2988" s="6">
        <v>79.989680000000007</v>
      </c>
      <c r="AM2988" s="6">
        <v>120.61714000000001</v>
      </c>
      <c r="AN2988" s="6">
        <v>29.140090000000001</v>
      </c>
      <c r="AO2988" s="6">
        <v>30.650649999999999</v>
      </c>
      <c r="AP2988" s="6">
        <v>29.740290000000002</v>
      </c>
      <c r="AR2988" s="6">
        <v>1630.25</v>
      </c>
      <c r="AS2988" s="6">
        <v>12.5</v>
      </c>
      <c r="AT2988" s="6">
        <v>16.470590000000001</v>
      </c>
      <c r="AU2988" s="6">
        <v>79</v>
      </c>
      <c r="AV2988" s="6">
        <v>33</v>
      </c>
      <c r="AW2988" s="6">
        <v>15.294119999999999</v>
      </c>
      <c r="AX2988" s="6">
        <v>15</v>
      </c>
      <c r="AY2988" s="6">
        <v>20.784310000000001</v>
      </c>
      <c r="AZ2988" s="6">
        <v>0.85499999999999998</v>
      </c>
      <c r="BA2988" s="6">
        <v>1.76563</v>
      </c>
    </row>
    <row r="2989" spans="3:53" x14ac:dyDescent="0.25">
      <c r="C2989" s="33">
        <f t="shared" si="143"/>
        <v>2971</v>
      </c>
      <c r="D2989" s="33">
        <f>D2959+1</f>
        <v>100</v>
      </c>
      <c r="E2989" s="33">
        <v>1</v>
      </c>
      <c r="F2989" s="33">
        <v>1</v>
      </c>
      <c r="G2989" s="33">
        <v>1</v>
      </c>
      <c r="H2989" s="38">
        <v>14.335140000000001</v>
      </c>
      <c r="I2989" s="38">
        <v>11.49356</v>
      </c>
      <c r="J2989" s="38">
        <v>98.664109999999994</v>
      </c>
      <c r="K2989" s="38">
        <v>4.7481400000000002</v>
      </c>
      <c r="L2989" s="38">
        <v>2.0810200000000001</v>
      </c>
      <c r="M2989" s="38">
        <v>2.9136899999999999</v>
      </c>
      <c r="N2989" s="38">
        <v>2.1651699999999998</v>
      </c>
      <c r="O2989" s="38">
        <v>49.406559999999999</v>
      </c>
      <c r="P2989" s="38">
        <v>51.571730000000002</v>
      </c>
      <c r="Q2989" s="38">
        <v>101.98163</v>
      </c>
      <c r="R2989" s="38">
        <v>470.01118000000002</v>
      </c>
      <c r="S2989" s="38">
        <v>0.41665000000000002</v>
      </c>
      <c r="T2989" s="38">
        <v>334.75957</v>
      </c>
      <c r="U2989" s="38">
        <v>23.915700000000001</v>
      </c>
      <c r="V2989" s="38">
        <v>0.41900999999999999</v>
      </c>
      <c r="W2989" s="38">
        <v>32.032179999999997</v>
      </c>
      <c r="X2989" s="38">
        <v>18.966750000000001</v>
      </c>
      <c r="Y2989" s="38">
        <v>156.02922000000001</v>
      </c>
      <c r="Z2989" s="38">
        <v>55.091340000000002</v>
      </c>
      <c r="AA2989" s="38">
        <v>2.53132</v>
      </c>
      <c r="AB2989" s="38">
        <v>19.584409999999998</v>
      </c>
      <c r="AC2989" s="38">
        <v>19.630040000000001</v>
      </c>
      <c r="AD2989" s="38">
        <v>973.10843</v>
      </c>
      <c r="AE2989" s="38">
        <v>61.849829999999997</v>
      </c>
      <c r="AF2989" s="38">
        <v>24.840299999999999</v>
      </c>
      <c r="AG2989" s="38">
        <v>28.993860000000002</v>
      </c>
      <c r="AH2989" s="38">
        <v>971.90786000000003</v>
      </c>
      <c r="AI2989" s="38">
        <v>53398.105909999998</v>
      </c>
      <c r="AJ2989" s="38">
        <v>69.958539999999999</v>
      </c>
      <c r="AK2989" s="38">
        <v>45.22616</v>
      </c>
      <c r="AL2989" s="6">
        <v>80.024959999999993</v>
      </c>
      <c r="AM2989" s="6">
        <v>120.24759</v>
      </c>
      <c r="AN2989" s="6">
        <v>29.133140000000001</v>
      </c>
      <c r="AO2989" s="6">
        <v>30.655139999999999</v>
      </c>
      <c r="AP2989" s="6">
        <v>29.7729</v>
      </c>
      <c r="AR2989" s="6">
        <v>1251.5</v>
      </c>
      <c r="AS2989" s="6">
        <v>16</v>
      </c>
      <c r="AT2989" s="6">
        <v>16.470590000000001</v>
      </c>
      <c r="AU2989" s="6">
        <v>79</v>
      </c>
      <c r="AV2989" s="6">
        <v>33</v>
      </c>
      <c r="AW2989" s="6">
        <v>17.254899999999999</v>
      </c>
      <c r="AX2989" s="6">
        <v>18</v>
      </c>
      <c r="AY2989" s="6">
        <v>21.176469999999998</v>
      </c>
      <c r="AZ2989" s="6">
        <v>0.8</v>
      </c>
      <c r="BA2989" s="6">
        <v>1.53125</v>
      </c>
    </row>
    <row r="2990" spans="3:53" x14ac:dyDescent="0.25">
      <c r="C2990" s="33">
        <f t="shared" si="143"/>
        <v>2972</v>
      </c>
      <c r="D2990" s="33">
        <f t="shared" ref="D2990:D3018" si="144">D2960+1</f>
        <v>100</v>
      </c>
      <c r="E2990" s="33">
        <v>2</v>
      </c>
      <c r="F2990" s="33">
        <v>2</v>
      </c>
      <c r="G2990" s="33">
        <v>1</v>
      </c>
      <c r="H2990" s="38">
        <v>14.45459</v>
      </c>
      <c r="I2990" s="38">
        <v>11.504440000000001</v>
      </c>
      <c r="J2990" s="38">
        <v>98.63843</v>
      </c>
      <c r="K2990" s="38">
        <v>7.7733600000000003</v>
      </c>
      <c r="L2990" s="38">
        <v>2.0876899999999998</v>
      </c>
      <c r="M2990" s="38">
        <v>1.7773699999999999</v>
      </c>
      <c r="N2990" s="38">
        <v>2.05165</v>
      </c>
      <c r="O2990" s="38">
        <v>49.384239999999998</v>
      </c>
      <c r="P2990" s="38">
        <v>51.453710000000001</v>
      </c>
      <c r="Q2990" s="38">
        <v>101.86563</v>
      </c>
      <c r="R2990" s="38">
        <v>464.13706000000002</v>
      </c>
      <c r="S2990" s="38">
        <v>0.35277999999999998</v>
      </c>
      <c r="T2990" s="38">
        <v>334.39438000000001</v>
      </c>
      <c r="U2990" s="38">
        <v>23.8354</v>
      </c>
      <c r="V2990" s="38">
        <v>0.34405999999999998</v>
      </c>
      <c r="W2990" s="38">
        <v>31.993659999999998</v>
      </c>
      <c r="X2990" s="38">
        <v>46.887369999999997</v>
      </c>
      <c r="Y2990" s="38">
        <v>124.75364</v>
      </c>
      <c r="Z2990" s="38">
        <v>54.91339</v>
      </c>
      <c r="AA2990" s="38">
        <v>1.9292899999999999</v>
      </c>
      <c r="AB2990" s="38">
        <v>19.575369999999999</v>
      </c>
      <c r="AC2990" s="38">
        <v>19.553699999999999</v>
      </c>
      <c r="AD2990" s="38">
        <v>739.2989</v>
      </c>
      <c r="AE2990" s="38">
        <v>61.61374</v>
      </c>
      <c r="AF2990" s="38">
        <v>24.920010000000001</v>
      </c>
      <c r="AG2990" s="38">
        <v>28.907540000000001</v>
      </c>
      <c r="AH2990" s="38">
        <v>736.65750000000003</v>
      </c>
      <c r="AI2990" s="38">
        <v>53398.106140000004</v>
      </c>
      <c r="AJ2990" s="38">
        <v>70.071780000000004</v>
      </c>
      <c r="AK2990" s="38">
        <v>45.27664</v>
      </c>
      <c r="AL2990" s="6">
        <v>79.921859999999995</v>
      </c>
      <c r="AM2990" s="6">
        <v>120.30767</v>
      </c>
      <c r="AN2990" s="6">
        <v>29.0883</v>
      </c>
      <c r="AO2990" s="6">
        <v>30.641220000000001</v>
      </c>
      <c r="AP2990" s="6">
        <v>29.675740000000001</v>
      </c>
      <c r="AR2990" s="6">
        <v>910</v>
      </c>
      <c r="AS2990" s="6">
        <v>12.5</v>
      </c>
      <c r="AT2990" s="6">
        <v>16.470590000000001</v>
      </c>
      <c r="AU2990" s="6">
        <v>79</v>
      </c>
      <c r="AV2990" s="6">
        <v>33</v>
      </c>
      <c r="AW2990" s="6">
        <v>20.392160000000001</v>
      </c>
      <c r="AX2990" s="6">
        <v>20</v>
      </c>
      <c r="AY2990" s="6">
        <v>23.529409999999999</v>
      </c>
      <c r="AZ2990" s="6">
        <v>0.8</v>
      </c>
      <c r="BA2990" s="6">
        <v>1.375</v>
      </c>
    </row>
    <row r="2991" spans="3:53" x14ac:dyDescent="0.25">
      <c r="C2991" s="33">
        <f t="shared" si="143"/>
        <v>2973</v>
      </c>
      <c r="D2991" s="33">
        <f t="shared" si="144"/>
        <v>100</v>
      </c>
      <c r="E2991" s="33">
        <v>3</v>
      </c>
      <c r="F2991" s="33">
        <v>3</v>
      </c>
      <c r="G2991" s="33">
        <v>1</v>
      </c>
      <c r="H2991" s="38">
        <v>16.24661</v>
      </c>
      <c r="I2991" s="38">
        <v>11.501480000000001</v>
      </c>
      <c r="J2991" s="38">
        <v>98.666200000000003</v>
      </c>
      <c r="K2991" s="38">
        <v>8.0907199999999992</v>
      </c>
      <c r="L2991" s="38">
        <v>2.1024600000000002</v>
      </c>
      <c r="M2991" s="38">
        <v>3.1851699999999998</v>
      </c>
      <c r="N2991" s="38">
        <v>1.9438200000000001</v>
      </c>
      <c r="O2991" s="38">
        <v>49.371420000000001</v>
      </c>
      <c r="P2991" s="38">
        <v>51.315240000000003</v>
      </c>
      <c r="Q2991" s="38">
        <v>102.56659999999999</v>
      </c>
      <c r="R2991" s="38">
        <v>459.54417000000001</v>
      </c>
      <c r="S2991" s="38">
        <v>0.43236000000000002</v>
      </c>
      <c r="T2991" s="38">
        <v>332.81896</v>
      </c>
      <c r="U2991" s="38">
        <v>23.941980000000001</v>
      </c>
      <c r="V2991" s="38">
        <v>0.28587000000000001</v>
      </c>
      <c r="W2991" s="38">
        <v>32.030349999999999</v>
      </c>
      <c r="X2991" s="38">
        <v>34.386490000000002</v>
      </c>
      <c r="Y2991" s="38">
        <v>126.65618000000001</v>
      </c>
      <c r="Z2991" s="38">
        <v>54.736960000000003</v>
      </c>
      <c r="AA2991" s="38">
        <v>2.17401</v>
      </c>
      <c r="AB2991" s="38">
        <v>19.442209999999999</v>
      </c>
      <c r="AC2991" s="38">
        <v>19.49175</v>
      </c>
      <c r="AD2991" s="38">
        <v>827.22735</v>
      </c>
      <c r="AE2991" s="38">
        <v>61.447249999999997</v>
      </c>
      <c r="AF2991" s="38">
        <v>25.096229999999998</v>
      </c>
      <c r="AG2991" s="38">
        <v>28.88448</v>
      </c>
      <c r="AH2991" s="38">
        <v>829.16796999999997</v>
      </c>
      <c r="AI2991" s="38">
        <v>53398.106379999997</v>
      </c>
      <c r="AJ2991" s="38">
        <v>69.868510000000001</v>
      </c>
      <c r="AK2991" s="38">
        <v>45.312840000000001</v>
      </c>
      <c r="AL2991" s="6">
        <v>79.878110000000007</v>
      </c>
      <c r="AM2991" s="6">
        <v>120.45466</v>
      </c>
      <c r="AN2991" s="6">
        <v>29.119330000000001</v>
      </c>
      <c r="AO2991" s="6">
        <v>30.59966</v>
      </c>
      <c r="AP2991" s="6">
        <v>29.642659999999999</v>
      </c>
      <c r="AR2991" s="6">
        <v>746</v>
      </c>
      <c r="AS2991" s="6">
        <v>11</v>
      </c>
      <c r="AT2991" s="6">
        <v>20</v>
      </c>
      <c r="AU2991" s="6">
        <v>79</v>
      </c>
      <c r="AV2991" s="6">
        <v>33</v>
      </c>
      <c r="AW2991" s="6">
        <v>49.803919999999998</v>
      </c>
      <c r="AX2991" s="6">
        <v>50</v>
      </c>
      <c r="AY2991" s="6">
        <v>28.62745</v>
      </c>
      <c r="AZ2991" s="6">
        <v>0.64</v>
      </c>
      <c r="BA2991" s="6">
        <v>1.0625</v>
      </c>
    </row>
    <row r="2992" spans="3:53" x14ac:dyDescent="0.25">
      <c r="C2992" s="33">
        <f t="shared" si="143"/>
        <v>2974</v>
      </c>
      <c r="D2992" s="33">
        <f t="shared" si="144"/>
        <v>100</v>
      </c>
      <c r="E2992" s="33">
        <v>4</v>
      </c>
      <c r="F2992" s="33">
        <v>4</v>
      </c>
      <c r="G2992" s="33">
        <v>1</v>
      </c>
      <c r="H2992" s="38">
        <v>14.41658</v>
      </c>
      <c r="I2992" s="38">
        <v>11.489610000000001</v>
      </c>
      <c r="J2992" s="38">
        <v>98.668049999999994</v>
      </c>
      <c r="K2992" s="38">
        <v>8.2445000000000004</v>
      </c>
      <c r="L2992" s="38">
        <v>2.08921</v>
      </c>
      <c r="M2992" s="38">
        <v>2.4012500000000001</v>
      </c>
      <c r="N2992" s="38">
        <v>1.9128099999999999</v>
      </c>
      <c r="O2992" s="38">
        <v>49.491379999999999</v>
      </c>
      <c r="P2992" s="38">
        <v>51.40419</v>
      </c>
      <c r="Q2992" s="38">
        <v>101.95008</v>
      </c>
      <c r="R2992" s="38">
        <v>456.10753999999997</v>
      </c>
      <c r="S2992" s="38">
        <v>0.71214999999999995</v>
      </c>
      <c r="T2992" s="38">
        <v>333.03348</v>
      </c>
      <c r="U2992" s="38">
        <v>23.998809999999999</v>
      </c>
      <c r="V2992" s="38">
        <v>0.2823</v>
      </c>
      <c r="W2992" s="38">
        <v>32.130189999999999</v>
      </c>
      <c r="X2992" s="38">
        <v>40.234209999999997</v>
      </c>
      <c r="Y2992" s="38">
        <v>125.16933</v>
      </c>
      <c r="Z2992" s="38">
        <v>54.652619999999999</v>
      </c>
      <c r="AA2992" s="38">
        <v>2.0271699999999999</v>
      </c>
      <c r="AB2992" s="38">
        <v>19.579709999999999</v>
      </c>
      <c r="AC2992" s="38">
        <v>19.589230000000001</v>
      </c>
      <c r="AD2992" s="38">
        <v>776.24467000000004</v>
      </c>
      <c r="AE2992" s="38">
        <v>61.14631</v>
      </c>
      <c r="AF2992" s="38">
        <v>24.938079999999999</v>
      </c>
      <c r="AG2992" s="38">
        <v>28.91713</v>
      </c>
      <c r="AH2992" s="38">
        <v>759.64538000000005</v>
      </c>
      <c r="AI2992" s="38">
        <v>53398.106809999997</v>
      </c>
      <c r="AJ2992" s="38">
        <v>69.912869999999998</v>
      </c>
      <c r="AK2992" s="38">
        <v>45.326709999999999</v>
      </c>
      <c r="AL2992" s="6">
        <v>79.882249999999999</v>
      </c>
      <c r="AM2992" s="6">
        <v>119.49890000000001</v>
      </c>
      <c r="AN2992" s="6">
        <v>29.163799999999998</v>
      </c>
      <c r="AO2992" s="6">
        <v>30.716290000000001</v>
      </c>
      <c r="AP2992" s="6">
        <v>29.78473</v>
      </c>
      <c r="AR2992" s="6">
        <v>824</v>
      </c>
      <c r="AS2992" s="6">
        <v>17.5</v>
      </c>
      <c r="AT2992" s="6">
        <v>17.64706</v>
      </c>
      <c r="AU2992" s="6">
        <v>79</v>
      </c>
      <c r="AV2992" s="6">
        <v>33</v>
      </c>
      <c r="AW2992" s="6">
        <v>32.549019999999999</v>
      </c>
      <c r="AX2992" s="6">
        <v>31</v>
      </c>
      <c r="AY2992" s="6">
        <v>26.274509999999999</v>
      </c>
      <c r="AZ2992" s="6">
        <v>5.5E-2</v>
      </c>
      <c r="BA2992" s="6">
        <v>1.92188</v>
      </c>
    </row>
    <row r="2993" spans="3:53" x14ac:dyDescent="0.25">
      <c r="C2993" s="33">
        <f t="shared" si="143"/>
        <v>2975</v>
      </c>
      <c r="D2993" s="33">
        <f t="shared" si="144"/>
        <v>100</v>
      </c>
      <c r="E2993" s="33">
        <v>5</v>
      </c>
      <c r="F2993" s="33">
        <v>5</v>
      </c>
      <c r="G2993" s="33">
        <v>1</v>
      </c>
      <c r="H2993" s="38">
        <v>15.28612</v>
      </c>
      <c r="I2993" s="38">
        <v>11.499499999999999</v>
      </c>
      <c r="J2993" s="38">
        <v>98.675579999999997</v>
      </c>
      <c r="K2993" s="38">
        <v>8.3269000000000002</v>
      </c>
      <c r="L2993" s="38">
        <v>2.1019399999999999</v>
      </c>
      <c r="M2993" s="38">
        <v>2.2152500000000002</v>
      </c>
      <c r="N2993" s="38">
        <v>1.80294</v>
      </c>
      <c r="O2993" s="38">
        <v>49.475209999999997</v>
      </c>
      <c r="P2993" s="38">
        <v>51.287300000000002</v>
      </c>
      <c r="Q2993" s="38">
        <v>102.53379</v>
      </c>
      <c r="R2993" s="38">
        <v>452.64665000000002</v>
      </c>
      <c r="S2993" s="38">
        <v>0.72233999999999998</v>
      </c>
      <c r="T2993" s="38">
        <v>334.2946</v>
      </c>
      <c r="U2993" s="38">
        <v>24.10202</v>
      </c>
      <c r="V2993" s="38">
        <v>0.20635999999999999</v>
      </c>
      <c r="W2993" s="38">
        <v>32.111519999999999</v>
      </c>
      <c r="X2993" s="38">
        <v>36.74982</v>
      </c>
      <c r="Y2993" s="38">
        <v>128.73472000000001</v>
      </c>
      <c r="Z2993" s="38">
        <v>54.220260000000003</v>
      </c>
      <c r="AA2993" s="38">
        <v>2.1364899999999998</v>
      </c>
      <c r="AB2993" s="38">
        <v>19.496880000000001</v>
      </c>
      <c r="AC2993" s="38">
        <v>19.581689999999998</v>
      </c>
      <c r="AD2993" s="38">
        <v>813.49022000000002</v>
      </c>
      <c r="AE2993" s="38">
        <v>60.752200000000002</v>
      </c>
      <c r="AF2993" s="38">
        <v>25.087949999999999</v>
      </c>
      <c r="AG2993" s="38">
        <v>28.994969999999999</v>
      </c>
      <c r="AH2993" s="38">
        <v>803.91652999999997</v>
      </c>
      <c r="AI2993" s="38">
        <v>53398.107259999997</v>
      </c>
      <c r="AJ2993" s="38">
        <v>69.93477</v>
      </c>
      <c r="AK2993" s="38">
        <v>45.297649999999997</v>
      </c>
      <c r="AL2993" s="6">
        <v>79.993679999999998</v>
      </c>
      <c r="AM2993" s="6">
        <v>119.25165</v>
      </c>
      <c r="AN2993" s="6">
        <v>29.141970000000001</v>
      </c>
      <c r="AO2993" s="6">
        <v>30.697220000000002</v>
      </c>
      <c r="AP2993" s="6">
        <v>29.793769999999999</v>
      </c>
      <c r="AR2993" s="6">
        <v>779.5</v>
      </c>
      <c r="AS2993" s="6">
        <v>14</v>
      </c>
      <c r="AT2993" s="6">
        <v>18.823530000000002</v>
      </c>
      <c r="AU2993" s="6">
        <v>79</v>
      </c>
      <c r="AV2993" s="6">
        <v>33</v>
      </c>
      <c r="AW2993" s="6">
        <v>40.392159999999997</v>
      </c>
      <c r="AX2993" s="6">
        <v>41</v>
      </c>
      <c r="AY2993" s="6">
        <v>27.843139999999998</v>
      </c>
      <c r="AZ2993" s="6">
        <v>0.85499999999999998</v>
      </c>
      <c r="BA2993" s="6">
        <v>1.53125</v>
      </c>
    </row>
    <row r="2994" spans="3:53" x14ac:dyDescent="0.25">
      <c r="C2994" s="33">
        <f t="shared" si="143"/>
        <v>2976</v>
      </c>
      <c r="D2994" s="33">
        <f t="shared" si="144"/>
        <v>100</v>
      </c>
      <c r="E2994" s="33">
        <v>6</v>
      </c>
      <c r="F2994" s="33">
        <v>6</v>
      </c>
      <c r="G2994" s="33">
        <v>1</v>
      </c>
      <c r="H2994" s="38">
        <v>14.40917</v>
      </c>
      <c r="I2994" s="38">
        <v>11.50543</v>
      </c>
      <c r="J2994" s="38">
        <v>98.670540000000003</v>
      </c>
      <c r="K2994" s="38">
        <v>8.3399800000000006</v>
      </c>
      <c r="L2994" s="38">
        <v>2.08751</v>
      </c>
      <c r="M2994" s="38">
        <v>3.4127000000000001</v>
      </c>
      <c r="N2994" s="38">
        <v>1.7425299999999999</v>
      </c>
      <c r="O2994" s="38">
        <v>49.401350000000001</v>
      </c>
      <c r="P2994" s="38">
        <v>51.143880000000003</v>
      </c>
      <c r="Q2994" s="38">
        <v>101.98898</v>
      </c>
      <c r="R2994" s="38">
        <v>449.66989999999998</v>
      </c>
      <c r="S2994" s="38">
        <v>0.71538000000000002</v>
      </c>
      <c r="T2994" s="38">
        <v>332.84402</v>
      </c>
      <c r="U2994" s="38">
        <v>24.006319999999999</v>
      </c>
      <c r="V2994" s="38">
        <v>0.1938</v>
      </c>
      <c r="W2994" s="38">
        <v>32.068219999999997</v>
      </c>
      <c r="X2994" s="38">
        <v>36.159019999999998</v>
      </c>
      <c r="Y2994" s="38">
        <v>127.7555</v>
      </c>
      <c r="Z2994" s="38">
        <v>53.821710000000003</v>
      </c>
      <c r="AA2994" s="38">
        <v>2.0434700000000001</v>
      </c>
      <c r="AB2994" s="38">
        <v>19.367609999999999</v>
      </c>
      <c r="AC2994" s="38">
        <v>19.47664</v>
      </c>
      <c r="AD2994" s="38">
        <v>783.12456999999995</v>
      </c>
      <c r="AE2994" s="38">
        <v>60.699150000000003</v>
      </c>
      <c r="AF2994" s="38">
        <v>24.9178</v>
      </c>
      <c r="AG2994" s="38">
        <v>28.84262</v>
      </c>
      <c r="AH2994" s="38">
        <v>772.81336999999996</v>
      </c>
      <c r="AI2994" s="38">
        <v>53398.1077</v>
      </c>
      <c r="AJ2994" s="38">
        <v>69.960650000000001</v>
      </c>
      <c r="AK2994" s="38">
        <v>45.212299999999999</v>
      </c>
      <c r="AL2994" s="6">
        <v>79.916839999999993</v>
      </c>
      <c r="AM2994" s="6">
        <v>119.05878</v>
      </c>
      <c r="AN2994" s="6">
        <v>29.11852</v>
      </c>
      <c r="AO2994" s="6">
        <v>30.73481</v>
      </c>
      <c r="AP2994" s="6">
        <v>29.694520000000001</v>
      </c>
      <c r="AR2994" s="6">
        <v>810.75</v>
      </c>
      <c r="AS2994" s="6">
        <v>16</v>
      </c>
      <c r="AT2994" s="6">
        <v>17.64706</v>
      </c>
      <c r="AU2994" s="6">
        <v>79</v>
      </c>
      <c r="AV2994" s="6">
        <v>33</v>
      </c>
      <c r="AW2994" s="6">
        <v>34.117649999999998</v>
      </c>
      <c r="AX2994" s="6">
        <v>33</v>
      </c>
      <c r="AY2994" s="6">
        <v>26.66667</v>
      </c>
      <c r="AZ2994" s="6">
        <v>5.5E-2</v>
      </c>
      <c r="BA2994" s="6">
        <v>0.15625</v>
      </c>
    </row>
    <row r="2995" spans="3:53" x14ac:dyDescent="0.25">
      <c r="C2995" s="33">
        <f t="shared" si="143"/>
        <v>2977</v>
      </c>
      <c r="D2995" s="33">
        <f t="shared" si="144"/>
        <v>100</v>
      </c>
      <c r="E2995" s="33">
        <v>7</v>
      </c>
      <c r="F2995" s="33">
        <v>7</v>
      </c>
      <c r="G2995" s="33">
        <v>1</v>
      </c>
      <c r="H2995" s="38">
        <v>14.948320000000001</v>
      </c>
      <c r="I2995" s="38">
        <v>11.504440000000001</v>
      </c>
      <c r="J2995" s="38">
        <v>98.667720000000003</v>
      </c>
      <c r="K2995" s="38">
        <v>8.38462</v>
      </c>
      <c r="L2995" s="38">
        <v>2.1025800000000001</v>
      </c>
      <c r="M2995" s="38">
        <v>2.0499200000000002</v>
      </c>
      <c r="N2995" s="38">
        <v>1.7023900000000001</v>
      </c>
      <c r="O2995" s="38">
        <v>49.471550000000001</v>
      </c>
      <c r="P2995" s="38">
        <v>51.218820000000001</v>
      </c>
      <c r="Q2995" s="38">
        <v>102.48309999999999</v>
      </c>
      <c r="R2995" s="38">
        <v>446.62326000000002</v>
      </c>
      <c r="S2995" s="38">
        <v>0.71416999999999997</v>
      </c>
      <c r="T2995" s="38">
        <v>333.28627999999998</v>
      </c>
      <c r="U2995" s="38">
        <v>24.19088</v>
      </c>
      <c r="V2995" s="38">
        <v>0.20674999999999999</v>
      </c>
      <c r="W2995" s="38">
        <v>32.170070000000003</v>
      </c>
      <c r="X2995" s="38">
        <v>35.159529999999997</v>
      </c>
      <c r="Y2995" s="38">
        <v>128.25613000000001</v>
      </c>
      <c r="Z2995" s="38">
        <v>53.43092</v>
      </c>
      <c r="AA2995" s="38">
        <v>2.1315200000000001</v>
      </c>
      <c r="AB2995" s="38">
        <v>19.57527</v>
      </c>
      <c r="AC2995" s="38">
        <v>19.523019999999999</v>
      </c>
      <c r="AD2995" s="38">
        <v>811.01260000000002</v>
      </c>
      <c r="AE2995" s="38">
        <v>60.542029999999997</v>
      </c>
      <c r="AF2995" s="38">
        <v>25.09768</v>
      </c>
      <c r="AG2995" s="38">
        <v>29.037240000000001</v>
      </c>
      <c r="AH2995" s="38">
        <v>818.32817</v>
      </c>
      <c r="AI2995" s="38">
        <v>53398.108130000001</v>
      </c>
      <c r="AJ2995" s="38">
        <v>69.887749999999997</v>
      </c>
      <c r="AK2995" s="38">
        <v>45.327590000000001</v>
      </c>
      <c r="AL2995" s="6">
        <v>79.917789999999997</v>
      </c>
      <c r="AM2995" s="6">
        <v>119.38131</v>
      </c>
      <c r="AN2995" s="6">
        <v>29.228649999999998</v>
      </c>
      <c r="AO2995" s="6">
        <v>30.817710000000002</v>
      </c>
      <c r="AP2995" s="6">
        <v>29.8217</v>
      </c>
      <c r="AR2995" s="6">
        <v>782.75</v>
      </c>
      <c r="AS2995" s="6">
        <v>14</v>
      </c>
      <c r="AT2995" s="6">
        <v>18.823530000000002</v>
      </c>
      <c r="AU2995" s="6">
        <v>79</v>
      </c>
      <c r="AV2995" s="6">
        <v>33</v>
      </c>
      <c r="AW2995" s="6">
        <v>39.607840000000003</v>
      </c>
      <c r="AX2995" s="6">
        <v>41</v>
      </c>
      <c r="AY2995" s="6">
        <v>27.843139999999998</v>
      </c>
      <c r="AZ2995" s="6">
        <v>0.89500000000000002</v>
      </c>
      <c r="BA2995" s="6">
        <v>1.76563</v>
      </c>
    </row>
    <row r="2996" spans="3:53" x14ac:dyDescent="0.25">
      <c r="C2996" s="33">
        <f t="shared" si="143"/>
        <v>2978</v>
      </c>
      <c r="D2996" s="33">
        <f t="shared" si="144"/>
        <v>100</v>
      </c>
      <c r="E2996" s="33">
        <v>8</v>
      </c>
      <c r="F2996" s="33">
        <v>1</v>
      </c>
      <c r="G2996" s="33">
        <v>12</v>
      </c>
      <c r="H2996" s="38">
        <v>14.37917</v>
      </c>
      <c r="I2996" s="38">
        <v>11.488619999999999</v>
      </c>
      <c r="J2996" s="38">
        <v>98.665710000000004</v>
      </c>
      <c r="K2996" s="38">
        <v>8.4343900000000005</v>
      </c>
      <c r="L2996" s="38">
        <v>2.0910199999999999</v>
      </c>
      <c r="M2996" s="38">
        <v>2.4883799999999998</v>
      </c>
      <c r="N2996" s="38">
        <v>1.6318299999999999</v>
      </c>
      <c r="O2996" s="38">
        <v>49.397289999999998</v>
      </c>
      <c r="P2996" s="38">
        <v>51.080109999999998</v>
      </c>
      <c r="Q2996" s="38">
        <v>102.17309</v>
      </c>
      <c r="R2996" s="38">
        <v>443.76220999999998</v>
      </c>
      <c r="S2996" s="38">
        <v>0.75038000000000005</v>
      </c>
      <c r="T2996" s="38">
        <v>333.35192000000001</v>
      </c>
      <c r="U2996" s="38">
        <v>24.094000000000001</v>
      </c>
      <c r="V2996" s="38">
        <v>0.21931</v>
      </c>
      <c r="W2996" s="38">
        <v>32.178420000000003</v>
      </c>
      <c r="X2996" s="38">
        <v>53.967109999999998</v>
      </c>
      <c r="Y2996" s="38">
        <v>131.5043</v>
      </c>
      <c r="Z2996" s="38">
        <v>52.827759999999998</v>
      </c>
      <c r="AA2996" s="38">
        <v>2.1037599999999999</v>
      </c>
      <c r="AB2996" s="38">
        <v>19.499580000000002</v>
      </c>
      <c r="AC2996" s="38">
        <v>19.533239999999999</v>
      </c>
      <c r="AD2996" s="38">
        <v>805.35955000000001</v>
      </c>
      <c r="AE2996" s="38">
        <v>60.338819999999998</v>
      </c>
      <c r="AF2996" s="38">
        <v>24.946580000000001</v>
      </c>
      <c r="AG2996" s="38">
        <v>28.916599999999999</v>
      </c>
      <c r="AH2996" s="38">
        <v>827.40087000000005</v>
      </c>
      <c r="AI2996" s="38">
        <v>53398.108590000003</v>
      </c>
      <c r="AJ2996" s="38">
        <v>70.014319999999998</v>
      </c>
      <c r="AK2996" s="38">
        <v>45.280569999999997</v>
      </c>
      <c r="AL2996" s="6">
        <v>80.001490000000004</v>
      </c>
      <c r="AM2996" s="6">
        <v>119.98298</v>
      </c>
      <c r="AN2996" s="6">
        <v>29.127210000000002</v>
      </c>
      <c r="AO2996" s="6">
        <v>30.790099999999999</v>
      </c>
      <c r="AP2996" s="6">
        <v>29.78782</v>
      </c>
      <c r="AR2996" s="6">
        <v>810.75</v>
      </c>
      <c r="AS2996" s="6">
        <v>16</v>
      </c>
      <c r="AT2996" s="6">
        <v>18.03922</v>
      </c>
      <c r="AU2996" s="6">
        <v>79</v>
      </c>
      <c r="AV2996" s="6">
        <v>33</v>
      </c>
      <c r="AW2996" s="6">
        <v>34.901960000000003</v>
      </c>
      <c r="AX2996" s="6">
        <v>34</v>
      </c>
      <c r="AY2996" s="6">
        <v>27.058820000000001</v>
      </c>
      <c r="AZ2996" s="6">
        <v>7.4999999999999997E-2</v>
      </c>
      <c r="BA2996" s="6">
        <v>0.23438000000000001</v>
      </c>
    </row>
    <row r="2997" spans="3:53" x14ac:dyDescent="0.25">
      <c r="C2997" s="33">
        <f t="shared" si="143"/>
        <v>2979</v>
      </c>
      <c r="D2997" s="33">
        <f t="shared" si="144"/>
        <v>100</v>
      </c>
      <c r="E2997" s="33">
        <v>9</v>
      </c>
      <c r="F2997" s="33">
        <v>2</v>
      </c>
      <c r="G2997" s="33">
        <v>12</v>
      </c>
      <c r="H2997" s="38">
        <v>16.46538</v>
      </c>
      <c r="I2997" s="38">
        <v>11.487629999999999</v>
      </c>
      <c r="J2997" s="38">
        <v>98.662239999999997</v>
      </c>
      <c r="K2997" s="38">
        <v>7.51633</v>
      </c>
      <c r="L2997" s="38">
        <v>2.1000399999999999</v>
      </c>
      <c r="M2997" s="38">
        <v>2.22037</v>
      </c>
      <c r="N2997" s="38">
        <v>1.669</v>
      </c>
      <c r="O2997" s="38">
        <v>49.318779999999997</v>
      </c>
      <c r="P2997" s="38">
        <v>50.987769999999998</v>
      </c>
      <c r="Q2997" s="38">
        <v>103.81431000000001</v>
      </c>
      <c r="R2997" s="38">
        <v>441.82454000000001</v>
      </c>
      <c r="S2997" s="38">
        <v>1.01149</v>
      </c>
      <c r="T2997" s="38">
        <v>331.3854</v>
      </c>
      <c r="U2997" s="38">
        <v>24.006319999999999</v>
      </c>
      <c r="V2997" s="38">
        <v>7.689E-2</v>
      </c>
      <c r="W2997" s="38">
        <v>32.198369999999997</v>
      </c>
      <c r="X2997" s="38">
        <v>88.966890000000006</v>
      </c>
      <c r="Y2997" s="38">
        <v>145.929</v>
      </c>
      <c r="Z2997" s="38">
        <v>52.409460000000003</v>
      </c>
      <c r="AA2997" s="38">
        <v>2.9990999999999999</v>
      </c>
      <c r="AB2997" s="38">
        <v>21.054690000000001</v>
      </c>
      <c r="AC2997" s="38">
        <v>19.504449999999999</v>
      </c>
      <c r="AD2997" s="38">
        <v>1149.88231</v>
      </c>
      <c r="AE2997" s="38">
        <v>60.362859999999998</v>
      </c>
      <c r="AF2997" s="38">
        <v>25.06991</v>
      </c>
      <c r="AG2997" s="38">
        <v>28.80611</v>
      </c>
      <c r="AH2997" s="38">
        <v>1156.0019199999999</v>
      </c>
      <c r="AI2997" s="38">
        <v>53398.109179999999</v>
      </c>
      <c r="AJ2997" s="38">
        <v>69.935379999999995</v>
      </c>
      <c r="AK2997" s="38">
        <v>45.335239999999999</v>
      </c>
      <c r="AL2997" s="6">
        <v>79.924250000000001</v>
      </c>
      <c r="AM2997" s="6">
        <v>120.33488</v>
      </c>
      <c r="AN2997" s="6">
        <v>29.054580000000001</v>
      </c>
      <c r="AO2997" s="6">
        <v>30.774039999999999</v>
      </c>
      <c r="AP2997" s="6">
        <v>29.698899999999998</v>
      </c>
      <c r="AR2997" s="6">
        <v>848.25</v>
      </c>
      <c r="AS2997" s="6">
        <v>-2.5</v>
      </c>
      <c r="AT2997" s="6">
        <v>24.31373</v>
      </c>
      <c r="AU2997" s="6">
        <v>79</v>
      </c>
      <c r="AV2997" s="6">
        <v>33</v>
      </c>
      <c r="AW2997" s="6">
        <v>70.588239999999999</v>
      </c>
      <c r="AX2997" s="6">
        <v>76</v>
      </c>
      <c r="AY2997" s="6">
        <v>33.725490000000001</v>
      </c>
      <c r="AZ2997" s="6">
        <v>0.37</v>
      </c>
      <c r="BA2997" s="6">
        <v>0</v>
      </c>
    </row>
    <row r="2998" spans="3:53" x14ac:dyDescent="0.25">
      <c r="C2998" s="33">
        <f t="shared" si="143"/>
        <v>2980</v>
      </c>
      <c r="D2998" s="33">
        <f t="shared" si="144"/>
        <v>100</v>
      </c>
      <c r="E2998" s="33">
        <v>10</v>
      </c>
      <c r="F2998" s="33">
        <v>3</v>
      </c>
      <c r="G2998" s="33">
        <v>12</v>
      </c>
      <c r="H2998" s="38">
        <v>15.662789999999999</v>
      </c>
      <c r="I2998" s="38">
        <v>11.517300000000001</v>
      </c>
      <c r="J2998" s="38">
        <v>98.671819999999997</v>
      </c>
      <c r="K2998" s="38">
        <v>7.7689599999999999</v>
      </c>
      <c r="L2998" s="38">
        <v>2.10073</v>
      </c>
      <c r="M2998" s="38">
        <v>4.4344700000000001</v>
      </c>
      <c r="N2998" s="38">
        <v>1.8482000000000001</v>
      </c>
      <c r="O2998" s="38">
        <v>49.276789999999998</v>
      </c>
      <c r="P2998" s="38">
        <v>51.14479</v>
      </c>
      <c r="Q2998" s="38">
        <v>105.40155</v>
      </c>
      <c r="R2998" s="38">
        <v>444.48003999999997</v>
      </c>
      <c r="S2998" s="38">
        <v>1.9581900000000001</v>
      </c>
      <c r="T2998" s="38">
        <v>328.74608000000001</v>
      </c>
      <c r="U2998" s="38">
        <v>24.09384</v>
      </c>
      <c r="V2998" s="38">
        <v>2.5799999999999998E-3</v>
      </c>
      <c r="W2998" s="38">
        <v>32.180959999999999</v>
      </c>
      <c r="X2998" s="38">
        <v>83.109579999999994</v>
      </c>
      <c r="Y2998" s="38">
        <v>200.29208</v>
      </c>
      <c r="Z2998" s="38">
        <v>51.763669999999998</v>
      </c>
      <c r="AA2998" s="38">
        <v>4.35121</v>
      </c>
      <c r="AB2998" s="38">
        <v>21.224689999999999</v>
      </c>
      <c r="AC2998" s="38">
        <v>19.469460000000002</v>
      </c>
      <c r="AD2998" s="38">
        <v>1670.2027700000001</v>
      </c>
      <c r="AE2998" s="38">
        <v>60.264789999999998</v>
      </c>
      <c r="AF2998" s="38">
        <v>25.077010000000001</v>
      </c>
      <c r="AG2998" s="38">
        <v>28.89977</v>
      </c>
      <c r="AH2998" s="38">
        <v>1677.4735599999999</v>
      </c>
      <c r="AI2998" s="38">
        <v>53398.11032</v>
      </c>
      <c r="AJ2998" s="38">
        <v>69.826899999999995</v>
      </c>
      <c r="AK2998" s="38">
        <v>45.283200000000001</v>
      </c>
      <c r="AL2998" s="6">
        <v>79.977339999999998</v>
      </c>
      <c r="AM2998" s="6">
        <v>120.33315</v>
      </c>
      <c r="AN2998" s="6">
        <v>29.074770000000001</v>
      </c>
      <c r="AO2998" s="6">
        <v>30.8613</v>
      </c>
      <c r="AP2998" s="6">
        <v>29.68777</v>
      </c>
      <c r="AR2998" s="6">
        <v>1233.5</v>
      </c>
      <c r="AS2998" s="6">
        <v>-4</v>
      </c>
      <c r="AT2998" s="6">
        <v>28.62745</v>
      </c>
      <c r="AU2998" s="6">
        <v>79</v>
      </c>
      <c r="AV2998" s="6">
        <v>33</v>
      </c>
      <c r="AW2998" s="6">
        <v>85.490200000000002</v>
      </c>
      <c r="AX2998" s="6">
        <v>86</v>
      </c>
      <c r="AY2998" s="6">
        <v>37.254899999999999</v>
      </c>
      <c r="AZ2998" s="6">
        <v>1.4999999999999999E-2</v>
      </c>
      <c r="BA2998" s="6">
        <v>0.3125</v>
      </c>
    </row>
    <row r="2999" spans="3:53" x14ac:dyDescent="0.25">
      <c r="C2999" s="33">
        <f t="shared" si="143"/>
        <v>2981</v>
      </c>
      <c r="D2999" s="33">
        <f t="shared" si="144"/>
        <v>100</v>
      </c>
      <c r="E2999" s="33">
        <v>11</v>
      </c>
      <c r="F2999" s="33">
        <v>4</v>
      </c>
      <c r="G2999" s="33">
        <v>12</v>
      </c>
      <c r="H2999" s="38">
        <v>14.06114</v>
      </c>
      <c r="I2999" s="38">
        <v>11.49851</v>
      </c>
      <c r="J2999" s="38">
        <v>98.671229999999994</v>
      </c>
      <c r="K2999" s="38">
        <v>9.2013499999999997</v>
      </c>
      <c r="L2999" s="38">
        <v>2.07666</v>
      </c>
      <c r="M2999" s="38">
        <v>1.8954599999999999</v>
      </c>
      <c r="N2999" s="38">
        <v>2.1368200000000002</v>
      </c>
      <c r="O2999" s="38">
        <v>49.234070000000003</v>
      </c>
      <c r="P2999" s="38">
        <v>51.409280000000003</v>
      </c>
      <c r="Q2999" s="38">
        <v>103.72451</v>
      </c>
      <c r="R2999" s="38">
        <v>450.09723000000002</v>
      </c>
      <c r="S2999" s="38">
        <v>3.3237100000000002</v>
      </c>
      <c r="T2999" s="38">
        <v>332.62851999999998</v>
      </c>
      <c r="U2999" s="38">
        <v>24.100149999999999</v>
      </c>
      <c r="V2999" s="38">
        <v>0.13808000000000001</v>
      </c>
      <c r="W2999" s="38">
        <v>32.250660000000003</v>
      </c>
      <c r="X2999" s="38">
        <v>60.62811</v>
      </c>
      <c r="Y2999" s="38">
        <v>301.56752999999998</v>
      </c>
      <c r="Z2999" s="38">
        <v>51.14425</v>
      </c>
      <c r="AA2999" s="38">
        <v>5.9542599999999997</v>
      </c>
      <c r="AB2999" s="38">
        <v>19.525980000000001</v>
      </c>
      <c r="AC2999" s="38">
        <v>19.511749999999999</v>
      </c>
      <c r="AD2999" s="38">
        <v>2300.8755799999999</v>
      </c>
      <c r="AE2999" s="38">
        <v>60.039119999999997</v>
      </c>
      <c r="AF2999" s="38">
        <v>24.8066</v>
      </c>
      <c r="AG2999" s="38">
        <v>28.950710000000001</v>
      </c>
      <c r="AH2999" s="38">
        <v>2302.9027299999998</v>
      </c>
      <c r="AI2999" s="38">
        <v>53398.112269999998</v>
      </c>
      <c r="AJ2999" s="38">
        <v>69.73545</v>
      </c>
      <c r="AK2999" s="38">
        <v>45.243189999999998</v>
      </c>
      <c r="AL2999" s="6">
        <v>79.941270000000003</v>
      </c>
      <c r="AM2999" s="6">
        <v>120.43938</v>
      </c>
      <c r="AN2999" s="6">
        <v>29.082989999999999</v>
      </c>
      <c r="AO2999" s="6">
        <v>30.954419999999999</v>
      </c>
      <c r="AP2999" s="6">
        <v>29.739570000000001</v>
      </c>
      <c r="AR2999" s="6">
        <v>1831.25</v>
      </c>
      <c r="AS2999" s="6">
        <v>9</v>
      </c>
      <c r="AT2999" s="6">
        <v>29.01961</v>
      </c>
      <c r="AU2999" s="6">
        <v>79</v>
      </c>
      <c r="AV2999" s="6">
        <v>33</v>
      </c>
      <c r="AW2999" s="6">
        <v>79.215689999999995</v>
      </c>
      <c r="AX2999" s="6">
        <v>79</v>
      </c>
      <c r="AY2999" s="6">
        <v>37.254899999999999</v>
      </c>
      <c r="AZ2999" s="6">
        <v>0.17499999999999999</v>
      </c>
      <c r="BA2999" s="6">
        <v>0.85938000000000003</v>
      </c>
    </row>
    <row r="3000" spans="3:53" x14ac:dyDescent="0.25">
      <c r="C3000" s="33">
        <f t="shared" si="143"/>
        <v>2982</v>
      </c>
      <c r="D3000" s="33">
        <f t="shared" si="144"/>
        <v>100</v>
      </c>
      <c r="E3000" s="33">
        <v>12</v>
      </c>
      <c r="F3000" s="33">
        <v>5</v>
      </c>
      <c r="G3000" s="33">
        <v>12</v>
      </c>
      <c r="H3000" s="38">
        <v>14.07789</v>
      </c>
      <c r="I3000" s="38">
        <v>11.504440000000001</v>
      </c>
      <c r="J3000" s="38">
        <v>98.664510000000007</v>
      </c>
      <c r="K3000" s="38">
        <v>8.8382699999999996</v>
      </c>
      <c r="L3000" s="38">
        <v>2.0958600000000001</v>
      </c>
      <c r="M3000" s="38">
        <v>1.6524300000000001</v>
      </c>
      <c r="N3000" s="38">
        <v>2.38198</v>
      </c>
      <c r="O3000" s="38">
        <v>49.094679999999997</v>
      </c>
      <c r="P3000" s="38">
        <v>51.476669999999999</v>
      </c>
      <c r="Q3000" s="38">
        <v>105.23787</v>
      </c>
      <c r="R3000" s="38">
        <v>454.64382000000001</v>
      </c>
      <c r="S3000" s="38">
        <v>3.9903499999999998</v>
      </c>
      <c r="T3000" s="38">
        <v>331.07479999999998</v>
      </c>
      <c r="U3000" s="38">
        <v>23.901109999999999</v>
      </c>
      <c r="V3000" s="38">
        <v>0.30970999999999999</v>
      </c>
      <c r="W3000" s="38">
        <v>32.092759999999998</v>
      </c>
      <c r="X3000" s="38">
        <v>67.908659999999998</v>
      </c>
      <c r="Y3000" s="38">
        <v>316.8587</v>
      </c>
      <c r="Z3000" s="38">
        <v>51.234009999999998</v>
      </c>
      <c r="AA3000" s="38">
        <v>7.0503999999999998</v>
      </c>
      <c r="AB3000" s="38">
        <v>19.455210000000001</v>
      </c>
      <c r="AC3000" s="38">
        <v>19.457909999999998</v>
      </c>
      <c r="AD3000" s="38">
        <v>2700.4438399999999</v>
      </c>
      <c r="AE3000" s="38">
        <v>59.621409999999997</v>
      </c>
      <c r="AF3000" s="38">
        <v>25.017610000000001</v>
      </c>
      <c r="AG3000" s="38">
        <v>28.819610000000001</v>
      </c>
      <c r="AH3000" s="38">
        <v>2702.9944599999999</v>
      </c>
      <c r="AI3000" s="38">
        <v>53398.114710000002</v>
      </c>
      <c r="AJ3000" s="38">
        <v>70.054590000000005</v>
      </c>
      <c r="AK3000" s="38">
        <v>45.131610000000002</v>
      </c>
      <c r="AL3000" s="6">
        <v>79.781720000000007</v>
      </c>
      <c r="AM3000" s="6">
        <v>119.70189000000001</v>
      </c>
      <c r="AN3000" s="6">
        <v>28.956240000000001</v>
      </c>
      <c r="AO3000" s="6">
        <v>30.99118</v>
      </c>
      <c r="AP3000" s="6">
        <v>29.642019999999999</v>
      </c>
      <c r="AR3000" s="6">
        <v>2372.5</v>
      </c>
      <c r="AS3000" s="6">
        <v>24.5</v>
      </c>
      <c r="AT3000" s="6">
        <v>27.058820000000001</v>
      </c>
      <c r="AU3000" s="6">
        <v>79</v>
      </c>
      <c r="AV3000" s="6">
        <v>32</v>
      </c>
      <c r="AW3000" s="6">
        <v>54.901960000000003</v>
      </c>
      <c r="AX3000" s="6">
        <v>58</v>
      </c>
      <c r="AY3000" s="6">
        <v>36.078429999999997</v>
      </c>
      <c r="AZ3000" s="6">
        <v>0.76</v>
      </c>
      <c r="BA3000" s="6">
        <v>0</v>
      </c>
    </row>
    <row r="3001" spans="3:53" x14ac:dyDescent="0.25">
      <c r="C3001" s="33">
        <f t="shared" si="143"/>
        <v>2983</v>
      </c>
      <c r="D3001" s="33">
        <f t="shared" si="144"/>
        <v>100</v>
      </c>
      <c r="E3001" s="33">
        <v>13</v>
      </c>
      <c r="F3001" s="33">
        <v>6</v>
      </c>
      <c r="G3001" s="33">
        <v>12</v>
      </c>
      <c r="H3001" s="38">
        <v>14.462009999999999</v>
      </c>
      <c r="I3001" s="38">
        <v>11.503450000000001</v>
      </c>
      <c r="J3001" s="38">
        <v>98.672349999999994</v>
      </c>
      <c r="K3001" s="38">
        <v>11.65321</v>
      </c>
      <c r="L3001" s="38">
        <v>2.0865399999999998</v>
      </c>
      <c r="M3001" s="38">
        <v>2.3881299999999999</v>
      </c>
      <c r="N3001" s="38">
        <v>2.6864400000000002</v>
      </c>
      <c r="O3001" s="38">
        <v>49.204560000000001</v>
      </c>
      <c r="P3001" s="38">
        <v>51.871519999999997</v>
      </c>
      <c r="Q3001" s="38">
        <v>105.01609999999999</v>
      </c>
      <c r="R3001" s="38">
        <v>460.64535999999998</v>
      </c>
      <c r="S3001" s="38">
        <v>4.5087700000000002</v>
      </c>
      <c r="T3001" s="38">
        <v>331.06491</v>
      </c>
      <c r="U3001" s="38">
        <v>24.053080000000001</v>
      </c>
      <c r="V3001" s="38">
        <v>0.25828000000000001</v>
      </c>
      <c r="W3001" s="38">
        <v>32.209769999999999</v>
      </c>
      <c r="X3001" s="38">
        <v>63.968620000000001</v>
      </c>
      <c r="Y3001" s="38">
        <v>324.05614000000003</v>
      </c>
      <c r="Z3001" s="38">
        <v>52.153680000000001</v>
      </c>
      <c r="AA3001" s="38">
        <v>8.0890299999999993</v>
      </c>
      <c r="AB3001" s="38">
        <v>26.57593</v>
      </c>
      <c r="AC3001" s="38">
        <v>19.662649999999999</v>
      </c>
      <c r="AD3001" s="38">
        <v>3109.4540200000001</v>
      </c>
      <c r="AE3001" s="38">
        <v>59.937660000000001</v>
      </c>
      <c r="AF3001" s="38">
        <v>25.028929999999999</v>
      </c>
      <c r="AG3001" s="38">
        <v>28.948619999999998</v>
      </c>
      <c r="AH3001" s="38">
        <v>3112.2008000000001</v>
      </c>
      <c r="AI3001" s="38">
        <v>53398.117440000002</v>
      </c>
      <c r="AJ3001" s="38">
        <v>69.901510000000002</v>
      </c>
      <c r="AK3001" s="38">
        <v>45.266539999999999</v>
      </c>
      <c r="AL3001" s="6">
        <v>80.075270000000003</v>
      </c>
      <c r="AM3001" s="6">
        <v>119.7221</v>
      </c>
      <c r="AN3001" s="6">
        <v>29.071210000000001</v>
      </c>
      <c r="AO3001" s="6">
        <v>30.938639999999999</v>
      </c>
      <c r="AP3001" s="6">
        <v>29.775960000000001</v>
      </c>
      <c r="AR3001" s="6">
        <v>2796</v>
      </c>
      <c r="AS3001" s="6">
        <v>27</v>
      </c>
      <c r="AT3001" s="6">
        <v>28.235289999999999</v>
      </c>
      <c r="AU3001" s="6">
        <v>79</v>
      </c>
      <c r="AV3001" s="6">
        <v>32</v>
      </c>
      <c r="AW3001" s="6">
        <v>59.607840000000003</v>
      </c>
      <c r="AX3001" s="6">
        <v>59</v>
      </c>
      <c r="AY3001" s="6">
        <v>36.862749999999998</v>
      </c>
      <c r="AZ3001" s="6">
        <v>0.91500000000000004</v>
      </c>
      <c r="BA3001" s="6">
        <v>0.23438000000000001</v>
      </c>
    </row>
    <row r="3002" spans="3:53" x14ac:dyDescent="0.25">
      <c r="C3002" s="33">
        <f t="shared" si="143"/>
        <v>2984</v>
      </c>
      <c r="D3002" s="33">
        <f t="shared" si="144"/>
        <v>100</v>
      </c>
      <c r="E3002" s="33">
        <v>14</v>
      </c>
      <c r="F3002" s="33">
        <v>7</v>
      </c>
      <c r="G3002" s="33">
        <v>12</v>
      </c>
      <c r="H3002" s="38">
        <v>14.42906</v>
      </c>
      <c r="I3002" s="38">
        <v>11.491580000000001</v>
      </c>
      <c r="J3002" s="38">
        <v>98.670829999999995</v>
      </c>
      <c r="K3002" s="38">
        <v>12.035450000000001</v>
      </c>
      <c r="L3002" s="38">
        <v>2.0958999999999999</v>
      </c>
      <c r="M3002" s="38">
        <v>2.7084800000000002</v>
      </c>
      <c r="N3002" s="38">
        <v>2.88469</v>
      </c>
      <c r="O3002" s="38">
        <v>49.033560000000001</v>
      </c>
      <c r="P3002" s="38">
        <v>52.050640000000001</v>
      </c>
      <c r="Q3002" s="38">
        <v>104.80423999999999</v>
      </c>
      <c r="R3002" s="38">
        <v>468.04563999999999</v>
      </c>
      <c r="S3002" s="38">
        <v>5.2128899999999998</v>
      </c>
      <c r="T3002" s="38">
        <v>330.78338000000002</v>
      </c>
      <c r="U3002" s="38">
        <v>24.06202</v>
      </c>
      <c r="V3002" s="38">
        <v>0.12673999999999999</v>
      </c>
      <c r="W3002" s="38">
        <v>32.083300000000001</v>
      </c>
      <c r="X3002" s="38">
        <v>63.845379999999999</v>
      </c>
      <c r="Y3002" s="38">
        <v>332.38828999999998</v>
      </c>
      <c r="Z3002" s="38">
        <v>52.801270000000002</v>
      </c>
      <c r="AA3002" s="38">
        <v>9.2472700000000003</v>
      </c>
      <c r="AB3002" s="38">
        <v>23.399260000000002</v>
      </c>
      <c r="AC3002" s="38">
        <v>19.583300000000001</v>
      </c>
      <c r="AD3002" s="38">
        <v>3537.76998</v>
      </c>
      <c r="AE3002" s="38">
        <v>59.93497</v>
      </c>
      <c r="AF3002" s="38">
        <v>25.01566</v>
      </c>
      <c r="AG3002" s="38">
        <v>28.903400000000001</v>
      </c>
      <c r="AH3002" s="38">
        <v>3540.03836</v>
      </c>
      <c r="AI3002" s="38">
        <v>53398.120580000003</v>
      </c>
      <c r="AJ3002" s="38">
        <v>70.067130000000006</v>
      </c>
      <c r="AK3002" s="38">
        <v>45.208660000000002</v>
      </c>
      <c r="AL3002" s="6">
        <v>80.113969999999995</v>
      </c>
      <c r="AM3002" s="6">
        <v>119.61906</v>
      </c>
      <c r="AN3002" s="6">
        <v>29.037330000000001</v>
      </c>
      <c r="AO3002" s="6">
        <v>31.096579999999999</v>
      </c>
      <c r="AP3002" s="6">
        <v>29.757629999999999</v>
      </c>
      <c r="AR3002" s="6">
        <v>3204.5</v>
      </c>
      <c r="AS3002" s="6">
        <v>28.5</v>
      </c>
      <c r="AT3002" s="6">
        <v>30.196079999999998</v>
      </c>
      <c r="AU3002" s="6">
        <v>79</v>
      </c>
      <c r="AV3002" s="6">
        <v>32</v>
      </c>
      <c r="AW3002" s="6">
        <v>63.529409999999999</v>
      </c>
      <c r="AX3002" s="6">
        <v>64</v>
      </c>
      <c r="AY3002" s="6">
        <v>38.03922</v>
      </c>
      <c r="AZ3002" s="6">
        <v>0.625</v>
      </c>
      <c r="BA3002" s="6">
        <v>1.53125</v>
      </c>
    </row>
    <row r="3003" spans="3:53" x14ac:dyDescent="0.25">
      <c r="C3003" s="33">
        <f t="shared" si="143"/>
        <v>2985</v>
      </c>
      <c r="D3003" s="33">
        <f t="shared" si="144"/>
        <v>100</v>
      </c>
      <c r="E3003" s="33">
        <v>15</v>
      </c>
      <c r="F3003" s="33">
        <v>8</v>
      </c>
      <c r="G3003" s="33">
        <v>12</v>
      </c>
      <c r="H3003" s="38">
        <v>14.45607</v>
      </c>
      <c r="I3003" s="38">
        <v>11.49356</v>
      </c>
      <c r="J3003" s="38">
        <v>98.669039999999995</v>
      </c>
      <c r="K3003" s="38">
        <v>11.94811</v>
      </c>
      <c r="L3003" s="38">
        <v>2.1008200000000001</v>
      </c>
      <c r="M3003" s="38">
        <v>5.1022999999999996</v>
      </c>
      <c r="N3003" s="38">
        <v>3.2171799999999999</v>
      </c>
      <c r="O3003" s="38">
        <v>49.036169999999998</v>
      </c>
      <c r="P3003" s="38">
        <v>52.253340000000001</v>
      </c>
      <c r="Q3003" s="38">
        <v>105.34313</v>
      </c>
      <c r="R3003" s="38">
        <v>477.12642</v>
      </c>
      <c r="S3003" s="38">
        <v>6.0167000000000002</v>
      </c>
      <c r="T3003" s="38">
        <v>330.78116999999997</v>
      </c>
      <c r="U3003" s="38">
        <v>24.238589999999999</v>
      </c>
      <c r="V3003" s="38">
        <v>3.5380000000000002E-2</v>
      </c>
      <c r="W3003" s="38">
        <v>32.03978</v>
      </c>
      <c r="X3003" s="38">
        <v>65.44032</v>
      </c>
      <c r="Y3003" s="38">
        <v>338.35944000000001</v>
      </c>
      <c r="Z3003" s="38">
        <v>53.215299999999999</v>
      </c>
      <c r="AA3003" s="38">
        <v>10.392530000000001</v>
      </c>
      <c r="AB3003" s="38">
        <v>22.57499</v>
      </c>
      <c r="AC3003" s="38">
        <v>19.60369</v>
      </c>
      <c r="AD3003" s="38">
        <v>3965.5808499999998</v>
      </c>
      <c r="AE3003" s="38">
        <v>59.856229999999996</v>
      </c>
      <c r="AF3003" s="38">
        <v>25.07686</v>
      </c>
      <c r="AG3003" s="38">
        <v>28.875340000000001</v>
      </c>
      <c r="AH3003" s="38">
        <v>3969.44202</v>
      </c>
      <c r="AI3003" s="38">
        <v>53398.124219999998</v>
      </c>
      <c r="AJ3003" s="38">
        <v>69.985280000000003</v>
      </c>
      <c r="AK3003" s="38">
        <v>45.26379</v>
      </c>
      <c r="AL3003" s="6">
        <v>80.034999999999997</v>
      </c>
      <c r="AM3003" s="6">
        <v>118.83448</v>
      </c>
      <c r="AN3003" s="6">
        <v>29.033049999999999</v>
      </c>
      <c r="AO3003" s="6">
        <v>31.13794</v>
      </c>
      <c r="AP3003" s="6">
        <v>29.707190000000001</v>
      </c>
      <c r="AR3003" s="6">
        <v>3629.5</v>
      </c>
      <c r="AS3003" s="6">
        <v>29</v>
      </c>
      <c r="AT3003" s="6">
        <v>31.37255</v>
      </c>
      <c r="AU3003" s="6">
        <v>79</v>
      </c>
      <c r="AV3003" s="6">
        <v>32</v>
      </c>
      <c r="AW3003" s="6">
        <v>65.098039999999997</v>
      </c>
      <c r="AX3003" s="6">
        <v>65</v>
      </c>
      <c r="AY3003" s="6">
        <v>38.823529999999998</v>
      </c>
      <c r="AZ3003" s="6">
        <v>0.64</v>
      </c>
      <c r="BA3003" s="6">
        <v>1.21875</v>
      </c>
    </row>
    <row r="3004" spans="3:53" x14ac:dyDescent="0.25">
      <c r="C3004" s="33">
        <f t="shared" si="143"/>
        <v>2986</v>
      </c>
      <c r="D3004" s="33">
        <f t="shared" si="144"/>
        <v>100</v>
      </c>
      <c r="E3004" s="33">
        <v>16</v>
      </c>
      <c r="F3004" s="33">
        <v>1</v>
      </c>
      <c r="G3004" s="33">
        <v>2</v>
      </c>
      <c r="H3004" s="38">
        <v>13.57719</v>
      </c>
      <c r="I3004" s="38">
        <v>11.49455</v>
      </c>
      <c r="J3004" s="38">
        <v>98.674769999999995</v>
      </c>
      <c r="K3004" s="38">
        <v>12.426550000000001</v>
      </c>
      <c r="L3004" s="38">
        <v>2.0958700000000001</v>
      </c>
      <c r="M3004" s="38">
        <v>5.0665699999999996</v>
      </c>
      <c r="N3004" s="38">
        <v>3.30043</v>
      </c>
      <c r="O3004" s="38">
        <v>49.018749999999997</v>
      </c>
      <c r="P3004" s="38">
        <v>52.352269999999997</v>
      </c>
      <c r="Q3004" s="38">
        <v>103.80074</v>
      </c>
      <c r="R3004" s="38">
        <v>487.96077000000002</v>
      </c>
      <c r="S3004" s="38">
        <v>6.8179299999999996</v>
      </c>
      <c r="T3004" s="38">
        <v>333.06022000000002</v>
      </c>
      <c r="U3004" s="38">
        <v>24.177810000000001</v>
      </c>
      <c r="V3004" s="38">
        <v>4.299E-2</v>
      </c>
      <c r="W3004" s="38">
        <v>31.989740000000001</v>
      </c>
      <c r="X3004" s="38">
        <v>46.213189999999997</v>
      </c>
      <c r="Y3004" s="38">
        <v>344.09406999999999</v>
      </c>
      <c r="Z3004" s="38">
        <v>53.679859999999998</v>
      </c>
      <c r="AA3004" s="38">
        <v>11.301640000000001</v>
      </c>
      <c r="AB3004" s="38">
        <v>22.849779999999999</v>
      </c>
      <c r="AC3004" s="38">
        <v>19.595469999999999</v>
      </c>
      <c r="AD3004" s="38">
        <v>4316.1723400000001</v>
      </c>
      <c r="AE3004" s="38">
        <v>60.466239999999999</v>
      </c>
      <c r="AF3004" s="38">
        <v>24.887789999999999</v>
      </c>
      <c r="AG3004" s="38">
        <v>28.92737</v>
      </c>
      <c r="AH3004" s="38">
        <v>4316.9924799999999</v>
      </c>
      <c r="AI3004" s="38">
        <v>53398.128360000002</v>
      </c>
      <c r="AJ3004" s="38">
        <v>69.363650000000007</v>
      </c>
      <c r="AK3004" s="38">
        <v>45.190649999999998</v>
      </c>
      <c r="AL3004" s="6">
        <v>80.152889999999999</v>
      </c>
      <c r="AM3004" s="6">
        <v>119.07823999999999</v>
      </c>
      <c r="AN3004" s="6">
        <v>28.94857</v>
      </c>
      <c r="AO3004" s="6">
        <v>31.114439999999998</v>
      </c>
      <c r="AP3004" s="6">
        <v>29.702590000000001</v>
      </c>
      <c r="AR3004" s="6">
        <v>4062.5</v>
      </c>
      <c r="AS3004" s="6">
        <v>29</v>
      </c>
      <c r="AT3004" s="6">
        <v>32.941180000000003</v>
      </c>
      <c r="AU3004" s="6">
        <v>79</v>
      </c>
      <c r="AV3004" s="6">
        <v>32</v>
      </c>
      <c r="AW3004" s="6">
        <v>67.843140000000005</v>
      </c>
      <c r="AX3004" s="6">
        <v>68</v>
      </c>
      <c r="AY3004" s="6">
        <v>39.607840000000003</v>
      </c>
      <c r="AZ3004" s="6">
        <v>0.72</v>
      </c>
      <c r="BA3004" s="6">
        <v>0.90625</v>
      </c>
    </row>
    <row r="3005" spans="3:53" x14ac:dyDescent="0.25">
      <c r="C3005" s="33">
        <f t="shared" si="143"/>
        <v>2987</v>
      </c>
      <c r="D3005" s="33">
        <f t="shared" si="144"/>
        <v>100</v>
      </c>
      <c r="E3005" s="33">
        <v>17</v>
      </c>
      <c r="F3005" s="33">
        <v>2</v>
      </c>
      <c r="G3005" s="33">
        <v>2</v>
      </c>
      <c r="H3005" s="38">
        <v>14.528269999999999</v>
      </c>
      <c r="I3005" s="38">
        <v>11.50939</v>
      </c>
      <c r="J3005" s="38">
        <v>98.667950000000005</v>
      </c>
      <c r="K3005" s="38">
        <v>9.0266300000000008</v>
      </c>
      <c r="L3005" s="38">
        <v>2.0983299999999998</v>
      </c>
      <c r="M3005" s="38">
        <v>2.84639</v>
      </c>
      <c r="N3005" s="38">
        <v>3.7717800000000001</v>
      </c>
      <c r="O3005" s="38">
        <v>48.977879999999999</v>
      </c>
      <c r="P3005" s="38">
        <v>52.701749999999997</v>
      </c>
      <c r="Q3005" s="38">
        <v>103.83996</v>
      </c>
      <c r="R3005" s="38">
        <v>495.61430999999999</v>
      </c>
      <c r="S3005" s="38">
        <v>6.5540500000000002</v>
      </c>
      <c r="T3005" s="38">
        <v>332.21120999999999</v>
      </c>
      <c r="U3005" s="38">
        <v>24.074750000000002</v>
      </c>
      <c r="V3005" s="38">
        <v>0.28555000000000003</v>
      </c>
      <c r="W3005" s="38">
        <v>31.991700000000002</v>
      </c>
      <c r="X3005" s="38">
        <v>41.397289999999998</v>
      </c>
      <c r="Y3005" s="38">
        <v>344.23173000000003</v>
      </c>
      <c r="Z3005" s="38">
        <v>54.07094</v>
      </c>
      <c r="AA3005" s="38">
        <v>11.344279999999999</v>
      </c>
      <c r="AB3005" s="38">
        <v>21.789840000000002</v>
      </c>
      <c r="AC3005" s="38">
        <v>19.665220000000001</v>
      </c>
      <c r="AD3005" s="38">
        <v>4324.7690599999996</v>
      </c>
      <c r="AE3005" s="38">
        <v>60.862960000000001</v>
      </c>
      <c r="AF3005" s="38">
        <v>25.047689999999999</v>
      </c>
      <c r="AG3005" s="38">
        <v>28.968109999999999</v>
      </c>
      <c r="AH3005" s="38">
        <v>4323.5729199999996</v>
      </c>
      <c r="AI3005" s="38">
        <v>53398.132449999997</v>
      </c>
      <c r="AJ3005" s="38">
        <v>70.015420000000006</v>
      </c>
      <c r="AK3005" s="38">
        <v>45.181849999999997</v>
      </c>
      <c r="AL3005" s="6">
        <v>79.949830000000006</v>
      </c>
      <c r="AM3005" s="6">
        <v>120.04285</v>
      </c>
      <c r="AN3005" s="6">
        <v>28.92371</v>
      </c>
      <c r="AO3005" s="6">
        <v>31.129359999999998</v>
      </c>
      <c r="AP3005" s="6">
        <v>29.755400000000002</v>
      </c>
      <c r="AR3005" s="6">
        <v>4329.5</v>
      </c>
      <c r="AS3005" s="6">
        <v>36</v>
      </c>
      <c r="AT3005" s="6">
        <v>27.058820000000001</v>
      </c>
      <c r="AU3005" s="6">
        <v>79</v>
      </c>
      <c r="AV3005" s="6">
        <v>32</v>
      </c>
      <c r="AW3005" s="6">
        <v>44.31373</v>
      </c>
      <c r="AX3005" s="6">
        <v>43</v>
      </c>
      <c r="AY3005" s="6">
        <v>35.68627</v>
      </c>
      <c r="AZ3005" s="6">
        <v>0.93500000000000005</v>
      </c>
      <c r="BA3005" s="6">
        <v>0.4375</v>
      </c>
    </row>
    <row r="3006" spans="3:53" x14ac:dyDescent="0.25">
      <c r="C3006" s="33">
        <f t="shared" si="143"/>
        <v>2988</v>
      </c>
      <c r="D3006" s="33">
        <f t="shared" si="144"/>
        <v>100</v>
      </c>
      <c r="E3006" s="33">
        <v>18</v>
      </c>
      <c r="F3006" s="33">
        <v>3</v>
      </c>
      <c r="G3006" s="33">
        <v>2</v>
      </c>
      <c r="H3006" s="38">
        <v>14.555020000000001</v>
      </c>
      <c r="I3006" s="38">
        <v>11.489610000000001</v>
      </c>
      <c r="J3006" s="38">
        <v>98.671030000000002</v>
      </c>
      <c r="K3006" s="38">
        <v>7.7688100000000002</v>
      </c>
      <c r="L3006" s="38">
        <v>2.1067399999999998</v>
      </c>
      <c r="M3006" s="38">
        <v>2.4173399999999998</v>
      </c>
      <c r="N3006" s="38">
        <v>3.7904499999999999</v>
      </c>
      <c r="O3006" s="38">
        <v>48.981699999999996</v>
      </c>
      <c r="P3006" s="38">
        <v>52.772150000000003</v>
      </c>
      <c r="Q3006" s="38">
        <v>103.94517</v>
      </c>
      <c r="R3006" s="38">
        <v>501.00758999999999</v>
      </c>
      <c r="S3006" s="38">
        <v>5.0086500000000003</v>
      </c>
      <c r="T3006" s="38">
        <v>332.92174999999997</v>
      </c>
      <c r="U3006" s="38">
        <v>24.174910000000001</v>
      </c>
      <c r="V3006" s="38">
        <v>0.32064999999999999</v>
      </c>
      <c r="W3006" s="38">
        <v>32.013210000000001</v>
      </c>
      <c r="X3006" s="38">
        <v>43.216200000000001</v>
      </c>
      <c r="Y3006" s="38">
        <v>342.56130999999999</v>
      </c>
      <c r="Z3006" s="38">
        <v>54.327599999999997</v>
      </c>
      <c r="AA3006" s="38">
        <v>11.385759999999999</v>
      </c>
      <c r="AB3006" s="38">
        <v>30.3688</v>
      </c>
      <c r="AC3006" s="38">
        <v>19.67858</v>
      </c>
      <c r="AD3006" s="38">
        <v>4323.5756000000001</v>
      </c>
      <c r="AE3006" s="38">
        <v>61.235250000000001</v>
      </c>
      <c r="AF3006" s="38">
        <v>25.112829999999999</v>
      </c>
      <c r="AG3006" s="38">
        <v>28.979469999999999</v>
      </c>
      <c r="AH3006" s="38">
        <v>4323.2760399999997</v>
      </c>
      <c r="AI3006" s="38">
        <v>53398.135580000002</v>
      </c>
      <c r="AJ3006" s="38">
        <v>69.939940000000007</v>
      </c>
      <c r="AK3006" s="38">
        <v>45.337060000000001</v>
      </c>
      <c r="AL3006" s="6">
        <v>79.877409999999998</v>
      </c>
      <c r="AM3006" s="6">
        <v>120.39051000000001</v>
      </c>
      <c r="AN3006" s="6">
        <v>28.966139999999999</v>
      </c>
      <c r="AO3006" s="6">
        <v>31.065629999999999</v>
      </c>
      <c r="AP3006" s="6">
        <v>29.738949999999999</v>
      </c>
      <c r="AR3006" s="6">
        <v>4325</v>
      </c>
      <c r="AS3006" s="6">
        <v>36.5</v>
      </c>
      <c r="AT3006" s="6">
        <v>27.058820000000001</v>
      </c>
      <c r="AU3006" s="6">
        <v>79</v>
      </c>
      <c r="AV3006" s="6">
        <v>32</v>
      </c>
      <c r="AW3006" s="6">
        <v>41.568629999999999</v>
      </c>
      <c r="AX3006" s="6">
        <v>42</v>
      </c>
      <c r="AY3006" s="6">
        <v>35.68627</v>
      </c>
      <c r="AZ3006" s="6">
        <v>0.31</v>
      </c>
      <c r="BA3006" s="6">
        <v>0.4375</v>
      </c>
    </row>
    <row r="3007" spans="3:53" x14ac:dyDescent="0.25">
      <c r="C3007" s="33">
        <f t="shared" si="143"/>
        <v>2989</v>
      </c>
      <c r="D3007" s="33">
        <f t="shared" si="144"/>
        <v>100</v>
      </c>
      <c r="E3007" s="33">
        <v>19</v>
      </c>
      <c r="F3007" s="33">
        <v>4</v>
      </c>
      <c r="G3007" s="33">
        <v>2</v>
      </c>
      <c r="H3007" s="38">
        <v>15.016249999999999</v>
      </c>
      <c r="I3007" s="38">
        <v>11.501480000000001</v>
      </c>
      <c r="J3007" s="38">
        <v>98.667659999999998</v>
      </c>
      <c r="K3007" s="38">
        <v>6.8323999999999998</v>
      </c>
      <c r="L3007" s="38">
        <v>2.0995599999999999</v>
      </c>
      <c r="M3007" s="38">
        <v>2.8784399999999999</v>
      </c>
      <c r="N3007" s="38">
        <v>3.6985899999999998</v>
      </c>
      <c r="O3007" s="38">
        <v>48.967889999999997</v>
      </c>
      <c r="P3007" s="38">
        <v>52.702930000000002</v>
      </c>
      <c r="Q3007" s="38">
        <v>104.11208999999999</v>
      </c>
      <c r="R3007" s="38">
        <v>505.93290000000002</v>
      </c>
      <c r="S3007" s="38">
        <v>4.5212599999999998</v>
      </c>
      <c r="T3007" s="38">
        <v>333.45796000000001</v>
      </c>
      <c r="U3007" s="38">
        <v>24.059470000000001</v>
      </c>
      <c r="V3007" s="38">
        <v>0.28555999999999998</v>
      </c>
      <c r="W3007" s="38">
        <v>31.886199999999999</v>
      </c>
      <c r="X3007" s="38">
        <v>41.338909999999998</v>
      </c>
      <c r="Y3007" s="38">
        <v>341.82877000000002</v>
      </c>
      <c r="Z3007" s="38">
        <v>54.500169999999997</v>
      </c>
      <c r="AA3007" s="38">
        <v>11.324170000000001</v>
      </c>
      <c r="AB3007" s="38">
        <v>23.94989</v>
      </c>
      <c r="AC3007" s="38">
        <v>19.630510000000001</v>
      </c>
      <c r="AD3007" s="38">
        <v>4315.2074899999998</v>
      </c>
      <c r="AE3007" s="38">
        <v>61.355840000000001</v>
      </c>
      <c r="AF3007" s="38">
        <v>25.05951</v>
      </c>
      <c r="AG3007" s="38">
        <v>28.950399999999998</v>
      </c>
      <c r="AH3007" s="38">
        <v>4313.9426700000004</v>
      </c>
      <c r="AI3007" s="38">
        <v>53398.138359999997</v>
      </c>
      <c r="AJ3007" s="38">
        <v>70.094139999999996</v>
      </c>
      <c r="AK3007" s="38">
        <v>45.137839999999997</v>
      </c>
      <c r="AL3007" s="6">
        <v>80.059309999999996</v>
      </c>
      <c r="AM3007" s="6">
        <v>120.35229</v>
      </c>
      <c r="AN3007" s="6">
        <v>28.915679999999998</v>
      </c>
      <c r="AO3007" s="6">
        <v>30.89742</v>
      </c>
      <c r="AP3007" s="6">
        <v>29.77713</v>
      </c>
      <c r="AR3007" s="6">
        <v>4329.5</v>
      </c>
      <c r="AS3007" s="6">
        <v>36</v>
      </c>
      <c r="AT3007" s="6">
        <v>27.058820000000001</v>
      </c>
      <c r="AU3007" s="6">
        <v>79</v>
      </c>
      <c r="AV3007" s="6">
        <v>32</v>
      </c>
      <c r="AW3007" s="6">
        <v>42.745100000000001</v>
      </c>
      <c r="AX3007" s="6">
        <v>43</v>
      </c>
      <c r="AY3007" s="6">
        <v>36.078429999999997</v>
      </c>
      <c r="AZ3007" s="6">
        <v>9.5000000000000001E-2</v>
      </c>
      <c r="BA3007" s="6">
        <v>0.59375</v>
      </c>
    </row>
    <row r="3008" spans="3:53" x14ac:dyDescent="0.25">
      <c r="C3008" s="33">
        <f t="shared" si="143"/>
        <v>2990</v>
      </c>
      <c r="D3008" s="33">
        <f t="shared" si="144"/>
        <v>100</v>
      </c>
      <c r="E3008" s="33">
        <v>20</v>
      </c>
      <c r="F3008" s="33">
        <v>5</v>
      </c>
      <c r="G3008" s="33">
        <v>2</v>
      </c>
      <c r="H3008" s="38">
        <v>14.26004</v>
      </c>
      <c r="I3008" s="38">
        <v>11.49554</v>
      </c>
      <c r="J3008" s="38">
        <v>98.666399999999996</v>
      </c>
      <c r="K3008" s="38">
        <v>6.5497199999999998</v>
      </c>
      <c r="L3008" s="38">
        <v>2.09761</v>
      </c>
      <c r="M3008" s="38">
        <v>2.37507</v>
      </c>
      <c r="N3008" s="38">
        <v>3.8017599999999998</v>
      </c>
      <c r="O3008" s="38">
        <v>48.842260000000003</v>
      </c>
      <c r="P3008" s="38">
        <v>52.652790000000003</v>
      </c>
      <c r="Q3008" s="38">
        <v>104.28219</v>
      </c>
      <c r="R3008" s="38">
        <v>510.22343999999998</v>
      </c>
      <c r="S3008" s="38">
        <v>4.3818700000000002</v>
      </c>
      <c r="T3008" s="38">
        <v>329.91025000000002</v>
      </c>
      <c r="U3008" s="38">
        <v>24.043939999999999</v>
      </c>
      <c r="V3008" s="38">
        <v>0.25640000000000002</v>
      </c>
      <c r="W3008" s="38">
        <v>31.788730000000001</v>
      </c>
      <c r="X3008" s="38">
        <v>41.915930000000003</v>
      </c>
      <c r="Y3008" s="38">
        <v>341.30113999999998</v>
      </c>
      <c r="Z3008" s="38">
        <v>54.659350000000003</v>
      </c>
      <c r="AA3008" s="38">
        <v>11.312379999999999</v>
      </c>
      <c r="AB3008" s="38">
        <v>21.605879999999999</v>
      </c>
      <c r="AC3008" s="38">
        <v>19.627510000000001</v>
      </c>
      <c r="AD3008" s="38">
        <v>4314.5014899999996</v>
      </c>
      <c r="AE3008" s="38">
        <v>61.490229999999997</v>
      </c>
      <c r="AF3008" s="38">
        <v>25.03735</v>
      </c>
      <c r="AG3008" s="38">
        <v>28.89958</v>
      </c>
      <c r="AH3008" s="38">
        <v>4314.7843199999998</v>
      </c>
      <c r="AI3008" s="38">
        <v>53398.141040000002</v>
      </c>
      <c r="AJ3008" s="38">
        <v>70.180859999999996</v>
      </c>
      <c r="AK3008" s="38">
        <v>45.102249999999998</v>
      </c>
      <c r="AL3008" s="6">
        <v>79.793080000000003</v>
      </c>
      <c r="AM3008" s="6">
        <v>120.50145999999999</v>
      </c>
      <c r="AN3008" s="6">
        <v>28.83906</v>
      </c>
      <c r="AO3008" s="6">
        <v>30.976980000000001</v>
      </c>
      <c r="AP3008" s="6">
        <v>29.670529999999999</v>
      </c>
      <c r="AR3008" s="6">
        <v>4319.5</v>
      </c>
      <c r="AS3008" s="6">
        <v>36.5</v>
      </c>
      <c r="AT3008" s="6">
        <v>27.058820000000001</v>
      </c>
      <c r="AU3008" s="6">
        <v>79</v>
      </c>
      <c r="AV3008" s="6">
        <v>32</v>
      </c>
      <c r="AW3008" s="6">
        <v>42.352939999999997</v>
      </c>
      <c r="AX3008" s="6">
        <v>43</v>
      </c>
      <c r="AY3008" s="6">
        <v>35.68627</v>
      </c>
      <c r="AZ3008" s="6">
        <v>0.68</v>
      </c>
      <c r="BA3008" s="6">
        <v>0.67188000000000003</v>
      </c>
    </row>
    <row r="3009" spans="3:53" x14ac:dyDescent="0.25">
      <c r="C3009" s="33">
        <f t="shared" si="143"/>
        <v>2991</v>
      </c>
      <c r="D3009" s="33">
        <f t="shared" si="144"/>
        <v>100</v>
      </c>
      <c r="E3009" s="33">
        <v>21</v>
      </c>
      <c r="F3009" s="33">
        <v>6</v>
      </c>
      <c r="G3009" s="33">
        <v>2</v>
      </c>
      <c r="H3009" s="38">
        <v>14.54993</v>
      </c>
      <c r="I3009" s="38">
        <v>11.52422</v>
      </c>
      <c r="J3009" s="38">
        <v>98.671080000000003</v>
      </c>
      <c r="K3009" s="38">
        <v>6.1250600000000004</v>
      </c>
      <c r="L3009" s="38">
        <v>2.0966800000000001</v>
      </c>
      <c r="M3009" s="38">
        <v>2.1650100000000001</v>
      </c>
      <c r="N3009" s="38">
        <v>3.9241999999999999</v>
      </c>
      <c r="O3009" s="38">
        <v>48.855130000000003</v>
      </c>
      <c r="P3009" s="38">
        <v>52.779330000000002</v>
      </c>
      <c r="Q3009" s="38">
        <v>104.17015000000001</v>
      </c>
      <c r="R3009" s="38">
        <v>514.43029000000001</v>
      </c>
      <c r="S3009" s="38">
        <v>4.3918200000000001</v>
      </c>
      <c r="T3009" s="38">
        <v>330.99504999999999</v>
      </c>
      <c r="U3009" s="38">
        <v>24.03546</v>
      </c>
      <c r="V3009" s="38">
        <v>0.25119999999999998</v>
      </c>
      <c r="W3009" s="38">
        <v>31.85895</v>
      </c>
      <c r="X3009" s="38">
        <v>43.73836</v>
      </c>
      <c r="Y3009" s="38">
        <v>340.40985000000001</v>
      </c>
      <c r="Z3009" s="38">
        <v>54.881610000000002</v>
      </c>
      <c r="AA3009" s="38">
        <v>11.308730000000001</v>
      </c>
      <c r="AB3009" s="38">
        <v>33.646650000000001</v>
      </c>
      <c r="AC3009" s="38">
        <v>19.650020000000001</v>
      </c>
      <c r="AD3009" s="38">
        <v>4315.0739700000004</v>
      </c>
      <c r="AE3009" s="38">
        <v>61.775390000000002</v>
      </c>
      <c r="AF3009" s="38">
        <v>25.02533</v>
      </c>
      <c r="AG3009" s="38">
        <v>29.011890000000001</v>
      </c>
      <c r="AH3009" s="38">
        <v>4314.8006500000001</v>
      </c>
      <c r="AI3009" s="38">
        <v>53398.143730000003</v>
      </c>
      <c r="AJ3009" s="38">
        <v>70.013239999999996</v>
      </c>
      <c r="AK3009" s="38">
        <v>45.126100000000001</v>
      </c>
      <c r="AL3009" s="6">
        <v>79.991209999999995</v>
      </c>
      <c r="AM3009" s="6">
        <v>120.09068000000001</v>
      </c>
      <c r="AN3009" s="6">
        <v>28.864000000000001</v>
      </c>
      <c r="AO3009" s="6">
        <v>30.777270000000001</v>
      </c>
      <c r="AP3009" s="6">
        <v>29.77955</v>
      </c>
      <c r="AR3009" s="6">
        <v>4319.5</v>
      </c>
      <c r="AS3009" s="6">
        <v>36.5</v>
      </c>
      <c r="AT3009" s="6">
        <v>27.058820000000001</v>
      </c>
      <c r="AU3009" s="6">
        <v>79</v>
      </c>
      <c r="AV3009" s="6">
        <v>32</v>
      </c>
      <c r="AW3009" s="6">
        <v>42.352939999999997</v>
      </c>
      <c r="AX3009" s="6">
        <v>42</v>
      </c>
      <c r="AY3009" s="6">
        <v>35.68627</v>
      </c>
      <c r="AZ3009" s="6">
        <v>0.72</v>
      </c>
      <c r="BA3009" s="6">
        <v>1.96875</v>
      </c>
    </row>
    <row r="3010" spans="3:53" x14ac:dyDescent="0.25">
      <c r="C3010" s="33">
        <f t="shared" si="143"/>
        <v>2992</v>
      </c>
      <c r="D3010" s="33">
        <f t="shared" si="144"/>
        <v>100</v>
      </c>
      <c r="E3010" s="33">
        <v>22</v>
      </c>
      <c r="F3010" s="33">
        <v>7</v>
      </c>
      <c r="G3010" s="33">
        <v>2</v>
      </c>
      <c r="H3010" s="38">
        <v>14.710509999999999</v>
      </c>
      <c r="I3010" s="38">
        <v>11.514329999999999</v>
      </c>
      <c r="J3010" s="38">
        <v>98.66686</v>
      </c>
      <c r="K3010" s="38">
        <v>5.70601</v>
      </c>
      <c r="L3010" s="38">
        <v>2.0924499999999999</v>
      </c>
      <c r="M3010" s="38">
        <v>2.20757</v>
      </c>
      <c r="N3010" s="38">
        <v>3.9154</v>
      </c>
      <c r="O3010" s="38">
        <v>48.917549999999999</v>
      </c>
      <c r="P3010" s="38">
        <v>52.798740000000002</v>
      </c>
      <c r="Q3010" s="38">
        <v>104.27009</v>
      </c>
      <c r="R3010" s="38">
        <v>518.57389000000001</v>
      </c>
      <c r="S3010" s="38">
        <v>4.4144399999999999</v>
      </c>
      <c r="T3010" s="38">
        <v>332.30975999999998</v>
      </c>
      <c r="U3010" s="38">
        <v>24.067049999999998</v>
      </c>
      <c r="V3010" s="38">
        <v>0.25320999999999999</v>
      </c>
      <c r="W3010" s="38">
        <v>31.889749999999999</v>
      </c>
      <c r="X3010" s="38">
        <v>42.80245</v>
      </c>
      <c r="Y3010" s="38">
        <v>340.03077999999999</v>
      </c>
      <c r="Z3010" s="38">
        <v>55.000340000000001</v>
      </c>
      <c r="AA3010" s="38">
        <v>11.275740000000001</v>
      </c>
      <c r="AB3010" s="38">
        <v>22.807300000000001</v>
      </c>
      <c r="AC3010" s="38">
        <v>19.667310000000001</v>
      </c>
      <c r="AD3010" s="38">
        <v>4310.71767</v>
      </c>
      <c r="AE3010" s="38">
        <v>61.940710000000003</v>
      </c>
      <c r="AF3010" s="38">
        <v>24.975930000000002</v>
      </c>
      <c r="AG3010" s="38">
        <v>28.9008</v>
      </c>
      <c r="AH3010" s="38">
        <v>4311.4454400000004</v>
      </c>
      <c r="AI3010" s="38">
        <v>53398.146430000001</v>
      </c>
      <c r="AJ3010" s="38">
        <v>70.053790000000006</v>
      </c>
      <c r="AK3010" s="38">
        <v>45.139830000000003</v>
      </c>
      <c r="AL3010" s="6">
        <v>79.940539999999999</v>
      </c>
      <c r="AM3010" s="6">
        <v>120.24383</v>
      </c>
      <c r="AN3010" s="6">
        <v>28.83013</v>
      </c>
      <c r="AO3010" s="6">
        <v>30.782240000000002</v>
      </c>
      <c r="AP3010" s="6">
        <v>29.76606</v>
      </c>
      <c r="AR3010" s="6">
        <v>4325</v>
      </c>
      <c r="AS3010" s="6">
        <v>36</v>
      </c>
      <c r="AT3010" s="6">
        <v>27.058820000000001</v>
      </c>
      <c r="AU3010" s="6">
        <v>79</v>
      </c>
      <c r="AV3010" s="6">
        <v>32</v>
      </c>
      <c r="AW3010" s="6">
        <v>42.745100000000001</v>
      </c>
      <c r="AX3010" s="6">
        <v>43</v>
      </c>
      <c r="AY3010" s="6">
        <v>36.078429999999997</v>
      </c>
      <c r="AZ3010" s="6">
        <v>9.5000000000000001E-2</v>
      </c>
      <c r="BA3010" s="6">
        <v>0.59375</v>
      </c>
    </row>
    <row r="3011" spans="3:53" x14ac:dyDescent="0.25">
      <c r="C3011" s="33">
        <f t="shared" si="143"/>
        <v>2993</v>
      </c>
      <c r="D3011" s="33">
        <f t="shared" si="144"/>
        <v>100</v>
      </c>
      <c r="E3011" s="33">
        <v>23</v>
      </c>
      <c r="F3011" s="33">
        <v>1</v>
      </c>
      <c r="G3011" s="33">
        <v>21</v>
      </c>
      <c r="H3011" s="38">
        <v>13.571569999999999</v>
      </c>
      <c r="I3011" s="38">
        <v>11.499499999999999</v>
      </c>
      <c r="J3011" s="38">
        <v>98.672409999999999</v>
      </c>
      <c r="K3011" s="38">
        <v>5.6511500000000003</v>
      </c>
      <c r="L3011" s="38">
        <v>2.0916800000000002</v>
      </c>
      <c r="M3011" s="38">
        <v>3.15686</v>
      </c>
      <c r="N3011" s="38">
        <v>3.93987</v>
      </c>
      <c r="O3011" s="38">
        <v>48.940280000000001</v>
      </c>
      <c r="P3011" s="38">
        <v>52.81127</v>
      </c>
      <c r="Q3011" s="38">
        <v>103.81599</v>
      </c>
      <c r="R3011" s="38">
        <v>522.16373999999996</v>
      </c>
      <c r="S3011" s="38">
        <v>4.3480299999999996</v>
      </c>
      <c r="T3011" s="38">
        <v>333.09550999999999</v>
      </c>
      <c r="U3011" s="38">
        <v>24.011790000000001</v>
      </c>
      <c r="V3011" s="38">
        <v>0.27623999999999999</v>
      </c>
      <c r="W3011" s="38">
        <v>31.78266</v>
      </c>
      <c r="X3011" s="38">
        <v>26.904419999999998</v>
      </c>
      <c r="Y3011" s="38">
        <v>339.38749999999999</v>
      </c>
      <c r="Z3011" s="38">
        <v>55.076369999999997</v>
      </c>
      <c r="AA3011" s="38">
        <v>11.205579999999999</v>
      </c>
      <c r="AB3011" s="38">
        <v>28.393260000000001</v>
      </c>
      <c r="AC3011" s="38">
        <v>19.63561</v>
      </c>
      <c r="AD3011" s="38">
        <v>4282.2357400000001</v>
      </c>
      <c r="AE3011" s="38">
        <v>62.034329999999997</v>
      </c>
      <c r="AF3011" s="38">
        <v>25.009429999999998</v>
      </c>
      <c r="AG3011" s="38">
        <v>28.95513</v>
      </c>
      <c r="AH3011" s="38">
        <v>4281.4183000000003</v>
      </c>
      <c r="AI3011" s="38">
        <v>53398.149100000002</v>
      </c>
      <c r="AJ3011" s="38">
        <v>70.100989999999996</v>
      </c>
      <c r="AK3011" s="38">
        <v>45.087389999999999</v>
      </c>
      <c r="AL3011" s="6">
        <v>80.083780000000004</v>
      </c>
      <c r="AM3011" s="6">
        <v>119.96426</v>
      </c>
      <c r="AN3011" s="6">
        <v>28.88176</v>
      </c>
      <c r="AO3011" s="6">
        <v>30.72879</v>
      </c>
      <c r="AP3011" s="6">
        <v>29.781839999999999</v>
      </c>
      <c r="AR3011" s="6">
        <v>4314.75</v>
      </c>
      <c r="AS3011" s="6">
        <v>36.5</v>
      </c>
      <c r="AT3011" s="6">
        <v>27.058820000000001</v>
      </c>
      <c r="AU3011" s="6">
        <v>79</v>
      </c>
      <c r="AV3011" s="6">
        <v>32</v>
      </c>
      <c r="AW3011" s="6">
        <v>41.96078</v>
      </c>
      <c r="AX3011" s="6">
        <v>42</v>
      </c>
      <c r="AY3011" s="6">
        <v>35.68627</v>
      </c>
      <c r="AZ3011" s="6">
        <v>0.875</v>
      </c>
      <c r="BA3011" s="6">
        <v>0.125</v>
      </c>
    </row>
    <row r="3012" spans="3:53" x14ac:dyDescent="0.25">
      <c r="C3012" s="33">
        <f t="shared" si="143"/>
        <v>2994</v>
      </c>
      <c r="D3012" s="33">
        <f t="shared" si="144"/>
        <v>100</v>
      </c>
      <c r="E3012" s="33">
        <v>24</v>
      </c>
      <c r="F3012" s="33">
        <v>2</v>
      </c>
      <c r="G3012" s="33">
        <v>21</v>
      </c>
      <c r="H3012" s="38">
        <v>14.39115</v>
      </c>
      <c r="I3012" s="38">
        <v>11.49851</v>
      </c>
      <c r="J3012" s="38">
        <v>98.665360000000007</v>
      </c>
      <c r="K3012" s="38">
        <v>6.3452400000000004</v>
      </c>
      <c r="L3012" s="38">
        <v>2.0924</v>
      </c>
      <c r="M3012" s="38">
        <v>3.9097</v>
      </c>
      <c r="N3012" s="38">
        <v>3.8039999999999998</v>
      </c>
      <c r="O3012" s="38">
        <v>49.028779999999998</v>
      </c>
      <c r="P3012" s="38">
        <v>52.83278</v>
      </c>
      <c r="Q3012" s="38">
        <v>101.51011</v>
      </c>
      <c r="R3012" s="38">
        <v>522.80453999999997</v>
      </c>
      <c r="S3012" s="38">
        <v>3.78098</v>
      </c>
      <c r="T3012" s="38">
        <v>334.38272999999998</v>
      </c>
      <c r="U3012" s="38">
        <v>24.167149999999999</v>
      </c>
      <c r="V3012" s="38">
        <v>0.50627999999999995</v>
      </c>
      <c r="W3012" s="38">
        <v>31.814579999999999</v>
      </c>
      <c r="X3012" s="38">
        <v>16.46875</v>
      </c>
      <c r="Y3012" s="38">
        <v>336.55500000000001</v>
      </c>
      <c r="Z3012" s="38">
        <v>55.184049999999999</v>
      </c>
      <c r="AA3012" s="38">
        <v>10.26139</v>
      </c>
      <c r="AB3012" s="38">
        <v>30.58466</v>
      </c>
      <c r="AC3012" s="38">
        <v>19.712409999999998</v>
      </c>
      <c r="AD3012" s="38">
        <v>3915.2456000000002</v>
      </c>
      <c r="AE3012" s="38">
        <v>62.099629999999998</v>
      </c>
      <c r="AF3012" s="38">
        <v>24.975899999999999</v>
      </c>
      <c r="AG3012" s="38">
        <v>28.861059999999998</v>
      </c>
      <c r="AH3012" s="38">
        <v>3910.3962900000001</v>
      </c>
      <c r="AI3012" s="38">
        <v>53398.151489999997</v>
      </c>
      <c r="AJ3012" s="38">
        <v>70.165360000000007</v>
      </c>
      <c r="AK3012" s="38">
        <v>45.134340000000002</v>
      </c>
      <c r="AL3012" s="6">
        <v>80.06053</v>
      </c>
      <c r="AM3012" s="6">
        <v>119.6611</v>
      </c>
      <c r="AN3012" s="6">
        <v>28.885400000000001</v>
      </c>
      <c r="AO3012" s="6">
        <v>30.692769999999999</v>
      </c>
      <c r="AP3012" s="6">
        <v>29.724049999999998</v>
      </c>
      <c r="AR3012" s="6">
        <v>4222.5</v>
      </c>
      <c r="AS3012" s="6">
        <v>36</v>
      </c>
      <c r="AT3012" s="6">
        <v>21.176469999999998</v>
      </c>
      <c r="AU3012" s="6">
        <v>79</v>
      </c>
      <c r="AV3012" s="6">
        <v>32</v>
      </c>
      <c r="AW3012" s="6">
        <v>21.96078</v>
      </c>
      <c r="AX3012" s="6">
        <v>20</v>
      </c>
      <c r="AY3012" s="6">
        <v>30.588239999999999</v>
      </c>
      <c r="AZ3012" s="6">
        <v>0.93500000000000005</v>
      </c>
      <c r="BA3012" s="6">
        <v>1.96875</v>
      </c>
    </row>
    <row r="3013" spans="3:53" x14ac:dyDescent="0.25">
      <c r="C3013" s="33">
        <f t="shared" si="143"/>
        <v>2995</v>
      </c>
      <c r="D3013" s="33">
        <f t="shared" si="144"/>
        <v>100</v>
      </c>
      <c r="E3013" s="33">
        <v>25</v>
      </c>
      <c r="F3013" s="33">
        <v>3</v>
      </c>
      <c r="G3013" s="33">
        <v>21</v>
      </c>
      <c r="H3013" s="38">
        <v>14.90629</v>
      </c>
      <c r="I3013" s="38">
        <v>11.49455</v>
      </c>
      <c r="J3013" s="38">
        <v>98.670450000000002</v>
      </c>
      <c r="K3013" s="38">
        <v>5.8983499999999998</v>
      </c>
      <c r="L3013" s="38">
        <v>2.0924399999999999</v>
      </c>
      <c r="M3013" s="38">
        <v>2.6772800000000001</v>
      </c>
      <c r="N3013" s="38">
        <v>3.6568499999999999</v>
      </c>
      <c r="O3013" s="38">
        <v>49.11204</v>
      </c>
      <c r="P3013" s="38">
        <v>52.768889999999999</v>
      </c>
      <c r="Q3013" s="38">
        <v>102.12039</v>
      </c>
      <c r="R3013" s="38">
        <v>518.44952999999998</v>
      </c>
      <c r="S3013" s="38">
        <v>2.1814</v>
      </c>
      <c r="T3013" s="38">
        <v>333.51020999999997</v>
      </c>
      <c r="U3013" s="38">
        <v>24.236329999999999</v>
      </c>
      <c r="V3013" s="38">
        <v>0.57616000000000001</v>
      </c>
      <c r="W3013" s="38">
        <v>31.880880000000001</v>
      </c>
      <c r="X3013" s="38">
        <v>13.374029999999999</v>
      </c>
      <c r="Y3013" s="38">
        <v>330.03994999999998</v>
      </c>
      <c r="Z3013" s="38">
        <v>55.322389999999999</v>
      </c>
      <c r="AA3013" s="38">
        <v>9.1238600000000005</v>
      </c>
      <c r="AB3013" s="38">
        <v>22.0274</v>
      </c>
      <c r="AC3013" s="38">
        <v>19.81692</v>
      </c>
      <c r="AD3013" s="38">
        <v>3488.3082599999998</v>
      </c>
      <c r="AE3013" s="38">
        <v>62.149639999999998</v>
      </c>
      <c r="AF3013" s="38">
        <v>24.976710000000001</v>
      </c>
      <c r="AG3013" s="38">
        <v>28.970189999999999</v>
      </c>
      <c r="AH3013" s="38">
        <v>3489.4864899999998</v>
      </c>
      <c r="AI3013" s="38">
        <v>53398.152900000001</v>
      </c>
      <c r="AJ3013" s="38">
        <v>70.003839999999997</v>
      </c>
      <c r="AK3013" s="38">
        <v>45.162300000000002</v>
      </c>
      <c r="AL3013" s="6">
        <v>79.880589999999998</v>
      </c>
      <c r="AM3013" s="6">
        <v>119.93357</v>
      </c>
      <c r="AN3013" s="6">
        <v>28.897300000000001</v>
      </c>
      <c r="AO3013" s="6">
        <v>30.782</v>
      </c>
      <c r="AP3013" s="6">
        <v>29.82461</v>
      </c>
      <c r="AR3013" s="6">
        <v>3825.75</v>
      </c>
      <c r="AS3013" s="6">
        <v>31.5</v>
      </c>
      <c r="AT3013" s="6">
        <v>19.607839999999999</v>
      </c>
      <c r="AU3013" s="6">
        <v>79</v>
      </c>
      <c r="AV3013" s="6">
        <v>31</v>
      </c>
      <c r="AW3013" s="6">
        <v>17.254899999999999</v>
      </c>
      <c r="AX3013" s="6">
        <v>17</v>
      </c>
      <c r="AY3013" s="6">
        <v>28.235289999999999</v>
      </c>
      <c r="AZ3013" s="6">
        <v>0.8</v>
      </c>
      <c r="BA3013" s="6">
        <v>1.96875</v>
      </c>
    </row>
    <row r="3014" spans="3:53" x14ac:dyDescent="0.25">
      <c r="C3014" s="33">
        <f t="shared" si="143"/>
        <v>2996</v>
      </c>
      <c r="D3014" s="33">
        <f t="shared" si="144"/>
        <v>100</v>
      </c>
      <c r="E3014" s="33">
        <v>26</v>
      </c>
      <c r="F3014" s="33">
        <v>4</v>
      </c>
      <c r="G3014" s="33">
        <v>21</v>
      </c>
      <c r="H3014" s="38">
        <v>21.00177</v>
      </c>
      <c r="I3014" s="38">
        <v>11.49752</v>
      </c>
      <c r="J3014" s="38">
        <v>98.668850000000006</v>
      </c>
      <c r="K3014" s="38">
        <v>7.6768000000000001</v>
      </c>
      <c r="L3014" s="38">
        <v>2.08704</v>
      </c>
      <c r="M3014" s="38">
        <v>2.8372000000000002</v>
      </c>
      <c r="N3014" s="38">
        <v>3.37134</v>
      </c>
      <c r="O3014" s="38">
        <v>49.088230000000003</v>
      </c>
      <c r="P3014" s="38">
        <v>52.459560000000003</v>
      </c>
      <c r="Q3014" s="38">
        <v>101.14776000000001</v>
      </c>
      <c r="R3014" s="38">
        <v>510.87153000000001</v>
      </c>
      <c r="S3014" s="38">
        <v>1.15401</v>
      </c>
      <c r="T3014" s="38">
        <v>334.27377000000001</v>
      </c>
      <c r="U3014" s="38">
        <v>24.043659999999999</v>
      </c>
      <c r="V3014" s="38">
        <v>0.29609000000000002</v>
      </c>
      <c r="W3014" s="38">
        <v>31.91188</v>
      </c>
      <c r="X3014" s="38">
        <v>12.34747</v>
      </c>
      <c r="Y3014" s="38">
        <v>323.50249000000002</v>
      </c>
      <c r="Z3014" s="38">
        <v>55.326459999999997</v>
      </c>
      <c r="AA3014" s="38">
        <v>7.9072399999999998</v>
      </c>
      <c r="AB3014" s="38">
        <v>34.420250000000003</v>
      </c>
      <c r="AC3014" s="38">
        <v>19.804010000000002</v>
      </c>
      <c r="AD3014" s="38">
        <v>3030.9807099999998</v>
      </c>
      <c r="AE3014" s="38">
        <v>62.257469999999998</v>
      </c>
      <c r="AF3014" s="38">
        <v>24.91225</v>
      </c>
      <c r="AG3014" s="38">
        <v>29.014559999999999</v>
      </c>
      <c r="AH3014" s="38">
        <v>3028.9583600000001</v>
      </c>
      <c r="AI3014" s="38">
        <v>53398.153660000004</v>
      </c>
      <c r="AJ3014" s="38">
        <v>69.673159999999996</v>
      </c>
      <c r="AK3014" s="38">
        <v>45.158769999999997</v>
      </c>
      <c r="AL3014" s="6">
        <v>80.104900000000001</v>
      </c>
      <c r="AM3014" s="6">
        <v>120.12586</v>
      </c>
      <c r="AN3014" s="6">
        <v>28.94988</v>
      </c>
      <c r="AO3014" s="6">
        <v>30.687259999999998</v>
      </c>
      <c r="AP3014" s="6">
        <v>29.776779999999999</v>
      </c>
      <c r="AR3014" s="6">
        <v>3392.75</v>
      </c>
      <c r="AS3014" s="6">
        <v>30</v>
      </c>
      <c r="AT3014" s="6">
        <v>17.64706</v>
      </c>
      <c r="AU3014" s="6">
        <v>79</v>
      </c>
      <c r="AV3014" s="6">
        <v>32</v>
      </c>
      <c r="AW3014" s="6">
        <v>13.33333</v>
      </c>
      <c r="AX3014" s="6">
        <v>13</v>
      </c>
      <c r="AY3014" s="6">
        <v>26.274509999999999</v>
      </c>
      <c r="AZ3014" s="6">
        <v>0.44500000000000001</v>
      </c>
      <c r="BA3014" s="6">
        <v>0</v>
      </c>
    </row>
    <row r="3015" spans="3:53" x14ac:dyDescent="0.25">
      <c r="C3015" s="33">
        <f t="shared" si="143"/>
        <v>2997</v>
      </c>
      <c r="D3015" s="33">
        <f t="shared" si="144"/>
        <v>100</v>
      </c>
      <c r="E3015" s="33">
        <v>27</v>
      </c>
      <c r="F3015" s="33">
        <v>5</v>
      </c>
      <c r="G3015" s="33">
        <v>21</v>
      </c>
      <c r="H3015" s="38">
        <v>21.000299999999999</v>
      </c>
      <c r="I3015" s="38">
        <v>11.490600000000001</v>
      </c>
      <c r="J3015" s="38">
        <v>98.672309999999996</v>
      </c>
      <c r="K3015" s="38">
        <v>6.1757799999999996</v>
      </c>
      <c r="L3015" s="38">
        <v>2.09829</v>
      </c>
      <c r="M3015" s="38">
        <v>3.10833</v>
      </c>
      <c r="N3015" s="38">
        <v>3.0720299999999998</v>
      </c>
      <c r="O3015" s="38">
        <v>49.248669999999997</v>
      </c>
      <c r="P3015" s="38">
        <v>52.320700000000002</v>
      </c>
      <c r="Q3015" s="38">
        <v>100.67985</v>
      </c>
      <c r="R3015" s="38">
        <v>502.47514999999999</v>
      </c>
      <c r="S3015" s="38">
        <v>0.39760000000000001</v>
      </c>
      <c r="T3015" s="38">
        <v>333.37524000000002</v>
      </c>
      <c r="U3015" s="38">
        <v>24.165489999999998</v>
      </c>
      <c r="V3015" s="38">
        <v>6.77E-3</v>
      </c>
      <c r="W3015" s="38">
        <v>31.904309999999999</v>
      </c>
      <c r="X3015" s="38">
        <v>10.57184</v>
      </c>
      <c r="Y3015" s="38">
        <v>313.60383999999999</v>
      </c>
      <c r="Z3015" s="38">
        <v>55.32132</v>
      </c>
      <c r="AA3015" s="38">
        <v>6.7920199999999999</v>
      </c>
      <c r="AB3015" s="38">
        <v>22.107399999999998</v>
      </c>
      <c r="AC3015" s="38">
        <v>19.808420000000002</v>
      </c>
      <c r="AD3015" s="38">
        <v>2580.7056200000002</v>
      </c>
      <c r="AE3015" s="38">
        <v>62.249470000000002</v>
      </c>
      <c r="AF3015" s="38">
        <v>25.047429999999999</v>
      </c>
      <c r="AG3015" s="38">
        <v>28.944240000000001</v>
      </c>
      <c r="AH3015" s="38">
        <v>2578.5477099999998</v>
      </c>
      <c r="AI3015" s="38">
        <v>53398.15393</v>
      </c>
      <c r="AJ3015" s="38">
        <v>69.969980000000007</v>
      </c>
      <c r="AK3015" s="38">
        <v>45.123950000000001</v>
      </c>
      <c r="AL3015" s="6">
        <v>79.950299999999999</v>
      </c>
      <c r="AM3015" s="6">
        <v>120.23839</v>
      </c>
      <c r="AN3015" s="6">
        <v>29.04016</v>
      </c>
      <c r="AO3015" s="6">
        <v>30.665949999999999</v>
      </c>
      <c r="AP3015" s="6">
        <v>29.769189999999998</v>
      </c>
      <c r="AR3015" s="6">
        <v>2933.5</v>
      </c>
      <c r="AS3015" s="6">
        <v>27.5</v>
      </c>
      <c r="AT3015" s="6">
        <v>16.862749999999998</v>
      </c>
      <c r="AU3015" s="6">
        <v>79</v>
      </c>
      <c r="AV3015" s="6">
        <v>32</v>
      </c>
      <c r="AW3015" s="6">
        <v>12.549020000000001</v>
      </c>
      <c r="AX3015" s="6">
        <v>13</v>
      </c>
      <c r="AY3015" s="6">
        <v>25.098040000000001</v>
      </c>
      <c r="AZ3015" s="6">
        <v>0</v>
      </c>
      <c r="BA3015" s="6">
        <v>0</v>
      </c>
    </row>
    <row r="3016" spans="3:53" x14ac:dyDescent="0.25">
      <c r="C3016" s="33">
        <f t="shared" si="143"/>
        <v>2998</v>
      </c>
      <c r="D3016" s="33">
        <f t="shared" si="144"/>
        <v>100</v>
      </c>
      <c r="E3016" s="33">
        <v>28</v>
      </c>
      <c r="F3016" s="33">
        <v>6</v>
      </c>
      <c r="G3016" s="33">
        <v>21</v>
      </c>
      <c r="H3016" s="38">
        <v>21.001670000000001</v>
      </c>
      <c r="I3016" s="38">
        <v>11.49851</v>
      </c>
      <c r="J3016" s="38">
        <v>98.667010000000005</v>
      </c>
      <c r="K3016" s="38">
        <v>1.68058</v>
      </c>
      <c r="L3016" s="38">
        <v>2.0917699999999999</v>
      </c>
      <c r="M3016" s="38">
        <v>2.4016299999999999</v>
      </c>
      <c r="N3016" s="38">
        <v>2.7544599999999999</v>
      </c>
      <c r="O3016" s="38">
        <v>49.264150000000001</v>
      </c>
      <c r="P3016" s="38">
        <v>51.989109999999997</v>
      </c>
      <c r="Q3016" s="38">
        <v>100.89102</v>
      </c>
      <c r="R3016" s="38">
        <v>493.2826</v>
      </c>
      <c r="S3016" s="38">
        <v>5.5559999999999998E-2</v>
      </c>
      <c r="T3016" s="38">
        <v>334.06330000000003</v>
      </c>
      <c r="U3016" s="38">
        <v>24.16478</v>
      </c>
      <c r="V3016" s="38">
        <v>4.5629999999999997E-2</v>
      </c>
      <c r="W3016" s="38">
        <v>31.873059999999999</v>
      </c>
      <c r="X3016" s="38">
        <v>13.148110000000001</v>
      </c>
      <c r="Y3016" s="38">
        <v>301.31772000000001</v>
      </c>
      <c r="Z3016" s="38">
        <v>55.286119999999997</v>
      </c>
      <c r="AA3016" s="38">
        <v>5.6440900000000003</v>
      </c>
      <c r="AB3016" s="38">
        <v>19.814810000000001</v>
      </c>
      <c r="AC3016" s="38">
        <v>19.819379999999999</v>
      </c>
      <c r="AD3016" s="38">
        <v>2151.51865</v>
      </c>
      <c r="AE3016" s="38">
        <v>62.050330000000002</v>
      </c>
      <c r="AF3016" s="38">
        <v>24.969280000000001</v>
      </c>
      <c r="AG3016" s="38">
        <v>28.98292</v>
      </c>
      <c r="AH3016" s="38">
        <v>2147.1191399999998</v>
      </c>
      <c r="AI3016" s="38">
        <v>53398.153980000003</v>
      </c>
      <c r="AJ3016" s="38">
        <v>69.647530000000003</v>
      </c>
      <c r="AK3016" s="38">
        <v>45.143369999999997</v>
      </c>
      <c r="AL3016" s="6">
        <v>79.953879999999998</v>
      </c>
      <c r="AM3016" s="6">
        <v>120.27782000000001</v>
      </c>
      <c r="AN3016" s="6">
        <v>29.075220000000002</v>
      </c>
      <c r="AO3016" s="6">
        <v>30.587949999999999</v>
      </c>
      <c r="AP3016" s="6">
        <v>29.74314</v>
      </c>
      <c r="AR3016" s="6">
        <v>2488.25</v>
      </c>
      <c r="AS3016" s="6">
        <v>22.5</v>
      </c>
      <c r="AT3016" s="6">
        <v>16.078430000000001</v>
      </c>
      <c r="AU3016" s="6">
        <v>79</v>
      </c>
      <c r="AV3016" s="6">
        <v>32</v>
      </c>
      <c r="AW3016" s="6">
        <v>11.764709999999999</v>
      </c>
      <c r="AX3016" s="6">
        <v>12</v>
      </c>
      <c r="AY3016" s="6">
        <v>23.529409999999999</v>
      </c>
      <c r="AZ3016" s="6">
        <v>0</v>
      </c>
      <c r="BA3016" s="6">
        <v>0</v>
      </c>
    </row>
    <row r="3017" spans="3:53" x14ac:dyDescent="0.25">
      <c r="C3017" s="33">
        <f t="shared" si="143"/>
        <v>2999</v>
      </c>
      <c r="D3017" s="33">
        <f t="shared" si="144"/>
        <v>100</v>
      </c>
      <c r="E3017" s="33">
        <v>29</v>
      </c>
      <c r="F3017" s="33">
        <v>7</v>
      </c>
      <c r="G3017" s="33">
        <v>21</v>
      </c>
      <c r="H3017" s="38">
        <v>17.757739999999998</v>
      </c>
      <c r="I3017" s="38">
        <v>11.51235</v>
      </c>
      <c r="J3017" s="38">
        <v>98.67465</v>
      </c>
      <c r="K3017" s="38">
        <v>0.93945999999999996</v>
      </c>
      <c r="L3017" s="38">
        <v>2.08595</v>
      </c>
      <c r="M3017" s="38">
        <v>0.76026000000000005</v>
      </c>
      <c r="N3017" s="38">
        <v>2.5535600000000001</v>
      </c>
      <c r="O3017" s="38">
        <v>49.240349999999999</v>
      </c>
      <c r="P3017" s="38">
        <v>51.926400000000001</v>
      </c>
      <c r="Q3017" s="38">
        <v>100.95902</v>
      </c>
      <c r="R3017" s="38">
        <v>485.31074999999998</v>
      </c>
      <c r="S3017" s="38">
        <v>0.24339</v>
      </c>
      <c r="T3017" s="38">
        <v>334.57362000000001</v>
      </c>
      <c r="U3017" s="38">
        <v>24.003299999999999</v>
      </c>
      <c r="V3017" s="38">
        <v>0.10043000000000001</v>
      </c>
      <c r="W3017" s="38">
        <v>31.914760000000001</v>
      </c>
      <c r="X3017" s="38">
        <v>14.85172</v>
      </c>
      <c r="Y3017" s="38">
        <v>263.43842999999998</v>
      </c>
      <c r="Z3017" s="38">
        <v>55.207299999999996</v>
      </c>
      <c r="AA3017" s="38">
        <v>4.5696599999999998</v>
      </c>
      <c r="AB3017" s="38">
        <v>19.803319999999999</v>
      </c>
      <c r="AC3017" s="38">
        <v>19.835049999999999</v>
      </c>
      <c r="AD3017" s="38">
        <v>1744.4199100000001</v>
      </c>
      <c r="AE3017" s="38">
        <v>61.82199</v>
      </c>
      <c r="AF3017" s="38">
        <v>24.897960000000001</v>
      </c>
      <c r="AG3017" s="38">
        <v>28.966259999999998</v>
      </c>
      <c r="AH3017" s="38">
        <v>1741.74955</v>
      </c>
      <c r="AI3017" s="38">
        <v>53398.154110000003</v>
      </c>
      <c r="AJ3017" s="38">
        <v>69.946029999999993</v>
      </c>
      <c r="AK3017" s="38">
        <v>45.16216</v>
      </c>
      <c r="AL3017" s="6">
        <v>79.990049999999997</v>
      </c>
      <c r="AM3017" s="6">
        <v>119.82729</v>
      </c>
      <c r="AN3017" s="6">
        <v>29.057490000000001</v>
      </c>
      <c r="AO3017" s="6">
        <v>30.57133</v>
      </c>
      <c r="AP3017" s="6">
        <v>29.740729999999999</v>
      </c>
      <c r="AR3017" s="6">
        <v>2062.5</v>
      </c>
      <c r="AS3017" s="6">
        <v>17.5</v>
      </c>
      <c r="AT3017" s="6">
        <v>16.470590000000001</v>
      </c>
      <c r="AU3017" s="6">
        <v>79</v>
      </c>
      <c r="AV3017" s="6">
        <v>32</v>
      </c>
      <c r="AW3017" s="6">
        <v>14.117649999999999</v>
      </c>
      <c r="AX3017" s="6">
        <v>14</v>
      </c>
      <c r="AY3017" s="6">
        <v>21.568629999999999</v>
      </c>
      <c r="AZ3017" s="6">
        <v>1.4999999999999999E-2</v>
      </c>
      <c r="BA3017" s="6">
        <v>0</v>
      </c>
    </row>
    <row r="3018" spans="3:53" x14ac:dyDescent="0.25">
      <c r="C3018" s="33">
        <f t="shared" si="143"/>
        <v>3000</v>
      </c>
      <c r="D3018" s="33">
        <f t="shared" si="144"/>
        <v>100</v>
      </c>
      <c r="E3018" s="33">
        <v>30</v>
      </c>
      <c r="F3018" s="33">
        <v>8</v>
      </c>
      <c r="G3018" s="33">
        <v>21</v>
      </c>
      <c r="H3018" s="38">
        <v>13.4457</v>
      </c>
      <c r="I3018" s="38">
        <v>11.488619999999999</v>
      </c>
      <c r="J3018" s="38">
        <v>98.669420000000002</v>
      </c>
      <c r="K3018" s="38">
        <v>3.0783999999999998</v>
      </c>
      <c r="L3018" s="38">
        <v>2.0872299999999999</v>
      </c>
      <c r="M3018" s="38">
        <v>2.8037800000000002</v>
      </c>
      <c r="N3018" s="38">
        <v>2.4157000000000002</v>
      </c>
      <c r="O3018" s="38">
        <v>49.39716</v>
      </c>
      <c r="P3018" s="38">
        <v>51.812860000000001</v>
      </c>
      <c r="Q3018" s="38">
        <v>101.43151</v>
      </c>
      <c r="R3018" s="38">
        <v>477.75035000000003</v>
      </c>
      <c r="S3018" s="38">
        <v>0.50512999999999997</v>
      </c>
      <c r="T3018" s="38">
        <v>333.91707000000002</v>
      </c>
      <c r="U3018" s="38">
        <v>24.138829999999999</v>
      </c>
      <c r="V3018" s="38">
        <v>0.32240000000000002</v>
      </c>
      <c r="W3018" s="38">
        <v>31.9908</v>
      </c>
      <c r="X3018" s="38">
        <v>15.877359999999999</v>
      </c>
      <c r="Y3018" s="38">
        <v>209.30841000000001</v>
      </c>
      <c r="Z3018" s="38">
        <v>55.125590000000003</v>
      </c>
      <c r="AA3018" s="38">
        <v>3.5645799999999999</v>
      </c>
      <c r="AB3018" s="38">
        <v>19.886289999999999</v>
      </c>
      <c r="AC3018" s="38">
        <v>19.911560000000001</v>
      </c>
      <c r="AD3018" s="38">
        <v>1358.56358</v>
      </c>
      <c r="AE3018" s="38">
        <v>61.743380000000002</v>
      </c>
      <c r="AF3018" s="38">
        <v>24.975619999999999</v>
      </c>
      <c r="AG3018" s="38">
        <v>28.999469999999999</v>
      </c>
      <c r="AH3018" s="38">
        <v>1358.3344300000001</v>
      </c>
      <c r="AI3018" s="38">
        <v>53398.154410000003</v>
      </c>
      <c r="AJ3018" s="38">
        <v>69.840860000000006</v>
      </c>
      <c r="AK3018" s="38">
        <v>45.24729</v>
      </c>
      <c r="AL3018" s="6">
        <v>79.914649999999995</v>
      </c>
      <c r="AM3018" s="6">
        <v>119.54966</v>
      </c>
      <c r="AN3018" s="6">
        <v>29.185559999999999</v>
      </c>
      <c r="AO3018" s="6">
        <v>30.620979999999999</v>
      </c>
      <c r="AP3018" s="6">
        <v>29.772760000000002</v>
      </c>
      <c r="AR3018" s="6">
        <v>1660</v>
      </c>
      <c r="AS3018" s="6">
        <v>13</v>
      </c>
      <c r="AT3018" s="6">
        <v>16.470590000000001</v>
      </c>
      <c r="AU3018" s="6">
        <v>79</v>
      </c>
      <c r="AV3018" s="6">
        <v>33</v>
      </c>
      <c r="AW3018" s="6">
        <v>15.294119999999999</v>
      </c>
      <c r="AX3018" s="6">
        <v>15</v>
      </c>
      <c r="AY3018" s="6">
        <v>21.176469999999998</v>
      </c>
      <c r="AZ3018" s="6">
        <v>0.82</v>
      </c>
      <c r="BA3018" s="6">
        <v>1.76563</v>
      </c>
    </row>
    <row r="3019" spans="3:53" x14ac:dyDescent="0.25">
      <c r="C3019" s="33">
        <f t="shared" si="143"/>
        <v>3001</v>
      </c>
      <c r="D3019" s="33">
        <f>D2989+1</f>
        <v>101</v>
      </c>
      <c r="E3019" s="33">
        <v>1</v>
      </c>
      <c r="F3019" s="33">
        <v>1</v>
      </c>
      <c r="G3019" s="33">
        <v>1</v>
      </c>
      <c r="H3019" s="38">
        <v>14.215299999999999</v>
      </c>
      <c r="I3019" s="38">
        <v>11.488619999999999</v>
      </c>
      <c r="J3019" s="38">
        <v>98.667360000000002</v>
      </c>
      <c r="K3019" s="38">
        <v>4.5341199999999997</v>
      </c>
      <c r="L3019" s="38">
        <v>2.0858500000000002</v>
      </c>
      <c r="M3019" s="38">
        <v>3.0424500000000001</v>
      </c>
      <c r="N3019" s="38">
        <v>2.1729699999999998</v>
      </c>
      <c r="O3019" s="38">
        <v>49.345579999999998</v>
      </c>
      <c r="P3019" s="38">
        <v>51.470120000000001</v>
      </c>
      <c r="Q3019" s="38">
        <v>102.13236000000001</v>
      </c>
      <c r="R3019" s="38">
        <v>470.36327</v>
      </c>
      <c r="S3019" s="38">
        <v>0.49387999999999999</v>
      </c>
      <c r="T3019" s="38">
        <v>335.35108000000002</v>
      </c>
      <c r="U3019" s="38">
        <v>23.953469999999999</v>
      </c>
      <c r="V3019" s="38">
        <v>0.42473</v>
      </c>
      <c r="W3019" s="38">
        <v>32.002070000000003</v>
      </c>
      <c r="X3019" s="38">
        <v>18.673449999999999</v>
      </c>
      <c r="Y3019" s="38">
        <v>159.89151000000001</v>
      </c>
      <c r="Z3019" s="38">
        <v>54.911189999999998</v>
      </c>
      <c r="AA3019" s="38">
        <v>2.6267800000000001</v>
      </c>
      <c r="AB3019" s="38">
        <v>19.853470000000002</v>
      </c>
      <c r="AC3019" s="38">
        <v>19.86103</v>
      </c>
      <c r="AD3019" s="38">
        <v>1000.28794</v>
      </c>
      <c r="AE3019" s="38">
        <v>61.521009999999997</v>
      </c>
      <c r="AF3019" s="38">
        <v>24.895859999999999</v>
      </c>
      <c r="AG3019" s="38">
        <v>28.90025</v>
      </c>
      <c r="AH3019" s="38">
        <v>1000.63951</v>
      </c>
      <c r="AI3019" s="38">
        <v>53398.154719999999</v>
      </c>
      <c r="AJ3019" s="38">
        <v>69.878860000000003</v>
      </c>
      <c r="AK3019" s="38">
        <v>45.148539999999997</v>
      </c>
      <c r="AL3019" s="6">
        <v>79.949910000000003</v>
      </c>
      <c r="AM3019" s="6">
        <v>119.59122000000001</v>
      </c>
      <c r="AN3019" s="6">
        <v>28.964169999999999</v>
      </c>
      <c r="AO3019" s="6">
        <v>30.543569999999999</v>
      </c>
      <c r="AP3019" s="6">
        <v>29.6721</v>
      </c>
      <c r="AR3019" s="6">
        <v>1285</v>
      </c>
      <c r="AS3019" s="6">
        <v>16</v>
      </c>
      <c r="AT3019" s="6">
        <v>16.470590000000001</v>
      </c>
      <c r="AU3019" s="6">
        <v>79</v>
      </c>
      <c r="AV3019" s="6">
        <v>33</v>
      </c>
      <c r="AW3019" s="6">
        <v>16.862749999999998</v>
      </c>
      <c r="AX3019" s="6">
        <v>17</v>
      </c>
      <c r="AY3019" s="6">
        <v>21.176469999999998</v>
      </c>
      <c r="AZ3019" s="6">
        <v>0.82</v>
      </c>
      <c r="BA3019" s="6">
        <v>1.53125</v>
      </c>
    </row>
    <row r="3020" spans="3:53" x14ac:dyDescent="0.25">
      <c r="C3020" s="33">
        <f t="shared" si="143"/>
        <v>3002</v>
      </c>
      <c r="D3020" s="33">
        <f t="shared" ref="D3020:D3048" si="145">D2990+1</f>
        <v>101</v>
      </c>
      <c r="E3020" s="33">
        <v>2</v>
      </c>
      <c r="F3020" s="33">
        <v>2</v>
      </c>
      <c r="G3020" s="33">
        <v>1</v>
      </c>
      <c r="H3020" s="38">
        <v>14.41559</v>
      </c>
      <c r="I3020" s="38">
        <v>11.501480000000001</v>
      </c>
      <c r="J3020" s="38">
        <v>98.668940000000006</v>
      </c>
      <c r="K3020" s="38">
        <v>7.6630500000000001</v>
      </c>
      <c r="L3020" s="38">
        <v>2.0858099999999999</v>
      </c>
      <c r="M3020" s="38">
        <v>2.9910100000000002</v>
      </c>
      <c r="N3020" s="38">
        <v>1.99092</v>
      </c>
      <c r="O3020" s="38">
        <v>49.374079999999999</v>
      </c>
      <c r="P3020" s="38">
        <v>51.433750000000003</v>
      </c>
      <c r="Q3020" s="38">
        <v>102.12481</v>
      </c>
      <c r="R3020" s="38">
        <v>464.59098</v>
      </c>
      <c r="S3020" s="38">
        <v>0.44935999999999998</v>
      </c>
      <c r="T3020" s="38">
        <v>334.58445</v>
      </c>
      <c r="U3020" s="38">
        <v>23.988189999999999</v>
      </c>
      <c r="V3020" s="38">
        <v>0.35575000000000001</v>
      </c>
      <c r="W3020" s="38">
        <v>32.013210000000001</v>
      </c>
      <c r="X3020" s="38">
        <v>39.638959999999997</v>
      </c>
      <c r="Y3020" s="38">
        <v>123.27216</v>
      </c>
      <c r="Z3020" s="38">
        <v>54.841799999999999</v>
      </c>
      <c r="AA3020" s="38">
        <v>1.9169099999999999</v>
      </c>
      <c r="AB3020" s="38">
        <v>19.858229999999999</v>
      </c>
      <c r="AC3020" s="38">
        <v>19.882529999999999</v>
      </c>
      <c r="AD3020" s="38">
        <v>734.31910000000005</v>
      </c>
      <c r="AE3020" s="38">
        <v>61.547669999999997</v>
      </c>
      <c r="AF3020" s="38">
        <v>24.8962</v>
      </c>
      <c r="AG3020" s="38">
        <v>28.900700000000001</v>
      </c>
      <c r="AH3020" s="38">
        <v>740.93034999999998</v>
      </c>
      <c r="AI3020" s="38">
        <v>53398.154999999999</v>
      </c>
      <c r="AJ3020" s="38">
        <v>69.905619999999999</v>
      </c>
      <c r="AK3020" s="38">
        <v>45.129759999999997</v>
      </c>
      <c r="AL3020" s="6">
        <v>80.011529999999993</v>
      </c>
      <c r="AM3020" s="6">
        <v>119.58986</v>
      </c>
      <c r="AN3020" s="6">
        <v>29.052820000000001</v>
      </c>
      <c r="AO3020" s="6">
        <v>30.590229999999998</v>
      </c>
      <c r="AP3020" s="6">
        <v>29.749510000000001</v>
      </c>
      <c r="AR3020" s="6">
        <v>936.5</v>
      </c>
      <c r="AS3020" s="6">
        <v>12.5</v>
      </c>
      <c r="AT3020" s="6">
        <v>16.470590000000001</v>
      </c>
      <c r="AU3020" s="6">
        <v>79</v>
      </c>
      <c r="AV3020" s="6">
        <v>33</v>
      </c>
      <c r="AW3020" s="6">
        <v>20</v>
      </c>
      <c r="AX3020" s="6">
        <v>20</v>
      </c>
      <c r="AY3020" s="6">
        <v>22.745100000000001</v>
      </c>
      <c r="AZ3020" s="6">
        <v>0.8</v>
      </c>
      <c r="BA3020" s="6">
        <v>1.375</v>
      </c>
    </row>
    <row r="3021" spans="3:53" x14ac:dyDescent="0.25">
      <c r="C3021" s="33">
        <f t="shared" si="143"/>
        <v>3003</v>
      </c>
      <c r="D3021" s="33">
        <f t="shared" si="145"/>
        <v>101</v>
      </c>
      <c r="E3021" s="33">
        <v>3</v>
      </c>
      <c r="F3021" s="33">
        <v>3</v>
      </c>
      <c r="G3021" s="33">
        <v>1</v>
      </c>
      <c r="H3021" s="38">
        <v>16.277660000000001</v>
      </c>
      <c r="I3021" s="38">
        <v>11.500489999999999</v>
      </c>
      <c r="J3021" s="38">
        <v>98.668379999999999</v>
      </c>
      <c r="K3021" s="38">
        <v>8.0691100000000002</v>
      </c>
      <c r="L3021" s="38">
        <v>2.11252</v>
      </c>
      <c r="M3021" s="38">
        <v>2.6262300000000001</v>
      </c>
      <c r="N3021" s="38">
        <v>2.0299</v>
      </c>
      <c r="O3021" s="38">
        <v>49.296259999999997</v>
      </c>
      <c r="P3021" s="38">
        <v>51.326160000000002</v>
      </c>
      <c r="Q3021" s="38">
        <v>102.90443</v>
      </c>
      <c r="R3021" s="38">
        <v>460.00040000000001</v>
      </c>
      <c r="S3021" s="38">
        <v>0.56039000000000005</v>
      </c>
      <c r="T3021" s="38">
        <v>331.60217</v>
      </c>
      <c r="U3021" s="38">
        <v>23.894020000000001</v>
      </c>
      <c r="V3021" s="38">
        <v>0.28370000000000001</v>
      </c>
      <c r="W3021" s="38">
        <v>31.954409999999999</v>
      </c>
      <c r="X3021" s="38">
        <v>33.616860000000003</v>
      </c>
      <c r="Y3021" s="38">
        <v>124.07783000000001</v>
      </c>
      <c r="Z3021" s="38">
        <v>54.75291</v>
      </c>
      <c r="AA3021" s="38">
        <v>2.2151000000000001</v>
      </c>
      <c r="AB3021" s="38">
        <v>19.84647</v>
      </c>
      <c r="AC3021" s="38">
        <v>19.906220000000001</v>
      </c>
      <c r="AD3021" s="38">
        <v>838.68146000000002</v>
      </c>
      <c r="AE3021" s="38">
        <v>61.521050000000002</v>
      </c>
      <c r="AF3021" s="38">
        <v>25.167539999999999</v>
      </c>
      <c r="AG3021" s="38">
        <v>28.950430000000001</v>
      </c>
      <c r="AH3021" s="38">
        <v>845.66773000000001</v>
      </c>
      <c r="AI3021" s="38">
        <v>53398.155330000001</v>
      </c>
      <c r="AJ3021" s="38">
        <v>69.868030000000005</v>
      </c>
      <c r="AK3021" s="38">
        <v>45.135669999999998</v>
      </c>
      <c r="AL3021" s="6">
        <v>79.952219999999997</v>
      </c>
      <c r="AM3021" s="6">
        <v>119.20098</v>
      </c>
      <c r="AN3021" s="6">
        <v>29.16348</v>
      </c>
      <c r="AO3021" s="6">
        <v>30.665880000000001</v>
      </c>
      <c r="AP3021" s="6">
        <v>29.780339999999999</v>
      </c>
      <c r="AR3021" s="6">
        <v>750</v>
      </c>
      <c r="AS3021" s="6">
        <v>12.5</v>
      </c>
      <c r="AT3021" s="6">
        <v>20.392160000000001</v>
      </c>
      <c r="AU3021" s="6">
        <v>79</v>
      </c>
      <c r="AV3021" s="6">
        <v>33</v>
      </c>
      <c r="AW3021" s="6">
        <v>49.803919999999998</v>
      </c>
      <c r="AX3021" s="6">
        <v>51</v>
      </c>
      <c r="AY3021" s="6">
        <v>29.01961</v>
      </c>
      <c r="AZ3021" s="6">
        <v>0.72</v>
      </c>
      <c r="BA3021" s="6">
        <v>1.14063</v>
      </c>
    </row>
    <row r="3022" spans="3:53" x14ac:dyDescent="0.25">
      <c r="C3022" s="33">
        <f t="shared" si="143"/>
        <v>3004</v>
      </c>
      <c r="D3022" s="33">
        <f t="shared" si="145"/>
        <v>101</v>
      </c>
      <c r="E3022" s="33">
        <v>4</v>
      </c>
      <c r="F3022" s="33">
        <v>4</v>
      </c>
      <c r="G3022" s="33">
        <v>1</v>
      </c>
      <c r="H3022" s="38">
        <v>14.35791</v>
      </c>
      <c r="I3022" s="38">
        <v>11.49653</v>
      </c>
      <c r="J3022" s="38">
        <v>98.668750000000003</v>
      </c>
      <c r="K3022" s="38">
        <v>8.1215100000000007</v>
      </c>
      <c r="L3022" s="38">
        <v>2.0891500000000001</v>
      </c>
      <c r="M3022" s="38">
        <v>2.2822300000000002</v>
      </c>
      <c r="N3022" s="38">
        <v>1.87757</v>
      </c>
      <c r="O3022" s="38">
        <v>49.539090000000002</v>
      </c>
      <c r="P3022" s="38">
        <v>51.339779999999998</v>
      </c>
      <c r="Q3022" s="38">
        <v>102.11284000000001</v>
      </c>
      <c r="R3022" s="38">
        <v>456.46096</v>
      </c>
      <c r="S3022" s="38">
        <v>0.80318000000000001</v>
      </c>
      <c r="T3022" s="38">
        <v>333.18137000000002</v>
      </c>
      <c r="U3022" s="38">
        <v>23.997699999999998</v>
      </c>
      <c r="V3022" s="38">
        <v>0.30298999999999998</v>
      </c>
      <c r="W3022" s="38">
        <v>32.109850000000002</v>
      </c>
      <c r="X3022" s="38">
        <v>35.420029999999997</v>
      </c>
      <c r="Y3022" s="38">
        <v>124.54476</v>
      </c>
      <c r="Z3022" s="38">
        <v>54.566110000000002</v>
      </c>
      <c r="AA3022" s="38">
        <v>2.0255800000000002</v>
      </c>
      <c r="AB3022" s="38">
        <v>19.961110000000001</v>
      </c>
      <c r="AC3022" s="38">
        <v>19.954730000000001</v>
      </c>
      <c r="AD3022" s="38">
        <v>774.10335999999995</v>
      </c>
      <c r="AE3022" s="38">
        <v>61.299770000000002</v>
      </c>
      <c r="AF3022" s="38">
        <v>24.937989999999999</v>
      </c>
      <c r="AG3022" s="38">
        <v>29.01857</v>
      </c>
      <c r="AH3022" s="38">
        <v>786.72215000000006</v>
      </c>
      <c r="AI3022" s="38">
        <v>53398.15582</v>
      </c>
      <c r="AJ3022" s="38">
        <v>69.894940000000005</v>
      </c>
      <c r="AK3022" s="38">
        <v>45.177329999999998</v>
      </c>
      <c r="AL3022" s="6">
        <v>79.910330000000002</v>
      </c>
      <c r="AM3022" s="6">
        <v>119.71889</v>
      </c>
      <c r="AN3022" s="6">
        <v>29.137709999999998</v>
      </c>
      <c r="AO3022" s="6">
        <v>30.718910000000001</v>
      </c>
      <c r="AP3022" s="6">
        <v>29.800540000000002</v>
      </c>
      <c r="AR3022" s="6">
        <v>834.25</v>
      </c>
      <c r="AS3022" s="6">
        <v>17.5</v>
      </c>
      <c r="AT3022" s="6">
        <v>17.254899999999999</v>
      </c>
      <c r="AU3022" s="6">
        <v>79</v>
      </c>
      <c r="AV3022" s="6">
        <v>33</v>
      </c>
      <c r="AW3022" s="6">
        <v>32.156860000000002</v>
      </c>
      <c r="AX3022" s="6">
        <v>32</v>
      </c>
      <c r="AY3022" s="6">
        <v>26.274509999999999</v>
      </c>
      <c r="AZ3022" s="6">
        <v>5.5E-2</v>
      </c>
      <c r="BA3022" s="6">
        <v>1.84375</v>
      </c>
    </row>
    <row r="3023" spans="3:53" x14ac:dyDescent="0.25">
      <c r="C3023" s="33">
        <f t="shared" si="143"/>
        <v>3005</v>
      </c>
      <c r="D3023" s="33">
        <f t="shared" si="145"/>
        <v>101</v>
      </c>
      <c r="E3023" s="33">
        <v>5</v>
      </c>
      <c r="F3023" s="33">
        <v>5</v>
      </c>
      <c r="G3023" s="33">
        <v>1</v>
      </c>
      <c r="H3023" s="38">
        <v>15.23855</v>
      </c>
      <c r="I3023" s="38">
        <v>11.48466</v>
      </c>
      <c r="J3023" s="38">
        <v>98.671790000000001</v>
      </c>
      <c r="K3023" s="38">
        <v>8.3260500000000004</v>
      </c>
      <c r="L3023" s="38">
        <v>2.0928399999999998</v>
      </c>
      <c r="M3023" s="38">
        <v>2.3111600000000001</v>
      </c>
      <c r="N3023" s="38">
        <v>1.8022499999999999</v>
      </c>
      <c r="O3023" s="38">
        <v>49.438099999999999</v>
      </c>
      <c r="P3023" s="38">
        <v>51.247599999999998</v>
      </c>
      <c r="Q3023" s="38">
        <v>102.98286</v>
      </c>
      <c r="R3023" s="38">
        <v>452.96999</v>
      </c>
      <c r="S3023" s="38">
        <v>0.74689000000000005</v>
      </c>
      <c r="T3023" s="38">
        <v>334.34759000000003</v>
      </c>
      <c r="U3023" s="38">
        <v>23.95327</v>
      </c>
      <c r="V3023" s="38">
        <v>0.22178</v>
      </c>
      <c r="W3023" s="38">
        <v>32.085549999999998</v>
      </c>
      <c r="X3023" s="38">
        <v>38.825839999999999</v>
      </c>
      <c r="Y3023" s="38">
        <v>129.6653</v>
      </c>
      <c r="Z3023" s="38">
        <v>54.235050000000001</v>
      </c>
      <c r="AA3023" s="38">
        <v>2.13618</v>
      </c>
      <c r="AB3023" s="38">
        <v>19.875959999999999</v>
      </c>
      <c r="AC3023" s="38">
        <v>19.922560000000001</v>
      </c>
      <c r="AD3023" s="38">
        <v>817.52218000000005</v>
      </c>
      <c r="AE3023" s="38">
        <v>60.968609999999998</v>
      </c>
      <c r="AF3023" s="38">
        <v>25.017160000000001</v>
      </c>
      <c r="AG3023" s="38">
        <v>28.91778</v>
      </c>
      <c r="AH3023" s="38">
        <v>807.69221000000005</v>
      </c>
      <c r="AI3023" s="38">
        <v>53398.156269999999</v>
      </c>
      <c r="AJ3023" s="38">
        <v>69.886899999999997</v>
      </c>
      <c r="AK3023" s="38">
        <v>45.107410000000002</v>
      </c>
      <c r="AL3023" s="6">
        <v>79.960740000000001</v>
      </c>
      <c r="AM3023" s="6">
        <v>119.68115</v>
      </c>
      <c r="AN3023" s="6">
        <v>29.10127</v>
      </c>
      <c r="AO3023" s="6">
        <v>30.68167</v>
      </c>
      <c r="AP3023" s="6">
        <v>29.683679999999999</v>
      </c>
      <c r="AR3023" s="6">
        <v>774</v>
      </c>
      <c r="AS3023" s="6">
        <v>14</v>
      </c>
      <c r="AT3023" s="6">
        <v>18.823530000000002</v>
      </c>
      <c r="AU3023" s="6">
        <v>79</v>
      </c>
      <c r="AV3023" s="6">
        <v>33</v>
      </c>
      <c r="AW3023" s="6">
        <v>39.607840000000003</v>
      </c>
      <c r="AX3023" s="6">
        <v>40</v>
      </c>
      <c r="AY3023" s="6">
        <v>27.843139999999998</v>
      </c>
      <c r="AZ3023" s="6">
        <v>0.89500000000000002</v>
      </c>
      <c r="BA3023" s="6">
        <v>1.45313</v>
      </c>
    </row>
    <row r="3024" spans="3:53" x14ac:dyDescent="0.25">
      <c r="C3024" s="33">
        <f t="shared" si="143"/>
        <v>3006</v>
      </c>
      <c r="D3024" s="33">
        <f t="shared" si="145"/>
        <v>101</v>
      </c>
      <c r="E3024" s="33">
        <v>6</v>
      </c>
      <c r="F3024" s="33">
        <v>6</v>
      </c>
      <c r="G3024" s="33">
        <v>1</v>
      </c>
      <c r="H3024" s="38">
        <v>14.42854</v>
      </c>
      <c r="I3024" s="38">
        <v>11.50543</v>
      </c>
      <c r="J3024" s="38">
        <v>98.669730000000001</v>
      </c>
      <c r="K3024" s="38">
        <v>8.3087</v>
      </c>
      <c r="L3024" s="38">
        <v>2.0853199999999998</v>
      </c>
      <c r="M3024" s="38">
        <v>2.01919</v>
      </c>
      <c r="N3024" s="38">
        <v>1.7027699999999999</v>
      </c>
      <c r="O3024" s="38">
        <v>49.503360000000001</v>
      </c>
      <c r="P3024" s="38">
        <v>51.206130000000002</v>
      </c>
      <c r="Q3024" s="38">
        <v>102.31712</v>
      </c>
      <c r="R3024" s="38">
        <v>449.96098000000001</v>
      </c>
      <c r="S3024" s="38">
        <v>0.75392999999999999</v>
      </c>
      <c r="T3024" s="38">
        <v>334.27210000000002</v>
      </c>
      <c r="U3024" s="38">
        <v>23.95928</v>
      </c>
      <c r="V3024" s="38">
        <v>0.19381000000000001</v>
      </c>
      <c r="W3024" s="38">
        <v>32.120040000000003</v>
      </c>
      <c r="X3024" s="38">
        <v>33.600020000000001</v>
      </c>
      <c r="Y3024" s="38">
        <v>131.40579</v>
      </c>
      <c r="Z3024" s="38">
        <v>53.824399999999997</v>
      </c>
      <c r="AA3024" s="38">
        <v>2.05139</v>
      </c>
      <c r="AB3024" s="38">
        <v>19.882899999999999</v>
      </c>
      <c r="AC3024" s="38">
        <v>19.965900000000001</v>
      </c>
      <c r="AD3024" s="38">
        <v>785.74640999999997</v>
      </c>
      <c r="AE3024" s="38">
        <v>60.867870000000003</v>
      </c>
      <c r="AF3024" s="38">
        <v>24.887879999999999</v>
      </c>
      <c r="AG3024" s="38">
        <v>28.991879999999998</v>
      </c>
      <c r="AH3024" s="38">
        <v>782.97985000000006</v>
      </c>
      <c r="AI3024" s="38">
        <v>53398.156739999999</v>
      </c>
      <c r="AJ3024" s="38">
        <v>69.853300000000004</v>
      </c>
      <c r="AK3024" s="38">
        <v>45.143250000000002</v>
      </c>
      <c r="AL3024" s="6">
        <v>79.938280000000006</v>
      </c>
      <c r="AM3024" s="6">
        <v>119.8997</v>
      </c>
      <c r="AN3024" s="6">
        <v>29.180399999999999</v>
      </c>
      <c r="AO3024" s="6">
        <v>30.75394</v>
      </c>
      <c r="AP3024" s="6">
        <v>29.789940000000001</v>
      </c>
      <c r="AR3024" s="6">
        <v>819.5</v>
      </c>
      <c r="AS3024" s="6">
        <v>15.5</v>
      </c>
      <c r="AT3024" s="6">
        <v>17.64706</v>
      </c>
      <c r="AU3024" s="6">
        <v>79</v>
      </c>
      <c r="AV3024" s="6">
        <v>33</v>
      </c>
      <c r="AW3024" s="6">
        <v>35.294119999999999</v>
      </c>
      <c r="AX3024" s="6">
        <v>36</v>
      </c>
      <c r="AY3024" s="6">
        <v>26.66667</v>
      </c>
      <c r="AZ3024" s="6">
        <v>5.5E-2</v>
      </c>
      <c r="BA3024" s="6">
        <v>7.8130000000000005E-2</v>
      </c>
    </row>
    <row r="3025" spans="3:53" x14ac:dyDescent="0.25">
      <c r="C3025" s="33">
        <f t="shared" si="143"/>
        <v>3007</v>
      </c>
      <c r="D3025" s="33">
        <f t="shared" si="145"/>
        <v>101</v>
      </c>
      <c r="E3025" s="33">
        <v>7</v>
      </c>
      <c r="F3025" s="33">
        <v>7</v>
      </c>
      <c r="G3025" s="33">
        <v>1</v>
      </c>
      <c r="H3025" s="38">
        <v>14.901770000000001</v>
      </c>
      <c r="I3025" s="38">
        <v>11.503450000000001</v>
      </c>
      <c r="J3025" s="38">
        <v>98.666309999999996</v>
      </c>
      <c r="K3025" s="38">
        <v>8.4383300000000006</v>
      </c>
      <c r="L3025" s="38">
        <v>2.1007099999999999</v>
      </c>
      <c r="M3025" s="38">
        <v>2.8323100000000001</v>
      </c>
      <c r="N3025" s="38">
        <v>1.69299</v>
      </c>
      <c r="O3025" s="38">
        <v>49.46743</v>
      </c>
      <c r="P3025" s="38">
        <v>51.142530000000001</v>
      </c>
      <c r="Q3025" s="38">
        <v>102.86259</v>
      </c>
      <c r="R3025" s="38">
        <v>446.75931000000003</v>
      </c>
      <c r="S3025" s="38">
        <v>0.71977000000000002</v>
      </c>
      <c r="T3025" s="38">
        <v>331.863</v>
      </c>
      <c r="U3025" s="38">
        <v>23.955819999999999</v>
      </c>
      <c r="V3025" s="38">
        <v>0.19461000000000001</v>
      </c>
      <c r="W3025" s="38">
        <v>32.107770000000002</v>
      </c>
      <c r="X3025" s="38">
        <v>40.651440000000001</v>
      </c>
      <c r="Y3025" s="38">
        <v>127.57811</v>
      </c>
      <c r="Z3025" s="38">
        <v>53.33625</v>
      </c>
      <c r="AA3025" s="38">
        <v>2.11016</v>
      </c>
      <c r="AB3025" s="38">
        <v>20.016770000000001</v>
      </c>
      <c r="AC3025" s="38">
        <v>19.987459999999999</v>
      </c>
      <c r="AD3025" s="38">
        <v>805.14290000000005</v>
      </c>
      <c r="AE3025" s="38">
        <v>60.771929999999998</v>
      </c>
      <c r="AF3025" s="38">
        <v>25.077010000000001</v>
      </c>
      <c r="AG3025" s="38">
        <v>28.978919999999999</v>
      </c>
      <c r="AH3025" s="38">
        <v>791.28123000000005</v>
      </c>
      <c r="AI3025" s="38">
        <v>53398.157180000002</v>
      </c>
      <c r="AJ3025" s="38">
        <v>69.764610000000005</v>
      </c>
      <c r="AK3025" s="38">
        <v>45.170459999999999</v>
      </c>
      <c r="AL3025" s="6">
        <v>79.856480000000005</v>
      </c>
      <c r="AM3025" s="6">
        <v>120.03655000000001</v>
      </c>
      <c r="AN3025" s="6">
        <v>29.155010000000001</v>
      </c>
      <c r="AO3025" s="6">
        <v>30.677800000000001</v>
      </c>
      <c r="AP3025" s="6">
        <v>29.745339999999999</v>
      </c>
      <c r="AR3025" s="6">
        <v>776.5</v>
      </c>
      <c r="AS3025" s="6">
        <v>15.5</v>
      </c>
      <c r="AT3025" s="6">
        <v>18.431370000000001</v>
      </c>
      <c r="AU3025" s="6">
        <v>79</v>
      </c>
      <c r="AV3025" s="6">
        <v>33</v>
      </c>
      <c r="AW3025" s="6">
        <v>36.470590000000001</v>
      </c>
      <c r="AX3025" s="6">
        <v>36</v>
      </c>
      <c r="AY3025" s="6">
        <v>27.450980000000001</v>
      </c>
      <c r="AZ3025" s="6">
        <v>0.89500000000000002</v>
      </c>
      <c r="BA3025" s="6">
        <v>1.60938</v>
      </c>
    </row>
    <row r="3026" spans="3:53" x14ac:dyDescent="0.25">
      <c r="C3026" s="33">
        <f t="shared" si="143"/>
        <v>3008</v>
      </c>
      <c r="D3026" s="33">
        <f t="shared" si="145"/>
        <v>101</v>
      </c>
      <c r="E3026" s="33">
        <v>8</v>
      </c>
      <c r="F3026" s="33">
        <v>1</v>
      </c>
      <c r="G3026" s="33">
        <v>12</v>
      </c>
      <c r="H3026" s="38">
        <v>14.75995</v>
      </c>
      <c r="I3026" s="38">
        <v>11.51829</v>
      </c>
      <c r="J3026" s="38">
        <v>98.671000000000006</v>
      </c>
      <c r="K3026" s="38">
        <v>8.3383099999999999</v>
      </c>
      <c r="L3026" s="38">
        <v>2.0923500000000002</v>
      </c>
      <c r="M3026" s="38">
        <v>2.9629400000000001</v>
      </c>
      <c r="N3026" s="38">
        <v>1.69967</v>
      </c>
      <c r="O3026" s="38">
        <v>49.43383</v>
      </c>
      <c r="P3026" s="38">
        <v>51.149030000000003</v>
      </c>
      <c r="Q3026" s="38">
        <v>102.59331</v>
      </c>
      <c r="R3026" s="38">
        <v>443.80264</v>
      </c>
      <c r="S3026" s="38">
        <v>0.80839000000000005</v>
      </c>
      <c r="T3026" s="38">
        <v>332.96152999999998</v>
      </c>
      <c r="U3026" s="38">
        <v>23.971160000000001</v>
      </c>
      <c r="V3026" s="38">
        <v>0.22112000000000001</v>
      </c>
      <c r="W3026" s="38">
        <v>32.080880000000001</v>
      </c>
      <c r="X3026" s="38">
        <v>45.734760000000001</v>
      </c>
      <c r="Y3026" s="38">
        <v>130.44082</v>
      </c>
      <c r="Z3026" s="38">
        <v>52.849800000000002</v>
      </c>
      <c r="AA3026" s="38">
        <v>2.0971000000000002</v>
      </c>
      <c r="AB3026" s="38">
        <v>19.949380000000001</v>
      </c>
      <c r="AC3026" s="38">
        <v>19.958950000000002</v>
      </c>
      <c r="AD3026" s="38">
        <v>803.53754000000004</v>
      </c>
      <c r="AE3026" s="38">
        <v>60.655799999999999</v>
      </c>
      <c r="AF3026" s="38">
        <v>24.997820000000001</v>
      </c>
      <c r="AG3026" s="38">
        <v>29.031220000000001</v>
      </c>
      <c r="AH3026" s="38">
        <v>787.12202000000002</v>
      </c>
      <c r="AI3026" s="38">
        <v>53398.157670000001</v>
      </c>
      <c r="AJ3026" s="38">
        <v>69.871470000000002</v>
      </c>
      <c r="AK3026" s="38">
        <v>45.158909999999999</v>
      </c>
      <c r="AL3026" s="6">
        <v>79.975579999999994</v>
      </c>
      <c r="AM3026" s="6">
        <v>119.94986</v>
      </c>
      <c r="AN3026" s="6">
        <v>29.138839999999998</v>
      </c>
      <c r="AO3026" s="6">
        <v>30.854510000000001</v>
      </c>
      <c r="AP3026" s="6">
        <v>29.74539</v>
      </c>
      <c r="AR3026" s="6">
        <v>812.5</v>
      </c>
      <c r="AS3026" s="6">
        <v>15</v>
      </c>
      <c r="AT3026" s="6">
        <v>18.03922</v>
      </c>
      <c r="AU3026" s="6">
        <v>79</v>
      </c>
      <c r="AV3026" s="6">
        <v>33</v>
      </c>
      <c r="AW3026" s="6">
        <v>37.254899999999999</v>
      </c>
      <c r="AX3026" s="6">
        <v>38</v>
      </c>
      <c r="AY3026" s="6">
        <v>26.66667</v>
      </c>
      <c r="AZ3026" s="6">
        <v>5.5E-2</v>
      </c>
      <c r="BA3026" s="6">
        <v>7.8130000000000005E-2</v>
      </c>
    </row>
    <row r="3027" spans="3:53" x14ac:dyDescent="0.25">
      <c r="C3027" s="33">
        <f t="shared" si="143"/>
        <v>3009</v>
      </c>
      <c r="D3027" s="33">
        <f t="shared" si="145"/>
        <v>101</v>
      </c>
      <c r="E3027" s="33">
        <v>9</v>
      </c>
      <c r="F3027" s="33">
        <v>2</v>
      </c>
      <c r="G3027" s="33">
        <v>12</v>
      </c>
      <c r="H3027" s="38">
        <v>16.43751</v>
      </c>
      <c r="I3027" s="38">
        <v>11.517300000000001</v>
      </c>
      <c r="J3027" s="38">
        <v>98.66619</v>
      </c>
      <c r="K3027" s="38">
        <v>7.4263000000000003</v>
      </c>
      <c r="L3027" s="38">
        <v>2.13578</v>
      </c>
      <c r="M3027" s="38">
        <v>4.0793999999999997</v>
      </c>
      <c r="N3027" s="38">
        <v>1.67821</v>
      </c>
      <c r="O3027" s="38">
        <v>49.339289999999998</v>
      </c>
      <c r="P3027" s="38">
        <v>51.017499999999998</v>
      </c>
      <c r="Q3027" s="38">
        <v>104.32075</v>
      </c>
      <c r="R3027" s="38">
        <v>441.63452000000001</v>
      </c>
      <c r="S3027" s="38">
        <v>0.98380000000000001</v>
      </c>
      <c r="T3027" s="38">
        <v>332.02285000000001</v>
      </c>
      <c r="U3027" s="38">
        <v>23.85483</v>
      </c>
      <c r="V3027" s="38">
        <v>8.7989999999999999E-2</v>
      </c>
      <c r="W3027" s="38">
        <v>32.117820000000002</v>
      </c>
      <c r="X3027" s="38">
        <v>83.743960000000001</v>
      </c>
      <c r="Y3027" s="38">
        <v>143.19326000000001</v>
      </c>
      <c r="Z3027" s="38">
        <v>52.467910000000003</v>
      </c>
      <c r="AA3027" s="38">
        <v>2.9659</v>
      </c>
      <c r="AB3027" s="38">
        <v>20.00095</v>
      </c>
      <c r="AC3027" s="38">
        <v>19.988959999999999</v>
      </c>
      <c r="AD3027" s="38">
        <v>1119.32583</v>
      </c>
      <c r="AE3027" s="38">
        <v>60.528790000000001</v>
      </c>
      <c r="AF3027" s="38">
        <v>25.49701</v>
      </c>
      <c r="AG3027" s="38">
        <v>28.928899999999999</v>
      </c>
      <c r="AH3027" s="38">
        <v>1115.9524699999999</v>
      </c>
      <c r="AI3027" s="38">
        <v>53398.158239999997</v>
      </c>
      <c r="AJ3027" s="38">
        <v>69.906580000000005</v>
      </c>
      <c r="AK3027" s="38">
        <v>45.102339999999998</v>
      </c>
      <c r="AL3027" s="6">
        <v>79.971519999999998</v>
      </c>
      <c r="AM3027" s="6">
        <v>120.40257</v>
      </c>
      <c r="AN3027" s="6">
        <v>29.08906</v>
      </c>
      <c r="AO3027" s="6">
        <v>30.794619999999998</v>
      </c>
      <c r="AP3027" s="6">
        <v>29.80913</v>
      </c>
      <c r="AR3027" s="6">
        <v>831.25</v>
      </c>
      <c r="AS3027" s="6">
        <v>10</v>
      </c>
      <c r="AT3027" s="6">
        <v>23.921569999999999</v>
      </c>
      <c r="AU3027" s="6">
        <v>79</v>
      </c>
      <c r="AV3027" s="6">
        <v>33</v>
      </c>
      <c r="AW3027" s="6">
        <v>63.137250000000002</v>
      </c>
      <c r="AX3027" s="6">
        <v>71</v>
      </c>
      <c r="AY3027" s="6">
        <v>32.941180000000003</v>
      </c>
      <c r="AZ3027" s="6">
        <v>0.8</v>
      </c>
      <c r="BA3027" s="6">
        <v>1.84375</v>
      </c>
    </row>
    <row r="3028" spans="3:53" x14ac:dyDescent="0.25">
      <c r="C3028" s="33">
        <f t="shared" si="143"/>
        <v>3010</v>
      </c>
      <c r="D3028" s="33">
        <f t="shared" si="145"/>
        <v>101</v>
      </c>
      <c r="E3028" s="33">
        <v>10</v>
      </c>
      <c r="F3028" s="33">
        <v>3</v>
      </c>
      <c r="G3028" s="33">
        <v>12</v>
      </c>
      <c r="H3028" s="38">
        <v>15.684279999999999</v>
      </c>
      <c r="I3028" s="38">
        <v>11.502459999999999</v>
      </c>
      <c r="J3028" s="38">
        <v>98.666719999999998</v>
      </c>
      <c r="K3028" s="38">
        <v>7.6230099999999998</v>
      </c>
      <c r="L3028" s="38">
        <v>2.1167799999999999</v>
      </c>
      <c r="M3028" s="38">
        <v>2.3401900000000002</v>
      </c>
      <c r="N3028" s="38">
        <v>1.8694</v>
      </c>
      <c r="O3028" s="38">
        <v>49.290999999999997</v>
      </c>
      <c r="P3028" s="38">
        <v>51.109099999999998</v>
      </c>
      <c r="Q3028" s="38">
        <v>105.63402000000001</v>
      </c>
      <c r="R3028" s="38">
        <v>444.10766999999998</v>
      </c>
      <c r="S3028" s="38">
        <v>2.0501</v>
      </c>
      <c r="T3028" s="38">
        <v>331.01450999999997</v>
      </c>
      <c r="U3028" s="38">
        <v>23.891439999999999</v>
      </c>
      <c r="V3028" s="38">
        <v>5.0000000000000002E-5</v>
      </c>
      <c r="W3028" s="38">
        <v>32.247549999999997</v>
      </c>
      <c r="X3028" s="38">
        <v>90.3459</v>
      </c>
      <c r="Y3028" s="38">
        <v>193.71881999999999</v>
      </c>
      <c r="Z3028" s="38">
        <v>51.735509999999998</v>
      </c>
      <c r="AA3028" s="38">
        <v>4.2637200000000002</v>
      </c>
      <c r="AB3028" s="38">
        <v>20.062909999999999</v>
      </c>
      <c r="AC3028" s="38">
        <v>20.004049999999999</v>
      </c>
      <c r="AD3028" s="38">
        <v>1625.9375</v>
      </c>
      <c r="AE3028" s="38">
        <v>60.280999999999999</v>
      </c>
      <c r="AF3028" s="38">
        <v>25.267219999999998</v>
      </c>
      <c r="AG3028" s="38">
        <v>28.98197</v>
      </c>
      <c r="AH3028" s="38">
        <v>1631.3678299999999</v>
      </c>
      <c r="AI3028" s="38">
        <v>53398.15943</v>
      </c>
      <c r="AJ3028" s="38">
        <v>70.010499999999993</v>
      </c>
      <c r="AK3028" s="38">
        <v>45.127769999999998</v>
      </c>
      <c r="AL3028" s="6">
        <v>79.881439999999998</v>
      </c>
      <c r="AM3028" s="6">
        <v>120.53322</v>
      </c>
      <c r="AN3028" s="6">
        <v>29.143509999999999</v>
      </c>
      <c r="AO3028" s="6">
        <v>30.91234</v>
      </c>
      <c r="AP3028" s="6">
        <v>29.72982</v>
      </c>
      <c r="AR3028" s="6">
        <v>1200.75</v>
      </c>
      <c r="AS3028" s="6">
        <v>-5.5</v>
      </c>
      <c r="AT3028" s="6">
        <v>28.62745</v>
      </c>
      <c r="AU3028" s="6">
        <v>79</v>
      </c>
      <c r="AV3028" s="6">
        <v>33</v>
      </c>
      <c r="AW3028" s="6">
        <v>85.098039999999997</v>
      </c>
      <c r="AX3028" s="6">
        <v>86</v>
      </c>
      <c r="AY3028" s="6">
        <v>36.862749999999998</v>
      </c>
      <c r="AZ3028" s="6">
        <v>1.4999999999999999E-2</v>
      </c>
      <c r="BA3028" s="6">
        <v>0.23438000000000001</v>
      </c>
    </row>
    <row r="3029" spans="3:53" x14ac:dyDescent="0.25">
      <c r="C3029" s="33">
        <f t="shared" ref="C3029:C3092" si="146">C3028+1</f>
        <v>3011</v>
      </c>
      <c r="D3029" s="33">
        <f t="shared" si="145"/>
        <v>101</v>
      </c>
      <c r="E3029" s="33">
        <v>11</v>
      </c>
      <c r="F3029" s="33">
        <v>4</v>
      </c>
      <c r="G3029" s="33">
        <v>12</v>
      </c>
      <c r="H3029" s="38">
        <v>14.200559999999999</v>
      </c>
      <c r="I3029" s="38">
        <v>11.52126</v>
      </c>
      <c r="J3029" s="38">
        <v>98.668779999999998</v>
      </c>
      <c r="K3029" s="38">
        <v>9.1733700000000002</v>
      </c>
      <c r="L3029" s="38">
        <v>2.1109200000000001</v>
      </c>
      <c r="M3029" s="38">
        <v>3.1097600000000001</v>
      </c>
      <c r="N3029" s="38">
        <v>2.04847</v>
      </c>
      <c r="O3029" s="38">
        <v>49.21696</v>
      </c>
      <c r="P3029" s="38">
        <v>51.308019999999999</v>
      </c>
      <c r="Q3029" s="38">
        <v>104.31847999999999</v>
      </c>
      <c r="R3029" s="38">
        <v>449.69571000000002</v>
      </c>
      <c r="S3029" s="38">
        <v>3.34016</v>
      </c>
      <c r="T3029" s="38">
        <v>331.98408000000001</v>
      </c>
      <c r="U3029" s="38">
        <v>23.605049999999999</v>
      </c>
      <c r="V3029" s="38">
        <v>9.869E-2</v>
      </c>
      <c r="W3029" s="38">
        <v>32.135489999999997</v>
      </c>
      <c r="X3029" s="38">
        <v>57.870739999999998</v>
      </c>
      <c r="Y3029" s="38">
        <v>297.02863000000002</v>
      </c>
      <c r="Z3029" s="38">
        <v>51.103009999999998</v>
      </c>
      <c r="AA3029" s="38">
        <v>5.9934000000000003</v>
      </c>
      <c r="AB3029" s="38">
        <v>19.945229999999999</v>
      </c>
      <c r="AC3029" s="38">
        <v>19.983969999999999</v>
      </c>
      <c r="AD3029" s="38">
        <v>2280.1011100000001</v>
      </c>
      <c r="AE3029" s="38">
        <v>60.127890000000001</v>
      </c>
      <c r="AF3029" s="38">
        <v>25.195910000000001</v>
      </c>
      <c r="AG3029" s="38">
        <v>28.869900000000001</v>
      </c>
      <c r="AH3029" s="38">
        <v>2282.3403499999999</v>
      </c>
      <c r="AI3029" s="38">
        <v>53398.161390000001</v>
      </c>
      <c r="AJ3029" s="38">
        <v>70.104039999999998</v>
      </c>
      <c r="AK3029" s="38">
        <v>45.12912</v>
      </c>
      <c r="AL3029" s="6">
        <v>80.090959999999995</v>
      </c>
      <c r="AM3029" s="6">
        <v>120.02848</v>
      </c>
      <c r="AN3029" s="6">
        <v>28.99776</v>
      </c>
      <c r="AO3029" s="6">
        <v>31.02947</v>
      </c>
      <c r="AP3029" s="6">
        <v>29.691210000000002</v>
      </c>
      <c r="AR3029" s="6">
        <v>1790.5</v>
      </c>
      <c r="AS3029" s="6">
        <v>8</v>
      </c>
      <c r="AT3029" s="6">
        <v>29.01961</v>
      </c>
      <c r="AU3029" s="6">
        <v>79</v>
      </c>
      <c r="AV3029" s="6">
        <v>33</v>
      </c>
      <c r="AW3029" s="6">
        <v>80</v>
      </c>
      <c r="AX3029" s="6">
        <v>81</v>
      </c>
      <c r="AY3029" s="6">
        <v>37.647060000000003</v>
      </c>
      <c r="AZ3029" s="6">
        <v>5.5E-2</v>
      </c>
      <c r="BA3029" s="6">
        <v>0.78125</v>
      </c>
    </row>
    <row r="3030" spans="3:53" x14ac:dyDescent="0.25">
      <c r="C3030" s="33">
        <f t="shared" si="146"/>
        <v>3012</v>
      </c>
      <c r="D3030" s="33">
        <f t="shared" si="145"/>
        <v>101</v>
      </c>
      <c r="E3030" s="33">
        <v>12</v>
      </c>
      <c r="F3030" s="33">
        <v>5</v>
      </c>
      <c r="G3030" s="33">
        <v>12</v>
      </c>
      <c r="H3030" s="38">
        <v>14.271839999999999</v>
      </c>
      <c r="I3030" s="38">
        <v>11.499499999999999</v>
      </c>
      <c r="J3030" s="38">
        <v>98.672889999999995</v>
      </c>
      <c r="K3030" s="38">
        <v>8.5459700000000005</v>
      </c>
      <c r="L3030" s="38">
        <v>2.0850300000000002</v>
      </c>
      <c r="M3030" s="38">
        <v>2.5522900000000002</v>
      </c>
      <c r="N3030" s="38">
        <v>2.3994399999999998</v>
      </c>
      <c r="O3030" s="38">
        <v>49.150910000000003</v>
      </c>
      <c r="P3030" s="38">
        <v>51.550350000000002</v>
      </c>
      <c r="Q3030" s="38">
        <v>105.15909000000001</v>
      </c>
      <c r="R3030" s="38">
        <v>454.55018999999999</v>
      </c>
      <c r="S3030" s="38">
        <v>4.0276199999999998</v>
      </c>
      <c r="T3030" s="38">
        <v>330.93043999999998</v>
      </c>
      <c r="U3030" s="38">
        <v>23.862030000000001</v>
      </c>
      <c r="V3030" s="38">
        <v>0.30717</v>
      </c>
      <c r="W3030" s="38">
        <v>32.176200000000001</v>
      </c>
      <c r="X3030" s="38">
        <v>67.420199999999994</v>
      </c>
      <c r="Y3030" s="38">
        <v>315.26154000000002</v>
      </c>
      <c r="Z3030" s="38">
        <v>51.21622</v>
      </c>
      <c r="AA3030" s="38">
        <v>6.9531499999999999</v>
      </c>
      <c r="AB3030" s="38">
        <v>20.018879999999999</v>
      </c>
      <c r="AC3030" s="38">
        <v>20.01445</v>
      </c>
      <c r="AD3030" s="38">
        <v>2672.5992700000002</v>
      </c>
      <c r="AE3030" s="38">
        <v>59.903379999999999</v>
      </c>
      <c r="AF3030" s="38">
        <v>24.890080000000001</v>
      </c>
      <c r="AG3030" s="38">
        <v>28.94088</v>
      </c>
      <c r="AH3030" s="38">
        <v>2675.54907</v>
      </c>
      <c r="AI3030" s="38">
        <v>53398.163849999997</v>
      </c>
      <c r="AJ3030" s="38">
        <v>70.003749999999997</v>
      </c>
      <c r="AK3030" s="38">
        <v>45.088700000000003</v>
      </c>
      <c r="AL3030" s="6">
        <v>80.069389999999999</v>
      </c>
      <c r="AM3030" s="6">
        <v>120.19934000000001</v>
      </c>
      <c r="AN3030" s="6">
        <v>29.093309999999999</v>
      </c>
      <c r="AO3030" s="6">
        <v>30.98301</v>
      </c>
      <c r="AP3030" s="6">
        <v>29.742000000000001</v>
      </c>
      <c r="AR3030" s="6">
        <v>2367</v>
      </c>
      <c r="AS3030" s="6">
        <v>24</v>
      </c>
      <c r="AT3030" s="6">
        <v>26.274509999999999</v>
      </c>
      <c r="AU3030" s="6">
        <v>79</v>
      </c>
      <c r="AV3030" s="6">
        <v>32</v>
      </c>
      <c r="AW3030" s="6">
        <v>56.470590000000001</v>
      </c>
      <c r="AX3030" s="6">
        <v>58</v>
      </c>
      <c r="AY3030" s="6">
        <v>35.294119999999999</v>
      </c>
      <c r="AZ3030" s="6">
        <v>0.74</v>
      </c>
      <c r="BA3030" s="6">
        <v>1.92188</v>
      </c>
    </row>
    <row r="3031" spans="3:53" x14ac:dyDescent="0.25">
      <c r="C3031" s="33">
        <f t="shared" si="146"/>
        <v>3013</v>
      </c>
      <c r="D3031" s="33">
        <f t="shared" si="145"/>
        <v>101</v>
      </c>
      <c r="E3031" s="33">
        <v>13</v>
      </c>
      <c r="F3031" s="33">
        <v>6</v>
      </c>
      <c r="G3031" s="33">
        <v>12</v>
      </c>
      <c r="H3031" s="38">
        <v>14.43793</v>
      </c>
      <c r="I3031" s="38">
        <v>11.499499999999999</v>
      </c>
      <c r="J3031" s="38">
        <v>98.668589999999995</v>
      </c>
      <c r="K3031" s="38">
        <v>11.52905</v>
      </c>
      <c r="L3031" s="38">
        <v>2.0834299999999999</v>
      </c>
      <c r="M3031" s="38">
        <v>5.74655</v>
      </c>
      <c r="N3031" s="38">
        <v>2.63809</v>
      </c>
      <c r="O3031" s="38">
        <v>49.14743</v>
      </c>
      <c r="P3031" s="38">
        <v>51.785519999999998</v>
      </c>
      <c r="Q3031" s="38">
        <v>104.90974</v>
      </c>
      <c r="R3031" s="38">
        <v>460.17289</v>
      </c>
      <c r="S3031" s="38">
        <v>4.5105599999999999</v>
      </c>
      <c r="T3031" s="38">
        <v>330.85052000000002</v>
      </c>
      <c r="U3031" s="38">
        <v>23.808389999999999</v>
      </c>
      <c r="V3031" s="38">
        <v>0.23779</v>
      </c>
      <c r="W3031" s="38">
        <v>32.139690000000002</v>
      </c>
      <c r="X3031" s="38">
        <v>57.400880000000001</v>
      </c>
      <c r="Y3031" s="38">
        <v>322.07114000000001</v>
      </c>
      <c r="Z3031" s="38">
        <v>52.046149999999997</v>
      </c>
      <c r="AA3031" s="38">
        <v>8.03003</v>
      </c>
      <c r="AB3031" s="38">
        <v>21.542280000000002</v>
      </c>
      <c r="AC3031" s="38">
        <v>20.029859999999999</v>
      </c>
      <c r="AD3031" s="38">
        <v>3083.3810600000002</v>
      </c>
      <c r="AE3031" s="38">
        <v>59.935079999999999</v>
      </c>
      <c r="AF3031" s="38">
        <v>24.86917</v>
      </c>
      <c r="AG3031" s="38">
        <v>28.96077</v>
      </c>
      <c r="AH3031" s="38">
        <v>3086.2994899999999</v>
      </c>
      <c r="AI3031" s="38">
        <v>53398.166579999997</v>
      </c>
      <c r="AJ3031" s="38">
        <v>70.136690000000002</v>
      </c>
      <c r="AK3031" s="38">
        <v>45.080240000000003</v>
      </c>
      <c r="AL3031" s="6">
        <v>79.94529</v>
      </c>
      <c r="AM3031" s="6">
        <v>120.39196</v>
      </c>
      <c r="AN3031" s="6">
        <v>29.083970000000001</v>
      </c>
      <c r="AO3031" s="6">
        <v>31.04055</v>
      </c>
      <c r="AP3031" s="6">
        <v>29.751860000000001</v>
      </c>
      <c r="AR3031" s="6">
        <v>2773.25</v>
      </c>
      <c r="AS3031" s="6">
        <v>26.5</v>
      </c>
      <c r="AT3031" s="6">
        <v>28.235289999999999</v>
      </c>
      <c r="AU3031" s="6">
        <v>79</v>
      </c>
      <c r="AV3031" s="6">
        <v>32</v>
      </c>
      <c r="AW3031" s="6">
        <v>61.568629999999999</v>
      </c>
      <c r="AX3031" s="6">
        <v>61</v>
      </c>
      <c r="AY3031" s="6">
        <v>36.862749999999998</v>
      </c>
      <c r="AZ3031" s="6">
        <v>0.89500000000000002</v>
      </c>
      <c r="BA3031" s="6">
        <v>0.23438000000000001</v>
      </c>
    </row>
    <row r="3032" spans="3:53" x14ac:dyDescent="0.25">
      <c r="C3032" s="33">
        <f t="shared" si="146"/>
        <v>3014</v>
      </c>
      <c r="D3032" s="33">
        <f t="shared" si="145"/>
        <v>101</v>
      </c>
      <c r="E3032" s="33">
        <v>14</v>
      </c>
      <c r="F3032" s="33">
        <v>7</v>
      </c>
      <c r="G3032" s="33">
        <v>12</v>
      </c>
      <c r="H3032" s="38">
        <v>14.339589999999999</v>
      </c>
      <c r="I3032" s="38">
        <v>11.503450000000001</v>
      </c>
      <c r="J3032" s="38">
        <v>98.66968</v>
      </c>
      <c r="K3032" s="38">
        <v>12.105560000000001</v>
      </c>
      <c r="L3032" s="38">
        <v>2.0958700000000001</v>
      </c>
      <c r="M3032" s="38">
        <v>5.54399</v>
      </c>
      <c r="N3032" s="38">
        <v>2.9577100000000001</v>
      </c>
      <c r="O3032" s="38">
        <v>49.045810000000003</v>
      </c>
      <c r="P3032" s="38">
        <v>52.003509999999999</v>
      </c>
      <c r="Q3032" s="38">
        <v>104.82899</v>
      </c>
      <c r="R3032" s="38">
        <v>467.63601999999997</v>
      </c>
      <c r="S3032" s="38">
        <v>5.1347300000000002</v>
      </c>
      <c r="T3032" s="38">
        <v>331.90330999999998</v>
      </c>
      <c r="U3032" s="38">
        <v>23.750029999999999</v>
      </c>
      <c r="V3032" s="38">
        <v>0.11975</v>
      </c>
      <c r="W3032" s="38">
        <v>32.155270000000002</v>
      </c>
      <c r="X3032" s="38">
        <v>61.235410000000002</v>
      </c>
      <c r="Y3032" s="38">
        <v>331.00590999999997</v>
      </c>
      <c r="Z3032" s="38">
        <v>52.763750000000002</v>
      </c>
      <c r="AA3032" s="38">
        <v>9.1989300000000007</v>
      </c>
      <c r="AB3032" s="38">
        <v>24.512350000000001</v>
      </c>
      <c r="AC3032" s="38">
        <v>20.090119999999999</v>
      </c>
      <c r="AD3032" s="38">
        <v>3511.2542800000001</v>
      </c>
      <c r="AE3032" s="38">
        <v>59.915999999999997</v>
      </c>
      <c r="AF3032" s="38">
        <v>25.01764</v>
      </c>
      <c r="AG3032" s="38">
        <v>28.860880000000002</v>
      </c>
      <c r="AH3032" s="38">
        <v>3514.1228500000002</v>
      </c>
      <c r="AI3032" s="38">
        <v>53398.169690000002</v>
      </c>
      <c r="AJ3032" s="38">
        <v>69.602040000000002</v>
      </c>
      <c r="AK3032" s="38">
        <v>45.072839999999999</v>
      </c>
      <c r="AL3032" s="6">
        <v>80.055350000000004</v>
      </c>
      <c r="AM3032" s="6">
        <v>119.67017</v>
      </c>
      <c r="AN3032" s="6">
        <v>29.10285</v>
      </c>
      <c r="AO3032" s="6">
        <v>31.0687</v>
      </c>
      <c r="AP3032" s="6">
        <v>29.796150000000001</v>
      </c>
      <c r="AR3032" s="6">
        <v>3175</v>
      </c>
      <c r="AS3032" s="6">
        <v>28.5</v>
      </c>
      <c r="AT3032" s="6">
        <v>30.196079999999998</v>
      </c>
      <c r="AU3032" s="6">
        <v>79</v>
      </c>
      <c r="AV3032" s="6">
        <v>32</v>
      </c>
      <c r="AW3032" s="6">
        <v>61.96078</v>
      </c>
      <c r="AX3032" s="6">
        <v>64</v>
      </c>
      <c r="AY3032" s="6">
        <v>38.03922</v>
      </c>
      <c r="AZ3032" s="6">
        <v>0.625</v>
      </c>
      <c r="BA3032" s="6">
        <v>1.60938</v>
      </c>
    </row>
    <row r="3033" spans="3:53" x14ac:dyDescent="0.25">
      <c r="C3033" s="33">
        <f t="shared" si="146"/>
        <v>3015</v>
      </c>
      <c r="D3033" s="33">
        <f t="shared" si="145"/>
        <v>101</v>
      </c>
      <c r="E3033" s="33">
        <v>15</v>
      </c>
      <c r="F3033" s="33">
        <v>8</v>
      </c>
      <c r="G3033" s="33">
        <v>12</v>
      </c>
      <c r="H3033" s="38">
        <v>14.419589999999999</v>
      </c>
      <c r="I3033" s="38">
        <v>11.49752</v>
      </c>
      <c r="J3033" s="38">
        <v>98.668840000000003</v>
      </c>
      <c r="K3033" s="38">
        <v>11.793839999999999</v>
      </c>
      <c r="L3033" s="38">
        <v>2.0983000000000001</v>
      </c>
      <c r="M3033" s="38">
        <v>3.2678500000000001</v>
      </c>
      <c r="N3033" s="38">
        <v>3.13456</v>
      </c>
      <c r="O3033" s="38">
        <v>49.036389999999997</v>
      </c>
      <c r="P3033" s="38">
        <v>52.170949999999998</v>
      </c>
      <c r="Q3033" s="38">
        <v>105.53845</v>
      </c>
      <c r="R3033" s="38">
        <v>476.77006999999998</v>
      </c>
      <c r="S3033" s="38">
        <v>5.8924899999999996</v>
      </c>
      <c r="T3033" s="38">
        <v>332.15796999999998</v>
      </c>
      <c r="U3033" s="38">
        <v>23.776340000000001</v>
      </c>
      <c r="V3033" s="38">
        <v>5.4399999999999997E-2</v>
      </c>
      <c r="W3033" s="38">
        <v>32.054900000000004</v>
      </c>
      <c r="X3033" s="38">
        <v>69.539140000000003</v>
      </c>
      <c r="Y3033" s="38">
        <v>337.22714999999999</v>
      </c>
      <c r="Z3033" s="38">
        <v>53.236269999999998</v>
      </c>
      <c r="AA3033" s="38">
        <v>10.316610000000001</v>
      </c>
      <c r="AB3033" s="38">
        <v>23.336950000000002</v>
      </c>
      <c r="AC3033" s="38">
        <v>20.088270000000001</v>
      </c>
      <c r="AD3033" s="38">
        <v>3933.3163599999998</v>
      </c>
      <c r="AE3033" s="38">
        <v>59.961150000000004</v>
      </c>
      <c r="AF3033" s="38">
        <v>25.04663</v>
      </c>
      <c r="AG3033" s="38">
        <v>28.966000000000001</v>
      </c>
      <c r="AH3033" s="38">
        <v>3935.3274099999999</v>
      </c>
      <c r="AI3033" s="38">
        <v>53398.173260000003</v>
      </c>
      <c r="AJ3033" s="38">
        <v>70.112200000000001</v>
      </c>
      <c r="AK3033" s="38">
        <v>45.083979999999997</v>
      </c>
      <c r="AL3033" s="6">
        <v>79.557550000000006</v>
      </c>
      <c r="AM3033" s="6">
        <v>120.68548</v>
      </c>
      <c r="AN3033" s="6">
        <v>28.998280000000001</v>
      </c>
      <c r="AO3033" s="6">
        <v>31.137350000000001</v>
      </c>
      <c r="AP3033" s="6">
        <v>29.803229999999999</v>
      </c>
      <c r="AR3033" s="6">
        <v>3605.25</v>
      </c>
      <c r="AS3033" s="6">
        <v>29</v>
      </c>
      <c r="AT3033" s="6">
        <v>31.37255</v>
      </c>
      <c r="AU3033" s="6">
        <v>79</v>
      </c>
      <c r="AV3033" s="6">
        <v>32</v>
      </c>
      <c r="AW3033" s="6">
        <v>64.705879999999993</v>
      </c>
      <c r="AX3033" s="6">
        <v>65</v>
      </c>
      <c r="AY3033" s="6">
        <v>38.823529999999998</v>
      </c>
      <c r="AZ3033" s="6">
        <v>0.72</v>
      </c>
      <c r="BA3033" s="6">
        <v>1.21875</v>
      </c>
    </row>
    <row r="3034" spans="3:53" x14ac:dyDescent="0.25">
      <c r="C3034" s="33">
        <f t="shared" si="146"/>
        <v>3016</v>
      </c>
      <c r="D3034" s="33">
        <f t="shared" si="145"/>
        <v>101</v>
      </c>
      <c r="E3034" s="33">
        <v>16</v>
      </c>
      <c r="F3034" s="33">
        <v>1</v>
      </c>
      <c r="G3034" s="33">
        <v>2</v>
      </c>
      <c r="H3034" s="38">
        <v>13.90723</v>
      </c>
      <c r="I3034" s="38">
        <v>11.49653</v>
      </c>
      <c r="J3034" s="38">
        <v>98.670950000000005</v>
      </c>
      <c r="K3034" s="38">
        <v>12.072789999999999</v>
      </c>
      <c r="L3034" s="38">
        <v>2.0958800000000002</v>
      </c>
      <c r="M3034" s="38">
        <v>2.9096700000000002</v>
      </c>
      <c r="N3034" s="38">
        <v>3.3847800000000001</v>
      </c>
      <c r="O3034" s="38">
        <v>49.052340000000001</v>
      </c>
      <c r="P3034" s="38">
        <v>52.468470000000003</v>
      </c>
      <c r="Q3034" s="38">
        <v>104.26845</v>
      </c>
      <c r="R3034" s="38">
        <v>487.39519000000001</v>
      </c>
      <c r="S3034" s="38">
        <v>6.7339099999999998</v>
      </c>
      <c r="T3034" s="38">
        <v>331.68741</v>
      </c>
      <c r="U3034" s="38">
        <v>23.783760000000001</v>
      </c>
      <c r="V3034" s="38">
        <v>3.6549999999999999E-2</v>
      </c>
      <c r="W3034" s="38">
        <v>31.924499999999998</v>
      </c>
      <c r="X3034" s="38">
        <v>51.207819999999998</v>
      </c>
      <c r="Y3034" s="38">
        <v>342.85566</v>
      </c>
      <c r="Z3034" s="38">
        <v>53.55377</v>
      </c>
      <c r="AA3034" s="38">
        <v>11.296250000000001</v>
      </c>
      <c r="AB3034" s="38">
        <v>22.843139999999998</v>
      </c>
      <c r="AC3034" s="38">
        <v>20.027090000000001</v>
      </c>
      <c r="AD3034" s="38">
        <v>4315.3107799999998</v>
      </c>
      <c r="AE3034" s="38">
        <v>60.376779999999997</v>
      </c>
      <c r="AF3034" s="38">
        <v>24.918150000000001</v>
      </c>
      <c r="AG3034" s="38">
        <v>28.885940000000002</v>
      </c>
      <c r="AH3034" s="38">
        <v>4316.6757100000004</v>
      </c>
      <c r="AI3034" s="38">
        <v>53398.177329999999</v>
      </c>
      <c r="AJ3034" s="38">
        <v>69.485200000000006</v>
      </c>
      <c r="AK3034" s="38">
        <v>45.097850000000001</v>
      </c>
      <c r="AL3034" s="6">
        <v>80.161789999999996</v>
      </c>
      <c r="AM3034" s="6">
        <v>120.14333999999999</v>
      </c>
      <c r="AN3034" s="6">
        <v>28.93167</v>
      </c>
      <c r="AO3034" s="6">
        <v>31.125319999999999</v>
      </c>
      <c r="AP3034" s="6">
        <v>29.738579999999999</v>
      </c>
      <c r="AR3034" s="6">
        <v>4027.25</v>
      </c>
      <c r="AS3034" s="6">
        <v>29</v>
      </c>
      <c r="AT3034" s="6">
        <v>32.549019999999999</v>
      </c>
      <c r="AU3034" s="6">
        <v>79</v>
      </c>
      <c r="AV3034" s="6">
        <v>32</v>
      </c>
      <c r="AW3034" s="6">
        <v>67.843140000000005</v>
      </c>
      <c r="AX3034" s="6">
        <v>68</v>
      </c>
      <c r="AY3034" s="6">
        <v>39.607840000000003</v>
      </c>
      <c r="AZ3034" s="6">
        <v>0.66</v>
      </c>
      <c r="BA3034" s="6">
        <v>0.90625</v>
      </c>
    </row>
    <row r="3035" spans="3:53" x14ac:dyDescent="0.25">
      <c r="C3035" s="33">
        <f t="shared" si="146"/>
        <v>3017</v>
      </c>
      <c r="D3035" s="33">
        <f t="shared" si="145"/>
        <v>101</v>
      </c>
      <c r="E3035" s="33">
        <v>17</v>
      </c>
      <c r="F3035" s="33">
        <v>2</v>
      </c>
      <c r="G3035" s="33">
        <v>2</v>
      </c>
      <c r="H3035" s="38">
        <v>14.538209999999999</v>
      </c>
      <c r="I3035" s="38">
        <v>11.514329999999999</v>
      </c>
      <c r="J3035" s="38">
        <v>98.667090000000002</v>
      </c>
      <c r="K3035" s="38">
        <v>9.0858399999999993</v>
      </c>
      <c r="L3035" s="38">
        <v>2.09172</v>
      </c>
      <c r="M3035" s="38">
        <v>4.3547900000000004</v>
      </c>
      <c r="N3035" s="38">
        <v>3.65524</v>
      </c>
      <c r="O3035" s="38">
        <v>49.008560000000003</v>
      </c>
      <c r="P3035" s="38">
        <v>52.663789999999999</v>
      </c>
      <c r="Q3035" s="38">
        <v>104.056</v>
      </c>
      <c r="R3035" s="38">
        <v>495.34406000000001</v>
      </c>
      <c r="S3035" s="38">
        <v>6.7426399999999997</v>
      </c>
      <c r="T3035" s="38">
        <v>330.63317000000001</v>
      </c>
      <c r="U3035" s="38">
        <v>23.743089999999999</v>
      </c>
      <c r="V3035" s="38">
        <v>0.28341</v>
      </c>
      <c r="W3035" s="38">
        <v>31.994509999999998</v>
      </c>
      <c r="X3035" s="38">
        <v>40.296799999999998</v>
      </c>
      <c r="Y3035" s="38">
        <v>343.18108000000001</v>
      </c>
      <c r="Z3035" s="38">
        <v>54.020980000000002</v>
      </c>
      <c r="AA3035" s="38">
        <v>11.31673</v>
      </c>
      <c r="AB3035" s="38">
        <v>22.322949999999999</v>
      </c>
      <c r="AC3035" s="38">
        <v>20.16619</v>
      </c>
      <c r="AD3035" s="38">
        <v>4328.2002000000002</v>
      </c>
      <c r="AE3035" s="38">
        <v>60.831589999999998</v>
      </c>
      <c r="AF3035" s="38">
        <v>24.968070000000001</v>
      </c>
      <c r="AG3035" s="38">
        <v>28.888999999999999</v>
      </c>
      <c r="AH3035" s="38">
        <v>4329.58943</v>
      </c>
      <c r="AI3035" s="38">
        <v>53398.181510000002</v>
      </c>
      <c r="AJ3035" s="38">
        <v>70.06841</v>
      </c>
      <c r="AK3035" s="38">
        <v>45.097140000000003</v>
      </c>
      <c r="AL3035" s="6">
        <v>79.952510000000004</v>
      </c>
      <c r="AM3035" s="6">
        <v>119.99276</v>
      </c>
      <c r="AN3035" s="6">
        <v>28.987010000000001</v>
      </c>
      <c r="AO3035" s="6">
        <v>31.099589999999999</v>
      </c>
      <c r="AP3035" s="6">
        <v>29.76501</v>
      </c>
      <c r="AR3035" s="6">
        <v>4335</v>
      </c>
      <c r="AS3035" s="6">
        <v>35.5</v>
      </c>
      <c r="AT3035" s="6">
        <v>27.058820000000001</v>
      </c>
      <c r="AU3035" s="6">
        <v>79</v>
      </c>
      <c r="AV3035" s="6">
        <v>32</v>
      </c>
      <c r="AW3035" s="6">
        <v>44.705880000000001</v>
      </c>
      <c r="AX3035" s="6">
        <v>44</v>
      </c>
      <c r="AY3035" s="6">
        <v>36.078429999999997</v>
      </c>
      <c r="AZ3035" s="6">
        <v>0.93500000000000005</v>
      </c>
      <c r="BA3035" s="6">
        <v>0.4375</v>
      </c>
    </row>
    <row r="3036" spans="3:53" x14ac:dyDescent="0.25">
      <c r="C3036" s="33">
        <f t="shared" si="146"/>
        <v>3018</v>
      </c>
      <c r="D3036" s="33">
        <f t="shared" si="145"/>
        <v>101</v>
      </c>
      <c r="E3036" s="33">
        <v>18</v>
      </c>
      <c r="F3036" s="33">
        <v>3</v>
      </c>
      <c r="G3036" s="33">
        <v>2</v>
      </c>
      <c r="H3036" s="38">
        <v>14.595000000000001</v>
      </c>
      <c r="I3036" s="38">
        <v>11.5084</v>
      </c>
      <c r="J3036" s="38">
        <v>98.665120000000002</v>
      </c>
      <c r="K3036" s="38">
        <v>7.8482399999999997</v>
      </c>
      <c r="L3036" s="38">
        <v>2.0983800000000001</v>
      </c>
      <c r="M3036" s="38">
        <v>1.8605400000000001</v>
      </c>
      <c r="N3036" s="38">
        <v>3.7940299999999998</v>
      </c>
      <c r="O3036" s="38">
        <v>49.032429999999998</v>
      </c>
      <c r="P3036" s="38">
        <v>52.826459999999997</v>
      </c>
      <c r="Q3036" s="38">
        <v>104.00834</v>
      </c>
      <c r="R3036" s="38">
        <v>500.83798000000002</v>
      </c>
      <c r="S3036" s="38">
        <v>5.1792800000000003</v>
      </c>
      <c r="T3036" s="38">
        <v>331.46931000000001</v>
      </c>
      <c r="U3036" s="38">
        <v>23.934979999999999</v>
      </c>
      <c r="V3036" s="38">
        <v>0.32173000000000002</v>
      </c>
      <c r="W3036" s="38">
        <v>31.94068</v>
      </c>
      <c r="X3036" s="38">
        <v>42.055880000000002</v>
      </c>
      <c r="Y3036" s="38">
        <v>342.46159999999998</v>
      </c>
      <c r="Z3036" s="38">
        <v>54.302219999999998</v>
      </c>
      <c r="AA3036" s="38">
        <v>11.35849</v>
      </c>
      <c r="AB3036" s="38">
        <v>22.87481</v>
      </c>
      <c r="AC3036" s="38">
        <v>20.215060000000001</v>
      </c>
      <c r="AD3036" s="38">
        <v>4330.3906299999999</v>
      </c>
      <c r="AE3036" s="38">
        <v>61.090739999999997</v>
      </c>
      <c r="AF3036" s="38">
        <v>25.047519999999999</v>
      </c>
      <c r="AG3036" s="38">
        <v>28.94904</v>
      </c>
      <c r="AH3036" s="38">
        <v>4331.3423199999997</v>
      </c>
      <c r="AI3036" s="38">
        <v>53398.184739999997</v>
      </c>
      <c r="AJ3036" s="38">
        <v>70.169049999999999</v>
      </c>
      <c r="AK3036" s="38">
        <v>45.089120000000001</v>
      </c>
      <c r="AL3036" s="6">
        <v>79.957790000000003</v>
      </c>
      <c r="AM3036" s="6">
        <v>120.02499</v>
      </c>
      <c r="AN3036" s="6">
        <v>28.891439999999999</v>
      </c>
      <c r="AO3036" s="6">
        <v>31.097809999999999</v>
      </c>
      <c r="AP3036" s="6">
        <v>29.75179</v>
      </c>
      <c r="AR3036" s="6">
        <v>4329.5</v>
      </c>
      <c r="AS3036" s="6">
        <v>36.5</v>
      </c>
      <c r="AT3036" s="6">
        <v>27.058820000000001</v>
      </c>
      <c r="AU3036" s="6">
        <v>79</v>
      </c>
      <c r="AV3036" s="6">
        <v>32</v>
      </c>
      <c r="AW3036" s="6">
        <v>42.352939999999997</v>
      </c>
      <c r="AX3036" s="6">
        <v>43</v>
      </c>
      <c r="AY3036" s="6">
        <v>35.68627</v>
      </c>
      <c r="AZ3036" s="6">
        <v>0.19500000000000001</v>
      </c>
      <c r="BA3036" s="6">
        <v>0.51563000000000003</v>
      </c>
    </row>
    <row r="3037" spans="3:53" x14ac:dyDescent="0.25">
      <c r="C3037" s="33">
        <f t="shared" si="146"/>
        <v>3019</v>
      </c>
      <c r="D3037" s="33">
        <f t="shared" si="145"/>
        <v>101</v>
      </c>
      <c r="E3037" s="33">
        <v>19</v>
      </c>
      <c r="F3037" s="33">
        <v>4</v>
      </c>
      <c r="G3037" s="33">
        <v>2</v>
      </c>
      <c r="H3037" s="38">
        <v>14.397640000000001</v>
      </c>
      <c r="I3037" s="38">
        <v>11.50741</v>
      </c>
      <c r="J3037" s="38">
        <v>98.668710000000004</v>
      </c>
      <c r="K3037" s="38">
        <v>6.87425</v>
      </c>
      <c r="L3037" s="38">
        <v>2.09592</v>
      </c>
      <c r="M3037" s="38">
        <v>1.38981</v>
      </c>
      <c r="N3037" s="38">
        <v>3.7588499999999998</v>
      </c>
      <c r="O3037" s="38">
        <v>49.012129999999999</v>
      </c>
      <c r="P3037" s="38">
        <v>52.770989999999998</v>
      </c>
      <c r="Q3037" s="38">
        <v>104.23372999999999</v>
      </c>
      <c r="R3037" s="38">
        <v>505.60149000000001</v>
      </c>
      <c r="S3037" s="38">
        <v>4.5422200000000004</v>
      </c>
      <c r="T3037" s="38">
        <v>332.21688</v>
      </c>
      <c r="U3037" s="38">
        <v>23.813970000000001</v>
      </c>
      <c r="V3037" s="38">
        <v>0.27912999999999999</v>
      </c>
      <c r="W3037" s="38">
        <v>31.923970000000001</v>
      </c>
      <c r="X3037" s="38">
        <v>41.447400000000002</v>
      </c>
      <c r="Y3037" s="38">
        <v>340.71472999999997</v>
      </c>
      <c r="Z3037" s="38">
        <v>54.581249999999997</v>
      </c>
      <c r="AA3037" s="38">
        <v>11.318390000000001</v>
      </c>
      <c r="AB3037" s="38">
        <v>26.539629999999999</v>
      </c>
      <c r="AC3037" s="38">
        <v>20.144300000000001</v>
      </c>
      <c r="AD3037" s="38">
        <v>4320.1683999999996</v>
      </c>
      <c r="AE3037" s="38">
        <v>61.414230000000003</v>
      </c>
      <c r="AF3037" s="38">
        <v>25.018160000000002</v>
      </c>
      <c r="AG3037" s="38">
        <v>28.874960000000002</v>
      </c>
      <c r="AH3037" s="38">
        <v>4319.7567600000002</v>
      </c>
      <c r="AI3037" s="38">
        <v>53398.187550000002</v>
      </c>
      <c r="AJ3037" s="38">
        <v>70.128839999999997</v>
      </c>
      <c r="AK3037" s="38">
        <v>45.010159999999999</v>
      </c>
      <c r="AL3037" s="6">
        <v>79.932000000000002</v>
      </c>
      <c r="AM3037" s="6">
        <v>119.99415</v>
      </c>
      <c r="AN3037" s="6">
        <v>28.923110000000001</v>
      </c>
      <c r="AO3037" s="6">
        <v>31.02637</v>
      </c>
      <c r="AP3037" s="6">
        <v>29.767769999999999</v>
      </c>
      <c r="AR3037" s="6">
        <v>4335</v>
      </c>
      <c r="AS3037" s="6">
        <v>36.5</v>
      </c>
      <c r="AT3037" s="6">
        <v>27.058820000000001</v>
      </c>
      <c r="AU3037" s="6">
        <v>79</v>
      </c>
      <c r="AV3037" s="6">
        <v>32</v>
      </c>
      <c r="AW3037" s="6">
        <v>41.96078</v>
      </c>
      <c r="AX3037" s="6">
        <v>42</v>
      </c>
      <c r="AY3037" s="6">
        <v>35.68627</v>
      </c>
      <c r="AZ3037" s="6">
        <v>0.85499999999999998</v>
      </c>
      <c r="BA3037" s="6">
        <v>4.6879999999999998E-2</v>
      </c>
    </row>
    <row r="3038" spans="3:53" x14ac:dyDescent="0.25">
      <c r="C3038" s="33">
        <f t="shared" si="146"/>
        <v>3020</v>
      </c>
      <c r="D3038" s="33">
        <f t="shared" si="145"/>
        <v>101</v>
      </c>
      <c r="E3038" s="33">
        <v>20</v>
      </c>
      <c r="F3038" s="33">
        <v>5</v>
      </c>
      <c r="G3038" s="33">
        <v>2</v>
      </c>
      <c r="H3038" s="38">
        <v>14.795870000000001</v>
      </c>
      <c r="I3038" s="38">
        <v>11.504440000000001</v>
      </c>
      <c r="J3038" s="38">
        <v>98.67192</v>
      </c>
      <c r="K3038" s="38">
        <v>6.3779199999999996</v>
      </c>
      <c r="L3038" s="38">
        <v>2.0952600000000001</v>
      </c>
      <c r="M3038" s="38">
        <v>1.3429199999999999</v>
      </c>
      <c r="N3038" s="38">
        <v>3.79711</v>
      </c>
      <c r="O3038" s="38">
        <v>49.031910000000003</v>
      </c>
      <c r="P3038" s="38">
        <v>52.82902</v>
      </c>
      <c r="Q3038" s="38">
        <v>104.14424</v>
      </c>
      <c r="R3038" s="38">
        <v>510.14242999999999</v>
      </c>
      <c r="S3038" s="38">
        <v>4.3262999999999998</v>
      </c>
      <c r="T3038" s="38">
        <v>333.42890999999997</v>
      </c>
      <c r="U3038" s="38">
        <v>23.765250000000002</v>
      </c>
      <c r="V3038" s="38">
        <v>0.25934000000000001</v>
      </c>
      <c r="W3038" s="38">
        <v>31.9543</v>
      </c>
      <c r="X3038" s="38">
        <v>42.012549999999997</v>
      </c>
      <c r="Y3038" s="38">
        <v>340.29822999999999</v>
      </c>
      <c r="Z3038" s="38">
        <v>54.770890000000001</v>
      </c>
      <c r="AA3038" s="38">
        <v>11.30181</v>
      </c>
      <c r="AB3038" s="38">
        <v>31.631489999999999</v>
      </c>
      <c r="AC3038" s="38">
        <v>20.255500000000001</v>
      </c>
      <c r="AD3038" s="38">
        <v>4315.1904800000002</v>
      </c>
      <c r="AE3038" s="38">
        <v>61.617870000000003</v>
      </c>
      <c r="AF3038" s="38">
        <v>25.010339999999999</v>
      </c>
      <c r="AG3038" s="38">
        <v>28.98546</v>
      </c>
      <c r="AH3038" s="38">
        <v>4316.2296699999997</v>
      </c>
      <c r="AI3038" s="38">
        <v>53398.190199999997</v>
      </c>
      <c r="AJ3038" s="38">
        <v>70.017920000000004</v>
      </c>
      <c r="AK3038" s="38">
        <v>45.07188</v>
      </c>
      <c r="AL3038" s="6">
        <v>80.080529999999996</v>
      </c>
      <c r="AM3038" s="6">
        <v>119.7081</v>
      </c>
      <c r="AN3038" s="6">
        <v>28.872260000000001</v>
      </c>
      <c r="AO3038" s="6">
        <v>30.915479999999999</v>
      </c>
      <c r="AP3038" s="6">
        <v>29.80226</v>
      </c>
      <c r="AR3038" s="6">
        <v>4325</v>
      </c>
      <c r="AS3038" s="6">
        <v>36.5</v>
      </c>
      <c r="AT3038" s="6">
        <v>27.058820000000001</v>
      </c>
      <c r="AU3038" s="6">
        <v>79</v>
      </c>
      <c r="AV3038" s="6">
        <v>32</v>
      </c>
      <c r="AW3038" s="6">
        <v>41.96078</v>
      </c>
      <c r="AX3038" s="6">
        <v>42</v>
      </c>
      <c r="AY3038" s="6">
        <v>35.68627</v>
      </c>
      <c r="AZ3038" s="6">
        <v>9.5000000000000001E-2</v>
      </c>
      <c r="BA3038" s="6">
        <v>0.51563000000000003</v>
      </c>
    </row>
    <row r="3039" spans="3:53" x14ac:dyDescent="0.25">
      <c r="C3039" s="33">
        <f t="shared" si="146"/>
        <v>3021</v>
      </c>
      <c r="D3039" s="33">
        <f t="shared" si="145"/>
        <v>101</v>
      </c>
      <c r="E3039" s="33">
        <v>21</v>
      </c>
      <c r="F3039" s="33">
        <v>6</v>
      </c>
      <c r="G3039" s="33">
        <v>2</v>
      </c>
      <c r="H3039" s="38">
        <v>14.249639999999999</v>
      </c>
      <c r="I3039" s="38">
        <v>11.515319999999999</v>
      </c>
      <c r="J3039" s="38">
        <v>98.66525</v>
      </c>
      <c r="K3039" s="38">
        <v>6.1641300000000001</v>
      </c>
      <c r="L3039" s="38">
        <v>2.0965500000000001</v>
      </c>
      <c r="M3039" s="38">
        <v>1.19028</v>
      </c>
      <c r="N3039" s="38">
        <v>3.97316</v>
      </c>
      <c r="O3039" s="38">
        <v>48.934539999999998</v>
      </c>
      <c r="P3039" s="38">
        <v>52.907690000000002</v>
      </c>
      <c r="Q3039" s="38">
        <v>104.27049</v>
      </c>
      <c r="R3039" s="38">
        <v>514.23236999999995</v>
      </c>
      <c r="S3039" s="38">
        <v>4.3001699999999996</v>
      </c>
      <c r="T3039" s="38">
        <v>332.79174</v>
      </c>
      <c r="U3039" s="38">
        <v>23.892469999999999</v>
      </c>
      <c r="V3039" s="38">
        <v>0.25694</v>
      </c>
      <c r="W3039" s="38">
        <v>31.883949999999999</v>
      </c>
      <c r="X3039" s="38">
        <v>40.274850000000001</v>
      </c>
      <c r="Y3039" s="38">
        <v>339.82434999999998</v>
      </c>
      <c r="Z3039" s="38">
        <v>54.899410000000003</v>
      </c>
      <c r="AA3039" s="38">
        <v>11.31875</v>
      </c>
      <c r="AB3039" s="38">
        <v>26.584859999999999</v>
      </c>
      <c r="AC3039" s="38">
        <v>20.087209999999999</v>
      </c>
      <c r="AD3039" s="38">
        <v>4319.0095700000002</v>
      </c>
      <c r="AE3039" s="38">
        <v>61.813499999999998</v>
      </c>
      <c r="AF3039" s="38">
        <v>25.025670000000002</v>
      </c>
      <c r="AG3039" s="38">
        <v>28.981770000000001</v>
      </c>
      <c r="AH3039" s="38">
        <v>4318.73045</v>
      </c>
      <c r="AI3039" s="38">
        <v>53398.19283</v>
      </c>
      <c r="AJ3039" s="38">
        <v>70.068349999999995</v>
      </c>
      <c r="AK3039" s="38">
        <v>45.07226</v>
      </c>
      <c r="AL3039" s="6">
        <v>79.9529</v>
      </c>
      <c r="AM3039" s="6">
        <v>120.26454</v>
      </c>
      <c r="AN3039" s="6">
        <v>28.881599999999999</v>
      </c>
      <c r="AO3039" s="6">
        <v>30.879480000000001</v>
      </c>
      <c r="AP3039" s="6">
        <v>29.778659999999999</v>
      </c>
      <c r="AR3039" s="6">
        <v>4319.5</v>
      </c>
      <c r="AS3039" s="6">
        <v>36.5</v>
      </c>
      <c r="AT3039" s="6">
        <v>27.058820000000001</v>
      </c>
      <c r="AU3039" s="6">
        <v>79</v>
      </c>
      <c r="AV3039" s="6">
        <v>32</v>
      </c>
      <c r="AW3039" s="6">
        <v>42.352939999999997</v>
      </c>
      <c r="AX3039" s="6">
        <v>43</v>
      </c>
      <c r="AY3039" s="6">
        <v>35.68627</v>
      </c>
      <c r="AZ3039" s="6">
        <v>0.875</v>
      </c>
      <c r="BA3039" s="6">
        <v>0.20313000000000001</v>
      </c>
    </row>
    <row r="3040" spans="3:53" x14ac:dyDescent="0.25">
      <c r="C3040" s="33">
        <f t="shared" si="146"/>
        <v>3022</v>
      </c>
      <c r="D3040" s="33">
        <f t="shared" si="145"/>
        <v>101</v>
      </c>
      <c r="E3040" s="33">
        <v>22</v>
      </c>
      <c r="F3040" s="33">
        <v>7</v>
      </c>
      <c r="G3040" s="33">
        <v>2</v>
      </c>
      <c r="H3040" s="38">
        <v>14.60244</v>
      </c>
      <c r="I3040" s="38">
        <v>11.528180000000001</v>
      </c>
      <c r="J3040" s="38">
        <v>98.670919999999995</v>
      </c>
      <c r="K3040" s="38">
        <v>5.6986299999999996</v>
      </c>
      <c r="L3040" s="38">
        <v>2.1001400000000001</v>
      </c>
      <c r="M3040" s="38">
        <v>1.3945000000000001</v>
      </c>
      <c r="N3040" s="38">
        <v>3.8643999999999998</v>
      </c>
      <c r="O3040" s="38">
        <v>49.036560000000001</v>
      </c>
      <c r="P3040" s="38">
        <v>52.900959999999998</v>
      </c>
      <c r="Q3040" s="38">
        <v>104.51836</v>
      </c>
      <c r="R3040" s="38">
        <v>518.10582999999997</v>
      </c>
      <c r="S3040" s="38">
        <v>4.2944399999999998</v>
      </c>
      <c r="T3040" s="38">
        <v>331.53115000000003</v>
      </c>
      <c r="U3040" s="38">
        <v>23.81935</v>
      </c>
      <c r="V3040" s="38">
        <v>0.26427</v>
      </c>
      <c r="W3040" s="38">
        <v>31.87959</v>
      </c>
      <c r="X3040" s="38">
        <v>43.737389999999998</v>
      </c>
      <c r="Y3040" s="38">
        <v>339.41455000000002</v>
      </c>
      <c r="Z3040" s="38">
        <v>55.061050000000002</v>
      </c>
      <c r="AA3040" s="38">
        <v>11.31209</v>
      </c>
      <c r="AB3040" s="38">
        <v>26.39716</v>
      </c>
      <c r="AC3040" s="38">
        <v>20.230419999999999</v>
      </c>
      <c r="AD3040" s="38">
        <v>4309.0877499999997</v>
      </c>
      <c r="AE3040" s="38">
        <v>62.005800000000001</v>
      </c>
      <c r="AF3040" s="38">
        <v>25.068519999999999</v>
      </c>
      <c r="AG3040" s="38">
        <v>28.935420000000001</v>
      </c>
      <c r="AH3040" s="38">
        <v>4310.7479800000001</v>
      </c>
      <c r="AI3040" s="38">
        <v>53398.195469999999</v>
      </c>
      <c r="AJ3040" s="38">
        <v>70.134420000000006</v>
      </c>
      <c r="AK3040" s="38">
        <v>45.089730000000003</v>
      </c>
      <c r="AL3040" s="6">
        <v>79.927589999999995</v>
      </c>
      <c r="AM3040" s="6">
        <v>119.91922</v>
      </c>
      <c r="AN3040" s="6">
        <v>28.825060000000001</v>
      </c>
      <c r="AO3040" s="6">
        <v>30.799430000000001</v>
      </c>
      <c r="AP3040" s="6">
        <v>29.801739999999999</v>
      </c>
      <c r="AR3040" s="6">
        <v>4314.75</v>
      </c>
      <c r="AS3040" s="6">
        <v>36.5</v>
      </c>
      <c r="AT3040" s="6">
        <v>26.66667</v>
      </c>
      <c r="AU3040" s="6">
        <v>79</v>
      </c>
      <c r="AV3040" s="6">
        <v>32</v>
      </c>
      <c r="AW3040" s="6">
        <v>41.176470000000002</v>
      </c>
      <c r="AX3040" s="6">
        <v>42</v>
      </c>
      <c r="AY3040" s="6">
        <v>35.68627</v>
      </c>
      <c r="AZ3040" s="6">
        <v>0.505</v>
      </c>
      <c r="BA3040" s="6">
        <v>1.96875</v>
      </c>
    </row>
    <row r="3041" spans="3:53" x14ac:dyDescent="0.25">
      <c r="C3041" s="33">
        <f t="shared" si="146"/>
        <v>3023</v>
      </c>
      <c r="D3041" s="33">
        <f t="shared" si="145"/>
        <v>101</v>
      </c>
      <c r="E3041" s="33">
        <v>23</v>
      </c>
      <c r="F3041" s="33">
        <v>1</v>
      </c>
      <c r="G3041" s="33">
        <v>21</v>
      </c>
      <c r="H3041" s="38">
        <v>14.879490000000001</v>
      </c>
      <c r="I3041" s="38">
        <v>11.52027</v>
      </c>
      <c r="J3041" s="38">
        <v>98.666960000000003</v>
      </c>
      <c r="K3041" s="38">
        <v>5.5675100000000004</v>
      </c>
      <c r="L3041" s="38">
        <v>2.09592</v>
      </c>
      <c r="M3041" s="38">
        <v>3.2221000000000002</v>
      </c>
      <c r="N3041" s="38">
        <v>3.8116300000000001</v>
      </c>
      <c r="O3041" s="38">
        <v>49.01585</v>
      </c>
      <c r="P3041" s="38">
        <v>52.885460000000002</v>
      </c>
      <c r="Q3041" s="38">
        <v>104.37052</v>
      </c>
      <c r="R3041" s="38">
        <v>522.09914000000003</v>
      </c>
      <c r="S3041" s="38">
        <v>4.3131700000000004</v>
      </c>
      <c r="T3041" s="38">
        <v>333.09917999999999</v>
      </c>
      <c r="U3041" s="38">
        <v>23.965599999999998</v>
      </c>
      <c r="V3041" s="38">
        <v>0.26365</v>
      </c>
      <c r="W3041" s="38">
        <v>31.902180000000001</v>
      </c>
      <c r="X3041" s="38">
        <v>31.694500000000001</v>
      </c>
      <c r="Y3041" s="38">
        <v>338.84805</v>
      </c>
      <c r="Z3041" s="38">
        <v>55.163220000000003</v>
      </c>
      <c r="AA3041" s="38">
        <v>11.256690000000001</v>
      </c>
      <c r="AB3041" s="38">
        <v>21.589939999999999</v>
      </c>
      <c r="AC3041" s="38">
        <v>20.253150000000002</v>
      </c>
      <c r="AD3041" s="38">
        <v>4295.5653899999998</v>
      </c>
      <c r="AE3041" s="38">
        <v>62.055039999999998</v>
      </c>
      <c r="AF3041" s="38">
        <v>25.01661</v>
      </c>
      <c r="AG3041" s="38">
        <v>29.05857</v>
      </c>
      <c r="AH3041" s="38">
        <v>4295.6374599999999</v>
      </c>
      <c r="AI3041" s="38">
        <v>53398.198109999998</v>
      </c>
      <c r="AJ3041" s="38">
        <v>70.645859999999999</v>
      </c>
      <c r="AK3041" s="38">
        <v>45.027079999999998</v>
      </c>
      <c r="AL3041" s="6">
        <v>79.270709999999994</v>
      </c>
      <c r="AM3041" s="6">
        <v>121.49338</v>
      </c>
      <c r="AN3041" s="6">
        <v>28.869789999999998</v>
      </c>
      <c r="AO3041" s="6">
        <v>30.739059999999998</v>
      </c>
      <c r="AP3041" s="6">
        <v>29.823789999999999</v>
      </c>
      <c r="AR3041" s="6">
        <v>4319.5</v>
      </c>
      <c r="AS3041" s="6">
        <v>36</v>
      </c>
      <c r="AT3041" s="6">
        <v>27.058820000000001</v>
      </c>
      <c r="AU3041" s="6">
        <v>79</v>
      </c>
      <c r="AV3041" s="6">
        <v>32</v>
      </c>
      <c r="AW3041" s="6">
        <v>43.137250000000002</v>
      </c>
      <c r="AX3041" s="6">
        <v>43</v>
      </c>
      <c r="AY3041" s="6">
        <v>36.078429999999997</v>
      </c>
      <c r="AZ3041" s="6">
        <v>0.155</v>
      </c>
      <c r="BA3041" s="6">
        <v>0.59375</v>
      </c>
    </row>
    <row r="3042" spans="3:53" x14ac:dyDescent="0.25">
      <c r="C3042" s="33">
        <f t="shared" si="146"/>
        <v>3024</v>
      </c>
      <c r="D3042" s="33">
        <f t="shared" si="145"/>
        <v>101</v>
      </c>
      <c r="E3042" s="33">
        <v>24</v>
      </c>
      <c r="F3042" s="33">
        <v>2</v>
      </c>
      <c r="G3042" s="33">
        <v>21</v>
      </c>
      <c r="H3042" s="38">
        <v>14.452389999999999</v>
      </c>
      <c r="I3042" s="38">
        <v>11.5351</v>
      </c>
      <c r="J3042" s="38">
        <v>98.671719999999993</v>
      </c>
      <c r="K3042" s="38">
        <v>5.4744299999999999</v>
      </c>
      <c r="L3042" s="38">
        <v>2.0892200000000001</v>
      </c>
      <c r="M3042" s="38">
        <v>2.3429000000000002</v>
      </c>
      <c r="N3042" s="38">
        <v>3.86477</v>
      </c>
      <c r="O3042" s="38">
        <v>49.019390000000001</v>
      </c>
      <c r="P3042" s="38">
        <v>52.884160000000001</v>
      </c>
      <c r="Q3042" s="38">
        <v>100.79694000000001</v>
      </c>
      <c r="R3042" s="38">
        <v>522.99342000000001</v>
      </c>
      <c r="S3042" s="38">
        <v>3.8421799999999999</v>
      </c>
      <c r="T3042" s="38">
        <v>334.77929</v>
      </c>
      <c r="U3042" s="38">
        <v>23.8795</v>
      </c>
      <c r="V3042" s="38">
        <v>0.49508999999999997</v>
      </c>
      <c r="W3042" s="38">
        <v>31.824079999999999</v>
      </c>
      <c r="X3042" s="38">
        <v>16.959499999999998</v>
      </c>
      <c r="Y3042" s="38">
        <v>335.85314</v>
      </c>
      <c r="Z3042" s="38">
        <v>55.212479999999999</v>
      </c>
      <c r="AA3042" s="38">
        <v>10.299010000000001</v>
      </c>
      <c r="AB3042" s="38">
        <v>27.700109999999999</v>
      </c>
      <c r="AC3042" s="38">
        <v>20.328209999999999</v>
      </c>
      <c r="AD3042" s="38">
        <v>3939.7232800000002</v>
      </c>
      <c r="AE3042" s="38">
        <v>62.1325</v>
      </c>
      <c r="AF3042" s="38">
        <v>24.93741</v>
      </c>
      <c r="AG3042" s="38">
        <v>29.00346</v>
      </c>
      <c r="AH3042" s="38">
        <v>3932.8770500000001</v>
      </c>
      <c r="AI3042" s="38">
        <v>53398.200539999998</v>
      </c>
      <c r="AJ3042" s="38">
        <v>70.273309999999995</v>
      </c>
      <c r="AK3042" s="38">
        <v>45.055419999999998</v>
      </c>
      <c r="AL3042" s="6">
        <v>79.822860000000006</v>
      </c>
      <c r="AM3042" s="6">
        <v>120.30674</v>
      </c>
      <c r="AN3042" s="6">
        <v>28.861470000000001</v>
      </c>
      <c r="AO3042" s="6">
        <v>30.744219999999999</v>
      </c>
      <c r="AP3042" s="6">
        <v>29.81596</v>
      </c>
      <c r="AR3042" s="6">
        <v>4256.25</v>
      </c>
      <c r="AS3042" s="6">
        <v>38</v>
      </c>
      <c r="AT3042" s="6">
        <v>21.176469999999998</v>
      </c>
      <c r="AU3042" s="6">
        <v>79</v>
      </c>
      <c r="AV3042" s="6">
        <v>31</v>
      </c>
      <c r="AW3042" s="6">
        <v>23.921569999999999</v>
      </c>
      <c r="AX3042" s="6">
        <v>22</v>
      </c>
      <c r="AY3042" s="6">
        <v>30.588239999999999</v>
      </c>
      <c r="AZ3042" s="6">
        <v>0.93500000000000005</v>
      </c>
      <c r="BA3042" s="6">
        <v>1.96875</v>
      </c>
    </row>
    <row r="3043" spans="3:53" x14ac:dyDescent="0.25">
      <c r="C3043" s="33">
        <f t="shared" si="146"/>
        <v>3025</v>
      </c>
      <c r="D3043" s="33">
        <f t="shared" si="145"/>
        <v>101</v>
      </c>
      <c r="E3043" s="33">
        <v>25</v>
      </c>
      <c r="F3043" s="33">
        <v>3</v>
      </c>
      <c r="G3043" s="33">
        <v>21</v>
      </c>
      <c r="H3043" s="38">
        <v>15.02765</v>
      </c>
      <c r="I3043" s="38">
        <v>11.538069999999999</v>
      </c>
      <c r="J3043" s="38">
        <v>98.669399999999996</v>
      </c>
      <c r="K3043" s="38">
        <v>5.4198300000000001</v>
      </c>
      <c r="L3043" s="38">
        <v>2.0916800000000002</v>
      </c>
      <c r="M3043" s="38">
        <v>2.91303</v>
      </c>
      <c r="N3043" s="38">
        <v>3.6351599999999999</v>
      </c>
      <c r="O3043" s="38">
        <v>49.083730000000003</v>
      </c>
      <c r="P3043" s="38">
        <v>52.718890000000002</v>
      </c>
      <c r="Q3043" s="38">
        <v>101.68241</v>
      </c>
      <c r="R3043" s="38">
        <v>518.31992000000002</v>
      </c>
      <c r="S3043" s="38">
        <v>2.1819899999999999</v>
      </c>
      <c r="T3043" s="38">
        <v>333.56342000000001</v>
      </c>
      <c r="U3043" s="38">
        <v>23.898109999999999</v>
      </c>
      <c r="V3043" s="38">
        <v>0.57479000000000002</v>
      </c>
      <c r="W3043" s="38">
        <v>31.846160000000001</v>
      </c>
      <c r="X3043" s="38">
        <v>12.82807</v>
      </c>
      <c r="Y3043" s="38">
        <v>329.02265999999997</v>
      </c>
      <c r="Z3043" s="38">
        <v>55.259500000000003</v>
      </c>
      <c r="AA3043" s="38">
        <v>9.1836300000000008</v>
      </c>
      <c r="AB3043" s="38">
        <v>22.474170000000001</v>
      </c>
      <c r="AC3043" s="38">
        <v>20.26463</v>
      </c>
      <c r="AD3043" s="38">
        <v>3512.4445999999998</v>
      </c>
      <c r="AE3043" s="38">
        <v>62.238419999999998</v>
      </c>
      <c r="AF3043" s="38">
        <v>24.967569999999998</v>
      </c>
      <c r="AG3043" s="38">
        <v>28.993569999999998</v>
      </c>
      <c r="AH3043" s="38">
        <v>3515.79477</v>
      </c>
      <c r="AI3043" s="38">
        <v>53398.201939999999</v>
      </c>
      <c r="AJ3043" s="38">
        <v>69.960489999999993</v>
      </c>
      <c r="AK3043" s="38">
        <v>45.046570000000003</v>
      </c>
      <c r="AL3043" s="6">
        <v>79.945239999999998</v>
      </c>
      <c r="AM3043" s="6">
        <v>120.07397</v>
      </c>
      <c r="AN3043" s="6">
        <v>28.82217</v>
      </c>
      <c r="AO3043" s="6">
        <v>30.778500000000001</v>
      </c>
      <c r="AP3043" s="6">
        <v>29.729310000000002</v>
      </c>
      <c r="AR3043" s="6">
        <v>3846</v>
      </c>
      <c r="AS3043" s="6">
        <v>31.5</v>
      </c>
      <c r="AT3043" s="6">
        <v>19.215689999999999</v>
      </c>
      <c r="AU3043" s="6">
        <v>79</v>
      </c>
      <c r="AV3043" s="6">
        <v>31</v>
      </c>
      <c r="AW3043" s="6">
        <v>16.862749999999998</v>
      </c>
      <c r="AX3043" s="6">
        <v>16</v>
      </c>
      <c r="AY3043" s="6">
        <v>27.843139999999998</v>
      </c>
      <c r="AZ3043" s="6">
        <v>0.8</v>
      </c>
      <c r="BA3043" s="6">
        <v>1.96875</v>
      </c>
    </row>
    <row r="3044" spans="3:53" x14ac:dyDescent="0.25">
      <c r="C3044" s="33">
        <f t="shared" si="146"/>
        <v>3026</v>
      </c>
      <c r="D3044" s="33">
        <f t="shared" si="145"/>
        <v>101</v>
      </c>
      <c r="E3044" s="33">
        <v>26</v>
      </c>
      <c r="F3044" s="33">
        <v>4</v>
      </c>
      <c r="G3044" s="33">
        <v>21</v>
      </c>
      <c r="H3044" s="38">
        <v>19.077210000000001</v>
      </c>
      <c r="I3044" s="38">
        <v>11.54796</v>
      </c>
      <c r="J3044" s="38">
        <v>98.670509999999993</v>
      </c>
      <c r="K3044" s="38">
        <v>7.5215300000000003</v>
      </c>
      <c r="L3044" s="38">
        <v>2.0916600000000001</v>
      </c>
      <c r="M3044" s="38">
        <v>1.1645000000000001</v>
      </c>
      <c r="N3044" s="38">
        <v>3.2706400000000002</v>
      </c>
      <c r="O3044" s="38">
        <v>49.198120000000003</v>
      </c>
      <c r="P3044" s="38">
        <v>52.529809999999998</v>
      </c>
      <c r="Q3044" s="38">
        <v>100.67010000000001</v>
      </c>
      <c r="R3044" s="38">
        <v>510.60908000000001</v>
      </c>
      <c r="S3044" s="38">
        <v>1.1017600000000001</v>
      </c>
      <c r="T3044" s="38">
        <v>332.67194999999998</v>
      </c>
      <c r="U3044" s="38">
        <v>23.928609999999999</v>
      </c>
      <c r="V3044" s="38">
        <v>0.30825999999999998</v>
      </c>
      <c r="W3044" s="38">
        <v>31.863230000000001</v>
      </c>
      <c r="X3044" s="38">
        <v>12.99896</v>
      </c>
      <c r="Y3044" s="38">
        <v>323.42201999999997</v>
      </c>
      <c r="Z3044" s="38">
        <v>55.343330000000002</v>
      </c>
      <c r="AA3044" s="38">
        <v>8.0160099999999996</v>
      </c>
      <c r="AB3044" s="38">
        <v>36.806989999999999</v>
      </c>
      <c r="AC3044" s="38">
        <v>20.307040000000001</v>
      </c>
      <c r="AD3044" s="38">
        <v>3056.3665599999999</v>
      </c>
      <c r="AE3044" s="38">
        <v>62.414020000000001</v>
      </c>
      <c r="AF3044" s="38">
        <v>24.96574</v>
      </c>
      <c r="AG3044" s="38">
        <v>29.100539999999999</v>
      </c>
      <c r="AH3044" s="38">
        <v>3056.5315900000001</v>
      </c>
      <c r="AI3044" s="38">
        <v>53398.202669999999</v>
      </c>
      <c r="AJ3044" s="38">
        <v>70.043430000000001</v>
      </c>
      <c r="AK3044" s="38">
        <v>45.159469999999999</v>
      </c>
      <c r="AL3044" s="6">
        <v>79.883189999999999</v>
      </c>
      <c r="AM3044" s="6">
        <v>120.0998</v>
      </c>
      <c r="AN3044" s="6">
        <v>29.020009999999999</v>
      </c>
      <c r="AO3044" s="6">
        <v>30.665780000000002</v>
      </c>
      <c r="AP3044" s="6">
        <v>29.757580000000001</v>
      </c>
      <c r="AR3044" s="6">
        <v>3414.75</v>
      </c>
      <c r="AS3044" s="6">
        <v>30</v>
      </c>
      <c r="AT3044" s="6">
        <v>17.64706</v>
      </c>
      <c r="AU3044" s="6">
        <v>79</v>
      </c>
      <c r="AV3044" s="6">
        <v>32</v>
      </c>
      <c r="AW3044" s="6">
        <v>13.725490000000001</v>
      </c>
      <c r="AX3044" s="6">
        <v>13</v>
      </c>
      <c r="AY3044" s="6">
        <v>26.274509999999999</v>
      </c>
      <c r="AZ3044" s="6">
        <v>0.56499999999999995</v>
      </c>
      <c r="BA3044" s="6">
        <v>1.96875</v>
      </c>
    </row>
    <row r="3045" spans="3:53" x14ac:dyDescent="0.25">
      <c r="C3045" s="33">
        <f t="shared" si="146"/>
        <v>3027</v>
      </c>
      <c r="D3045" s="33">
        <f t="shared" si="145"/>
        <v>101</v>
      </c>
      <c r="E3045" s="33">
        <v>27</v>
      </c>
      <c r="F3045" s="33">
        <v>5</v>
      </c>
      <c r="G3045" s="33">
        <v>21</v>
      </c>
      <c r="H3045" s="38">
        <v>21.001950000000001</v>
      </c>
      <c r="I3045" s="38">
        <v>11.55686</v>
      </c>
      <c r="J3045" s="38">
        <v>98.667900000000003</v>
      </c>
      <c r="K3045" s="38">
        <v>6.3875299999999999</v>
      </c>
      <c r="L3045" s="38">
        <v>2.0827599999999999</v>
      </c>
      <c r="M3045" s="38">
        <v>3.6641499999999998</v>
      </c>
      <c r="N3045" s="38">
        <v>3.0626500000000001</v>
      </c>
      <c r="O3045" s="38">
        <v>49.163260000000001</v>
      </c>
      <c r="P3045" s="38">
        <v>52.225909999999999</v>
      </c>
      <c r="Q3045" s="38">
        <v>100.52500999999999</v>
      </c>
      <c r="R3045" s="38">
        <v>502.16883000000001</v>
      </c>
      <c r="S3045" s="38">
        <v>0.29298000000000002</v>
      </c>
      <c r="T3045" s="38">
        <v>333.94256999999999</v>
      </c>
      <c r="U3045" s="38">
        <v>23.962540000000001</v>
      </c>
      <c r="V3045" s="38">
        <v>1.24E-2</v>
      </c>
      <c r="W3045" s="38">
        <v>31.825410000000002</v>
      </c>
      <c r="X3045" s="38">
        <v>11.349930000000001</v>
      </c>
      <c r="Y3045" s="38">
        <v>313.661</v>
      </c>
      <c r="Z3045" s="38">
        <v>55.261420000000001</v>
      </c>
      <c r="AA3045" s="38">
        <v>6.7957999999999998</v>
      </c>
      <c r="AB3045" s="38">
        <v>20.431920000000002</v>
      </c>
      <c r="AC3045" s="38">
        <v>20.291969999999999</v>
      </c>
      <c r="AD3045" s="38">
        <v>2605.7526400000002</v>
      </c>
      <c r="AE3045" s="38">
        <v>62.357120000000002</v>
      </c>
      <c r="AF3045" s="38">
        <v>24.861350000000002</v>
      </c>
      <c r="AG3045" s="38">
        <v>28.87848</v>
      </c>
      <c r="AH3045" s="38">
        <v>2603.97102</v>
      </c>
      <c r="AI3045" s="38">
        <v>53398.202870000001</v>
      </c>
      <c r="AJ3045" s="38">
        <v>69.790940000000006</v>
      </c>
      <c r="AK3045" s="38">
        <v>45.070509999999999</v>
      </c>
      <c r="AL3045" s="6">
        <v>80.133399999999995</v>
      </c>
      <c r="AM3045" s="6">
        <v>120.40707</v>
      </c>
      <c r="AN3045" s="6">
        <v>28.97634</v>
      </c>
      <c r="AO3045" s="6">
        <v>30.712060000000001</v>
      </c>
      <c r="AP3045" s="6">
        <v>29.748799999999999</v>
      </c>
      <c r="AR3045" s="6">
        <v>2964</v>
      </c>
      <c r="AS3045" s="6">
        <v>27.5</v>
      </c>
      <c r="AT3045" s="6">
        <v>16.862749999999998</v>
      </c>
      <c r="AU3045" s="6">
        <v>79</v>
      </c>
      <c r="AV3045" s="6">
        <v>32</v>
      </c>
      <c r="AW3045" s="6">
        <v>12.549020000000001</v>
      </c>
      <c r="AX3045" s="6">
        <v>12</v>
      </c>
      <c r="AY3045" s="6">
        <v>25.098040000000001</v>
      </c>
      <c r="AZ3045" s="6">
        <v>0</v>
      </c>
      <c r="BA3045" s="6">
        <v>0</v>
      </c>
    </row>
    <row r="3046" spans="3:53" x14ac:dyDescent="0.25">
      <c r="C3046" s="33">
        <f t="shared" si="146"/>
        <v>3028</v>
      </c>
      <c r="D3046" s="33">
        <f t="shared" si="145"/>
        <v>101</v>
      </c>
      <c r="E3046" s="33">
        <v>28</v>
      </c>
      <c r="F3046" s="33">
        <v>6</v>
      </c>
      <c r="G3046" s="33">
        <v>21</v>
      </c>
      <c r="H3046" s="38">
        <v>21.00244</v>
      </c>
      <c r="I3046" s="38">
        <v>11.54697</v>
      </c>
      <c r="J3046" s="38">
        <v>98.673360000000002</v>
      </c>
      <c r="K3046" s="38">
        <v>1.9546399999999999</v>
      </c>
      <c r="L3046" s="38">
        <v>2.08412</v>
      </c>
      <c r="M3046" s="38">
        <v>0.63629999999999998</v>
      </c>
      <c r="N3046" s="38">
        <v>2.9365800000000002</v>
      </c>
      <c r="O3046" s="38">
        <v>49.101439999999997</v>
      </c>
      <c r="P3046" s="38">
        <v>52.038020000000003</v>
      </c>
      <c r="Q3046" s="38">
        <v>100.58953</v>
      </c>
      <c r="R3046" s="38">
        <v>493.19051999999999</v>
      </c>
      <c r="S3046" s="38">
        <v>3.6089999999999997E-2</v>
      </c>
      <c r="T3046" s="38">
        <v>333.77985000000001</v>
      </c>
      <c r="U3046" s="38">
        <v>23.950199999999999</v>
      </c>
      <c r="V3046" s="38">
        <v>4.2470000000000001E-2</v>
      </c>
      <c r="W3046" s="38">
        <v>31.744779999999999</v>
      </c>
      <c r="X3046" s="38">
        <v>11.99493</v>
      </c>
      <c r="Y3046" s="38">
        <v>301.61986000000002</v>
      </c>
      <c r="Z3046" s="38">
        <v>55.144759999999998</v>
      </c>
      <c r="AA3046" s="38">
        <v>5.67354</v>
      </c>
      <c r="AB3046" s="38">
        <v>20.172789999999999</v>
      </c>
      <c r="AC3046" s="38">
        <v>20.149909999999998</v>
      </c>
      <c r="AD3046" s="38">
        <v>2174.1497599999998</v>
      </c>
      <c r="AE3046" s="38">
        <v>62.19059</v>
      </c>
      <c r="AF3046" s="38">
        <v>24.878589999999999</v>
      </c>
      <c r="AG3046" s="38">
        <v>28.926850000000002</v>
      </c>
      <c r="AH3046" s="38">
        <v>2173.4892100000002</v>
      </c>
      <c r="AI3046" s="38">
        <v>53398.202899999997</v>
      </c>
      <c r="AJ3046" s="38">
        <v>69.82329</v>
      </c>
      <c r="AK3046" s="38">
        <v>44.987349999999999</v>
      </c>
      <c r="AL3046" s="6">
        <v>80.141990000000007</v>
      </c>
      <c r="AM3046" s="6">
        <v>120.09773</v>
      </c>
      <c r="AN3046" s="6">
        <v>28.965479999999999</v>
      </c>
      <c r="AO3046" s="6">
        <v>30.667190000000002</v>
      </c>
      <c r="AP3046" s="6">
        <v>29.683509999999998</v>
      </c>
      <c r="AR3046" s="6">
        <v>2507.75</v>
      </c>
      <c r="AS3046" s="6">
        <v>23</v>
      </c>
      <c r="AT3046" s="6">
        <v>16.078430000000001</v>
      </c>
      <c r="AU3046" s="6">
        <v>79</v>
      </c>
      <c r="AV3046" s="6">
        <v>32</v>
      </c>
      <c r="AW3046" s="6">
        <v>11.764709999999999</v>
      </c>
      <c r="AX3046" s="6">
        <v>12</v>
      </c>
      <c r="AY3046" s="6">
        <v>23.921569999999999</v>
      </c>
      <c r="AZ3046" s="6">
        <v>0</v>
      </c>
      <c r="BA3046" s="6">
        <v>0</v>
      </c>
    </row>
    <row r="3047" spans="3:53" x14ac:dyDescent="0.25">
      <c r="C3047" s="33">
        <f t="shared" si="146"/>
        <v>3029</v>
      </c>
      <c r="D3047" s="33">
        <f t="shared" si="145"/>
        <v>101</v>
      </c>
      <c r="E3047" s="33">
        <v>29</v>
      </c>
      <c r="F3047" s="33">
        <v>7</v>
      </c>
      <c r="G3047" s="33">
        <v>21</v>
      </c>
      <c r="H3047" s="38">
        <v>18.955110000000001</v>
      </c>
      <c r="I3047" s="38">
        <v>11.517300000000001</v>
      </c>
      <c r="J3047" s="38">
        <v>98.671750000000003</v>
      </c>
      <c r="K3047" s="38">
        <v>0.91102000000000005</v>
      </c>
      <c r="L3047" s="38">
        <v>2.0858599999999998</v>
      </c>
      <c r="M3047" s="38">
        <v>0.83684000000000003</v>
      </c>
      <c r="N3047" s="38">
        <v>2.4977399999999998</v>
      </c>
      <c r="O3047" s="38">
        <v>49.407760000000003</v>
      </c>
      <c r="P3047" s="38">
        <v>51.888359999999999</v>
      </c>
      <c r="Q3047" s="38">
        <v>100.90276</v>
      </c>
      <c r="R3047" s="38">
        <v>485.15197000000001</v>
      </c>
      <c r="S3047" s="38">
        <v>0.12214999999999999</v>
      </c>
      <c r="T3047" s="38">
        <v>334.11403000000001</v>
      </c>
      <c r="U3047" s="38">
        <v>24.128150000000002</v>
      </c>
      <c r="V3047" s="38">
        <v>9.1630000000000003E-2</v>
      </c>
      <c r="W3047" s="38">
        <v>31.947019999999998</v>
      </c>
      <c r="X3047" s="38">
        <v>14.60815</v>
      </c>
      <c r="Y3047" s="38">
        <v>264.54467</v>
      </c>
      <c r="Z3047" s="38">
        <v>55.25282</v>
      </c>
      <c r="AA3047" s="38">
        <v>4.62357</v>
      </c>
      <c r="AB3047" s="38">
        <v>20.291920000000001</v>
      </c>
      <c r="AC3047" s="38">
        <v>20.33202</v>
      </c>
      <c r="AD3047" s="38">
        <v>1766.0509099999999</v>
      </c>
      <c r="AE3047" s="38">
        <v>61.941800000000001</v>
      </c>
      <c r="AF3047" s="38">
        <v>24.898440000000001</v>
      </c>
      <c r="AG3047" s="38">
        <v>29.092479999999998</v>
      </c>
      <c r="AH3047" s="38">
        <v>1762.69191</v>
      </c>
      <c r="AI3047" s="38">
        <v>53398.202949999999</v>
      </c>
      <c r="AJ3047" s="38">
        <v>70.133369999999999</v>
      </c>
      <c r="AK3047" s="38">
        <v>45.12773</v>
      </c>
      <c r="AL3047" s="6">
        <v>79.955259999999996</v>
      </c>
      <c r="AM3047" s="6">
        <v>120.44933</v>
      </c>
      <c r="AN3047" s="6">
        <v>29.142410000000002</v>
      </c>
      <c r="AO3047" s="6">
        <v>30.574950000000001</v>
      </c>
      <c r="AP3047" s="6">
        <v>29.837959999999999</v>
      </c>
      <c r="AR3047" s="6">
        <v>2082.75</v>
      </c>
      <c r="AS3047" s="6">
        <v>18</v>
      </c>
      <c r="AT3047" s="6">
        <v>16.470590000000001</v>
      </c>
      <c r="AU3047" s="6">
        <v>79</v>
      </c>
      <c r="AV3047" s="6">
        <v>32</v>
      </c>
      <c r="AW3047" s="6">
        <v>13.725490000000001</v>
      </c>
      <c r="AX3047" s="6">
        <v>13</v>
      </c>
      <c r="AY3047" s="6">
        <v>21.568629999999999</v>
      </c>
      <c r="AZ3047" s="6">
        <v>1.4999999999999999E-2</v>
      </c>
      <c r="BA3047" s="6">
        <v>0</v>
      </c>
    </row>
    <row r="3048" spans="3:53" x14ac:dyDescent="0.25">
      <c r="C3048" s="33">
        <f t="shared" si="146"/>
        <v>3030</v>
      </c>
      <c r="D3048" s="33">
        <f t="shared" si="145"/>
        <v>101</v>
      </c>
      <c r="E3048" s="33">
        <v>30</v>
      </c>
      <c r="F3048" s="33">
        <v>8</v>
      </c>
      <c r="G3048" s="33">
        <v>21</v>
      </c>
      <c r="H3048" s="38">
        <v>13.52045</v>
      </c>
      <c r="I3048" s="38">
        <v>11.51235</v>
      </c>
      <c r="J3048" s="38">
        <v>98.66789</v>
      </c>
      <c r="K3048" s="38">
        <v>3.1846299999999998</v>
      </c>
      <c r="L3048" s="38">
        <v>2.07403</v>
      </c>
      <c r="M3048" s="38">
        <v>2.3202699999999998</v>
      </c>
      <c r="N3048" s="38">
        <v>2.3380299999999998</v>
      </c>
      <c r="O3048" s="38">
        <v>49.332140000000003</v>
      </c>
      <c r="P3048" s="38">
        <v>51.670169999999999</v>
      </c>
      <c r="Q3048" s="38">
        <v>101.43477</v>
      </c>
      <c r="R3048" s="38">
        <v>477.54818999999998</v>
      </c>
      <c r="S3048" s="38">
        <v>0.43935999999999997</v>
      </c>
      <c r="T3048" s="38">
        <v>333.47913999999997</v>
      </c>
      <c r="U3048" s="38">
        <v>24.0395</v>
      </c>
      <c r="V3048" s="38">
        <v>0.30841000000000002</v>
      </c>
      <c r="W3048" s="38">
        <v>31.955649999999999</v>
      </c>
      <c r="X3048" s="38">
        <v>15.00168</v>
      </c>
      <c r="Y3048" s="38">
        <v>211.46001000000001</v>
      </c>
      <c r="Z3048" s="38">
        <v>55.141539999999999</v>
      </c>
      <c r="AA3048" s="38">
        <v>3.5906899999999999</v>
      </c>
      <c r="AB3048" s="38">
        <v>20.22533</v>
      </c>
      <c r="AC3048" s="38">
        <v>20.295390000000001</v>
      </c>
      <c r="AD3048" s="38">
        <v>1385.01064</v>
      </c>
      <c r="AE3048" s="38">
        <v>61.680300000000003</v>
      </c>
      <c r="AF3048" s="38">
        <v>24.756900000000002</v>
      </c>
      <c r="AG3048" s="38">
        <v>29.096920000000001</v>
      </c>
      <c r="AH3048" s="38">
        <v>1382.9040299999999</v>
      </c>
      <c r="AI3048" s="38">
        <v>53398.20321</v>
      </c>
      <c r="AJ3048" s="38">
        <v>69.964979999999997</v>
      </c>
      <c r="AK3048" s="38">
        <v>45.000839999999997</v>
      </c>
      <c r="AL3048" s="6">
        <v>80.051230000000004</v>
      </c>
      <c r="AM3048" s="6">
        <v>119.85814000000001</v>
      </c>
      <c r="AN3048" s="6">
        <v>29.089269999999999</v>
      </c>
      <c r="AO3048" s="6">
        <v>30.643129999999999</v>
      </c>
      <c r="AP3048" s="6">
        <v>29.76</v>
      </c>
      <c r="AR3048" s="6">
        <v>1682</v>
      </c>
      <c r="AS3048" s="6">
        <v>13</v>
      </c>
      <c r="AT3048" s="6">
        <v>16.862749999999998</v>
      </c>
      <c r="AU3048" s="6">
        <v>79</v>
      </c>
      <c r="AV3048" s="6">
        <v>33</v>
      </c>
      <c r="AW3048" s="6">
        <v>16.078430000000001</v>
      </c>
      <c r="AX3048" s="6">
        <v>15</v>
      </c>
      <c r="AY3048" s="6">
        <v>21.176469999999998</v>
      </c>
      <c r="AZ3048" s="6">
        <v>0.82</v>
      </c>
      <c r="BA3048" s="6">
        <v>1.76563</v>
      </c>
    </row>
    <row r="3049" spans="3:53" x14ac:dyDescent="0.25">
      <c r="C3049" s="33">
        <f t="shared" si="146"/>
        <v>3031</v>
      </c>
      <c r="D3049" s="33">
        <f>D3019+1</f>
        <v>102</v>
      </c>
      <c r="E3049" s="33">
        <v>1</v>
      </c>
      <c r="F3049" s="33">
        <v>1</v>
      </c>
      <c r="G3049" s="33">
        <v>1</v>
      </c>
      <c r="H3049" s="38">
        <v>14.175179999999999</v>
      </c>
      <c r="I3049" s="38">
        <v>11.51038</v>
      </c>
      <c r="J3049" s="38">
        <v>98.670789999999997</v>
      </c>
      <c r="K3049" s="38">
        <v>4.5970300000000002</v>
      </c>
      <c r="L3049" s="38">
        <v>2.0809299999999999</v>
      </c>
      <c r="M3049" s="38">
        <v>1.9897100000000001</v>
      </c>
      <c r="N3049" s="38">
        <v>2.23861</v>
      </c>
      <c r="O3049" s="38">
        <v>49.38241</v>
      </c>
      <c r="P3049" s="38">
        <v>51.542789999999997</v>
      </c>
      <c r="Q3049" s="38">
        <v>102.03377999999999</v>
      </c>
      <c r="R3049" s="38">
        <v>470.1</v>
      </c>
      <c r="S3049" s="38">
        <v>0.45885999999999999</v>
      </c>
      <c r="T3049" s="38">
        <v>334.14319</v>
      </c>
      <c r="U3049" s="38">
        <v>24.019950000000001</v>
      </c>
      <c r="V3049" s="38">
        <v>0.42727999999999999</v>
      </c>
      <c r="W3049" s="38">
        <v>31.9635</v>
      </c>
      <c r="X3049" s="38">
        <v>20.501349999999999</v>
      </c>
      <c r="Y3049" s="38">
        <v>161.22722999999999</v>
      </c>
      <c r="Z3049" s="38">
        <v>54.996119999999998</v>
      </c>
      <c r="AA3049" s="38">
        <v>2.6604100000000002</v>
      </c>
      <c r="AB3049" s="38">
        <v>20.2468</v>
      </c>
      <c r="AC3049" s="38">
        <v>20.28022</v>
      </c>
      <c r="AD3049" s="38">
        <v>1016.87742</v>
      </c>
      <c r="AE3049" s="38">
        <v>61.639760000000003</v>
      </c>
      <c r="AF3049" s="38">
        <v>24.83935</v>
      </c>
      <c r="AG3049" s="38">
        <v>28.984870000000001</v>
      </c>
      <c r="AH3049" s="38">
        <v>1018.7501099999999</v>
      </c>
      <c r="AI3049" s="38">
        <v>53398.20349</v>
      </c>
      <c r="AJ3049" s="38">
        <v>69.775409999999994</v>
      </c>
      <c r="AK3049" s="38">
        <v>45.072189999999999</v>
      </c>
      <c r="AL3049" s="6">
        <v>80.024609999999996</v>
      </c>
      <c r="AM3049" s="6">
        <v>119.69847</v>
      </c>
      <c r="AN3049" s="6">
        <v>29.035799999999998</v>
      </c>
      <c r="AO3049" s="6">
        <v>30.652010000000001</v>
      </c>
      <c r="AP3049" s="6">
        <v>29.76923</v>
      </c>
      <c r="AR3049" s="6">
        <v>1301.5</v>
      </c>
      <c r="AS3049" s="6">
        <v>16.5</v>
      </c>
      <c r="AT3049" s="6">
        <v>16.470590000000001</v>
      </c>
      <c r="AU3049" s="6">
        <v>79</v>
      </c>
      <c r="AV3049" s="6">
        <v>33</v>
      </c>
      <c r="AW3049" s="6">
        <v>16.862749999999998</v>
      </c>
      <c r="AX3049" s="6">
        <v>17</v>
      </c>
      <c r="AY3049" s="6">
        <v>21.176469999999998</v>
      </c>
      <c r="AZ3049" s="6">
        <v>0.82</v>
      </c>
      <c r="BA3049" s="6">
        <v>1.60938</v>
      </c>
    </row>
    <row r="3050" spans="3:53" x14ac:dyDescent="0.25">
      <c r="C3050" s="33">
        <f t="shared" si="146"/>
        <v>3032</v>
      </c>
      <c r="D3050" s="33">
        <f t="shared" ref="D3050:D3078" si="147">D3020+1</f>
        <v>102</v>
      </c>
      <c r="E3050" s="33">
        <v>2</v>
      </c>
      <c r="F3050" s="33">
        <v>2</v>
      </c>
      <c r="G3050" s="33">
        <v>1</v>
      </c>
      <c r="H3050" s="38">
        <v>14.470499999999999</v>
      </c>
      <c r="I3050" s="38">
        <v>11.540050000000001</v>
      </c>
      <c r="J3050" s="38">
        <v>98.664699999999996</v>
      </c>
      <c r="K3050" s="38">
        <v>7.6163800000000004</v>
      </c>
      <c r="L3050" s="38">
        <v>2.0785</v>
      </c>
      <c r="M3050" s="38">
        <v>1.9977199999999999</v>
      </c>
      <c r="N3050" s="38">
        <v>2.1611600000000002</v>
      </c>
      <c r="O3050" s="38">
        <v>49.359900000000003</v>
      </c>
      <c r="P3050" s="38">
        <v>51.521059999999999</v>
      </c>
      <c r="Q3050" s="38">
        <v>101.90931</v>
      </c>
      <c r="R3050" s="38">
        <v>464.28868</v>
      </c>
      <c r="S3050" s="38">
        <v>0.40932000000000002</v>
      </c>
      <c r="T3050" s="38">
        <v>333.78591</v>
      </c>
      <c r="U3050" s="38">
        <v>24.083680000000001</v>
      </c>
      <c r="V3050" s="38">
        <v>0.36660999999999999</v>
      </c>
      <c r="W3050" s="38">
        <v>31.966619999999999</v>
      </c>
      <c r="X3050" s="38">
        <v>39.505470000000003</v>
      </c>
      <c r="Y3050" s="38">
        <v>123.78865</v>
      </c>
      <c r="Z3050" s="38">
        <v>54.80265</v>
      </c>
      <c r="AA3050" s="38">
        <v>1.91195</v>
      </c>
      <c r="AB3050" s="38">
        <v>20.200800000000001</v>
      </c>
      <c r="AC3050" s="38">
        <v>20.244420000000002</v>
      </c>
      <c r="AD3050" s="38">
        <v>735.89611000000002</v>
      </c>
      <c r="AE3050" s="38">
        <v>61.660580000000003</v>
      </c>
      <c r="AF3050" s="38">
        <v>24.810320000000001</v>
      </c>
      <c r="AG3050" s="38">
        <v>29.089939999999999</v>
      </c>
      <c r="AH3050" s="38">
        <v>728.69420000000002</v>
      </c>
      <c r="AI3050" s="38">
        <v>53398.203750000001</v>
      </c>
      <c r="AJ3050" s="38">
        <v>69.832080000000005</v>
      </c>
      <c r="AK3050" s="38">
        <v>45.015360000000001</v>
      </c>
      <c r="AL3050" s="6">
        <v>80.029510000000002</v>
      </c>
      <c r="AM3050" s="6">
        <v>120.31572</v>
      </c>
      <c r="AN3050" s="6">
        <v>29.094100000000001</v>
      </c>
      <c r="AO3050" s="6">
        <v>30.621939999999999</v>
      </c>
      <c r="AP3050" s="6">
        <v>29.759989999999998</v>
      </c>
      <c r="AR3050" s="6">
        <v>953</v>
      </c>
      <c r="AS3050" s="6">
        <v>12.5</v>
      </c>
      <c r="AT3050" s="6">
        <v>16.470590000000001</v>
      </c>
      <c r="AU3050" s="6">
        <v>79</v>
      </c>
      <c r="AV3050" s="6">
        <v>33</v>
      </c>
      <c r="AW3050" s="6">
        <v>20</v>
      </c>
      <c r="AX3050" s="6">
        <v>21</v>
      </c>
      <c r="AY3050" s="6">
        <v>22.35294</v>
      </c>
      <c r="AZ3050" s="6">
        <v>0.76</v>
      </c>
      <c r="BA3050" s="6">
        <v>1.375</v>
      </c>
    </row>
    <row r="3051" spans="3:53" x14ac:dyDescent="0.25">
      <c r="C3051" s="33">
        <f t="shared" si="146"/>
        <v>3033</v>
      </c>
      <c r="D3051" s="33">
        <f t="shared" si="147"/>
        <v>102</v>
      </c>
      <c r="E3051" s="33">
        <v>3</v>
      </c>
      <c r="F3051" s="33">
        <v>3</v>
      </c>
      <c r="G3051" s="33">
        <v>1</v>
      </c>
      <c r="H3051" s="38">
        <v>16.226430000000001</v>
      </c>
      <c r="I3051" s="38">
        <v>11.527189999999999</v>
      </c>
      <c r="J3051" s="38">
        <v>98.664760000000001</v>
      </c>
      <c r="K3051" s="38">
        <v>8.0641099999999994</v>
      </c>
      <c r="L3051" s="38">
        <v>2.10785</v>
      </c>
      <c r="M3051" s="38">
        <v>3.43723</v>
      </c>
      <c r="N3051" s="38">
        <v>1.9706999999999999</v>
      </c>
      <c r="O3051" s="38">
        <v>49.430430000000001</v>
      </c>
      <c r="P3051" s="38">
        <v>51.401130000000002</v>
      </c>
      <c r="Q3051" s="38">
        <v>102.90353</v>
      </c>
      <c r="R3051" s="38">
        <v>459.79689999999999</v>
      </c>
      <c r="S3051" s="38">
        <v>0.50949</v>
      </c>
      <c r="T3051" s="38">
        <v>333.85860000000002</v>
      </c>
      <c r="U3051" s="38">
        <v>24.091809999999999</v>
      </c>
      <c r="V3051" s="38">
        <v>0.28641</v>
      </c>
      <c r="W3051" s="38">
        <v>32.063400000000001</v>
      </c>
      <c r="X3051" s="38">
        <v>35.413930000000001</v>
      </c>
      <c r="Y3051" s="38">
        <v>122.56328999999999</v>
      </c>
      <c r="Z3051" s="38">
        <v>54.749160000000003</v>
      </c>
      <c r="AA3051" s="38">
        <v>2.2143299999999999</v>
      </c>
      <c r="AB3051" s="38">
        <v>20.18948</v>
      </c>
      <c r="AC3051" s="38">
        <v>20.30368</v>
      </c>
      <c r="AD3051" s="38">
        <v>842.05088000000001</v>
      </c>
      <c r="AE3051" s="38">
        <v>61.361269999999998</v>
      </c>
      <c r="AF3051" s="38">
        <v>25.123699999999999</v>
      </c>
      <c r="AG3051" s="38">
        <v>29.018630000000002</v>
      </c>
      <c r="AH3051" s="38">
        <v>835.80736000000002</v>
      </c>
      <c r="AI3051" s="38">
        <v>53398.204039999997</v>
      </c>
      <c r="AJ3051" s="38">
        <v>69.894499999999994</v>
      </c>
      <c r="AK3051" s="38">
        <v>45.029899999999998</v>
      </c>
      <c r="AL3051" s="6">
        <v>79.95393</v>
      </c>
      <c r="AM3051" s="6">
        <v>120.66404</v>
      </c>
      <c r="AN3051" s="6">
        <v>29.128520000000002</v>
      </c>
      <c r="AO3051" s="6">
        <v>30.670120000000001</v>
      </c>
      <c r="AP3051" s="6">
        <v>29.776299999999999</v>
      </c>
      <c r="AR3051" s="6">
        <v>728.75</v>
      </c>
      <c r="AS3051" s="6">
        <v>11.5</v>
      </c>
      <c r="AT3051" s="6">
        <v>20.392160000000001</v>
      </c>
      <c r="AU3051" s="6">
        <v>79</v>
      </c>
      <c r="AV3051" s="6">
        <v>33</v>
      </c>
      <c r="AW3051" s="6">
        <v>45.882350000000002</v>
      </c>
      <c r="AX3051" s="6">
        <v>49</v>
      </c>
      <c r="AY3051" s="6">
        <v>29.01961</v>
      </c>
      <c r="AZ3051" s="6">
        <v>0.74</v>
      </c>
      <c r="BA3051" s="6">
        <v>1.14063</v>
      </c>
    </row>
    <row r="3052" spans="3:53" x14ac:dyDescent="0.25">
      <c r="C3052" s="33">
        <f t="shared" si="146"/>
        <v>3034</v>
      </c>
      <c r="D3052" s="33">
        <f t="shared" si="147"/>
        <v>102</v>
      </c>
      <c r="E3052" s="33">
        <v>4</v>
      </c>
      <c r="F3052" s="33">
        <v>4</v>
      </c>
      <c r="G3052" s="33">
        <v>1</v>
      </c>
      <c r="H3052" s="38">
        <v>14.330069999999999</v>
      </c>
      <c r="I3052" s="38">
        <v>11.526199999999999</v>
      </c>
      <c r="J3052" s="38">
        <v>98.664050000000003</v>
      </c>
      <c r="K3052" s="38">
        <v>8.0922199999999993</v>
      </c>
      <c r="L3052" s="38">
        <v>2.0809700000000002</v>
      </c>
      <c r="M3052" s="38">
        <v>3.0101</v>
      </c>
      <c r="N3052" s="38">
        <v>1.7976099999999999</v>
      </c>
      <c r="O3052" s="38">
        <v>49.41872</v>
      </c>
      <c r="P3052" s="38">
        <v>51.189830000000001</v>
      </c>
      <c r="Q3052" s="38">
        <v>101.88235</v>
      </c>
      <c r="R3052" s="38">
        <v>456.19207</v>
      </c>
      <c r="S3052" s="38">
        <v>0.69821</v>
      </c>
      <c r="T3052" s="38">
        <v>335.26137</v>
      </c>
      <c r="U3052" s="38">
        <v>24.06371</v>
      </c>
      <c r="V3052" s="38">
        <v>0.29837999999999998</v>
      </c>
      <c r="W3052" s="38">
        <v>32.018300000000004</v>
      </c>
      <c r="X3052" s="38">
        <v>33.369509999999998</v>
      </c>
      <c r="Y3052" s="38">
        <v>129.22784999999999</v>
      </c>
      <c r="Z3052" s="38">
        <v>54.491970000000002</v>
      </c>
      <c r="AA3052" s="38">
        <v>2.0217200000000002</v>
      </c>
      <c r="AB3052" s="38">
        <v>20.220780000000001</v>
      </c>
      <c r="AC3052" s="38">
        <v>20.167899999999999</v>
      </c>
      <c r="AD3052" s="38">
        <v>775.73265000000004</v>
      </c>
      <c r="AE3052" s="38">
        <v>61.111289999999997</v>
      </c>
      <c r="AF3052" s="38">
        <v>24.84009</v>
      </c>
      <c r="AG3052" s="38">
        <v>29.002770000000002</v>
      </c>
      <c r="AH3052" s="38">
        <v>784.31795999999997</v>
      </c>
      <c r="AI3052" s="38">
        <v>53398.20448</v>
      </c>
      <c r="AJ3052" s="38">
        <v>69.97175</v>
      </c>
      <c r="AK3052" s="38">
        <v>44.992959999999997</v>
      </c>
      <c r="AL3052" s="6">
        <v>79.965249999999997</v>
      </c>
      <c r="AM3052" s="6">
        <v>120.31955000000001</v>
      </c>
      <c r="AN3052" s="6">
        <v>29.11553</v>
      </c>
      <c r="AO3052" s="6">
        <v>30.67689</v>
      </c>
      <c r="AP3052" s="6">
        <v>29.732890000000001</v>
      </c>
      <c r="AR3052" s="6">
        <v>841.25</v>
      </c>
      <c r="AS3052" s="6">
        <v>17</v>
      </c>
      <c r="AT3052" s="6">
        <v>17.254899999999999</v>
      </c>
      <c r="AU3052" s="6">
        <v>79</v>
      </c>
      <c r="AV3052" s="6">
        <v>33</v>
      </c>
      <c r="AW3052" s="6">
        <v>31.37255</v>
      </c>
      <c r="AX3052" s="6">
        <v>30</v>
      </c>
      <c r="AY3052" s="6">
        <v>25.882349999999999</v>
      </c>
      <c r="AZ3052" s="6">
        <v>5.5E-2</v>
      </c>
      <c r="BA3052" s="6">
        <v>1.92188</v>
      </c>
    </row>
    <row r="3053" spans="3:53" x14ac:dyDescent="0.25">
      <c r="C3053" s="33">
        <f t="shared" si="146"/>
        <v>3035</v>
      </c>
      <c r="D3053" s="33">
        <f t="shared" si="147"/>
        <v>102</v>
      </c>
      <c r="E3053" s="33">
        <v>5</v>
      </c>
      <c r="F3053" s="33">
        <v>5</v>
      </c>
      <c r="G3053" s="33">
        <v>1</v>
      </c>
      <c r="H3053" s="38">
        <v>15.17905</v>
      </c>
      <c r="I3053" s="38">
        <v>11.53609</v>
      </c>
      <c r="J3053" s="38">
        <v>98.662949999999995</v>
      </c>
      <c r="K3053" s="38">
        <v>8.2244600000000005</v>
      </c>
      <c r="L3053" s="38">
        <v>2.1035499999999998</v>
      </c>
      <c r="M3053" s="38">
        <v>2.32694</v>
      </c>
      <c r="N3053" s="38">
        <v>1.8518399999999999</v>
      </c>
      <c r="O3053" s="38">
        <v>49.409219999999998</v>
      </c>
      <c r="P3053" s="38">
        <v>51.202489999999997</v>
      </c>
      <c r="Q3053" s="38">
        <v>102.79261</v>
      </c>
      <c r="R3053" s="38">
        <v>452.69130999999999</v>
      </c>
      <c r="S3053" s="38">
        <v>0.64578999999999998</v>
      </c>
      <c r="T3053" s="38">
        <v>333.41951</v>
      </c>
      <c r="U3053" s="38">
        <v>24.125080000000001</v>
      </c>
      <c r="V3053" s="38">
        <v>0.21714</v>
      </c>
      <c r="W3053" s="38">
        <v>32.071919999999999</v>
      </c>
      <c r="X3053" s="38">
        <v>36.880319999999998</v>
      </c>
      <c r="Y3053" s="38">
        <v>126.09715</v>
      </c>
      <c r="Z3053" s="38">
        <v>54.164790000000004</v>
      </c>
      <c r="AA3053" s="38">
        <v>2.1432500000000001</v>
      </c>
      <c r="AB3053" s="38">
        <v>20.188960000000002</v>
      </c>
      <c r="AC3053" s="38">
        <v>20.21584</v>
      </c>
      <c r="AD3053" s="38">
        <v>815.38275999999996</v>
      </c>
      <c r="AE3053" s="38">
        <v>60.974339999999998</v>
      </c>
      <c r="AF3053" s="38">
        <v>25.070509999999999</v>
      </c>
      <c r="AG3053" s="38">
        <v>28.992819999999998</v>
      </c>
      <c r="AH3053" s="38">
        <v>828.23469999999998</v>
      </c>
      <c r="AI3053" s="38">
        <v>53398.204870000001</v>
      </c>
      <c r="AJ3053" s="38">
        <v>69.948859999999996</v>
      </c>
      <c r="AK3053" s="38">
        <v>44.984940000000002</v>
      </c>
      <c r="AL3053" s="6">
        <v>80.049779999999998</v>
      </c>
      <c r="AM3053" s="6">
        <v>120.16677</v>
      </c>
      <c r="AN3053" s="6">
        <v>29.084520000000001</v>
      </c>
      <c r="AO3053" s="6">
        <v>30.747260000000001</v>
      </c>
      <c r="AP3053" s="6">
        <v>29.743200000000002</v>
      </c>
      <c r="AR3053" s="6">
        <v>769.5</v>
      </c>
      <c r="AS3053" s="6">
        <v>15</v>
      </c>
      <c r="AT3053" s="6">
        <v>18.823530000000002</v>
      </c>
      <c r="AU3053" s="6">
        <v>79</v>
      </c>
      <c r="AV3053" s="6">
        <v>33</v>
      </c>
      <c r="AW3053" s="6">
        <v>38.03922</v>
      </c>
      <c r="AX3053" s="6">
        <v>39</v>
      </c>
      <c r="AY3053" s="6">
        <v>27.843139999999998</v>
      </c>
      <c r="AZ3053" s="6">
        <v>0.89500000000000002</v>
      </c>
      <c r="BA3053" s="6">
        <v>1.53125</v>
      </c>
    </row>
    <row r="3054" spans="3:53" x14ac:dyDescent="0.25">
      <c r="C3054" s="33">
        <f t="shared" si="146"/>
        <v>3036</v>
      </c>
      <c r="D3054" s="33">
        <f t="shared" si="147"/>
        <v>102</v>
      </c>
      <c r="E3054" s="33">
        <v>6</v>
      </c>
      <c r="F3054" s="33">
        <v>6</v>
      </c>
      <c r="G3054" s="33">
        <v>1</v>
      </c>
      <c r="H3054" s="38">
        <v>14.44421</v>
      </c>
      <c r="I3054" s="38">
        <v>11.52521</v>
      </c>
      <c r="J3054" s="38">
        <v>98.670230000000004</v>
      </c>
      <c r="K3054" s="38">
        <v>8.23306</v>
      </c>
      <c r="L3054" s="38">
        <v>2.0899700000000001</v>
      </c>
      <c r="M3054" s="38">
        <v>2.6105999999999998</v>
      </c>
      <c r="N3054" s="38">
        <v>1.7171400000000001</v>
      </c>
      <c r="O3054" s="38">
        <v>49.509889999999999</v>
      </c>
      <c r="P3054" s="38">
        <v>51.227029999999999</v>
      </c>
      <c r="Q3054" s="38">
        <v>102.10151999999999</v>
      </c>
      <c r="R3054" s="38">
        <v>449.63004000000001</v>
      </c>
      <c r="S3054" s="38">
        <v>0.75163999999999997</v>
      </c>
      <c r="T3054" s="38">
        <v>333.15580999999997</v>
      </c>
      <c r="U3054" s="38">
        <v>24.127109999999998</v>
      </c>
      <c r="V3054" s="38">
        <v>0.19653000000000001</v>
      </c>
      <c r="W3054" s="38">
        <v>32.156680000000001</v>
      </c>
      <c r="X3054" s="38">
        <v>32.744030000000002</v>
      </c>
      <c r="Y3054" s="38">
        <v>126.69908</v>
      </c>
      <c r="Z3054" s="38">
        <v>53.821260000000002</v>
      </c>
      <c r="AA3054" s="38">
        <v>2.0542099999999999</v>
      </c>
      <c r="AB3054" s="38">
        <v>20.190539999999999</v>
      </c>
      <c r="AC3054" s="38">
        <v>20.2257</v>
      </c>
      <c r="AD3054" s="38">
        <v>785.11158</v>
      </c>
      <c r="AE3054" s="38">
        <v>60.758310000000002</v>
      </c>
      <c r="AF3054" s="38">
        <v>24.94716</v>
      </c>
      <c r="AG3054" s="38">
        <v>29.091609999999999</v>
      </c>
      <c r="AH3054" s="38">
        <v>795.23162000000002</v>
      </c>
      <c r="AI3054" s="38">
        <v>53398.205329999997</v>
      </c>
      <c r="AJ3054" s="38">
        <v>69.975399999999993</v>
      </c>
      <c r="AK3054" s="38">
        <v>45.033259999999999</v>
      </c>
      <c r="AL3054" s="6">
        <v>80.000060000000005</v>
      </c>
      <c r="AM3054" s="6">
        <v>120.39424</v>
      </c>
      <c r="AN3054" s="6">
        <v>29.093050000000002</v>
      </c>
      <c r="AO3054" s="6">
        <v>30.709350000000001</v>
      </c>
      <c r="AP3054" s="6">
        <v>29.788350000000001</v>
      </c>
      <c r="AR3054" s="6">
        <v>818.75</v>
      </c>
      <c r="AS3054" s="6">
        <v>15</v>
      </c>
      <c r="AT3054" s="6">
        <v>17.64706</v>
      </c>
      <c r="AU3054" s="6">
        <v>79</v>
      </c>
      <c r="AV3054" s="6">
        <v>33</v>
      </c>
      <c r="AW3054" s="6">
        <v>35.294119999999999</v>
      </c>
      <c r="AX3054" s="6">
        <v>34</v>
      </c>
      <c r="AY3054" s="6">
        <v>26.66667</v>
      </c>
      <c r="AZ3054" s="6">
        <v>5.5E-2</v>
      </c>
      <c r="BA3054" s="6">
        <v>0.15625</v>
      </c>
    </row>
    <row r="3055" spans="3:53" x14ac:dyDescent="0.25">
      <c r="C3055" s="33">
        <f t="shared" si="146"/>
        <v>3037</v>
      </c>
      <c r="D3055" s="33">
        <f t="shared" si="147"/>
        <v>102</v>
      </c>
      <c r="E3055" s="33">
        <v>7</v>
      </c>
      <c r="F3055" s="33">
        <v>7</v>
      </c>
      <c r="G3055" s="33">
        <v>1</v>
      </c>
      <c r="H3055" s="38">
        <v>14.531929999999999</v>
      </c>
      <c r="I3055" s="38">
        <v>11.53016</v>
      </c>
      <c r="J3055" s="38">
        <v>98.666690000000003</v>
      </c>
      <c r="K3055" s="38">
        <v>8.4415700000000005</v>
      </c>
      <c r="L3055" s="38">
        <v>2.09748</v>
      </c>
      <c r="M3055" s="38">
        <v>3.1657700000000002</v>
      </c>
      <c r="N3055" s="38">
        <v>1.64039</v>
      </c>
      <c r="O3055" s="38">
        <v>49.53398</v>
      </c>
      <c r="P3055" s="38">
        <v>51.174370000000003</v>
      </c>
      <c r="Q3055" s="38">
        <v>102.67218</v>
      </c>
      <c r="R3055" s="38">
        <v>446.53050999999999</v>
      </c>
      <c r="S3055" s="38">
        <v>0.78359999999999996</v>
      </c>
      <c r="T3055" s="38">
        <v>333.13959</v>
      </c>
      <c r="U3055" s="38">
        <v>24.180479999999999</v>
      </c>
      <c r="V3055" s="38">
        <v>0.19389999999999999</v>
      </c>
      <c r="W3055" s="38">
        <v>32.184060000000002</v>
      </c>
      <c r="X3055" s="38">
        <v>38.985950000000003</v>
      </c>
      <c r="Y3055" s="38">
        <v>129.26859999999999</v>
      </c>
      <c r="Z3055" s="38">
        <v>53.455309999999997</v>
      </c>
      <c r="AA3055" s="38">
        <v>2.1083799999999999</v>
      </c>
      <c r="AB3055" s="38">
        <v>20.20157</v>
      </c>
      <c r="AC3055" s="38">
        <v>20.230920000000001</v>
      </c>
      <c r="AD3055" s="38">
        <v>804.15788999999995</v>
      </c>
      <c r="AE3055" s="38">
        <v>60.491399999999999</v>
      </c>
      <c r="AF3055" s="38">
        <v>25.036840000000002</v>
      </c>
      <c r="AG3055" s="38">
        <v>29.02346</v>
      </c>
      <c r="AH3055" s="38">
        <v>817.80898000000002</v>
      </c>
      <c r="AI3055" s="38">
        <v>53398.205809999999</v>
      </c>
      <c r="AJ3055" s="38">
        <v>69.968400000000003</v>
      </c>
      <c r="AK3055" s="38">
        <v>45.085209999999996</v>
      </c>
      <c r="AL3055" s="6">
        <v>80.026089999999996</v>
      </c>
      <c r="AM3055" s="6">
        <v>120.14913</v>
      </c>
      <c r="AN3055" s="6">
        <v>29.190619999999999</v>
      </c>
      <c r="AO3055" s="6">
        <v>30.837109999999999</v>
      </c>
      <c r="AP3055" s="6">
        <v>29.79635</v>
      </c>
      <c r="AR3055" s="6">
        <v>779.5</v>
      </c>
      <c r="AS3055" s="6">
        <v>16</v>
      </c>
      <c r="AT3055" s="6">
        <v>18.431370000000001</v>
      </c>
      <c r="AU3055" s="6">
        <v>79</v>
      </c>
      <c r="AV3055" s="6">
        <v>33</v>
      </c>
      <c r="AW3055" s="6">
        <v>35.68627</v>
      </c>
      <c r="AX3055" s="6">
        <v>36</v>
      </c>
      <c r="AY3055" s="6">
        <v>27.450980000000001</v>
      </c>
      <c r="AZ3055" s="6">
        <v>0.91500000000000004</v>
      </c>
      <c r="BA3055" s="6">
        <v>1.76563</v>
      </c>
    </row>
    <row r="3056" spans="3:53" x14ac:dyDescent="0.25">
      <c r="C3056" s="33">
        <f t="shared" si="146"/>
        <v>3038</v>
      </c>
      <c r="D3056" s="33">
        <f t="shared" si="147"/>
        <v>102</v>
      </c>
      <c r="E3056" s="33">
        <v>8</v>
      </c>
      <c r="F3056" s="33">
        <v>1</v>
      </c>
      <c r="G3056" s="33">
        <v>12</v>
      </c>
      <c r="H3056" s="38">
        <v>14.867459999999999</v>
      </c>
      <c r="I3056" s="38">
        <v>11.55686</v>
      </c>
      <c r="J3056" s="38">
        <v>98.674090000000007</v>
      </c>
      <c r="K3056" s="38">
        <v>8.3637300000000003</v>
      </c>
      <c r="L3056" s="38">
        <v>2.0875400000000002</v>
      </c>
      <c r="M3056" s="38">
        <v>2.0063499999999999</v>
      </c>
      <c r="N3056" s="38">
        <v>1.7125900000000001</v>
      </c>
      <c r="O3056" s="38">
        <v>49.467260000000003</v>
      </c>
      <c r="P3056" s="38">
        <v>51.13796</v>
      </c>
      <c r="Q3056" s="38">
        <v>102.32128</v>
      </c>
      <c r="R3056" s="38">
        <v>443.55734000000001</v>
      </c>
      <c r="S3056" s="38">
        <v>0.78774</v>
      </c>
      <c r="T3056" s="38">
        <v>332.97681999999998</v>
      </c>
      <c r="U3056" s="38">
        <v>24.238389999999999</v>
      </c>
      <c r="V3056" s="38">
        <v>0.22398000000000001</v>
      </c>
      <c r="W3056" s="38">
        <v>32.174999999999997</v>
      </c>
      <c r="X3056" s="38">
        <v>39.476500000000001</v>
      </c>
      <c r="Y3056" s="38">
        <v>133.0196</v>
      </c>
      <c r="Z3056" s="38">
        <v>52.943289999999998</v>
      </c>
      <c r="AA3056" s="38">
        <v>2.0829900000000001</v>
      </c>
      <c r="AB3056" s="38">
        <v>20.095050000000001</v>
      </c>
      <c r="AC3056" s="38">
        <v>20.209399999999999</v>
      </c>
      <c r="AD3056" s="38">
        <v>797.2106</v>
      </c>
      <c r="AE3056" s="38">
        <v>60.418239999999997</v>
      </c>
      <c r="AF3056" s="38">
        <v>24.91741</v>
      </c>
      <c r="AG3056" s="38">
        <v>28.937850000000001</v>
      </c>
      <c r="AH3056" s="38">
        <v>801.58336999999995</v>
      </c>
      <c r="AI3056" s="38">
        <v>53398.206290000002</v>
      </c>
      <c r="AJ3056" s="38">
        <v>70.022729999999996</v>
      </c>
      <c r="AK3056" s="38">
        <v>45.038220000000003</v>
      </c>
      <c r="AL3056" s="6">
        <v>79.988960000000006</v>
      </c>
      <c r="AM3056" s="6">
        <v>119.85184</v>
      </c>
      <c r="AN3056" s="6">
        <v>29.16423</v>
      </c>
      <c r="AO3056" s="6">
        <v>30.788039999999999</v>
      </c>
      <c r="AP3056" s="6">
        <v>29.74653</v>
      </c>
      <c r="AR3056" s="6">
        <v>815.5</v>
      </c>
      <c r="AS3056" s="6">
        <v>15</v>
      </c>
      <c r="AT3056" s="6">
        <v>18.03922</v>
      </c>
      <c r="AU3056" s="6">
        <v>79</v>
      </c>
      <c r="AV3056" s="6">
        <v>33</v>
      </c>
      <c r="AW3056" s="6">
        <v>36.862749999999998</v>
      </c>
      <c r="AX3056" s="6">
        <v>36</v>
      </c>
      <c r="AY3056" s="6">
        <v>26.66667</v>
      </c>
      <c r="AZ3056" s="6">
        <v>0.115</v>
      </c>
      <c r="BA3056" s="6">
        <v>0.15625</v>
      </c>
    </row>
    <row r="3057" spans="3:53" x14ac:dyDescent="0.25">
      <c r="C3057" s="33">
        <f t="shared" si="146"/>
        <v>3039</v>
      </c>
      <c r="D3057" s="33">
        <f t="shared" si="147"/>
        <v>102</v>
      </c>
      <c r="E3057" s="33">
        <v>9</v>
      </c>
      <c r="F3057" s="33">
        <v>2</v>
      </c>
      <c r="G3057" s="33">
        <v>12</v>
      </c>
      <c r="H3057" s="38">
        <v>16.213080000000001</v>
      </c>
      <c r="I3057" s="38">
        <v>11.54796</v>
      </c>
      <c r="J3057" s="38">
        <v>98.67295</v>
      </c>
      <c r="K3057" s="38">
        <v>7.4686399999999997</v>
      </c>
      <c r="L3057" s="38">
        <v>2.1337000000000002</v>
      </c>
      <c r="M3057" s="38">
        <v>2.3481900000000002</v>
      </c>
      <c r="N3057" s="38">
        <v>1.8186500000000001</v>
      </c>
      <c r="O3057" s="38">
        <v>49.318860000000001</v>
      </c>
      <c r="P3057" s="38">
        <v>51.137509999999999</v>
      </c>
      <c r="Q3057" s="38">
        <v>103.96599000000001</v>
      </c>
      <c r="R3057" s="38">
        <v>441.24799000000002</v>
      </c>
      <c r="S3057" s="38">
        <v>0.90664999999999996</v>
      </c>
      <c r="T3057" s="38">
        <v>332.07990000000001</v>
      </c>
      <c r="U3057" s="38">
        <v>24.26483</v>
      </c>
      <c r="V3057" s="38">
        <v>0.10584</v>
      </c>
      <c r="W3057" s="38">
        <v>32.22043</v>
      </c>
      <c r="X3057" s="38">
        <v>87.546419999999998</v>
      </c>
      <c r="Y3057" s="38">
        <v>142.39279999999999</v>
      </c>
      <c r="Z3057" s="38">
        <v>52.435740000000003</v>
      </c>
      <c r="AA3057" s="38">
        <v>2.8884599999999998</v>
      </c>
      <c r="AB3057" s="38">
        <v>20.183910000000001</v>
      </c>
      <c r="AC3057" s="38">
        <v>20.190359999999998</v>
      </c>
      <c r="AD3057" s="38">
        <v>1082.9871900000001</v>
      </c>
      <c r="AE3057" s="38">
        <v>60.443190000000001</v>
      </c>
      <c r="AF3057" s="38">
        <v>25.469180000000001</v>
      </c>
      <c r="AG3057" s="38">
        <v>29.011749999999999</v>
      </c>
      <c r="AH3057" s="38">
        <v>1086.7357300000001</v>
      </c>
      <c r="AI3057" s="38">
        <v>53398.206830000003</v>
      </c>
      <c r="AJ3057" s="38">
        <v>70.053179999999998</v>
      </c>
      <c r="AK3057" s="38">
        <v>45.008859999999999</v>
      </c>
      <c r="AL3057" s="6">
        <v>80.042469999999994</v>
      </c>
      <c r="AM3057" s="6">
        <v>120.41016</v>
      </c>
      <c r="AN3057" s="6">
        <v>29.184059999999999</v>
      </c>
      <c r="AO3057" s="6">
        <v>30.75365</v>
      </c>
      <c r="AP3057" s="6">
        <v>29.802340000000001</v>
      </c>
      <c r="AR3057" s="6">
        <v>811.5</v>
      </c>
      <c r="AS3057" s="6">
        <v>6</v>
      </c>
      <c r="AT3057" s="6">
        <v>23.137250000000002</v>
      </c>
      <c r="AU3057" s="6">
        <v>79</v>
      </c>
      <c r="AV3057" s="6">
        <v>33</v>
      </c>
      <c r="AW3057" s="6">
        <v>57.254899999999999</v>
      </c>
      <c r="AX3057" s="6">
        <v>63</v>
      </c>
      <c r="AY3057" s="6">
        <v>32.549019999999999</v>
      </c>
      <c r="AZ3057" s="6">
        <v>0.875</v>
      </c>
      <c r="BA3057" s="6">
        <v>1.84375</v>
      </c>
    </row>
    <row r="3058" spans="3:53" x14ac:dyDescent="0.25">
      <c r="C3058" s="33">
        <f t="shared" si="146"/>
        <v>3040</v>
      </c>
      <c r="D3058" s="33">
        <f t="shared" si="147"/>
        <v>102</v>
      </c>
      <c r="E3058" s="33">
        <v>10</v>
      </c>
      <c r="F3058" s="33">
        <v>3</v>
      </c>
      <c r="G3058" s="33">
        <v>12</v>
      </c>
      <c r="H3058" s="38">
        <v>15.994820000000001</v>
      </c>
      <c r="I3058" s="38">
        <v>11.549939999999999</v>
      </c>
      <c r="J3058" s="38">
        <v>98.671499999999995</v>
      </c>
      <c r="K3058" s="38">
        <v>7.4527099999999997</v>
      </c>
      <c r="L3058" s="38">
        <v>2.1275400000000002</v>
      </c>
      <c r="M3058" s="38">
        <v>3.6645400000000001</v>
      </c>
      <c r="N3058" s="38">
        <v>1.8540700000000001</v>
      </c>
      <c r="O3058" s="38">
        <v>49.276389999999999</v>
      </c>
      <c r="P3058" s="38">
        <v>51.130459999999999</v>
      </c>
      <c r="Q3058" s="38">
        <v>105.16609</v>
      </c>
      <c r="R3058" s="38">
        <v>442.94682</v>
      </c>
      <c r="S3058" s="38">
        <v>1.82698</v>
      </c>
      <c r="T3058" s="38">
        <v>330.13087000000002</v>
      </c>
      <c r="U3058" s="38">
        <v>24.13165</v>
      </c>
      <c r="V3058" s="38">
        <v>6.2500000000000003E-3</v>
      </c>
      <c r="W3058" s="38">
        <v>32.086660000000002</v>
      </c>
      <c r="X3058" s="38">
        <v>83.726010000000002</v>
      </c>
      <c r="Y3058" s="38">
        <v>186.78336999999999</v>
      </c>
      <c r="Z3058" s="38">
        <v>51.795920000000002</v>
      </c>
      <c r="AA3058" s="38">
        <v>4.1323499999999997</v>
      </c>
      <c r="AB3058" s="38">
        <v>20.034800000000001</v>
      </c>
      <c r="AC3058" s="38">
        <v>20.051590000000001</v>
      </c>
      <c r="AD3058" s="38">
        <v>1560.7264500000001</v>
      </c>
      <c r="AE3058" s="38">
        <v>60.397329999999997</v>
      </c>
      <c r="AF3058" s="38">
        <v>25.3871</v>
      </c>
      <c r="AG3058" s="38">
        <v>28.977820000000001</v>
      </c>
      <c r="AH3058" s="38">
        <v>1570.96127</v>
      </c>
      <c r="AI3058" s="38">
        <v>53398.207889999998</v>
      </c>
      <c r="AJ3058" s="38">
        <v>69.888379999999998</v>
      </c>
      <c r="AK3058" s="38">
        <v>44.959389999999999</v>
      </c>
      <c r="AL3058" s="6">
        <v>79.9726</v>
      </c>
      <c r="AM3058" s="6">
        <v>120.38411000000001</v>
      </c>
      <c r="AN3058" s="6">
        <v>29.08117</v>
      </c>
      <c r="AO3058" s="6">
        <v>30.770209999999999</v>
      </c>
      <c r="AP3058" s="6">
        <v>29.728549999999998</v>
      </c>
      <c r="AR3058" s="6">
        <v>1164</v>
      </c>
      <c r="AS3058" s="6">
        <v>-4.5</v>
      </c>
      <c r="AT3058" s="6">
        <v>27.843139999999998</v>
      </c>
      <c r="AU3058" s="6">
        <v>79</v>
      </c>
      <c r="AV3058" s="6">
        <v>33</v>
      </c>
      <c r="AW3058" s="6">
        <v>83.921570000000003</v>
      </c>
      <c r="AX3058" s="6">
        <v>86</v>
      </c>
      <c r="AY3058" s="6">
        <v>36.470590000000001</v>
      </c>
      <c r="AZ3058" s="6">
        <v>1.4999999999999999E-2</v>
      </c>
      <c r="BA3058" s="6">
        <v>0.23438000000000001</v>
      </c>
    </row>
    <row r="3059" spans="3:53" x14ac:dyDescent="0.25">
      <c r="C3059" s="33">
        <f t="shared" si="146"/>
        <v>3041</v>
      </c>
      <c r="D3059" s="33">
        <f t="shared" si="147"/>
        <v>102</v>
      </c>
      <c r="E3059" s="33">
        <v>11</v>
      </c>
      <c r="F3059" s="33">
        <v>4</v>
      </c>
      <c r="G3059" s="33">
        <v>12</v>
      </c>
      <c r="H3059" s="38">
        <v>13.99118</v>
      </c>
      <c r="I3059" s="38">
        <v>11.550929999999999</v>
      </c>
      <c r="J3059" s="38">
        <v>98.663610000000006</v>
      </c>
      <c r="K3059" s="38">
        <v>8.7583000000000002</v>
      </c>
      <c r="L3059" s="38">
        <v>2.1101000000000001</v>
      </c>
      <c r="M3059" s="38">
        <v>2.0865399999999998</v>
      </c>
      <c r="N3059" s="38">
        <v>2.1603500000000002</v>
      </c>
      <c r="O3059" s="38">
        <v>49.162759999999999</v>
      </c>
      <c r="P3059" s="38">
        <v>51.462910000000001</v>
      </c>
      <c r="Q3059" s="38">
        <v>104.03555</v>
      </c>
      <c r="R3059" s="38">
        <v>448.00396999999998</v>
      </c>
      <c r="S3059" s="38">
        <v>3.1433</v>
      </c>
      <c r="T3059" s="38">
        <v>330.71782000000002</v>
      </c>
      <c r="U3059" s="38">
        <v>24.154699999999998</v>
      </c>
      <c r="V3059" s="38">
        <v>0.11115</v>
      </c>
      <c r="W3059" s="38">
        <v>32.205939999999998</v>
      </c>
      <c r="X3059" s="38">
        <v>59.534529999999997</v>
      </c>
      <c r="Y3059" s="38">
        <v>286.36054000000001</v>
      </c>
      <c r="Z3059" s="38">
        <v>51.159750000000003</v>
      </c>
      <c r="AA3059" s="38">
        <v>5.6841100000000004</v>
      </c>
      <c r="AB3059" s="38">
        <v>20.045339999999999</v>
      </c>
      <c r="AC3059" s="38">
        <v>20.06306</v>
      </c>
      <c r="AD3059" s="38">
        <v>2162.72714</v>
      </c>
      <c r="AE3059" s="38">
        <v>60.432699999999997</v>
      </c>
      <c r="AF3059" s="38">
        <v>25.189450000000001</v>
      </c>
      <c r="AG3059" s="38">
        <v>28.99474</v>
      </c>
      <c r="AH3059" s="38">
        <v>2164.9548799999998</v>
      </c>
      <c r="AI3059" s="38">
        <v>53398.209750000002</v>
      </c>
      <c r="AJ3059" s="38">
        <v>69.734179999999995</v>
      </c>
      <c r="AK3059" s="38">
        <v>44.988860000000003</v>
      </c>
      <c r="AL3059" s="6">
        <v>80.040689999999998</v>
      </c>
      <c r="AM3059" s="6">
        <v>120.38213</v>
      </c>
      <c r="AN3059" s="6">
        <v>29.070989999999998</v>
      </c>
      <c r="AO3059" s="6">
        <v>30.95523</v>
      </c>
      <c r="AP3059" s="6">
        <v>29.764279999999999</v>
      </c>
      <c r="AR3059" s="6">
        <v>1711.5</v>
      </c>
      <c r="AS3059" s="6">
        <v>7.5</v>
      </c>
      <c r="AT3059" s="6">
        <v>29.803920000000002</v>
      </c>
      <c r="AU3059" s="6">
        <v>79</v>
      </c>
      <c r="AV3059" s="6">
        <v>33</v>
      </c>
      <c r="AW3059" s="6">
        <v>82.745099999999994</v>
      </c>
      <c r="AX3059" s="6">
        <v>82</v>
      </c>
      <c r="AY3059" s="6">
        <v>37.647060000000003</v>
      </c>
      <c r="AZ3059" s="6">
        <v>3.5000000000000003E-2</v>
      </c>
      <c r="BA3059" s="6">
        <v>0.78125</v>
      </c>
    </row>
    <row r="3060" spans="3:53" x14ac:dyDescent="0.25">
      <c r="C3060" s="33">
        <f t="shared" si="146"/>
        <v>3042</v>
      </c>
      <c r="D3060" s="33">
        <f t="shared" si="147"/>
        <v>102</v>
      </c>
      <c r="E3060" s="33">
        <v>12</v>
      </c>
      <c r="F3060" s="33">
        <v>5</v>
      </c>
      <c r="G3060" s="33">
        <v>12</v>
      </c>
      <c r="H3060" s="38">
        <v>14.12345</v>
      </c>
      <c r="I3060" s="38">
        <v>11.55686</v>
      </c>
      <c r="J3060" s="38">
        <v>98.647620000000003</v>
      </c>
      <c r="K3060" s="38">
        <v>8.17957</v>
      </c>
      <c r="L3060" s="38">
        <v>2.0958299999999999</v>
      </c>
      <c r="M3060" s="38">
        <v>4.45472</v>
      </c>
      <c r="N3060" s="38">
        <v>2.2984800000000001</v>
      </c>
      <c r="O3060" s="38">
        <v>49.187069999999999</v>
      </c>
      <c r="P3060" s="38">
        <v>51.485550000000003</v>
      </c>
      <c r="Q3060" s="38">
        <v>104.74603</v>
      </c>
      <c r="R3060" s="38">
        <v>451.92588999999998</v>
      </c>
      <c r="S3060" s="38">
        <v>3.8010799999999998</v>
      </c>
      <c r="T3060" s="38">
        <v>332.44626</v>
      </c>
      <c r="U3060" s="38">
        <v>24.213940000000001</v>
      </c>
      <c r="V3060" s="38">
        <v>0.31281999999999999</v>
      </c>
      <c r="W3060" s="38">
        <v>32.125210000000003</v>
      </c>
      <c r="X3060" s="38">
        <v>58.541150000000002</v>
      </c>
      <c r="Y3060" s="38">
        <v>313.06437</v>
      </c>
      <c r="Z3060" s="38">
        <v>51.136659999999999</v>
      </c>
      <c r="AA3060" s="38">
        <v>6.7296300000000002</v>
      </c>
      <c r="AB3060" s="38">
        <v>20.758970000000001</v>
      </c>
      <c r="AC3060" s="38">
        <v>19.953659999999999</v>
      </c>
      <c r="AD3060" s="38">
        <v>2573.2922800000001</v>
      </c>
      <c r="AE3060" s="38">
        <v>60.112160000000003</v>
      </c>
      <c r="AF3060" s="38">
        <v>25.018329999999999</v>
      </c>
      <c r="AG3060" s="38">
        <v>28.903020000000001</v>
      </c>
      <c r="AH3060" s="38">
        <v>2576.2862799999998</v>
      </c>
      <c r="AI3060" s="38">
        <v>53398.212059999998</v>
      </c>
      <c r="AJ3060" s="38">
        <v>69.843299999999999</v>
      </c>
      <c r="AK3060" s="38">
        <v>44.876339999999999</v>
      </c>
      <c r="AL3060" s="6">
        <v>79.91583</v>
      </c>
      <c r="AM3060" s="6">
        <v>120.10033</v>
      </c>
      <c r="AN3060" s="6">
        <v>29.027709999999999</v>
      </c>
      <c r="AO3060" s="6">
        <v>31.004159999999999</v>
      </c>
      <c r="AP3060" s="6">
        <v>29.6646</v>
      </c>
      <c r="AR3060" s="6">
        <v>2238.25</v>
      </c>
      <c r="AS3060" s="6">
        <v>23.5</v>
      </c>
      <c r="AT3060" s="6">
        <v>26.274509999999999</v>
      </c>
      <c r="AU3060" s="6">
        <v>79</v>
      </c>
      <c r="AV3060" s="6">
        <v>32</v>
      </c>
      <c r="AW3060" s="6">
        <v>56.862749999999998</v>
      </c>
      <c r="AX3060" s="6">
        <v>57</v>
      </c>
      <c r="AY3060" s="6">
        <v>35.294119999999999</v>
      </c>
      <c r="AZ3060" s="6">
        <v>0.76</v>
      </c>
      <c r="BA3060" s="6">
        <v>7.8130000000000005E-2</v>
      </c>
    </row>
    <row r="3061" spans="3:53" x14ac:dyDescent="0.25">
      <c r="C3061" s="33">
        <f t="shared" si="146"/>
        <v>3043</v>
      </c>
      <c r="D3061" s="33">
        <f t="shared" si="147"/>
        <v>102</v>
      </c>
      <c r="E3061" s="33">
        <v>13</v>
      </c>
      <c r="F3061" s="33">
        <v>6</v>
      </c>
      <c r="G3061" s="33">
        <v>12</v>
      </c>
      <c r="H3061" s="38">
        <v>14.380129999999999</v>
      </c>
      <c r="I3061" s="38">
        <v>11.56082</v>
      </c>
      <c r="J3061" s="38">
        <v>98.675650000000005</v>
      </c>
      <c r="K3061" s="38">
        <v>10.336349999999999</v>
      </c>
      <c r="L3061" s="38">
        <v>2.09402</v>
      </c>
      <c r="M3061" s="38">
        <v>3.34714</v>
      </c>
      <c r="N3061" s="38">
        <v>2.6349800000000001</v>
      </c>
      <c r="O3061" s="38">
        <v>49.107860000000002</v>
      </c>
      <c r="P3061" s="38">
        <v>51.742840000000001</v>
      </c>
      <c r="Q3061" s="38">
        <v>105.2713</v>
      </c>
      <c r="R3061" s="38">
        <v>457.13905999999997</v>
      </c>
      <c r="S3061" s="38">
        <v>4.3478500000000002</v>
      </c>
      <c r="T3061" s="38">
        <v>332.27440000000001</v>
      </c>
      <c r="U3061" s="38">
        <v>24.208739999999999</v>
      </c>
      <c r="V3061" s="38">
        <v>0.26954</v>
      </c>
      <c r="W3061" s="38">
        <v>32.081429999999997</v>
      </c>
      <c r="X3061" s="38">
        <v>64.080820000000003</v>
      </c>
      <c r="Y3061" s="38">
        <v>320.37105000000003</v>
      </c>
      <c r="Z3061" s="38">
        <v>51.903410000000001</v>
      </c>
      <c r="AA3061" s="38">
        <v>7.8287500000000003</v>
      </c>
      <c r="AB3061" s="38">
        <v>27.429690000000001</v>
      </c>
      <c r="AC3061" s="38">
        <v>19.99558</v>
      </c>
      <c r="AD3061" s="38">
        <v>2995.25423</v>
      </c>
      <c r="AE3061" s="38">
        <v>60.144829999999999</v>
      </c>
      <c r="AF3061" s="38">
        <v>24.99718</v>
      </c>
      <c r="AG3061" s="38">
        <v>28.891210000000001</v>
      </c>
      <c r="AH3061" s="38">
        <v>2998.33887</v>
      </c>
      <c r="AI3061" s="38">
        <v>53398.214690000001</v>
      </c>
      <c r="AJ3061" s="38">
        <v>70.138329999999996</v>
      </c>
      <c r="AK3061" s="38">
        <v>44.915979999999998</v>
      </c>
      <c r="AL3061" s="6">
        <v>79.759739999999994</v>
      </c>
      <c r="AM3061" s="6">
        <v>119.73348</v>
      </c>
      <c r="AN3061" s="6">
        <v>29.02196</v>
      </c>
      <c r="AO3061" s="6">
        <v>30.870799999999999</v>
      </c>
      <c r="AP3061" s="6">
        <v>29.697199999999999</v>
      </c>
      <c r="AR3061" s="6">
        <v>2666.25</v>
      </c>
      <c r="AS3061" s="6">
        <v>26</v>
      </c>
      <c r="AT3061" s="6">
        <v>28.235289999999999</v>
      </c>
      <c r="AU3061" s="6">
        <v>79</v>
      </c>
      <c r="AV3061" s="6">
        <v>32</v>
      </c>
      <c r="AW3061" s="6">
        <v>60.784309999999998</v>
      </c>
      <c r="AX3061" s="6">
        <v>61</v>
      </c>
      <c r="AY3061" s="6">
        <v>36.470590000000001</v>
      </c>
      <c r="AZ3061" s="6">
        <v>0.89500000000000002</v>
      </c>
      <c r="BA3061" s="6">
        <v>0.3125</v>
      </c>
    </row>
    <row r="3062" spans="3:53" x14ac:dyDescent="0.25">
      <c r="C3062" s="33">
        <f t="shared" si="146"/>
        <v>3044</v>
      </c>
      <c r="D3062" s="33">
        <f t="shared" si="147"/>
        <v>102</v>
      </c>
      <c r="E3062" s="33">
        <v>14</v>
      </c>
      <c r="F3062" s="33">
        <v>7</v>
      </c>
      <c r="G3062" s="33">
        <v>12</v>
      </c>
      <c r="H3062" s="38">
        <v>14.287140000000001</v>
      </c>
      <c r="I3062" s="38">
        <v>11.551920000000001</v>
      </c>
      <c r="J3062" s="38">
        <v>98.637200000000007</v>
      </c>
      <c r="K3062" s="38">
        <v>12.212389999999999</v>
      </c>
      <c r="L3062" s="38">
        <v>2.0975999999999999</v>
      </c>
      <c r="M3062" s="38">
        <v>3.1253799999999998</v>
      </c>
      <c r="N3062" s="38">
        <v>2.7684600000000001</v>
      </c>
      <c r="O3062" s="38">
        <v>49.157679999999999</v>
      </c>
      <c r="P3062" s="38">
        <v>51.900089999999999</v>
      </c>
      <c r="Q3062" s="38">
        <v>104.97507</v>
      </c>
      <c r="R3062" s="38">
        <v>464.70958000000002</v>
      </c>
      <c r="S3062" s="38">
        <v>5.0368399999999998</v>
      </c>
      <c r="T3062" s="38">
        <v>331.20994000000002</v>
      </c>
      <c r="U3062" s="38">
        <v>24.184270000000001</v>
      </c>
      <c r="V3062" s="38">
        <v>0.15645999999999999</v>
      </c>
      <c r="W3062" s="38">
        <v>32.034320000000001</v>
      </c>
      <c r="X3062" s="38">
        <v>64.778319999999994</v>
      </c>
      <c r="Y3062" s="38">
        <v>329.92698000000001</v>
      </c>
      <c r="Z3062" s="38">
        <v>52.60848</v>
      </c>
      <c r="AA3062" s="38">
        <v>8.9840599999999995</v>
      </c>
      <c r="AB3062" s="38">
        <v>27.106870000000001</v>
      </c>
      <c r="AC3062" s="38">
        <v>20.042560000000002</v>
      </c>
      <c r="AD3062" s="38">
        <v>3435.0734299999999</v>
      </c>
      <c r="AE3062" s="38">
        <v>60.047130000000003</v>
      </c>
      <c r="AF3062" s="38">
        <v>25.038060000000002</v>
      </c>
      <c r="AG3062" s="38">
        <v>28.915289999999999</v>
      </c>
      <c r="AH3062" s="38">
        <v>3437.8202299999998</v>
      </c>
      <c r="AI3062" s="38">
        <v>53398.21774</v>
      </c>
      <c r="AJ3062" s="38">
        <v>69.769270000000006</v>
      </c>
      <c r="AK3062" s="38">
        <v>44.92595</v>
      </c>
      <c r="AL3062" s="6">
        <v>80.109729999999999</v>
      </c>
      <c r="AM3062" s="6">
        <v>119.25402</v>
      </c>
      <c r="AN3062" s="6">
        <v>29.10378</v>
      </c>
      <c r="AO3062" s="6">
        <v>30.953469999999999</v>
      </c>
      <c r="AP3062" s="6">
        <v>29.796320000000001</v>
      </c>
      <c r="AR3062" s="6">
        <v>3091.25</v>
      </c>
      <c r="AS3062" s="6">
        <v>28</v>
      </c>
      <c r="AT3062" s="6">
        <v>29.803920000000002</v>
      </c>
      <c r="AU3062" s="6">
        <v>79</v>
      </c>
      <c r="AV3062" s="6">
        <v>32</v>
      </c>
      <c r="AW3062" s="6">
        <v>62.745100000000001</v>
      </c>
      <c r="AX3062" s="6">
        <v>62</v>
      </c>
      <c r="AY3062" s="6">
        <v>37.647060000000003</v>
      </c>
      <c r="AZ3062" s="6">
        <v>0.74</v>
      </c>
      <c r="BA3062" s="6">
        <v>1.60938</v>
      </c>
    </row>
    <row r="3063" spans="3:53" x14ac:dyDescent="0.25">
      <c r="C3063" s="33">
        <f t="shared" si="146"/>
        <v>3045</v>
      </c>
      <c r="D3063" s="33">
        <f t="shared" si="147"/>
        <v>102</v>
      </c>
      <c r="E3063" s="33">
        <v>15</v>
      </c>
      <c r="F3063" s="33">
        <v>8</v>
      </c>
      <c r="G3063" s="33">
        <v>12</v>
      </c>
      <c r="H3063" s="38">
        <v>14.54505</v>
      </c>
      <c r="I3063" s="38">
        <v>11.55785</v>
      </c>
      <c r="J3063" s="38">
        <v>98.665360000000007</v>
      </c>
      <c r="K3063" s="38">
        <v>11.863</v>
      </c>
      <c r="L3063" s="38">
        <v>2.10073</v>
      </c>
      <c r="M3063" s="38">
        <v>3.06399</v>
      </c>
      <c r="N3063" s="38">
        <v>3.0885199999999999</v>
      </c>
      <c r="O3063" s="38">
        <v>49.092199999999998</v>
      </c>
      <c r="P3063" s="38">
        <v>52.180729999999997</v>
      </c>
      <c r="Q3063" s="38">
        <v>105.42516999999999</v>
      </c>
      <c r="R3063" s="38">
        <v>473.76938000000001</v>
      </c>
      <c r="S3063" s="38">
        <v>5.81168</v>
      </c>
      <c r="T3063" s="38">
        <v>333.03375</v>
      </c>
      <c r="U3063" s="38">
        <v>24.22701</v>
      </c>
      <c r="V3063" s="38">
        <v>3.2640000000000002E-2</v>
      </c>
      <c r="W3063" s="38">
        <v>32.100900000000003</v>
      </c>
      <c r="X3063" s="38">
        <v>68.838179999999994</v>
      </c>
      <c r="Y3063" s="38">
        <v>336.4658</v>
      </c>
      <c r="Z3063" s="38">
        <v>53.219569999999997</v>
      </c>
      <c r="AA3063" s="38">
        <v>10.13888</v>
      </c>
      <c r="AB3063" s="38">
        <v>21.070170000000001</v>
      </c>
      <c r="AC3063" s="38">
        <v>20.001329999999999</v>
      </c>
      <c r="AD3063" s="38">
        <v>3861.0874899999999</v>
      </c>
      <c r="AE3063" s="38">
        <v>60.048220000000001</v>
      </c>
      <c r="AF3063" s="38">
        <v>25.07563</v>
      </c>
      <c r="AG3063" s="38">
        <v>28.993970000000001</v>
      </c>
      <c r="AH3063" s="38">
        <v>3863.5213699999999</v>
      </c>
      <c r="AI3063" s="38">
        <v>53398.221270000002</v>
      </c>
      <c r="AJ3063" s="38">
        <v>70.148700000000005</v>
      </c>
      <c r="AK3063" s="38">
        <v>44.943199999999997</v>
      </c>
      <c r="AL3063" s="6">
        <v>79.795779999999993</v>
      </c>
      <c r="AM3063" s="6">
        <v>120.30202</v>
      </c>
      <c r="AN3063" s="6">
        <v>29.053239999999999</v>
      </c>
      <c r="AO3063" s="6">
        <v>31.060089999999999</v>
      </c>
      <c r="AP3063" s="6">
        <v>29.830190000000002</v>
      </c>
      <c r="AR3063" s="6">
        <v>3527.25</v>
      </c>
      <c r="AS3063" s="6">
        <v>28.5</v>
      </c>
      <c r="AT3063" s="6">
        <v>31.764710000000001</v>
      </c>
      <c r="AU3063" s="6">
        <v>79</v>
      </c>
      <c r="AV3063" s="6">
        <v>32</v>
      </c>
      <c r="AW3063" s="6">
        <v>64.705879999999993</v>
      </c>
      <c r="AX3063" s="6">
        <v>66</v>
      </c>
      <c r="AY3063" s="6">
        <v>38.823529999999998</v>
      </c>
      <c r="AZ3063" s="6">
        <v>0.72</v>
      </c>
      <c r="BA3063" s="6">
        <v>1.29688</v>
      </c>
    </row>
    <row r="3064" spans="3:53" x14ac:dyDescent="0.25">
      <c r="C3064" s="33">
        <f t="shared" si="146"/>
        <v>3046</v>
      </c>
      <c r="D3064" s="33">
        <f t="shared" si="147"/>
        <v>102</v>
      </c>
      <c r="E3064" s="33">
        <v>16</v>
      </c>
      <c r="F3064" s="33">
        <v>1</v>
      </c>
      <c r="G3064" s="33">
        <v>2</v>
      </c>
      <c r="H3064" s="38">
        <v>14.108219999999999</v>
      </c>
      <c r="I3064" s="38">
        <v>11.54598</v>
      </c>
      <c r="J3064" s="38">
        <v>98.67013</v>
      </c>
      <c r="K3064" s="38">
        <v>12.588649999999999</v>
      </c>
      <c r="L3064" s="38">
        <v>2.09761</v>
      </c>
      <c r="M3064" s="38">
        <v>3.4078400000000002</v>
      </c>
      <c r="N3064" s="38">
        <v>3.3542800000000002</v>
      </c>
      <c r="O3064" s="38">
        <v>49.108690000000003</v>
      </c>
      <c r="P3064" s="38">
        <v>52.462969999999999</v>
      </c>
      <c r="Q3064" s="38">
        <v>105.11423000000001</v>
      </c>
      <c r="R3064" s="38">
        <v>484.14463999999998</v>
      </c>
      <c r="S3064" s="38">
        <v>6.6862399999999997</v>
      </c>
      <c r="T3064" s="38">
        <v>331.12867</v>
      </c>
      <c r="U3064" s="38">
        <v>24.131019999999999</v>
      </c>
      <c r="V3064" s="38">
        <v>2.3949999999999999E-2</v>
      </c>
      <c r="W3064" s="38">
        <v>32.025700000000001</v>
      </c>
      <c r="X3064" s="38">
        <v>57.621450000000003</v>
      </c>
      <c r="Y3064" s="38">
        <v>341.36248000000001</v>
      </c>
      <c r="Z3064" s="38">
        <v>53.50929</v>
      </c>
      <c r="AA3064" s="38">
        <v>11.165850000000001</v>
      </c>
      <c r="AB3064" s="38">
        <v>29.042719999999999</v>
      </c>
      <c r="AC3064" s="38">
        <v>19.9206</v>
      </c>
      <c r="AD3064" s="38">
        <v>4261.1287300000004</v>
      </c>
      <c r="AE3064" s="38">
        <v>60.254069999999999</v>
      </c>
      <c r="AF3064" s="38">
        <v>25.038229999999999</v>
      </c>
      <c r="AG3064" s="38">
        <v>28.967040000000001</v>
      </c>
      <c r="AH3064" s="38">
        <v>4262.0604999999996</v>
      </c>
      <c r="AI3064" s="38">
        <v>53398.225319999998</v>
      </c>
      <c r="AJ3064" s="38">
        <v>69.939629999999994</v>
      </c>
      <c r="AK3064" s="38">
        <v>44.987409999999997</v>
      </c>
      <c r="AL3064" s="6">
        <v>79.971819999999994</v>
      </c>
      <c r="AM3064" s="6">
        <v>119.83143</v>
      </c>
      <c r="AN3064" s="6">
        <v>29.013120000000001</v>
      </c>
      <c r="AO3064" s="6">
        <v>30.982320000000001</v>
      </c>
      <c r="AP3064" s="6">
        <v>29.867789999999999</v>
      </c>
      <c r="AR3064" s="6">
        <v>3963.25</v>
      </c>
      <c r="AS3064" s="6">
        <v>29</v>
      </c>
      <c r="AT3064" s="6">
        <v>32.549019999999999</v>
      </c>
      <c r="AU3064" s="6">
        <v>79</v>
      </c>
      <c r="AV3064" s="6">
        <v>32</v>
      </c>
      <c r="AW3064" s="6">
        <v>67.450980000000001</v>
      </c>
      <c r="AX3064" s="6">
        <v>67</v>
      </c>
      <c r="AY3064" s="6">
        <v>39.607840000000003</v>
      </c>
      <c r="AZ3064" s="6">
        <v>0.13500000000000001</v>
      </c>
      <c r="BA3064" s="6">
        <v>1.53125</v>
      </c>
    </row>
    <row r="3065" spans="3:53" x14ac:dyDescent="0.25">
      <c r="C3065" s="33">
        <f t="shared" si="146"/>
        <v>3047</v>
      </c>
      <c r="D3065" s="33">
        <f t="shared" si="147"/>
        <v>102</v>
      </c>
      <c r="E3065" s="33">
        <v>17</v>
      </c>
      <c r="F3065" s="33">
        <v>2</v>
      </c>
      <c r="G3065" s="33">
        <v>2</v>
      </c>
      <c r="H3065" s="38">
        <v>14.5487</v>
      </c>
      <c r="I3065" s="38">
        <v>11.539059999999999</v>
      </c>
      <c r="J3065" s="38">
        <v>98.665599999999998</v>
      </c>
      <c r="K3065" s="38">
        <v>9.4913100000000004</v>
      </c>
      <c r="L3065" s="38">
        <v>2.0838299999999998</v>
      </c>
      <c r="M3065" s="38">
        <v>1.99366</v>
      </c>
      <c r="N3065" s="38">
        <v>3.55219</v>
      </c>
      <c r="O3065" s="38">
        <v>49.044460000000001</v>
      </c>
      <c r="P3065" s="38">
        <v>52.553890000000003</v>
      </c>
      <c r="Q3065" s="38">
        <v>103.98235</v>
      </c>
      <c r="R3065" s="38">
        <v>492.82193000000001</v>
      </c>
      <c r="S3065" s="38">
        <v>6.8330599999999997</v>
      </c>
      <c r="T3065" s="38">
        <v>328.20713999999998</v>
      </c>
      <c r="U3065" s="38">
        <v>24.143249999999998</v>
      </c>
      <c r="V3065" s="38">
        <v>0.26002999999999998</v>
      </c>
      <c r="W3065" s="38">
        <v>31.968350000000001</v>
      </c>
      <c r="X3065" s="38">
        <v>42.810229999999997</v>
      </c>
      <c r="Y3065" s="38">
        <v>343.30871999999999</v>
      </c>
      <c r="Z3065" s="38">
        <v>53.915489999999998</v>
      </c>
      <c r="AA3065" s="38">
        <v>11.226509999999999</v>
      </c>
      <c r="AB3065" s="38">
        <v>23.71022</v>
      </c>
      <c r="AC3065" s="38">
        <v>19.914149999999999</v>
      </c>
      <c r="AD3065" s="38">
        <v>4309.96695</v>
      </c>
      <c r="AE3065" s="38">
        <v>60.682090000000002</v>
      </c>
      <c r="AF3065" s="38">
        <v>24.967860000000002</v>
      </c>
      <c r="AG3065" s="38">
        <v>28.92493</v>
      </c>
      <c r="AH3065" s="38">
        <v>4311.0370499999999</v>
      </c>
      <c r="AI3065" s="38">
        <v>53398.22956</v>
      </c>
      <c r="AJ3065" s="38">
        <v>70.059200000000004</v>
      </c>
      <c r="AK3065" s="38">
        <v>44.956870000000002</v>
      </c>
      <c r="AL3065" s="6">
        <v>80.024150000000006</v>
      </c>
      <c r="AM3065" s="6">
        <v>119.73990000000001</v>
      </c>
      <c r="AN3065" s="6">
        <v>29.022960000000001</v>
      </c>
      <c r="AO3065" s="6">
        <v>30.933330000000002</v>
      </c>
      <c r="AP3065" s="6">
        <v>29.85979</v>
      </c>
      <c r="AR3065" s="6">
        <v>4304.5</v>
      </c>
      <c r="AS3065" s="6">
        <v>34.5</v>
      </c>
      <c r="AT3065" s="6">
        <v>27.450980000000001</v>
      </c>
      <c r="AU3065" s="6">
        <v>79</v>
      </c>
      <c r="AV3065" s="6">
        <v>32</v>
      </c>
      <c r="AW3065" s="6">
        <v>47.843139999999998</v>
      </c>
      <c r="AX3065" s="6">
        <v>47</v>
      </c>
      <c r="AY3065" s="6">
        <v>36.078429999999997</v>
      </c>
      <c r="AZ3065" s="6">
        <v>0.91500000000000004</v>
      </c>
      <c r="BA3065" s="6">
        <v>0.51563000000000003</v>
      </c>
    </row>
    <row r="3066" spans="3:53" x14ac:dyDescent="0.25">
      <c r="C3066" s="33">
        <f t="shared" si="146"/>
        <v>3048</v>
      </c>
      <c r="D3066" s="33">
        <f t="shared" si="147"/>
        <v>102</v>
      </c>
      <c r="E3066" s="33">
        <v>18</v>
      </c>
      <c r="F3066" s="33">
        <v>3</v>
      </c>
      <c r="G3066" s="33">
        <v>2</v>
      </c>
      <c r="H3066" s="38">
        <v>14.92816</v>
      </c>
      <c r="I3066" s="38">
        <v>11.554880000000001</v>
      </c>
      <c r="J3066" s="38">
        <v>98.666439999999994</v>
      </c>
      <c r="K3066" s="38">
        <v>8.0569400000000009</v>
      </c>
      <c r="L3066" s="38">
        <v>2.0923099999999999</v>
      </c>
      <c r="M3066" s="38">
        <v>3.40185</v>
      </c>
      <c r="N3066" s="38">
        <v>3.68316</v>
      </c>
      <c r="O3066" s="38">
        <v>49.016350000000003</v>
      </c>
      <c r="P3066" s="38">
        <v>52.699509999999997</v>
      </c>
      <c r="Q3066" s="38">
        <v>104.22354</v>
      </c>
      <c r="R3066" s="38">
        <v>498.54696000000001</v>
      </c>
      <c r="S3066" s="38">
        <v>5.2907400000000004</v>
      </c>
      <c r="T3066" s="38">
        <v>331.64665000000002</v>
      </c>
      <c r="U3066" s="38">
        <v>24.253910000000001</v>
      </c>
      <c r="V3066" s="38">
        <v>0.32308999999999999</v>
      </c>
      <c r="W3066" s="38">
        <v>31.97118</v>
      </c>
      <c r="X3066" s="38">
        <v>42.389519999999997</v>
      </c>
      <c r="Y3066" s="38">
        <v>342.12511999999998</v>
      </c>
      <c r="Z3066" s="38">
        <v>54.28904</v>
      </c>
      <c r="AA3066" s="38">
        <v>11.268079999999999</v>
      </c>
      <c r="AB3066" s="38">
        <v>20.853629999999999</v>
      </c>
      <c r="AC3066" s="38">
        <v>19.848859999999998</v>
      </c>
      <c r="AD3066" s="38">
        <v>4308.3395499999997</v>
      </c>
      <c r="AE3066" s="38">
        <v>61.011389999999999</v>
      </c>
      <c r="AF3066" s="38">
        <v>24.977360000000001</v>
      </c>
      <c r="AG3066" s="38">
        <v>28.992599999999999</v>
      </c>
      <c r="AH3066" s="38">
        <v>4309.6762200000003</v>
      </c>
      <c r="AI3066" s="38">
        <v>53398.23287</v>
      </c>
      <c r="AJ3066" s="38">
        <v>70.076639999999998</v>
      </c>
      <c r="AK3066" s="38">
        <v>44.91545</v>
      </c>
      <c r="AL3066" s="6">
        <v>79.883480000000006</v>
      </c>
      <c r="AM3066" s="6">
        <v>119.77370000000001</v>
      </c>
      <c r="AN3066" s="6">
        <v>28.9223</v>
      </c>
      <c r="AO3066" s="6">
        <v>31.024920000000002</v>
      </c>
      <c r="AP3066" s="6">
        <v>29.772099999999998</v>
      </c>
      <c r="AR3066" s="6">
        <v>4310</v>
      </c>
      <c r="AS3066" s="6">
        <v>36</v>
      </c>
      <c r="AT3066" s="6">
        <v>27.058820000000001</v>
      </c>
      <c r="AU3066" s="6">
        <v>79</v>
      </c>
      <c r="AV3066" s="6">
        <v>32</v>
      </c>
      <c r="AW3066" s="6">
        <v>42.352939999999997</v>
      </c>
      <c r="AX3066" s="6">
        <v>42</v>
      </c>
      <c r="AY3066" s="6">
        <v>35.68627</v>
      </c>
      <c r="AZ3066" s="6">
        <v>0.23</v>
      </c>
      <c r="BA3066" s="6">
        <v>0.51563000000000003</v>
      </c>
    </row>
    <row r="3067" spans="3:53" x14ac:dyDescent="0.25">
      <c r="C3067" s="33">
        <f t="shared" si="146"/>
        <v>3049</v>
      </c>
      <c r="D3067" s="33">
        <f t="shared" si="147"/>
        <v>102</v>
      </c>
      <c r="E3067" s="33">
        <v>19</v>
      </c>
      <c r="F3067" s="33">
        <v>4</v>
      </c>
      <c r="G3067" s="33">
        <v>2</v>
      </c>
      <c r="H3067" s="38">
        <v>14.223800000000001</v>
      </c>
      <c r="I3067" s="38">
        <v>11.540050000000001</v>
      </c>
      <c r="J3067" s="38">
        <v>98.666799999999995</v>
      </c>
      <c r="K3067" s="38">
        <v>7.0340400000000001</v>
      </c>
      <c r="L3067" s="38">
        <v>2.0994899999999999</v>
      </c>
      <c r="M3067" s="38">
        <v>3.8325200000000001</v>
      </c>
      <c r="N3067" s="38">
        <v>3.69299</v>
      </c>
      <c r="O3067" s="38">
        <v>48.993340000000003</v>
      </c>
      <c r="P3067" s="38">
        <v>52.750360000000001</v>
      </c>
      <c r="Q3067" s="38">
        <v>104.36318</v>
      </c>
      <c r="R3067" s="38">
        <v>503.53208000000001</v>
      </c>
      <c r="S3067" s="38">
        <v>4.5402100000000001</v>
      </c>
      <c r="T3067" s="38">
        <v>332.86126999999999</v>
      </c>
      <c r="U3067" s="38">
        <v>24.157499999999999</v>
      </c>
      <c r="V3067" s="38">
        <v>0.28659000000000001</v>
      </c>
      <c r="W3067" s="38">
        <v>31.90924</v>
      </c>
      <c r="X3067" s="38">
        <v>40.914299999999997</v>
      </c>
      <c r="Y3067" s="38">
        <v>341.10683999999998</v>
      </c>
      <c r="Z3067" s="38">
        <v>54.500329999999998</v>
      </c>
      <c r="AA3067" s="38">
        <v>11.305389999999999</v>
      </c>
      <c r="AB3067" s="38">
        <v>22.92944</v>
      </c>
      <c r="AC3067" s="38">
        <v>19.769369999999999</v>
      </c>
      <c r="AD3067" s="38">
        <v>4307.9490800000003</v>
      </c>
      <c r="AE3067" s="38">
        <v>61.31324</v>
      </c>
      <c r="AF3067" s="38">
        <v>25.06034</v>
      </c>
      <c r="AG3067" s="38">
        <v>28.89134</v>
      </c>
      <c r="AH3067" s="38">
        <v>4308.0923599999996</v>
      </c>
      <c r="AI3067" s="38">
        <v>53398.235670000002</v>
      </c>
      <c r="AJ3067" s="38">
        <v>70.186970000000002</v>
      </c>
      <c r="AK3067" s="38">
        <v>44.933419999999998</v>
      </c>
      <c r="AL3067" s="6">
        <v>80.017039999999994</v>
      </c>
      <c r="AM3067" s="6">
        <v>120.30619</v>
      </c>
      <c r="AN3067" s="6">
        <v>28.902059999999999</v>
      </c>
      <c r="AO3067" s="6">
        <v>30.974830000000001</v>
      </c>
      <c r="AP3067" s="6">
        <v>29.722069999999999</v>
      </c>
      <c r="AR3067" s="6">
        <v>4310</v>
      </c>
      <c r="AS3067" s="6">
        <v>36</v>
      </c>
      <c r="AT3067" s="6">
        <v>27.058820000000001</v>
      </c>
      <c r="AU3067" s="6">
        <v>79</v>
      </c>
      <c r="AV3067" s="6">
        <v>32</v>
      </c>
      <c r="AW3067" s="6">
        <v>42.745100000000001</v>
      </c>
      <c r="AX3067" s="6">
        <v>43</v>
      </c>
      <c r="AY3067" s="6">
        <v>35.68627</v>
      </c>
      <c r="AZ3067" s="6">
        <v>0.8</v>
      </c>
      <c r="BA3067" s="6">
        <v>0.20313000000000001</v>
      </c>
    </row>
    <row r="3068" spans="3:53" x14ac:dyDescent="0.25">
      <c r="C3068" s="33">
        <f t="shared" si="146"/>
        <v>3050</v>
      </c>
      <c r="D3068" s="33">
        <f t="shared" si="147"/>
        <v>102</v>
      </c>
      <c r="E3068" s="33">
        <v>20</v>
      </c>
      <c r="F3068" s="33">
        <v>5</v>
      </c>
      <c r="G3068" s="33">
        <v>2</v>
      </c>
      <c r="H3068" s="38">
        <v>14.5251</v>
      </c>
      <c r="I3068" s="38">
        <v>11.541040000000001</v>
      </c>
      <c r="J3068" s="38">
        <v>98.66507</v>
      </c>
      <c r="K3068" s="38">
        <v>6.5814700000000004</v>
      </c>
      <c r="L3068" s="38">
        <v>2.0976499999999998</v>
      </c>
      <c r="M3068" s="38">
        <v>3.6840299999999999</v>
      </c>
      <c r="N3068" s="38">
        <v>3.8060999999999998</v>
      </c>
      <c r="O3068" s="38">
        <v>49.051099999999998</v>
      </c>
      <c r="P3068" s="38">
        <v>52.857199999999999</v>
      </c>
      <c r="Q3068" s="38">
        <v>104.17004</v>
      </c>
      <c r="R3068" s="38">
        <v>508.17721999999998</v>
      </c>
      <c r="S3068" s="38">
        <v>4.3781800000000004</v>
      </c>
      <c r="T3068" s="38">
        <v>332.87916000000001</v>
      </c>
      <c r="U3068" s="38">
        <v>24.168050000000001</v>
      </c>
      <c r="V3068" s="38">
        <v>0.25773000000000001</v>
      </c>
      <c r="W3068" s="38">
        <v>31.89057</v>
      </c>
      <c r="X3068" s="38">
        <v>40.087420000000002</v>
      </c>
      <c r="Y3068" s="38">
        <v>339.80169999999998</v>
      </c>
      <c r="Z3068" s="38">
        <v>54.746920000000003</v>
      </c>
      <c r="AA3068" s="38">
        <v>11.281409999999999</v>
      </c>
      <c r="AB3068" s="38">
        <v>24.011749999999999</v>
      </c>
      <c r="AC3068" s="38">
        <v>19.849689999999999</v>
      </c>
      <c r="AD3068" s="38">
        <v>4302.4912599999998</v>
      </c>
      <c r="AE3068" s="38">
        <v>61.551459999999999</v>
      </c>
      <c r="AF3068" s="38">
        <v>25.038879999999999</v>
      </c>
      <c r="AG3068" s="38">
        <v>28.957080000000001</v>
      </c>
      <c r="AH3068" s="38">
        <v>4302.1482999999998</v>
      </c>
      <c r="AI3068" s="38">
        <v>53398.23835</v>
      </c>
      <c r="AJ3068" s="38">
        <v>70.066379999999995</v>
      </c>
      <c r="AK3068" s="38">
        <v>44.93929</v>
      </c>
      <c r="AL3068" s="6">
        <v>79.703659999999999</v>
      </c>
      <c r="AM3068" s="6">
        <v>120.12151</v>
      </c>
      <c r="AN3068" s="6">
        <v>28.946770000000001</v>
      </c>
      <c r="AO3068" s="6">
        <v>30.91104</v>
      </c>
      <c r="AP3068" s="6">
        <v>29.775189999999998</v>
      </c>
      <c r="AR3068" s="6">
        <v>4314.75</v>
      </c>
      <c r="AS3068" s="6">
        <v>36</v>
      </c>
      <c r="AT3068" s="6">
        <v>27.058820000000001</v>
      </c>
      <c r="AU3068" s="6">
        <v>79</v>
      </c>
      <c r="AV3068" s="6">
        <v>32</v>
      </c>
      <c r="AW3068" s="6">
        <v>42.352939999999997</v>
      </c>
      <c r="AX3068" s="6">
        <v>43</v>
      </c>
      <c r="AY3068" s="6">
        <v>35.68627</v>
      </c>
      <c r="AZ3068" s="6">
        <v>0.68</v>
      </c>
      <c r="BA3068" s="6">
        <v>1.96875</v>
      </c>
    </row>
    <row r="3069" spans="3:53" x14ac:dyDescent="0.25">
      <c r="C3069" s="33">
        <f t="shared" si="146"/>
        <v>3051</v>
      </c>
      <c r="D3069" s="33">
        <f t="shared" si="147"/>
        <v>102</v>
      </c>
      <c r="E3069" s="33">
        <v>21</v>
      </c>
      <c r="F3069" s="33">
        <v>6</v>
      </c>
      <c r="G3069" s="33">
        <v>2</v>
      </c>
      <c r="H3069" s="38">
        <v>14.909129999999999</v>
      </c>
      <c r="I3069" s="38">
        <v>11.539059999999999</v>
      </c>
      <c r="J3069" s="38">
        <v>98.669749999999993</v>
      </c>
      <c r="K3069" s="38">
        <v>6.1894299999999998</v>
      </c>
      <c r="L3069" s="38">
        <v>2.0983700000000001</v>
      </c>
      <c r="M3069" s="38">
        <v>3.4554299999999998</v>
      </c>
      <c r="N3069" s="38">
        <v>3.8262299999999998</v>
      </c>
      <c r="O3069" s="38">
        <v>48.999850000000002</v>
      </c>
      <c r="P3069" s="38">
        <v>52.826070000000001</v>
      </c>
      <c r="Q3069" s="38">
        <v>104.46267</v>
      </c>
      <c r="R3069" s="38">
        <v>512.21708999999998</v>
      </c>
      <c r="S3069" s="38">
        <v>4.3391599999999997</v>
      </c>
      <c r="T3069" s="38">
        <v>331.85338000000002</v>
      </c>
      <c r="U3069" s="38">
        <v>24.176960000000001</v>
      </c>
      <c r="V3069" s="38">
        <v>0.25318000000000002</v>
      </c>
      <c r="W3069" s="38">
        <v>31.90025</v>
      </c>
      <c r="X3069" s="38">
        <v>42.036580000000001</v>
      </c>
      <c r="Y3069" s="38">
        <v>339.52717000000001</v>
      </c>
      <c r="Z3069" s="38">
        <v>54.83764</v>
      </c>
      <c r="AA3069" s="38">
        <v>11.28162</v>
      </c>
      <c r="AB3069" s="38">
        <v>23.12199</v>
      </c>
      <c r="AC3069" s="38">
        <v>19.783090000000001</v>
      </c>
      <c r="AD3069" s="38">
        <v>4301.5364900000004</v>
      </c>
      <c r="AE3069" s="38">
        <v>61.77617</v>
      </c>
      <c r="AF3069" s="38">
        <v>25.047039999999999</v>
      </c>
      <c r="AG3069" s="38">
        <v>29.02815</v>
      </c>
      <c r="AH3069" s="38">
        <v>4301.5026900000003</v>
      </c>
      <c r="AI3069" s="38">
        <v>53398.241009999998</v>
      </c>
      <c r="AJ3069" s="38">
        <v>70.138090000000005</v>
      </c>
      <c r="AK3069" s="38">
        <v>44.926270000000002</v>
      </c>
      <c r="AL3069" s="6">
        <v>79.823800000000006</v>
      </c>
      <c r="AM3069" s="6">
        <v>120.89021</v>
      </c>
      <c r="AN3069" s="6">
        <v>28.958480000000002</v>
      </c>
      <c r="AO3069" s="6">
        <v>30.843830000000001</v>
      </c>
      <c r="AP3069" s="6">
        <v>29.766629999999999</v>
      </c>
      <c r="AR3069" s="6">
        <v>4300</v>
      </c>
      <c r="AS3069" s="6">
        <v>37</v>
      </c>
      <c r="AT3069" s="6">
        <v>26.66667</v>
      </c>
      <c r="AU3069" s="6">
        <v>79</v>
      </c>
      <c r="AV3069" s="6">
        <v>32</v>
      </c>
      <c r="AW3069" s="6">
        <v>40.784309999999998</v>
      </c>
      <c r="AX3069" s="6">
        <v>41</v>
      </c>
      <c r="AY3069" s="6">
        <v>35.68627</v>
      </c>
      <c r="AZ3069" s="6">
        <v>7.4999999999999997E-2</v>
      </c>
      <c r="BA3069" s="6">
        <v>0.51563000000000003</v>
      </c>
    </row>
    <row r="3070" spans="3:53" x14ac:dyDescent="0.25">
      <c r="C3070" s="33">
        <f t="shared" si="146"/>
        <v>3052</v>
      </c>
      <c r="D3070" s="33">
        <f t="shared" si="147"/>
        <v>102</v>
      </c>
      <c r="E3070" s="33">
        <v>22</v>
      </c>
      <c r="F3070" s="33">
        <v>7</v>
      </c>
      <c r="G3070" s="33">
        <v>2</v>
      </c>
      <c r="H3070" s="38">
        <v>14.373760000000001</v>
      </c>
      <c r="I3070" s="38">
        <v>11.54499</v>
      </c>
      <c r="J3070" s="38">
        <v>98.664580000000001</v>
      </c>
      <c r="K3070" s="38">
        <v>5.8894799999999998</v>
      </c>
      <c r="L3070" s="38">
        <v>2.0959099999999999</v>
      </c>
      <c r="M3070" s="38">
        <v>4.1133100000000002</v>
      </c>
      <c r="N3070" s="38">
        <v>3.8072900000000001</v>
      </c>
      <c r="O3070" s="38">
        <v>48.980159999999998</v>
      </c>
      <c r="P3070" s="38">
        <v>52.78745</v>
      </c>
      <c r="Q3070" s="38">
        <v>104.43447999999999</v>
      </c>
      <c r="R3070" s="38">
        <v>516.26146000000006</v>
      </c>
      <c r="S3070" s="38">
        <v>4.3972899999999999</v>
      </c>
      <c r="T3070" s="38">
        <v>332.15285999999998</v>
      </c>
      <c r="U3070" s="38">
        <v>24.13401</v>
      </c>
      <c r="V3070" s="38">
        <v>0.25635000000000002</v>
      </c>
      <c r="W3070" s="38">
        <v>31.91065</v>
      </c>
      <c r="X3070" s="38">
        <v>41.403910000000003</v>
      </c>
      <c r="Y3070" s="38">
        <v>339.11595</v>
      </c>
      <c r="Z3070" s="38">
        <v>55.055419999999998</v>
      </c>
      <c r="AA3070" s="38">
        <v>11.26572</v>
      </c>
      <c r="AB3070" s="38">
        <v>21.946090000000002</v>
      </c>
      <c r="AC3070" s="38">
        <v>19.727039999999999</v>
      </c>
      <c r="AD3070" s="38">
        <v>4300.3795499999997</v>
      </c>
      <c r="AE3070" s="38">
        <v>61.85004</v>
      </c>
      <c r="AF3070" s="38">
        <v>24.89302</v>
      </c>
      <c r="AG3070" s="38">
        <v>28.980609999999999</v>
      </c>
      <c r="AH3070" s="38">
        <v>4300.84926</v>
      </c>
      <c r="AI3070" s="38">
        <v>53398.243699999999</v>
      </c>
      <c r="AJ3070" s="38">
        <v>70.246930000000006</v>
      </c>
      <c r="AK3070" s="38">
        <v>44.891350000000003</v>
      </c>
      <c r="AL3070" s="6">
        <v>79.894300000000001</v>
      </c>
      <c r="AM3070" s="6">
        <v>120.14995</v>
      </c>
      <c r="AN3070" s="6">
        <v>28.827079999999999</v>
      </c>
      <c r="AO3070" s="6">
        <v>30.751429999999999</v>
      </c>
      <c r="AP3070" s="6">
        <v>29.772680000000001</v>
      </c>
      <c r="AR3070" s="6">
        <v>4310</v>
      </c>
      <c r="AS3070" s="6">
        <v>36</v>
      </c>
      <c r="AT3070" s="6">
        <v>26.66667</v>
      </c>
      <c r="AU3070" s="6">
        <v>79</v>
      </c>
      <c r="AV3070" s="6">
        <v>32</v>
      </c>
      <c r="AW3070" s="6">
        <v>43.137250000000002</v>
      </c>
      <c r="AX3070" s="6">
        <v>42</v>
      </c>
      <c r="AY3070" s="6">
        <v>35.68627</v>
      </c>
      <c r="AZ3070" s="6">
        <v>0.8</v>
      </c>
      <c r="BA3070" s="6">
        <v>0.75</v>
      </c>
    </row>
    <row r="3071" spans="3:53" x14ac:dyDescent="0.25">
      <c r="C3071" s="33">
        <f t="shared" si="146"/>
        <v>3053</v>
      </c>
      <c r="D3071" s="33">
        <f t="shared" si="147"/>
        <v>102</v>
      </c>
      <c r="E3071" s="33">
        <v>23</v>
      </c>
      <c r="F3071" s="33">
        <v>1</v>
      </c>
      <c r="G3071" s="33">
        <v>21</v>
      </c>
      <c r="H3071" s="38">
        <v>14.39263</v>
      </c>
      <c r="I3071" s="38">
        <v>11.57269</v>
      </c>
      <c r="J3071" s="38">
        <v>98.670050000000003</v>
      </c>
      <c r="K3071" s="38">
        <v>5.7416200000000002</v>
      </c>
      <c r="L3071" s="38">
        <v>2.08988</v>
      </c>
      <c r="M3071" s="38">
        <v>4.0290999999999997</v>
      </c>
      <c r="N3071" s="38">
        <v>3.8126799999999998</v>
      </c>
      <c r="O3071" s="38">
        <v>49.011749999999999</v>
      </c>
      <c r="P3071" s="38">
        <v>52.785089999999997</v>
      </c>
      <c r="Q3071" s="38">
        <v>104.45359000000001</v>
      </c>
      <c r="R3071" s="38">
        <v>520.18604000000005</v>
      </c>
      <c r="S3071" s="38">
        <v>4.3875900000000003</v>
      </c>
      <c r="T3071" s="38">
        <v>333.76351</v>
      </c>
      <c r="U3071" s="38">
        <v>24.08522</v>
      </c>
      <c r="V3071" s="38">
        <v>0.25245000000000001</v>
      </c>
      <c r="W3071" s="38">
        <v>31.922529999999998</v>
      </c>
      <c r="X3071" s="38">
        <v>33.372920000000001</v>
      </c>
      <c r="Y3071" s="38">
        <v>339.30745000000002</v>
      </c>
      <c r="Z3071" s="38">
        <v>55.170819999999999</v>
      </c>
      <c r="AA3071" s="38">
        <v>11.23836</v>
      </c>
      <c r="AB3071" s="38">
        <v>27.20739</v>
      </c>
      <c r="AC3071" s="38">
        <v>19.72073</v>
      </c>
      <c r="AD3071" s="38">
        <v>4300.7593200000001</v>
      </c>
      <c r="AE3071" s="38">
        <v>62.063020000000002</v>
      </c>
      <c r="AF3071" s="38">
        <v>24.946940000000001</v>
      </c>
      <c r="AG3071" s="38">
        <v>29.002099999999999</v>
      </c>
      <c r="AH3071" s="38">
        <v>4300.1901500000004</v>
      </c>
      <c r="AI3071" s="38">
        <v>53398.246379999997</v>
      </c>
      <c r="AJ3071" s="38">
        <v>70.073400000000007</v>
      </c>
      <c r="AK3071" s="38">
        <v>44.955919999999999</v>
      </c>
      <c r="AL3071" s="6">
        <v>79.634320000000002</v>
      </c>
      <c r="AM3071" s="6">
        <v>121.1673</v>
      </c>
      <c r="AN3071" s="6">
        <v>28.846779999999999</v>
      </c>
      <c r="AO3071" s="6">
        <v>30.84571</v>
      </c>
      <c r="AP3071" s="6">
        <v>29.778400000000001</v>
      </c>
      <c r="AR3071" s="6">
        <v>4310</v>
      </c>
      <c r="AS3071" s="6">
        <v>36</v>
      </c>
      <c r="AT3071" s="6">
        <v>27.058820000000001</v>
      </c>
      <c r="AU3071" s="6">
        <v>79</v>
      </c>
      <c r="AV3071" s="6">
        <v>32</v>
      </c>
      <c r="AW3071" s="6">
        <v>42.352939999999997</v>
      </c>
      <c r="AX3071" s="6">
        <v>43</v>
      </c>
      <c r="AY3071" s="6">
        <v>35.68627</v>
      </c>
      <c r="AZ3071" s="6">
        <v>0.83499999999999996</v>
      </c>
      <c r="BA3071" s="6">
        <v>0.125</v>
      </c>
    </row>
    <row r="3072" spans="3:53" x14ac:dyDescent="0.25">
      <c r="C3072" s="33">
        <f t="shared" si="146"/>
        <v>3054</v>
      </c>
      <c r="D3072" s="33">
        <f t="shared" si="147"/>
        <v>102</v>
      </c>
      <c r="E3072" s="33">
        <v>24</v>
      </c>
      <c r="F3072" s="33">
        <v>2</v>
      </c>
      <c r="G3072" s="33">
        <v>21</v>
      </c>
      <c r="H3072" s="38">
        <v>14.33141</v>
      </c>
      <c r="I3072" s="38">
        <v>11.576639999999999</v>
      </c>
      <c r="J3072" s="38">
        <v>98.671049999999994</v>
      </c>
      <c r="K3072" s="38">
        <v>6.4049899999999997</v>
      </c>
      <c r="L3072" s="38">
        <v>2.0907200000000001</v>
      </c>
      <c r="M3072" s="38">
        <v>1.11873</v>
      </c>
      <c r="N3072" s="38">
        <v>3.7965900000000001</v>
      </c>
      <c r="O3072" s="38">
        <v>49.050080000000001</v>
      </c>
      <c r="P3072" s="38">
        <v>52.846670000000003</v>
      </c>
      <c r="Q3072" s="38">
        <v>100.92937000000001</v>
      </c>
      <c r="R3072" s="38">
        <v>521.64971000000003</v>
      </c>
      <c r="S3072" s="38">
        <v>4.0161600000000002</v>
      </c>
      <c r="T3072" s="38">
        <v>334.41041000000001</v>
      </c>
      <c r="U3072" s="38">
        <v>24.131049999999998</v>
      </c>
      <c r="V3072" s="38">
        <v>0.47208</v>
      </c>
      <c r="W3072" s="38">
        <v>31.880490000000002</v>
      </c>
      <c r="X3072" s="38">
        <v>18.22232</v>
      </c>
      <c r="Y3072" s="38">
        <v>337.52177999999998</v>
      </c>
      <c r="Z3072" s="38">
        <v>55.188850000000002</v>
      </c>
      <c r="AA3072" s="38">
        <v>10.39655</v>
      </c>
      <c r="AB3072" s="38">
        <v>23.240290000000002</v>
      </c>
      <c r="AC3072" s="38">
        <v>19.63252</v>
      </c>
      <c r="AD3072" s="38">
        <v>3974.06295</v>
      </c>
      <c r="AE3072" s="38">
        <v>62.261589999999998</v>
      </c>
      <c r="AF3072" s="38">
        <v>24.95871</v>
      </c>
      <c r="AG3072" s="38">
        <v>29.023420000000002</v>
      </c>
      <c r="AH3072" s="38">
        <v>3970.0180300000002</v>
      </c>
      <c r="AI3072" s="38">
        <v>53398.248890000003</v>
      </c>
      <c r="AJ3072" s="38">
        <v>69.769620000000003</v>
      </c>
      <c r="AK3072" s="38">
        <v>44.962049999999998</v>
      </c>
      <c r="AL3072" s="6">
        <v>80.2226</v>
      </c>
      <c r="AM3072" s="6">
        <v>120.25662</v>
      </c>
      <c r="AN3072" s="6">
        <v>28.89903</v>
      </c>
      <c r="AO3072" s="6">
        <v>30.724150000000002</v>
      </c>
      <c r="AP3072" s="6">
        <v>29.81683</v>
      </c>
      <c r="AR3072" s="6">
        <v>4275.75</v>
      </c>
      <c r="AS3072" s="6">
        <v>40</v>
      </c>
      <c r="AT3072" s="6">
        <v>21.96078</v>
      </c>
      <c r="AU3072" s="6">
        <v>79</v>
      </c>
      <c r="AV3072" s="6">
        <v>32</v>
      </c>
      <c r="AW3072" s="6">
        <v>25.882349999999999</v>
      </c>
      <c r="AX3072" s="6">
        <v>25</v>
      </c>
      <c r="AY3072" s="6">
        <v>30.98039</v>
      </c>
      <c r="AZ3072" s="6">
        <v>0.93500000000000005</v>
      </c>
      <c r="BA3072" s="6">
        <v>1.96875</v>
      </c>
    </row>
    <row r="3073" spans="3:53" x14ac:dyDescent="0.25">
      <c r="C3073" s="33">
        <f t="shared" si="146"/>
        <v>3055</v>
      </c>
      <c r="D3073" s="33">
        <f t="shared" si="147"/>
        <v>102</v>
      </c>
      <c r="E3073" s="33">
        <v>25</v>
      </c>
      <c r="F3073" s="33">
        <v>3</v>
      </c>
      <c r="G3073" s="33">
        <v>21</v>
      </c>
      <c r="H3073" s="38">
        <v>14.66236</v>
      </c>
      <c r="I3073" s="38">
        <v>11.58356</v>
      </c>
      <c r="J3073" s="38">
        <v>98.666679999999999</v>
      </c>
      <c r="K3073" s="38">
        <v>5.8207000000000004</v>
      </c>
      <c r="L3073" s="38">
        <v>2.0941200000000002</v>
      </c>
      <c r="M3073" s="38">
        <v>0.98048000000000002</v>
      </c>
      <c r="N3073" s="38">
        <v>3.7428400000000002</v>
      </c>
      <c r="O3073" s="38">
        <v>49.092979999999997</v>
      </c>
      <c r="P3073" s="38">
        <v>52.835819999999998</v>
      </c>
      <c r="Q3073" s="38">
        <v>101.72589000000001</v>
      </c>
      <c r="R3073" s="38">
        <v>517.94093999999996</v>
      </c>
      <c r="S3073" s="38">
        <v>2.37574</v>
      </c>
      <c r="T3073" s="38">
        <v>335.03422999999998</v>
      </c>
      <c r="U3073" s="38">
        <v>24.23959</v>
      </c>
      <c r="V3073" s="38">
        <v>0.57882999999999996</v>
      </c>
      <c r="W3073" s="38">
        <v>31.9178</v>
      </c>
      <c r="X3073" s="38">
        <v>13.71575</v>
      </c>
      <c r="Y3073" s="38">
        <v>330.41401999999999</v>
      </c>
      <c r="Z3073" s="38">
        <v>55.290529999999997</v>
      </c>
      <c r="AA3073" s="38">
        <v>9.3084900000000008</v>
      </c>
      <c r="AB3073" s="38">
        <v>27.471319999999999</v>
      </c>
      <c r="AC3073" s="38">
        <v>19.5944</v>
      </c>
      <c r="AD3073" s="38">
        <v>3551.8446800000002</v>
      </c>
      <c r="AE3073" s="38">
        <v>62.279380000000003</v>
      </c>
      <c r="AF3073" s="38">
        <v>24.99653</v>
      </c>
      <c r="AG3073" s="38">
        <v>28.930250000000001</v>
      </c>
      <c r="AH3073" s="38">
        <v>3552.0770600000001</v>
      </c>
      <c r="AI3073" s="38">
        <v>53398.250419999997</v>
      </c>
      <c r="AJ3073" s="38">
        <v>69.942279999999997</v>
      </c>
      <c r="AK3073" s="38">
        <v>44.902880000000003</v>
      </c>
      <c r="AL3073" s="6">
        <v>79.819640000000007</v>
      </c>
      <c r="AM3073" s="6">
        <v>121.06415</v>
      </c>
      <c r="AN3073" s="6">
        <v>28.939779999999999</v>
      </c>
      <c r="AO3073" s="6">
        <v>30.611229999999999</v>
      </c>
      <c r="AP3073" s="6">
        <v>29.797350000000002</v>
      </c>
      <c r="AR3073" s="6">
        <v>3885.75</v>
      </c>
      <c r="AS3073" s="6">
        <v>32</v>
      </c>
      <c r="AT3073" s="6">
        <v>19.607839999999999</v>
      </c>
      <c r="AU3073" s="6">
        <v>79</v>
      </c>
      <c r="AV3073" s="6">
        <v>31</v>
      </c>
      <c r="AW3073" s="6">
        <v>17.64706</v>
      </c>
      <c r="AX3073" s="6">
        <v>17</v>
      </c>
      <c r="AY3073" s="6">
        <v>28.235289999999999</v>
      </c>
      <c r="AZ3073" s="6">
        <v>0.625</v>
      </c>
      <c r="BA3073" s="6">
        <v>1.96875</v>
      </c>
    </row>
    <row r="3074" spans="3:53" x14ac:dyDescent="0.25">
      <c r="C3074" s="33">
        <f t="shared" si="146"/>
        <v>3056</v>
      </c>
      <c r="D3074" s="33">
        <f t="shared" si="147"/>
        <v>102</v>
      </c>
      <c r="E3074" s="33">
        <v>26</v>
      </c>
      <c r="F3074" s="33">
        <v>4</v>
      </c>
      <c r="G3074" s="33">
        <v>21</v>
      </c>
      <c r="H3074" s="38">
        <v>17.50976</v>
      </c>
      <c r="I3074" s="38">
        <v>11.566750000000001</v>
      </c>
      <c r="J3074" s="38">
        <v>98.665989999999994</v>
      </c>
      <c r="K3074" s="38">
        <v>7.3353999999999999</v>
      </c>
      <c r="L3074" s="38">
        <v>2.0952199999999999</v>
      </c>
      <c r="M3074" s="38">
        <v>0.47427999999999998</v>
      </c>
      <c r="N3074" s="38">
        <v>3.4958999999999998</v>
      </c>
      <c r="O3074" s="38">
        <v>49.177300000000002</v>
      </c>
      <c r="P3074" s="38">
        <v>52.569229999999997</v>
      </c>
      <c r="Q3074" s="38">
        <v>100.48249</v>
      </c>
      <c r="R3074" s="38">
        <v>510.55783000000002</v>
      </c>
      <c r="S3074" s="38">
        <v>1.27956</v>
      </c>
      <c r="T3074" s="38">
        <v>334.36221</v>
      </c>
      <c r="U3074" s="38">
        <v>24.061710000000001</v>
      </c>
      <c r="V3074" s="38">
        <v>0.36917</v>
      </c>
      <c r="W3074" s="38">
        <v>31.912790000000001</v>
      </c>
      <c r="X3074" s="38">
        <v>13.06559</v>
      </c>
      <c r="Y3074" s="38">
        <v>324.66064999999998</v>
      </c>
      <c r="Z3074" s="38">
        <v>55.320210000000003</v>
      </c>
      <c r="AA3074" s="38">
        <v>8.13429</v>
      </c>
      <c r="AB3074" s="38">
        <v>40.828830000000004</v>
      </c>
      <c r="AC3074" s="38">
        <v>19.64751</v>
      </c>
      <c r="AD3074" s="38">
        <v>3096.3422799999998</v>
      </c>
      <c r="AE3074" s="38">
        <v>62.1783</v>
      </c>
      <c r="AF3074" s="38">
        <v>25.009460000000001</v>
      </c>
      <c r="AG3074" s="38">
        <v>28.965039999999998</v>
      </c>
      <c r="AH3074" s="38">
        <v>3096.82962</v>
      </c>
      <c r="AI3074" s="38">
        <v>53398.251250000001</v>
      </c>
      <c r="AJ3074" s="38">
        <v>70.009609999999995</v>
      </c>
      <c r="AK3074" s="38">
        <v>44.894910000000003</v>
      </c>
      <c r="AL3074" s="6">
        <v>80.364130000000003</v>
      </c>
      <c r="AM3074" s="6">
        <v>119.76018000000001</v>
      </c>
      <c r="AN3074" s="6">
        <v>28.89866</v>
      </c>
      <c r="AO3074" s="6">
        <v>30.69408</v>
      </c>
      <c r="AP3074" s="6">
        <v>29.805900000000001</v>
      </c>
      <c r="AR3074" s="6">
        <v>3459.25</v>
      </c>
      <c r="AS3074" s="6">
        <v>30.5</v>
      </c>
      <c r="AT3074" s="6">
        <v>17.64706</v>
      </c>
      <c r="AU3074" s="6">
        <v>79</v>
      </c>
      <c r="AV3074" s="6">
        <v>32</v>
      </c>
      <c r="AW3074" s="6">
        <v>14.117649999999999</v>
      </c>
      <c r="AX3074" s="6">
        <v>13</v>
      </c>
      <c r="AY3074" s="6">
        <v>26.274509999999999</v>
      </c>
      <c r="AZ3074" s="6">
        <v>0.76</v>
      </c>
      <c r="BA3074" s="6">
        <v>4.6879999999999998E-2</v>
      </c>
    </row>
    <row r="3075" spans="3:53" x14ac:dyDescent="0.25">
      <c r="C3075" s="33">
        <f t="shared" si="146"/>
        <v>3057</v>
      </c>
      <c r="D3075" s="33">
        <f t="shared" si="147"/>
        <v>102</v>
      </c>
      <c r="E3075" s="33">
        <v>27</v>
      </c>
      <c r="F3075" s="33">
        <v>5</v>
      </c>
      <c r="G3075" s="33">
        <v>21</v>
      </c>
      <c r="H3075" s="38">
        <v>20.998989999999999</v>
      </c>
      <c r="I3075" s="38">
        <v>11.56873</v>
      </c>
      <c r="J3075" s="38">
        <v>98.66901</v>
      </c>
      <c r="K3075" s="38">
        <v>6.6859700000000002</v>
      </c>
      <c r="L3075" s="38">
        <v>2.08487</v>
      </c>
      <c r="M3075" s="38">
        <v>3.3419599999999998</v>
      </c>
      <c r="N3075" s="38">
        <v>3.1504500000000002</v>
      </c>
      <c r="O3075" s="38">
        <v>49.229419999999998</v>
      </c>
      <c r="P3075" s="38">
        <v>52.379869999999997</v>
      </c>
      <c r="Q3075" s="38">
        <v>100.88265</v>
      </c>
      <c r="R3075" s="38">
        <v>502.11675000000002</v>
      </c>
      <c r="S3075" s="38">
        <v>0.44039</v>
      </c>
      <c r="T3075" s="38">
        <v>335.49946</v>
      </c>
      <c r="U3075" s="38">
        <v>24.187660000000001</v>
      </c>
      <c r="V3075" s="38">
        <v>2.827E-2</v>
      </c>
      <c r="W3075" s="38">
        <v>31.893630000000002</v>
      </c>
      <c r="X3075" s="38">
        <v>11.118980000000001</v>
      </c>
      <c r="Y3075" s="38">
        <v>315.14141999999998</v>
      </c>
      <c r="Z3075" s="38">
        <v>55.332540000000002</v>
      </c>
      <c r="AA3075" s="38">
        <v>6.9055</v>
      </c>
      <c r="AB3075" s="38">
        <v>19.737189999999998</v>
      </c>
      <c r="AC3075" s="38">
        <v>19.614429999999999</v>
      </c>
      <c r="AD3075" s="38">
        <v>2645.2635700000001</v>
      </c>
      <c r="AE3075" s="38">
        <v>62.189839999999997</v>
      </c>
      <c r="AF3075" s="38">
        <v>24.888919999999999</v>
      </c>
      <c r="AG3075" s="38">
        <v>29.07328</v>
      </c>
      <c r="AH3075" s="38">
        <v>2642.8336399999998</v>
      </c>
      <c r="AI3075" s="38">
        <v>53398.251550000001</v>
      </c>
      <c r="AJ3075" s="38">
        <v>69.749290000000002</v>
      </c>
      <c r="AK3075" s="38">
        <v>44.861980000000003</v>
      </c>
      <c r="AL3075" s="6">
        <v>79.972489999999993</v>
      </c>
      <c r="AM3075" s="6">
        <v>120.41168</v>
      </c>
      <c r="AN3075" s="6">
        <v>28.97364</v>
      </c>
      <c r="AO3075" s="6">
        <v>30.68056</v>
      </c>
      <c r="AP3075" s="6">
        <v>29.75048</v>
      </c>
      <c r="AR3075" s="6">
        <v>3002.25</v>
      </c>
      <c r="AS3075" s="6">
        <v>27.5</v>
      </c>
      <c r="AT3075" s="6">
        <v>16.862749999999998</v>
      </c>
      <c r="AU3075" s="6">
        <v>79</v>
      </c>
      <c r="AV3075" s="6">
        <v>32</v>
      </c>
      <c r="AW3075" s="6">
        <v>12.941179999999999</v>
      </c>
      <c r="AX3075" s="6">
        <v>13</v>
      </c>
      <c r="AY3075" s="6">
        <v>25.098040000000001</v>
      </c>
      <c r="AZ3075" s="6">
        <v>0</v>
      </c>
      <c r="BA3075" s="6">
        <v>0</v>
      </c>
    </row>
    <row r="3076" spans="3:53" x14ac:dyDescent="0.25">
      <c r="C3076" s="33">
        <f t="shared" si="146"/>
        <v>3058</v>
      </c>
      <c r="D3076" s="33">
        <f t="shared" si="147"/>
        <v>102</v>
      </c>
      <c r="E3076" s="33">
        <v>28</v>
      </c>
      <c r="F3076" s="33">
        <v>6</v>
      </c>
      <c r="G3076" s="33">
        <v>21</v>
      </c>
      <c r="H3076" s="38">
        <v>21.003900000000002</v>
      </c>
      <c r="I3076" s="38">
        <v>11.564769999999999</v>
      </c>
      <c r="J3076" s="38">
        <v>98.667469999999994</v>
      </c>
      <c r="K3076" s="38">
        <v>2.19252</v>
      </c>
      <c r="L3076" s="38">
        <v>2.0826699999999998</v>
      </c>
      <c r="M3076" s="38">
        <v>3.20418</v>
      </c>
      <c r="N3076" s="38">
        <v>2.7565300000000001</v>
      </c>
      <c r="O3076" s="38">
        <v>49.289610000000003</v>
      </c>
      <c r="P3076" s="38">
        <v>52.046140000000001</v>
      </c>
      <c r="Q3076" s="38">
        <v>100.43658000000001</v>
      </c>
      <c r="R3076" s="38">
        <v>493.23867000000001</v>
      </c>
      <c r="S3076" s="38">
        <v>6.0830000000000002E-2</v>
      </c>
      <c r="T3076" s="38">
        <v>334.60133000000002</v>
      </c>
      <c r="U3076" s="38">
        <v>24.101209999999998</v>
      </c>
      <c r="V3076" s="38">
        <v>3.8339999999999999E-2</v>
      </c>
      <c r="W3076" s="38">
        <v>31.90456</v>
      </c>
      <c r="X3076" s="38">
        <v>12.03457</v>
      </c>
      <c r="Y3076" s="38">
        <v>303.57708000000002</v>
      </c>
      <c r="Z3076" s="38">
        <v>55.245510000000003</v>
      </c>
      <c r="AA3076" s="38">
        <v>5.7736200000000002</v>
      </c>
      <c r="AB3076" s="38">
        <v>19.555579999999999</v>
      </c>
      <c r="AC3076" s="38">
        <v>19.538329999999998</v>
      </c>
      <c r="AD3076" s="38">
        <v>2213.41507</v>
      </c>
      <c r="AE3076" s="38">
        <v>62.010849999999998</v>
      </c>
      <c r="AF3076" s="38">
        <v>24.858910000000002</v>
      </c>
      <c r="AG3076" s="38">
        <v>29.092759999999998</v>
      </c>
      <c r="AH3076" s="38">
        <v>2211.8035199999999</v>
      </c>
      <c r="AI3076" s="38">
        <v>53398.251600000003</v>
      </c>
      <c r="AJ3076" s="38">
        <v>69.922989999999999</v>
      </c>
      <c r="AK3076" s="38">
        <v>44.924160000000001</v>
      </c>
      <c r="AL3076" s="6">
        <v>80.002210000000005</v>
      </c>
      <c r="AM3076" s="6">
        <v>119.99675999999999</v>
      </c>
      <c r="AN3076" s="6">
        <v>29.02131</v>
      </c>
      <c r="AO3076" s="6">
        <v>30.676870000000001</v>
      </c>
      <c r="AP3076" s="6">
        <v>29.741520000000001</v>
      </c>
      <c r="AR3076" s="6">
        <v>2550.75</v>
      </c>
      <c r="AS3076" s="6">
        <v>23.5</v>
      </c>
      <c r="AT3076" s="6">
        <v>16.078430000000001</v>
      </c>
      <c r="AU3076" s="6">
        <v>79</v>
      </c>
      <c r="AV3076" s="6">
        <v>32</v>
      </c>
      <c r="AW3076" s="6">
        <v>11.764709999999999</v>
      </c>
      <c r="AX3076" s="6">
        <v>12</v>
      </c>
      <c r="AY3076" s="6">
        <v>23.529409999999999</v>
      </c>
      <c r="AZ3076" s="6">
        <v>0</v>
      </c>
      <c r="BA3076" s="6">
        <v>0</v>
      </c>
    </row>
    <row r="3077" spans="3:53" x14ac:dyDescent="0.25">
      <c r="C3077" s="33">
        <f t="shared" si="146"/>
        <v>3059</v>
      </c>
      <c r="D3077" s="33">
        <f t="shared" si="147"/>
        <v>102</v>
      </c>
      <c r="E3077" s="33">
        <v>29</v>
      </c>
      <c r="F3077" s="33">
        <v>7</v>
      </c>
      <c r="G3077" s="33">
        <v>21</v>
      </c>
      <c r="H3077" s="38">
        <v>19.429189999999998</v>
      </c>
      <c r="I3077" s="38">
        <v>11.54203</v>
      </c>
      <c r="J3077" s="38">
        <v>98.668629999999993</v>
      </c>
      <c r="K3077" s="38">
        <v>1.0956399999999999</v>
      </c>
      <c r="L3077" s="38">
        <v>2.0850399999999998</v>
      </c>
      <c r="M3077" s="38">
        <v>2.86808</v>
      </c>
      <c r="N3077" s="38">
        <v>2.4753799999999999</v>
      </c>
      <c r="O3077" s="38">
        <v>49.336709999999997</v>
      </c>
      <c r="P3077" s="38">
        <v>51.874780000000001</v>
      </c>
      <c r="Q3077" s="38">
        <v>101.04722</v>
      </c>
      <c r="R3077" s="38">
        <v>484.97332</v>
      </c>
      <c r="S3077" s="38">
        <v>9.5649999999999999E-2</v>
      </c>
      <c r="T3077" s="38">
        <v>334.90618999999998</v>
      </c>
      <c r="U3077" s="38">
        <v>24.19136</v>
      </c>
      <c r="V3077" s="38">
        <v>8.0549999999999997E-2</v>
      </c>
      <c r="W3077" s="38">
        <v>31.881309999999999</v>
      </c>
      <c r="X3077" s="38">
        <v>13.49554</v>
      </c>
      <c r="Y3077" s="38">
        <v>269.54496999999998</v>
      </c>
      <c r="Z3077" s="38">
        <v>55.139949999999999</v>
      </c>
      <c r="AA3077" s="38">
        <v>4.71875</v>
      </c>
      <c r="AB3077" s="38">
        <v>19.520230000000002</v>
      </c>
      <c r="AC3077" s="38">
        <v>19.58004</v>
      </c>
      <c r="AD3077" s="38">
        <v>1802.5998999999999</v>
      </c>
      <c r="AE3077" s="38">
        <v>61.741289999999999</v>
      </c>
      <c r="AF3077" s="38">
        <v>24.88841</v>
      </c>
      <c r="AG3077" s="38">
        <v>28.972740000000002</v>
      </c>
      <c r="AH3077" s="38">
        <v>1798.8875499999999</v>
      </c>
      <c r="AI3077" s="38">
        <v>53398.251640000002</v>
      </c>
      <c r="AJ3077" s="38">
        <v>70.018979999999999</v>
      </c>
      <c r="AK3077" s="38">
        <v>44.869340000000001</v>
      </c>
      <c r="AL3077" s="6">
        <v>79.958659999999995</v>
      </c>
      <c r="AM3077" s="6">
        <v>120.16888</v>
      </c>
      <c r="AN3077" s="6">
        <v>29.025030000000001</v>
      </c>
      <c r="AO3077" s="6">
        <v>30.63259</v>
      </c>
      <c r="AP3077" s="6">
        <v>29.693919999999999</v>
      </c>
      <c r="AR3077" s="6">
        <v>2123.25</v>
      </c>
      <c r="AS3077" s="6">
        <v>18.5</v>
      </c>
      <c r="AT3077" s="6">
        <v>16.862749999999998</v>
      </c>
      <c r="AU3077" s="6">
        <v>79</v>
      </c>
      <c r="AV3077" s="6">
        <v>32</v>
      </c>
      <c r="AW3077" s="6">
        <v>12.941179999999999</v>
      </c>
      <c r="AX3077" s="6">
        <v>14</v>
      </c>
      <c r="AY3077" s="6">
        <v>21.96078</v>
      </c>
      <c r="AZ3077" s="6">
        <v>1.4999999999999999E-2</v>
      </c>
      <c r="BA3077" s="6">
        <v>0</v>
      </c>
    </row>
    <row r="3078" spans="3:53" x14ac:dyDescent="0.25">
      <c r="C3078" s="33">
        <f t="shared" si="146"/>
        <v>3060</v>
      </c>
      <c r="D3078" s="33">
        <f t="shared" si="147"/>
        <v>102</v>
      </c>
      <c r="E3078" s="33">
        <v>30</v>
      </c>
      <c r="F3078" s="33">
        <v>8</v>
      </c>
      <c r="G3078" s="33">
        <v>21</v>
      </c>
      <c r="H3078" s="38">
        <v>13.51652</v>
      </c>
      <c r="I3078" s="38">
        <v>11.567740000000001</v>
      </c>
      <c r="J3078" s="38">
        <v>98.666790000000006</v>
      </c>
      <c r="K3078" s="38">
        <v>3.0514899999999998</v>
      </c>
      <c r="L3078" s="38">
        <v>2.0834700000000002</v>
      </c>
      <c r="M3078" s="38">
        <v>0.80379</v>
      </c>
      <c r="N3078" s="38">
        <v>2.35399</v>
      </c>
      <c r="O3078" s="38">
        <v>49.461210000000001</v>
      </c>
      <c r="P3078" s="38">
        <v>51.815199999999997</v>
      </c>
      <c r="Q3078" s="38">
        <v>101.50757</v>
      </c>
      <c r="R3078" s="38">
        <v>477.56583000000001</v>
      </c>
      <c r="S3078" s="38">
        <v>0.44229000000000002</v>
      </c>
      <c r="T3078" s="38">
        <v>334.52253000000002</v>
      </c>
      <c r="U3078" s="38">
        <v>24.043710000000001</v>
      </c>
      <c r="V3078" s="38">
        <v>0.26535999999999998</v>
      </c>
      <c r="W3078" s="38">
        <v>31.995000000000001</v>
      </c>
      <c r="X3078" s="38">
        <v>15.905720000000001</v>
      </c>
      <c r="Y3078" s="38">
        <v>215.74118999999999</v>
      </c>
      <c r="Z3078" s="38">
        <v>55.17353</v>
      </c>
      <c r="AA3078" s="38">
        <v>3.6944599999999999</v>
      </c>
      <c r="AB3078" s="38">
        <v>19.54637</v>
      </c>
      <c r="AC3078" s="38">
        <v>19.57658</v>
      </c>
      <c r="AD3078" s="38">
        <v>1414.6828800000001</v>
      </c>
      <c r="AE3078" s="38">
        <v>61.648499999999999</v>
      </c>
      <c r="AF3078" s="38">
        <v>24.687000000000001</v>
      </c>
      <c r="AG3078" s="38">
        <v>29.031569999999999</v>
      </c>
      <c r="AH3078" s="38">
        <v>1412.684</v>
      </c>
      <c r="AI3078" s="38">
        <v>53398.251900000003</v>
      </c>
      <c r="AJ3078" s="38">
        <v>69.86506</v>
      </c>
      <c r="AK3078" s="38">
        <v>44.916229999999999</v>
      </c>
      <c r="AL3078" s="6">
        <v>80.049030000000002</v>
      </c>
      <c r="AM3078" s="6">
        <v>120.25133</v>
      </c>
      <c r="AN3078" s="6">
        <v>29.12238</v>
      </c>
      <c r="AO3078" s="6">
        <v>30.60858</v>
      </c>
      <c r="AP3078" s="6">
        <v>29.821480000000001</v>
      </c>
      <c r="AR3078" s="6">
        <v>1717.75</v>
      </c>
      <c r="AS3078" s="6">
        <v>13.5</v>
      </c>
      <c r="AT3078" s="6">
        <v>16.470590000000001</v>
      </c>
      <c r="AU3078" s="6">
        <v>79</v>
      </c>
      <c r="AV3078" s="6">
        <v>33</v>
      </c>
      <c r="AW3078" s="6">
        <v>15.294119999999999</v>
      </c>
      <c r="AX3078" s="6">
        <v>15</v>
      </c>
      <c r="AY3078" s="6">
        <v>21.176469999999998</v>
      </c>
      <c r="AZ3078" s="6">
        <v>0.8</v>
      </c>
      <c r="BA3078" s="6">
        <v>1.76563</v>
      </c>
    </row>
    <row r="3079" spans="3:53" x14ac:dyDescent="0.25">
      <c r="C3079" s="33">
        <f t="shared" si="146"/>
        <v>3061</v>
      </c>
      <c r="D3079" s="33">
        <f>D3049+1</f>
        <v>103</v>
      </c>
      <c r="E3079" s="33">
        <v>1</v>
      </c>
      <c r="F3079" s="33">
        <v>1</v>
      </c>
      <c r="G3079" s="33">
        <v>1</v>
      </c>
      <c r="H3079" s="38">
        <v>14.09046</v>
      </c>
      <c r="I3079" s="38">
        <v>11.576639999999999</v>
      </c>
      <c r="J3079" s="38">
        <v>98.667500000000004</v>
      </c>
      <c r="K3079" s="38">
        <v>4.3607800000000001</v>
      </c>
      <c r="L3079" s="38">
        <v>2.0774400000000002</v>
      </c>
      <c r="M3079" s="38">
        <v>2.9815200000000002</v>
      </c>
      <c r="N3079" s="38">
        <v>2.2865099999999998</v>
      </c>
      <c r="O3079" s="38">
        <v>49.296140000000001</v>
      </c>
      <c r="P3079" s="38">
        <v>51.582650000000001</v>
      </c>
      <c r="Q3079" s="38">
        <v>102.13766</v>
      </c>
      <c r="R3079" s="38">
        <v>470.29908</v>
      </c>
      <c r="S3079" s="38">
        <v>0.47345999999999999</v>
      </c>
      <c r="T3079" s="38">
        <v>333.92237999999998</v>
      </c>
      <c r="U3079" s="38">
        <v>23.980619999999998</v>
      </c>
      <c r="V3079" s="38">
        <v>0.41755999999999999</v>
      </c>
      <c r="W3079" s="38">
        <v>31.924189999999999</v>
      </c>
      <c r="X3079" s="38">
        <v>18.093869999999999</v>
      </c>
      <c r="Y3079" s="38">
        <v>166.59369000000001</v>
      </c>
      <c r="Z3079" s="38">
        <v>54.98648</v>
      </c>
      <c r="AA3079" s="38">
        <v>2.74125</v>
      </c>
      <c r="AB3079" s="38">
        <v>19.39</v>
      </c>
      <c r="AC3079" s="38">
        <v>19.482780000000002</v>
      </c>
      <c r="AD3079" s="38">
        <v>1055.6250399999999</v>
      </c>
      <c r="AE3079" s="38">
        <v>61.520650000000003</v>
      </c>
      <c r="AF3079" s="38">
        <v>24.797630000000002</v>
      </c>
      <c r="AG3079" s="38">
        <v>29.057089999999999</v>
      </c>
      <c r="AH3079" s="38">
        <v>1053.8583599999999</v>
      </c>
      <c r="AI3079" s="38">
        <v>53398.252189999999</v>
      </c>
      <c r="AJ3079" s="38">
        <v>69.871639999999999</v>
      </c>
      <c r="AK3079" s="38">
        <v>44.815309999999997</v>
      </c>
      <c r="AL3079" s="6">
        <v>80.100859999999997</v>
      </c>
      <c r="AM3079" s="6">
        <v>120.40834</v>
      </c>
      <c r="AN3079" s="6">
        <v>29.052299999999999</v>
      </c>
      <c r="AO3079" s="6">
        <v>30.712260000000001</v>
      </c>
      <c r="AP3079" s="6">
        <v>29.698440000000002</v>
      </c>
      <c r="AR3079" s="6">
        <v>1336.5</v>
      </c>
      <c r="AS3079" s="6">
        <v>17</v>
      </c>
      <c r="AT3079" s="6">
        <v>16.470590000000001</v>
      </c>
      <c r="AU3079" s="6">
        <v>79</v>
      </c>
      <c r="AV3079" s="6">
        <v>33</v>
      </c>
      <c r="AW3079" s="6">
        <v>16.470590000000001</v>
      </c>
      <c r="AX3079" s="6">
        <v>17</v>
      </c>
      <c r="AY3079" s="6">
        <v>21.176469999999998</v>
      </c>
      <c r="AZ3079" s="6">
        <v>0.83499999999999996</v>
      </c>
      <c r="BA3079" s="6">
        <v>1.60938</v>
      </c>
    </row>
    <row r="3080" spans="3:53" x14ac:dyDescent="0.25">
      <c r="C3080" s="33">
        <f t="shared" si="146"/>
        <v>3062</v>
      </c>
      <c r="D3080" s="33">
        <f t="shared" ref="D3080:D3108" si="148">D3050+1</f>
        <v>103</v>
      </c>
      <c r="E3080" s="33">
        <v>2</v>
      </c>
      <c r="F3080" s="33">
        <v>2</v>
      </c>
      <c r="G3080" s="33">
        <v>1</v>
      </c>
      <c r="H3080" s="38">
        <v>14.529059999999999</v>
      </c>
      <c r="I3080" s="38">
        <v>11.57466</v>
      </c>
      <c r="J3080" s="38">
        <v>98.664190000000005</v>
      </c>
      <c r="K3080" s="38">
        <v>7.4108099999999997</v>
      </c>
      <c r="L3080" s="38">
        <v>2.0750000000000002</v>
      </c>
      <c r="M3080" s="38">
        <v>2.3648400000000001</v>
      </c>
      <c r="N3080" s="38">
        <v>2.0922700000000001</v>
      </c>
      <c r="O3080" s="38">
        <v>49.442019999999999</v>
      </c>
      <c r="P3080" s="38">
        <v>51.547890000000002</v>
      </c>
      <c r="Q3080" s="38">
        <v>101.67095999999999</v>
      </c>
      <c r="R3080" s="38">
        <v>464.13261</v>
      </c>
      <c r="S3080" s="38">
        <v>0.45199</v>
      </c>
      <c r="T3080" s="38">
        <v>334.14010999999999</v>
      </c>
      <c r="U3080" s="38">
        <v>24.220379999999999</v>
      </c>
      <c r="V3080" s="38">
        <v>0.37526999999999999</v>
      </c>
      <c r="W3080" s="38">
        <v>32.055410000000002</v>
      </c>
      <c r="X3080" s="38">
        <v>29.951650000000001</v>
      </c>
      <c r="Y3080" s="38">
        <v>126.34893</v>
      </c>
      <c r="Z3080" s="38">
        <v>54.872190000000003</v>
      </c>
      <c r="AA3080" s="38">
        <v>1.92374</v>
      </c>
      <c r="AB3080" s="38">
        <v>19.530329999999999</v>
      </c>
      <c r="AC3080" s="38">
        <v>19.52993</v>
      </c>
      <c r="AD3080" s="38">
        <v>739.53381999999999</v>
      </c>
      <c r="AE3080" s="38">
        <v>61.542520000000003</v>
      </c>
      <c r="AF3080" s="38">
        <v>24.778199999999998</v>
      </c>
      <c r="AG3080" s="38">
        <v>29.05556</v>
      </c>
      <c r="AH3080" s="38">
        <v>731.60195999999996</v>
      </c>
      <c r="AI3080" s="38">
        <v>53398.252469999999</v>
      </c>
      <c r="AJ3080" s="38">
        <v>69.863309999999998</v>
      </c>
      <c r="AK3080" s="38">
        <v>44.930520000000001</v>
      </c>
      <c r="AL3080" s="6">
        <v>80.045940000000002</v>
      </c>
      <c r="AM3080" s="6">
        <v>119.96362000000001</v>
      </c>
      <c r="AN3080" s="6">
        <v>29.182279999999999</v>
      </c>
      <c r="AO3080" s="6">
        <v>30.593699999999998</v>
      </c>
      <c r="AP3080" s="6">
        <v>29.775379999999998</v>
      </c>
      <c r="AR3080" s="6">
        <v>979.5</v>
      </c>
      <c r="AS3080" s="6">
        <v>12.5</v>
      </c>
      <c r="AT3080" s="6">
        <v>16.470590000000001</v>
      </c>
      <c r="AU3080" s="6">
        <v>79</v>
      </c>
      <c r="AV3080" s="6">
        <v>33</v>
      </c>
      <c r="AW3080" s="6">
        <v>19.607839999999999</v>
      </c>
      <c r="AX3080" s="6">
        <v>20</v>
      </c>
      <c r="AY3080" s="6">
        <v>21.96078</v>
      </c>
      <c r="AZ3080" s="6">
        <v>0.76</v>
      </c>
      <c r="BA3080" s="6">
        <v>1.375</v>
      </c>
    </row>
    <row r="3081" spans="3:53" x14ac:dyDescent="0.25">
      <c r="C3081" s="33">
        <f t="shared" si="146"/>
        <v>3063</v>
      </c>
      <c r="D3081" s="33">
        <f t="shared" si="148"/>
        <v>103</v>
      </c>
      <c r="E3081" s="33">
        <v>3</v>
      </c>
      <c r="F3081" s="33">
        <v>3</v>
      </c>
      <c r="G3081" s="33">
        <v>1</v>
      </c>
      <c r="H3081" s="38">
        <v>16.32573</v>
      </c>
      <c r="I3081" s="38">
        <v>11.576639999999999</v>
      </c>
      <c r="J3081" s="38">
        <v>98.669499999999999</v>
      </c>
      <c r="K3081" s="38">
        <v>8.1945499999999996</v>
      </c>
      <c r="L3081" s="38">
        <v>2.1191800000000001</v>
      </c>
      <c r="M3081" s="38">
        <v>1.97801</v>
      </c>
      <c r="N3081" s="38">
        <v>1.97218</v>
      </c>
      <c r="O3081" s="38">
        <v>49.421149999999997</v>
      </c>
      <c r="P3081" s="38">
        <v>51.393329999999999</v>
      </c>
      <c r="Q3081" s="38">
        <v>103.25686</v>
      </c>
      <c r="R3081" s="38">
        <v>459.51787000000002</v>
      </c>
      <c r="S3081" s="38">
        <v>0.49364999999999998</v>
      </c>
      <c r="T3081" s="38">
        <v>333.59095000000002</v>
      </c>
      <c r="U3081" s="38">
        <v>24.022189999999998</v>
      </c>
      <c r="V3081" s="38">
        <v>0.28188000000000002</v>
      </c>
      <c r="W3081" s="38">
        <v>32.03087</v>
      </c>
      <c r="X3081" s="38">
        <v>44.719450000000002</v>
      </c>
      <c r="Y3081" s="38">
        <v>118.56338</v>
      </c>
      <c r="Z3081" s="38">
        <v>54.691830000000003</v>
      </c>
      <c r="AA3081" s="38">
        <v>2.16168</v>
      </c>
      <c r="AB3081" s="38">
        <v>19.50808</v>
      </c>
      <c r="AC3081" s="38">
        <v>19.535910000000001</v>
      </c>
      <c r="AD3081" s="38">
        <v>816.04656999999997</v>
      </c>
      <c r="AE3081" s="38">
        <v>61.198920000000001</v>
      </c>
      <c r="AF3081" s="38">
        <v>25.29579</v>
      </c>
      <c r="AG3081" s="38">
        <v>28.986640000000001</v>
      </c>
      <c r="AH3081" s="38">
        <v>806.95425999999998</v>
      </c>
      <c r="AI3081" s="38">
        <v>53398.252760000003</v>
      </c>
      <c r="AJ3081" s="38">
        <v>69.960300000000004</v>
      </c>
      <c r="AK3081" s="38">
        <v>44.914070000000002</v>
      </c>
      <c r="AL3081" s="6">
        <v>79.964439999999996</v>
      </c>
      <c r="AM3081" s="6">
        <v>120.40676000000001</v>
      </c>
      <c r="AN3081" s="6">
        <v>29.117419999999999</v>
      </c>
      <c r="AO3081" s="6">
        <v>30.638860000000001</v>
      </c>
      <c r="AP3081" s="6">
        <v>29.787579999999998</v>
      </c>
      <c r="AR3081" s="6">
        <v>722.5</v>
      </c>
      <c r="AS3081" s="6">
        <v>14.5</v>
      </c>
      <c r="AT3081" s="6">
        <v>19.607839999999999</v>
      </c>
      <c r="AU3081" s="6">
        <v>79</v>
      </c>
      <c r="AV3081" s="6">
        <v>33</v>
      </c>
      <c r="AW3081" s="6">
        <v>40</v>
      </c>
      <c r="AX3081" s="6">
        <v>42</v>
      </c>
      <c r="AY3081" s="6">
        <v>29.01961</v>
      </c>
      <c r="AZ3081" s="6">
        <v>0.78</v>
      </c>
      <c r="BA3081" s="6">
        <v>1.14063</v>
      </c>
    </row>
    <row r="3082" spans="3:53" x14ac:dyDescent="0.25">
      <c r="C3082" s="33">
        <f t="shared" si="146"/>
        <v>3064</v>
      </c>
      <c r="D3082" s="33">
        <f t="shared" si="148"/>
        <v>103</v>
      </c>
      <c r="E3082" s="33">
        <v>4</v>
      </c>
      <c r="F3082" s="33">
        <v>4</v>
      </c>
      <c r="G3082" s="33">
        <v>1</v>
      </c>
      <c r="H3082" s="38">
        <v>15.02412</v>
      </c>
      <c r="I3082" s="38">
        <v>11.59543</v>
      </c>
      <c r="J3082" s="38">
        <v>98.665710000000004</v>
      </c>
      <c r="K3082" s="38">
        <v>8.0869</v>
      </c>
      <c r="L3082" s="38">
        <v>2.0858099999999999</v>
      </c>
      <c r="M3082" s="38">
        <v>3.0242599999999999</v>
      </c>
      <c r="N3082" s="38">
        <v>1.9307000000000001</v>
      </c>
      <c r="O3082" s="38">
        <v>49.446820000000002</v>
      </c>
      <c r="P3082" s="38">
        <v>51.258809999999997</v>
      </c>
      <c r="Q3082" s="38">
        <v>101.68745</v>
      </c>
      <c r="R3082" s="38">
        <v>455.69373999999999</v>
      </c>
      <c r="S3082" s="38">
        <v>0.79298000000000002</v>
      </c>
      <c r="T3082" s="38">
        <v>334.38657999999998</v>
      </c>
      <c r="U3082" s="38">
        <v>23.95945</v>
      </c>
      <c r="V3082" s="38">
        <v>0.30891000000000002</v>
      </c>
      <c r="W3082" s="38">
        <v>32.021810000000002</v>
      </c>
      <c r="X3082" s="38">
        <v>31.456959999999999</v>
      </c>
      <c r="Y3082" s="38">
        <v>125.30298999999999</v>
      </c>
      <c r="Z3082" s="38">
        <v>54.529780000000002</v>
      </c>
      <c r="AA3082" s="38">
        <v>2.03023</v>
      </c>
      <c r="AB3082" s="38">
        <v>19.395769999999999</v>
      </c>
      <c r="AC3082" s="38">
        <v>19.464590000000001</v>
      </c>
      <c r="AD3082" s="38">
        <v>777.53008999999997</v>
      </c>
      <c r="AE3082" s="38">
        <v>60.972299999999997</v>
      </c>
      <c r="AF3082" s="38">
        <v>24.897379999999998</v>
      </c>
      <c r="AG3082" s="38">
        <v>28.957070000000002</v>
      </c>
      <c r="AH3082" s="38">
        <v>782.48197000000005</v>
      </c>
      <c r="AI3082" s="38">
        <v>53398.253239999998</v>
      </c>
      <c r="AJ3082" s="38">
        <v>69.898709999999994</v>
      </c>
      <c r="AK3082" s="38">
        <v>44.819360000000003</v>
      </c>
      <c r="AL3082" s="6">
        <v>80.002420000000001</v>
      </c>
      <c r="AM3082" s="6">
        <v>120.52988999999999</v>
      </c>
      <c r="AN3082" s="6">
        <v>29.03754</v>
      </c>
      <c r="AO3082" s="6">
        <v>30.714099999999998</v>
      </c>
      <c r="AP3082" s="6">
        <v>29.679210000000001</v>
      </c>
      <c r="AR3082" s="6">
        <v>830.25</v>
      </c>
      <c r="AS3082" s="6">
        <v>14.5</v>
      </c>
      <c r="AT3082" s="6">
        <v>17.254899999999999</v>
      </c>
      <c r="AU3082" s="6">
        <v>79</v>
      </c>
      <c r="AV3082" s="6">
        <v>33</v>
      </c>
      <c r="AW3082" s="6">
        <v>37.254899999999999</v>
      </c>
      <c r="AX3082" s="6">
        <v>35</v>
      </c>
      <c r="AY3082" s="6">
        <v>26.274509999999999</v>
      </c>
      <c r="AZ3082" s="6">
        <v>3.5000000000000003E-2</v>
      </c>
      <c r="BA3082" s="6">
        <v>1.84375</v>
      </c>
    </row>
    <row r="3083" spans="3:53" x14ac:dyDescent="0.25">
      <c r="C3083" s="33">
        <f t="shared" si="146"/>
        <v>3065</v>
      </c>
      <c r="D3083" s="33">
        <f t="shared" si="148"/>
        <v>103</v>
      </c>
      <c r="E3083" s="33">
        <v>5</v>
      </c>
      <c r="F3083" s="33">
        <v>5</v>
      </c>
      <c r="G3083" s="33">
        <v>1</v>
      </c>
      <c r="H3083" s="38">
        <v>14.5532</v>
      </c>
      <c r="I3083" s="38">
        <v>11.577629999999999</v>
      </c>
      <c r="J3083" s="38">
        <v>98.667439999999999</v>
      </c>
      <c r="K3083" s="38">
        <v>8.3213299999999997</v>
      </c>
      <c r="L3083" s="38">
        <v>2.1061399999999999</v>
      </c>
      <c r="M3083" s="38">
        <v>2.1367500000000001</v>
      </c>
      <c r="N3083" s="38">
        <v>1.83535</v>
      </c>
      <c r="O3083" s="38">
        <v>49.422919999999998</v>
      </c>
      <c r="P3083" s="38">
        <v>51.249470000000002</v>
      </c>
      <c r="Q3083" s="38">
        <v>102.61775</v>
      </c>
      <c r="R3083" s="38">
        <v>452.24968000000001</v>
      </c>
      <c r="S3083" s="38">
        <v>0.70677999999999996</v>
      </c>
      <c r="T3083" s="38">
        <v>334.68024000000003</v>
      </c>
      <c r="U3083" s="38">
        <v>23.933039999999998</v>
      </c>
      <c r="V3083" s="38">
        <v>0.24904000000000001</v>
      </c>
      <c r="W3083" s="38">
        <v>32.067</v>
      </c>
      <c r="X3083" s="38">
        <v>42.247680000000003</v>
      </c>
      <c r="Y3083" s="38">
        <v>122.45377000000001</v>
      </c>
      <c r="Z3083" s="38">
        <v>54.304319999999997</v>
      </c>
      <c r="AA3083" s="38">
        <v>2.1003099999999999</v>
      </c>
      <c r="AB3083" s="38">
        <v>19.45947</v>
      </c>
      <c r="AC3083" s="38">
        <v>19.4697</v>
      </c>
      <c r="AD3083" s="38">
        <v>799.03764999999999</v>
      </c>
      <c r="AE3083" s="38">
        <v>60.7425</v>
      </c>
      <c r="AF3083" s="38">
        <v>25.139510000000001</v>
      </c>
      <c r="AG3083" s="38">
        <v>28.889410000000002</v>
      </c>
      <c r="AH3083" s="38">
        <v>792.30753000000004</v>
      </c>
      <c r="AI3083" s="38">
        <v>53398.253680000002</v>
      </c>
      <c r="AJ3083" s="38">
        <v>69.883020000000002</v>
      </c>
      <c r="AK3083" s="38">
        <v>44.84686</v>
      </c>
      <c r="AL3083" s="6">
        <v>79.989239999999995</v>
      </c>
      <c r="AM3083" s="6">
        <v>120.58486000000001</v>
      </c>
      <c r="AN3083" s="6">
        <v>29.032889999999998</v>
      </c>
      <c r="AO3083" s="6">
        <v>30.689319999999999</v>
      </c>
      <c r="AP3083" s="6">
        <v>29.735690000000002</v>
      </c>
      <c r="AR3083" s="6">
        <v>764.75</v>
      </c>
      <c r="AS3083" s="6">
        <v>16</v>
      </c>
      <c r="AT3083" s="6">
        <v>18.823530000000002</v>
      </c>
      <c r="AU3083" s="6">
        <v>79</v>
      </c>
      <c r="AV3083" s="6">
        <v>33</v>
      </c>
      <c r="AW3083" s="6">
        <v>36.078429999999997</v>
      </c>
      <c r="AX3083" s="6">
        <v>38</v>
      </c>
      <c r="AY3083" s="6">
        <v>27.843139999999998</v>
      </c>
      <c r="AZ3083" s="6">
        <v>0.89500000000000002</v>
      </c>
      <c r="BA3083" s="6">
        <v>1.60938</v>
      </c>
    </row>
    <row r="3084" spans="3:53" x14ac:dyDescent="0.25">
      <c r="C3084" s="33">
        <f t="shared" si="146"/>
        <v>3066</v>
      </c>
      <c r="D3084" s="33">
        <f t="shared" si="148"/>
        <v>103</v>
      </c>
      <c r="E3084" s="33">
        <v>6</v>
      </c>
      <c r="F3084" s="33">
        <v>6</v>
      </c>
      <c r="G3084" s="33">
        <v>1</v>
      </c>
      <c r="H3084" s="38">
        <v>14.754960000000001</v>
      </c>
      <c r="I3084" s="38">
        <v>11.57071</v>
      </c>
      <c r="J3084" s="38">
        <v>98.665139999999994</v>
      </c>
      <c r="K3084" s="38">
        <v>8.3184400000000007</v>
      </c>
      <c r="L3084" s="38">
        <v>2.0916299999999999</v>
      </c>
      <c r="M3084" s="38">
        <v>2.4840300000000002</v>
      </c>
      <c r="N3084" s="38">
        <v>1.7954600000000001</v>
      </c>
      <c r="O3084" s="38">
        <v>49.512880000000003</v>
      </c>
      <c r="P3084" s="38">
        <v>51.308329999999998</v>
      </c>
      <c r="Q3084" s="38">
        <v>102.00163999999999</v>
      </c>
      <c r="R3084" s="38">
        <v>449.11583000000002</v>
      </c>
      <c r="S3084" s="38">
        <v>0.71519999999999995</v>
      </c>
      <c r="T3084" s="38">
        <v>332.48676999999998</v>
      </c>
      <c r="U3084" s="38">
        <v>23.895769999999999</v>
      </c>
      <c r="V3084" s="38">
        <v>0.20463999999999999</v>
      </c>
      <c r="W3084" s="38">
        <v>32.151009999999999</v>
      </c>
      <c r="X3084" s="38">
        <v>34.92398</v>
      </c>
      <c r="Y3084" s="38">
        <v>127.16349</v>
      </c>
      <c r="Z3084" s="38">
        <v>53.947429999999997</v>
      </c>
      <c r="AA3084" s="38">
        <v>2.0597799999999999</v>
      </c>
      <c r="AB3084" s="38">
        <v>19.52026</v>
      </c>
      <c r="AC3084" s="38">
        <v>19.55472</v>
      </c>
      <c r="AD3084" s="38">
        <v>787.81718999999998</v>
      </c>
      <c r="AE3084" s="38">
        <v>60.62491</v>
      </c>
      <c r="AF3084" s="38">
        <v>24.966989999999999</v>
      </c>
      <c r="AG3084" s="38">
        <v>29.027899999999999</v>
      </c>
      <c r="AH3084" s="38">
        <v>775.89725999999996</v>
      </c>
      <c r="AI3084" s="38">
        <v>53398.254110000002</v>
      </c>
      <c r="AJ3084" s="38">
        <v>69.89461</v>
      </c>
      <c r="AK3084" s="38">
        <v>44.888599999999997</v>
      </c>
      <c r="AL3084" s="6">
        <v>79.954319999999996</v>
      </c>
      <c r="AM3084" s="6">
        <v>119.69352000000001</v>
      </c>
      <c r="AN3084" s="6">
        <v>29.14143</v>
      </c>
      <c r="AO3084" s="6">
        <v>30.746729999999999</v>
      </c>
      <c r="AP3084" s="6">
        <v>29.824459999999998</v>
      </c>
      <c r="AR3084" s="6">
        <v>809.25</v>
      </c>
      <c r="AS3084" s="6">
        <v>14</v>
      </c>
      <c r="AT3084" s="6">
        <v>18.03922</v>
      </c>
      <c r="AU3084" s="6">
        <v>79</v>
      </c>
      <c r="AV3084" s="6">
        <v>33</v>
      </c>
      <c r="AW3084" s="6">
        <v>37.254899999999999</v>
      </c>
      <c r="AX3084" s="6">
        <v>37</v>
      </c>
      <c r="AY3084" s="6">
        <v>27.058820000000001</v>
      </c>
      <c r="AZ3084" s="6">
        <v>5.5E-2</v>
      </c>
      <c r="BA3084" s="6">
        <v>7.8130000000000005E-2</v>
      </c>
    </row>
    <row r="3085" spans="3:53" x14ac:dyDescent="0.25">
      <c r="C3085" s="33">
        <f t="shared" si="146"/>
        <v>3067</v>
      </c>
      <c r="D3085" s="33">
        <f t="shared" si="148"/>
        <v>103</v>
      </c>
      <c r="E3085" s="33">
        <v>7</v>
      </c>
      <c r="F3085" s="33">
        <v>7</v>
      </c>
      <c r="G3085" s="33">
        <v>1</v>
      </c>
      <c r="H3085" s="38">
        <v>14.430059999999999</v>
      </c>
      <c r="I3085" s="38">
        <v>11.58159</v>
      </c>
      <c r="J3085" s="38">
        <v>98.666409999999999</v>
      </c>
      <c r="K3085" s="38">
        <v>8.4389000000000003</v>
      </c>
      <c r="L3085" s="38">
        <v>2.09259</v>
      </c>
      <c r="M3085" s="38">
        <v>1.96109</v>
      </c>
      <c r="N3085" s="38">
        <v>1.77929</v>
      </c>
      <c r="O3085" s="38">
        <v>49.438639999999999</v>
      </c>
      <c r="P3085" s="38">
        <v>51.217930000000003</v>
      </c>
      <c r="Q3085" s="38">
        <v>102.52562</v>
      </c>
      <c r="R3085" s="38">
        <v>446.09431999999998</v>
      </c>
      <c r="S3085" s="38">
        <v>0.73528000000000004</v>
      </c>
      <c r="T3085" s="38">
        <v>332.28777000000002</v>
      </c>
      <c r="U3085" s="38">
        <v>23.959810000000001</v>
      </c>
      <c r="V3085" s="38">
        <v>0.18357000000000001</v>
      </c>
      <c r="W3085" s="38">
        <v>32.14434</v>
      </c>
      <c r="X3085" s="38">
        <v>41.045520000000003</v>
      </c>
      <c r="Y3085" s="38">
        <v>128.89129</v>
      </c>
      <c r="Z3085" s="38">
        <v>53.469189999999998</v>
      </c>
      <c r="AA3085" s="38">
        <v>2.0822600000000002</v>
      </c>
      <c r="AB3085" s="38">
        <v>19.528179999999999</v>
      </c>
      <c r="AC3085" s="38">
        <v>19.492909999999998</v>
      </c>
      <c r="AD3085" s="38">
        <v>796.05052000000001</v>
      </c>
      <c r="AE3085" s="38">
        <v>60.497920000000001</v>
      </c>
      <c r="AF3085" s="38">
        <v>24.978429999999999</v>
      </c>
      <c r="AG3085" s="38">
        <v>28.964690000000001</v>
      </c>
      <c r="AH3085" s="38">
        <v>808.84564999999998</v>
      </c>
      <c r="AI3085" s="38">
        <v>53398.254560000001</v>
      </c>
      <c r="AJ3085" s="38">
        <v>69.895799999999994</v>
      </c>
      <c r="AK3085" s="38">
        <v>44.913499999999999</v>
      </c>
      <c r="AL3085" s="6">
        <v>80.076030000000003</v>
      </c>
      <c r="AM3085" s="6">
        <v>119.20849</v>
      </c>
      <c r="AN3085" s="6">
        <v>29.10623</v>
      </c>
      <c r="AO3085" s="6">
        <v>30.74879</v>
      </c>
      <c r="AP3085" s="6">
        <v>29.845379999999999</v>
      </c>
      <c r="AR3085" s="6">
        <v>777.25</v>
      </c>
      <c r="AS3085" s="6">
        <v>16.5</v>
      </c>
      <c r="AT3085" s="6">
        <v>18.431370000000001</v>
      </c>
      <c r="AU3085" s="6">
        <v>79</v>
      </c>
      <c r="AV3085" s="6">
        <v>33</v>
      </c>
      <c r="AW3085" s="6">
        <v>34.509799999999998</v>
      </c>
      <c r="AX3085" s="6">
        <v>35</v>
      </c>
      <c r="AY3085" s="6">
        <v>27.450980000000001</v>
      </c>
      <c r="AZ3085" s="6">
        <v>0.91500000000000004</v>
      </c>
      <c r="BA3085" s="6">
        <v>1.76563</v>
      </c>
    </row>
    <row r="3086" spans="3:53" x14ac:dyDescent="0.25">
      <c r="C3086" s="33">
        <f t="shared" si="146"/>
        <v>3068</v>
      </c>
      <c r="D3086" s="33">
        <f t="shared" si="148"/>
        <v>103</v>
      </c>
      <c r="E3086" s="33">
        <v>8</v>
      </c>
      <c r="F3086" s="33">
        <v>1</v>
      </c>
      <c r="G3086" s="33">
        <v>12</v>
      </c>
      <c r="H3086" s="38">
        <v>14.992610000000001</v>
      </c>
      <c r="I3086" s="38">
        <v>11.576639999999999</v>
      </c>
      <c r="J3086" s="38">
        <v>98.667590000000004</v>
      </c>
      <c r="K3086" s="38">
        <v>8.4301399999999997</v>
      </c>
      <c r="L3086" s="38">
        <v>2.0958800000000002</v>
      </c>
      <c r="M3086" s="38">
        <v>2.2068699999999999</v>
      </c>
      <c r="N3086" s="38">
        <v>1.6617999999999999</v>
      </c>
      <c r="O3086" s="38">
        <v>49.43065</v>
      </c>
      <c r="P3086" s="38">
        <v>51.092449999999999</v>
      </c>
      <c r="Q3086" s="38">
        <v>102.09277</v>
      </c>
      <c r="R3086" s="38">
        <v>443.05723</v>
      </c>
      <c r="S3086" s="38">
        <v>0.78034000000000003</v>
      </c>
      <c r="T3086" s="38">
        <v>333.30265000000003</v>
      </c>
      <c r="U3086" s="38">
        <v>23.924710000000001</v>
      </c>
      <c r="V3086" s="38">
        <v>0.21815999999999999</v>
      </c>
      <c r="W3086" s="38">
        <v>32.202649999999998</v>
      </c>
      <c r="X3086" s="38">
        <v>33.202210000000001</v>
      </c>
      <c r="Y3086" s="38">
        <v>134.30337</v>
      </c>
      <c r="Z3086" s="38">
        <v>52.927610000000001</v>
      </c>
      <c r="AA3086" s="38">
        <v>2.0861900000000002</v>
      </c>
      <c r="AB3086" s="38">
        <v>19.492989999999999</v>
      </c>
      <c r="AC3086" s="38">
        <v>19.550149999999999</v>
      </c>
      <c r="AD3086" s="38">
        <v>796.30244000000005</v>
      </c>
      <c r="AE3086" s="38">
        <v>60.270479999999999</v>
      </c>
      <c r="AF3086" s="38">
        <v>25.017669999999999</v>
      </c>
      <c r="AG3086" s="38">
        <v>28.909189999999999</v>
      </c>
      <c r="AH3086" s="38">
        <v>804.35476000000006</v>
      </c>
      <c r="AI3086" s="38">
        <v>53398.255039999996</v>
      </c>
      <c r="AJ3086" s="38">
        <v>69.894080000000002</v>
      </c>
      <c r="AK3086" s="38">
        <v>44.893470000000001</v>
      </c>
      <c r="AL3086" s="6">
        <v>79.968059999999994</v>
      </c>
      <c r="AM3086" s="6">
        <v>119.79595</v>
      </c>
      <c r="AN3086" s="6">
        <v>29.125399999999999</v>
      </c>
      <c r="AO3086" s="6">
        <v>30.745149999999999</v>
      </c>
      <c r="AP3086" s="6">
        <v>29.766110000000001</v>
      </c>
      <c r="AR3086" s="6">
        <v>807.75</v>
      </c>
      <c r="AS3086" s="6">
        <v>14</v>
      </c>
      <c r="AT3086" s="6">
        <v>18.03922</v>
      </c>
      <c r="AU3086" s="6">
        <v>79</v>
      </c>
      <c r="AV3086" s="6">
        <v>33</v>
      </c>
      <c r="AW3086" s="6">
        <v>39.215690000000002</v>
      </c>
      <c r="AX3086" s="6">
        <v>39</v>
      </c>
      <c r="AY3086" s="6">
        <v>27.058820000000001</v>
      </c>
      <c r="AZ3086" s="6">
        <v>0.19500000000000001</v>
      </c>
      <c r="BA3086" s="6">
        <v>0.15625</v>
      </c>
    </row>
    <row r="3087" spans="3:53" x14ac:dyDescent="0.25">
      <c r="C3087" s="33">
        <f t="shared" si="146"/>
        <v>3069</v>
      </c>
      <c r="D3087" s="33">
        <f t="shared" si="148"/>
        <v>103</v>
      </c>
      <c r="E3087" s="33">
        <v>9</v>
      </c>
      <c r="F3087" s="33">
        <v>2</v>
      </c>
      <c r="G3087" s="33">
        <v>12</v>
      </c>
      <c r="H3087" s="38">
        <v>16.547910000000002</v>
      </c>
      <c r="I3087" s="38">
        <v>11.590490000000001</v>
      </c>
      <c r="J3087" s="38">
        <v>98.666460000000001</v>
      </c>
      <c r="K3087" s="38">
        <v>7.5718399999999999</v>
      </c>
      <c r="L3087" s="38">
        <v>2.12947</v>
      </c>
      <c r="M3087" s="38">
        <v>3.8408799999999998</v>
      </c>
      <c r="N3087" s="38">
        <v>1.6782600000000001</v>
      </c>
      <c r="O3087" s="38">
        <v>49.408619999999999</v>
      </c>
      <c r="P3087" s="38">
        <v>51.086880000000001</v>
      </c>
      <c r="Q3087" s="38">
        <v>104.09623000000001</v>
      </c>
      <c r="R3087" s="38">
        <v>440.51326</v>
      </c>
      <c r="S3087" s="38">
        <v>0.88122</v>
      </c>
      <c r="T3087" s="38">
        <v>330.76803999999998</v>
      </c>
      <c r="U3087" s="38">
        <v>23.918140000000001</v>
      </c>
      <c r="V3087" s="38">
        <v>0.11252</v>
      </c>
      <c r="W3087" s="38">
        <v>32.069499999999998</v>
      </c>
      <c r="X3087" s="38">
        <v>85.444249999999997</v>
      </c>
      <c r="Y3087" s="38">
        <v>139.8571</v>
      </c>
      <c r="Z3087" s="38">
        <v>52.398710000000001</v>
      </c>
      <c r="AA3087" s="38">
        <v>2.7012700000000001</v>
      </c>
      <c r="AB3087" s="38">
        <v>19.514009999999999</v>
      </c>
      <c r="AC3087" s="38">
        <v>19.524039999999999</v>
      </c>
      <c r="AD3087" s="38">
        <v>1025.7745600000001</v>
      </c>
      <c r="AE3087" s="38">
        <v>60.100659999999998</v>
      </c>
      <c r="AF3087" s="38">
        <v>25.447839999999999</v>
      </c>
      <c r="AG3087" s="38">
        <v>28.883289999999999</v>
      </c>
      <c r="AH3087" s="38">
        <v>1003.7163</v>
      </c>
      <c r="AI3087" s="38">
        <v>53398.255559999998</v>
      </c>
      <c r="AJ3087" s="38">
        <v>69.860079999999996</v>
      </c>
      <c r="AK3087" s="38">
        <v>44.806429999999999</v>
      </c>
      <c r="AL3087" s="6">
        <v>80.072130000000001</v>
      </c>
      <c r="AM3087" s="6">
        <v>120.37788999999999</v>
      </c>
      <c r="AN3087" s="6">
        <v>29.139050000000001</v>
      </c>
      <c r="AO3087" s="6">
        <v>30.768930000000001</v>
      </c>
      <c r="AP3087" s="6">
        <v>29.758420000000001</v>
      </c>
      <c r="AR3087" s="6">
        <v>797.5</v>
      </c>
      <c r="AS3087" s="6">
        <v>14.5</v>
      </c>
      <c r="AT3087" s="6">
        <v>21.96078</v>
      </c>
      <c r="AU3087" s="6">
        <v>79</v>
      </c>
      <c r="AV3087" s="6">
        <v>33</v>
      </c>
      <c r="AW3087" s="6">
        <v>49.411760000000001</v>
      </c>
      <c r="AX3087" s="6">
        <v>54</v>
      </c>
      <c r="AY3087" s="6">
        <v>31.764710000000001</v>
      </c>
      <c r="AZ3087" s="6">
        <v>0.89500000000000002</v>
      </c>
      <c r="BA3087" s="6">
        <v>1.92188</v>
      </c>
    </row>
    <row r="3088" spans="3:53" x14ac:dyDescent="0.25">
      <c r="C3088" s="33">
        <f t="shared" si="146"/>
        <v>3070</v>
      </c>
      <c r="D3088" s="33">
        <f t="shared" si="148"/>
        <v>103</v>
      </c>
      <c r="E3088" s="33">
        <v>10</v>
      </c>
      <c r="F3088" s="33">
        <v>3</v>
      </c>
      <c r="G3088" s="33">
        <v>12</v>
      </c>
      <c r="H3088" s="38">
        <v>16.144939999999998</v>
      </c>
      <c r="I3088" s="38">
        <v>11.579610000000001</v>
      </c>
      <c r="J3088" s="38">
        <v>98.671449999999993</v>
      </c>
      <c r="K3088" s="38">
        <v>7.6346499999999997</v>
      </c>
      <c r="L3088" s="38">
        <v>2.1185299999999998</v>
      </c>
      <c r="M3088" s="38">
        <v>2.3938299999999999</v>
      </c>
      <c r="N3088" s="38">
        <v>1.8891</v>
      </c>
      <c r="O3088" s="38">
        <v>49.256570000000004</v>
      </c>
      <c r="P3088" s="38">
        <v>51.105530000000002</v>
      </c>
      <c r="Q3088" s="38">
        <v>104.98827</v>
      </c>
      <c r="R3088" s="38">
        <v>442.2903</v>
      </c>
      <c r="S3088" s="38">
        <v>1.8886700000000001</v>
      </c>
      <c r="T3088" s="38">
        <v>330.79617999999999</v>
      </c>
      <c r="U3088" s="38">
        <v>23.901949999999999</v>
      </c>
      <c r="V3088" s="38">
        <v>9.5099999999999994E-3</v>
      </c>
      <c r="W3088" s="38">
        <v>32.167769999999997</v>
      </c>
      <c r="X3088" s="38">
        <v>90.321870000000004</v>
      </c>
      <c r="Y3088" s="38">
        <v>177.54795999999999</v>
      </c>
      <c r="Z3088" s="38">
        <v>51.76782</v>
      </c>
      <c r="AA3088" s="38">
        <v>3.91832</v>
      </c>
      <c r="AB3088" s="38">
        <v>19.48612</v>
      </c>
      <c r="AC3088" s="38">
        <v>19.502549999999999</v>
      </c>
      <c r="AD3088" s="38">
        <v>1485.97461</v>
      </c>
      <c r="AE3088" s="38">
        <v>60.116219999999998</v>
      </c>
      <c r="AF3088" s="38">
        <v>25.287050000000001</v>
      </c>
      <c r="AG3088" s="38">
        <v>28.90982</v>
      </c>
      <c r="AH3088" s="38">
        <v>1486.3167900000001</v>
      </c>
      <c r="AI3088" s="38">
        <v>53398.256659999999</v>
      </c>
      <c r="AJ3088" s="38">
        <v>69.976820000000004</v>
      </c>
      <c r="AK3088" s="38">
        <v>44.840510000000002</v>
      </c>
      <c r="AL3088" s="6">
        <v>79.996560000000002</v>
      </c>
      <c r="AM3088" s="6">
        <v>120.18998000000001</v>
      </c>
      <c r="AN3088" s="6">
        <v>29.033609999999999</v>
      </c>
      <c r="AO3088" s="6">
        <v>30.805710000000001</v>
      </c>
      <c r="AP3088" s="6">
        <v>29.723739999999999</v>
      </c>
      <c r="AR3088" s="6">
        <v>1103.75</v>
      </c>
      <c r="AS3088" s="6">
        <v>-7.5</v>
      </c>
      <c r="AT3088" s="6">
        <v>28.62745</v>
      </c>
      <c r="AU3088" s="6">
        <v>79</v>
      </c>
      <c r="AV3088" s="6">
        <v>33</v>
      </c>
      <c r="AW3088" s="6">
        <v>87.450980000000001</v>
      </c>
      <c r="AX3088" s="6">
        <v>88</v>
      </c>
      <c r="AY3088" s="6">
        <v>37.254899999999999</v>
      </c>
      <c r="AZ3088" s="6">
        <v>1.4999999999999999E-2</v>
      </c>
      <c r="BA3088" s="6">
        <v>7.8130000000000005E-2</v>
      </c>
    </row>
    <row r="3089" spans="3:53" x14ac:dyDescent="0.25">
      <c r="C3089" s="33">
        <f t="shared" si="146"/>
        <v>3071</v>
      </c>
      <c r="D3089" s="33">
        <f t="shared" si="148"/>
        <v>103</v>
      </c>
      <c r="E3089" s="33">
        <v>11</v>
      </c>
      <c r="F3089" s="33">
        <v>4</v>
      </c>
      <c r="G3089" s="33">
        <v>12</v>
      </c>
      <c r="H3089" s="38">
        <v>14.06855</v>
      </c>
      <c r="I3089" s="38">
        <v>11.59543</v>
      </c>
      <c r="J3089" s="38">
        <v>98.664910000000006</v>
      </c>
      <c r="K3089" s="38">
        <v>9.2870399999999993</v>
      </c>
      <c r="L3089" s="38">
        <v>2.11755</v>
      </c>
      <c r="M3089" s="38">
        <v>2.1063499999999999</v>
      </c>
      <c r="N3089" s="38">
        <v>2.0770499999999998</v>
      </c>
      <c r="O3089" s="38">
        <v>49.309249999999999</v>
      </c>
      <c r="P3089" s="38">
        <v>51.357309999999998</v>
      </c>
      <c r="Q3089" s="38">
        <v>104.07708</v>
      </c>
      <c r="R3089" s="38">
        <v>447.86515000000003</v>
      </c>
      <c r="S3089" s="38">
        <v>3.3132700000000002</v>
      </c>
      <c r="T3089" s="38">
        <v>334.19328999999999</v>
      </c>
      <c r="U3089" s="38">
        <v>23.766960000000001</v>
      </c>
      <c r="V3089" s="38">
        <v>3.7519999999999998E-2</v>
      </c>
      <c r="W3089" s="38">
        <v>32.253160000000001</v>
      </c>
      <c r="X3089" s="38">
        <v>69.448030000000003</v>
      </c>
      <c r="Y3089" s="38">
        <v>279.12876</v>
      </c>
      <c r="Z3089" s="38">
        <v>51.083089999999999</v>
      </c>
      <c r="AA3089" s="38">
        <v>5.7523499999999999</v>
      </c>
      <c r="AB3089" s="38">
        <v>19.491879999999998</v>
      </c>
      <c r="AC3089" s="38">
        <v>19.61693</v>
      </c>
      <c r="AD3089" s="38">
        <v>2178.46576</v>
      </c>
      <c r="AE3089" s="38">
        <v>60.14837</v>
      </c>
      <c r="AF3089" s="38">
        <v>25.276319999999998</v>
      </c>
      <c r="AG3089" s="38">
        <v>28.890519999999999</v>
      </c>
      <c r="AH3089" s="38">
        <v>2179.3040099999998</v>
      </c>
      <c r="AI3089" s="38">
        <v>53398.258620000001</v>
      </c>
      <c r="AJ3089" s="38">
        <v>69.577839999999995</v>
      </c>
      <c r="AK3089" s="38">
        <v>44.893729999999998</v>
      </c>
      <c r="AL3089" s="6">
        <v>80.03295</v>
      </c>
      <c r="AM3089" s="6">
        <v>119.38824</v>
      </c>
      <c r="AN3089" s="6">
        <v>29.043389999999999</v>
      </c>
      <c r="AO3089" s="6">
        <v>30.971730000000001</v>
      </c>
      <c r="AP3089" s="6">
        <v>29.76999</v>
      </c>
      <c r="AR3089" s="6">
        <v>1619.5</v>
      </c>
      <c r="AS3089" s="6">
        <v>4</v>
      </c>
      <c r="AT3089" s="6">
        <v>31.764710000000001</v>
      </c>
      <c r="AU3089" s="6">
        <v>79</v>
      </c>
      <c r="AV3089" s="6">
        <v>33</v>
      </c>
      <c r="AW3089" s="6">
        <v>87.843140000000005</v>
      </c>
      <c r="AX3089" s="6">
        <v>87</v>
      </c>
      <c r="AY3089" s="6">
        <v>39.215690000000002</v>
      </c>
      <c r="AZ3089" s="6">
        <v>3.5000000000000003E-2</v>
      </c>
      <c r="BA3089" s="6">
        <v>0.70313000000000003</v>
      </c>
    </row>
    <row r="3090" spans="3:53" x14ac:dyDescent="0.25">
      <c r="C3090" s="33">
        <f t="shared" si="146"/>
        <v>3072</v>
      </c>
      <c r="D3090" s="33">
        <f t="shared" si="148"/>
        <v>103</v>
      </c>
      <c r="E3090" s="33">
        <v>12</v>
      </c>
      <c r="F3090" s="33">
        <v>5</v>
      </c>
      <c r="G3090" s="33">
        <v>12</v>
      </c>
      <c r="H3090" s="38">
        <v>14.909840000000001</v>
      </c>
      <c r="I3090" s="38">
        <v>11.58159</v>
      </c>
      <c r="J3090" s="38">
        <v>98.668109999999999</v>
      </c>
      <c r="K3090" s="38">
        <v>8.4918700000000005</v>
      </c>
      <c r="L3090" s="38">
        <v>2.1036299999999999</v>
      </c>
      <c r="M3090" s="38">
        <v>5.3876999999999997</v>
      </c>
      <c r="N3090" s="38">
        <v>2.38463</v>
      </c>
      <c r="O3090" s="38">
        <v>49.214230000000001</v>
      </c>
      <c r="P3090" s="38">
        <v>51.598860000000002</v>
      </c>
      <c r="Q3090" s="38">
        <v>104.77782999999999</v>
      </c>
      <c r="R3090" s="38">
        <v>453.06421</v>
      </c>
      <c r="S3090" s="38">
        <v>4.2218900000000001</v>
      </c>
      <c r="T3090" s="38">
        <v>330.60680000000002</v>
      </c>
      <c r="U3090" s="38">
        <v>23.89781</v>
      </c>
      <c r="V3090" s="38">
        <v>0.30636000000000002</v>
      </c>
      <c r="W3090" s="38">
        <v>32.23516</v>
      </c>
      <c r="X3090" s="38">
        <v>58.023260000000001</v>
      </c>
      <c r="Y3090" s="38">
        <v>314.29183</v>
      </c>
      <c r="Z3090" s="38">
        <v>50.99344</v>
      </c>
      <c r="AA3090" s="38">
        <v>6.7566199999999998</v>
      </c>
      <c r="AB3090" s="38">
        <v>19.596679999999999</v>
      </c>
      <c r="AC3090" s="38">
        <v>19.54325</v>
      </c>
      <c r="AD3090" s="38">
        <v>2578.4496899999999</v>
      </c>
      <c r="AE3090" s="38">
        <v>59.778039999999997</v>
      </c>
      <c r="AF3090" s="38">
        <v>25.05968</v>
      </c>
      <c r="AG3090" s="38">
        <v>28.886019999999998</v>
      </c>
      <c r="AH3090" s="38">
        <v>2581.75306</v>
      </c>
      <c r="AI3090" s="38">
        <v>53398.261200000001</v>
      </c>
      <c r="AJ3090" s="38">
        <v>69.758889999999994</v>
      </c>
      <c r="AK3090" s="38">
        <v>44.871760000000002</v>
      </c>
      <c r="AL3090" s="6">
        <v>80.043530000000004</v>
      </c>
      <c r="AM3090" s="6">
        <v>119.97360999999999</v>
      </c>
      <c r="AN3090" s="6">
        <v>29.058140000000002</v>
      </c>
      <c r="AO3090" s="6">
        <v>30.917400000000001</v>
      </c>
      <c r="AP3090" s="6">
        <v>29.752389999999998</v>
      </c>
      <c r="AR3090" s="6">
        <v>2285</v>
      </c>
      <c r="AS3090" s="6">
        <v>23.5</v>
      </c>
      <c r="AT3090" s="6">
        <v>25.882349999999999</v>
      </c>
      <c r="AU3090" s="6">
        <v>79</v>
      </c>
      <c r="AV3090" s="6">
        <v>32</v>
      </c>
      <c r="AW3090" s="6">
        <v>60</v>
      </c>
      <c r="AX3090" s="6">
        <v>57</v>
      </c>
      <c r="AY3090" s="6">
        <v>35.294119999999999</v>
      </c>
      <c r="AZ3090" s="6">
        <v>0.85499999999999998</v>
      </c>
      <c r="BA3090" s="6">
        <v>7.8130000000000005E-2</v>
      </c>
    </row>
    <row r="3091" spans="3:53" x14ac:dyDescent="0.25">
      <c r="C3091" s="33">
        <f t="shared" si="146"/>
        <v>3073</v>
      </c>
      <c r="D3091" s="33">
        <f t="shared" si="148"/>
        <v>103</v>
      </c>
      <c r="E3091" s="33">
        <v>13</v>
      </c>
      <c r="F3091" s="33">
        <v>6</v>
      </c>
      <c r="G3091" s="33">
        <v>12</v>
      </c>
      <c r="H3091" s="38">
        <v>14.25564</v>
      </c>
      <c r="I3091" s="38">
        <v>11.58653</v>
      </c>
      <c r="J3091" s="38">
        <v>98.666929999999994</v>
      </c>
      <c r="K3091" s="38">
        <v>10.99076</v>
      </c>
      <c r="L3091" s="38">
        <v>2.1008</v>
      </c>
      <c r="M3091" s="38">
        <v>3.10799</v>
      </c>
      <c r="N3091" s="38">
        <v>2.5012500000000002</v>
      </c>
      <c r="O3091" s="38">
        <v>49.16319</v>
      </c>
      <c r="P3091" s="38">
        <v>51.706119999999999</v>
      </c>
      <c r="Q3091" s="38">
        <v>104.28561999999999</v>
      </c>
      <c r="R3091" s="38">
        <v>458.61113</v>
      </c>
      <c r="S3091" s="38">
        <v>4.4358500000000003</v>
      </c>
      <c r="T3091" s="38">
        <v>331.64004999999997</v>
      </c>
      <c r="U3091" s="38">
        <v>23.804449999999999</v>
      </c>
      <c r="V3091" s="38">
        <v>0.26435999999999998</v>
      </c>
      <c r="W3091" s="38">
        <v>32.156280000000002</v>
      </c>
      <c r="X3091" s="38">
        <v>62.942419999999998</v>
      </c>
      <c r="Y3091" s="38">
        <v>321.60055999999997</v>
      </c>
      <c r="Z3091" s="38">
        <v>51.693089999999998</v>
      </c>
      <c r="AA3091" s="38">
        <v>7.8916500000000003</v>
      </c>
      <c r="AB3091" s="38">
        <v>23.468779999999999</v>
      </c>
      <c r="AC3091" s="38">
        <v>19.51923</v>
      </c>
      <c r="AD3091" s="38">
        <v>3009.2816899999998</v>
      </c>
      <c r="AE3091" s="38">
        <v>59.850029999999997</v>
      </c>
      <c r="AF3091" s="38">
        <v>25.078340000000001</v>
      </c>
      <c r="AG3091" s="38">
        <v>28.78584</v>
      </c>
      <c r="AH3091" s="38">
        <v>3012.1936700000001</v>
      </c>
      <c r="AI3091" s="38">
        <v>53398.263890000002</v>
      </c>
      <c r="AJ3091" s="38">
        <v>69.784080000000003</v>
      </c>
      <c r="AK3091" s="38">
        <v>44.822249999999997</v>
      </c>
      <c r="AL3091" s="6">
        <v>79.932599999999994</v>
      </c>
      <c r="AM3091" s="6">
        <v>120.36214</v>
      </c>
      <c r="AN3091" s="6">
        <v>28.984749999999998</v>
      </c>
      <c r="AO3091" s="6">
        <v>31.01605</v>
      </c>
      <c r="AP3091" s="6">
        <v>29.766680000000001</v>
      </c>
      <c r="AR3091" s="6">
        <v>2685.75</v>
      </c>
      <c r="AS3091" s="6">
        <v>25.5</v>
      </c>
      <c r="AT3091" s="6">
        <v>29.01961</v>
      </c>
      <c r="AU3091" s="6">
        <v>79</v>
      </c>
      <c r="AV3091" s="6">
        <v>32</v>
      </c>
      <c r="AW3091" s="6">
        <v>64.705879999999993</v>
      </c>
      <c r="AX3091" s="6">
        <v>64</v>
      </c>
      <c r="AY3091" s="6">
        <v>37.254899999999999</v>
      </c>
      <c r="AZ3091" s="6">
        <v>0.85499999999999998</v>
      </c>
      <c r="BA3091" s="6">
        <v>0.39062999999999998</v>
      </c>
    </row>
    <row r="3092" spans="3:53" x14ac:dyDescent="0.25">
      <c r="C3092" s="33">
        <f t="shared" si="146"/>
        <v>3074</v>
      </c>
      <c r="D3092" s="33">
        <f t="shared" si="148"/>
        <v>103</v>
      </c>
      <c r="E3092" s="33">
        <v>14</v>
      </c>
      <c r="F3092" s="33">
        <v>7</v>
      </c>
      <c r="G3092" s="33">
        <v>12</v>
      </c>
      <c r="H3092" s="38">
        <v>14.25684</v>
      </c>
      <c r="I3092" s="38">
        <v>11.58455</v>
      </c>
      <c r="J3092" s="38">
        <v>98.668570000000003</v>
      </c>
      <c r="K3092" s="38">
        <v>12.400259999999999</v>
      </c>
      <c r="L3092" s="38">
        <v>2.08995</v>
      </c>
      <c r="M3092" s="38">
        <v>4.31433</v>
      </c>
      <c r="N3092" s="38">
        <v>2.8255400000000002</v>
      </c>
      <c r="O3092" s="38">
        <v>49.180700000000002</v>
      </c>
      <c r="P3092" s="38">
        <v>51.983409999999999</v>
      </c>
      <c r="Q3092" s="38">
        <v>105.06829999999999</v>
      </c>
      <c r="R3092" s="38">
        <v>465.67793999999998</v>
      </c>
      <c r="S3092" s="38">
        <v>5.0624599999999997</v>
      </c>
      <c r="T3092" s="38">
        <v>332.08775000000003</v>
      </c>
      <c r="U3092" s="38">
        <v>23.85924</v>
      </c>
      <c r="V3092" s="38">
        <v>0.12742999999999999</v>
      </c>
      <c r="W3092" s="38">
        <v>32.188800000000001</v>
      </c>
      <c r="X3092" s="38">
        <v>64.595410000000001</v>
      </c>
      <c r="Y3092" s="38">
        <v>330.33434</v>
      </c>
      <c r="Z3092" s="38">
        <v>52.539990000000003</v>
      </c>
      <c r="AA3092" s="38">
        <v>8.9498099999999994</v>
      </c>
      <c r="AB3092" s="38">
        <v>22.133299999999998</v>
      </c>
      <c r="AC3092" s="38">
        <v>19.581939999999999</v>
      </c>
      <c r="AD3092" s="38">
        <v>3430.06088</v>
      </c>
      <c r="AE3092" s="38">
        <v>59.939059999999998</v>
      </c>
      <c r="AF3092" s="38">
        <v>25.048089999999998</v>
      </c>
      <c r="AG3092" s="38">
        <v>28.868130000000001</v>
      </c>
      <c r="AH3092" s="38">
        <v>3433.5509299999999</v>
      </c>
      <c r="AI3092" s="38">
        <v>53398.266960000001</v>
      </c>
      <c r="AJ3092" s="38">
        <v>70.182450000000003</v>
      </c>
      <c r="AK3092" s="38">
        <v>44.852220000000003</v>
      </c>
      <c r="AL3092" s="6">
        <v>79.866979999999998</v>
      </c>
      <c r="AM3092" s="6">
        <v>121.08788</v>
      </c>
      <c r="AN3092" s="6">
        <v>29.038720000000001</v>
      </c>
      <c r="AO3092" s="6">
        <v>30.983260000000001</v>
      </c>
      <c r="AP3092" s="6">
        <v>29.80518</v>
      </c>
      <c r="AR3092" s="6">
        <v>3103.75</v>
      </c>
      <c r="AS3092" s="6">
        <v>28</v>
      </c>
      <c r="AT3092" s="6">
        <v>29.803920000000002</v>
      </c>
      <c r="AU3092" s="6">
        <v>79</v>
      </c>
      <c r="AV3092" s="6">
        <v>32</v>
      </c>
      <c r="AW3092" s="6">
        <v>62.352939999999997</v>
      </c>
      <c r="AX3092" s="6">
        <v>62</v>
      </c>
      <c r="AY3092" s="6">
        <v>38.03922</v>
      </c>
      <c r="AZ3092" s="6">
        <v>0.78</v>
      </c>
      <c r="BA3092" s="6">
        <v>1.6875</v>
      </c>
    </row>
    <row r="3093" spans="3:53" x14ac:dyDescent="0.25">
      <c r="C3093" s="33">
        <f t="shared" ref="C3093:C3156" si="149">C3092+1</f>
        <v>3075</v>
      </c>
      <c r="D3093" s="33">
        <f t="shared" si="148"/>
        <v>103</v>
      </c>
      <c r="E3093" s="33">
        <v>15</v>
      </c>
      <c r="F3093" s="33">
        <v>8</v>
      </c>
      <c r="G3093" s="33">
        <v>12</v>
      </c>
      <c r="H3093" s="38">
        <v>14.420199999999999</v>
      </c>
      <c r="I3093" s="38">
        <v>11.590490000000001</v>
      </c>
      <c r="J3093" s="38">
        <v>98.668620000000004</v>
      </c>
      <c r="K3093" s="38">
        <v>11.95889</v>
      </c>
      <c r="L3093" s="38">
        <v>2.0993400000000002</v>
      </c>
      <c r="M3093" s="38">
        <v>4.1508799999999999</v>
      </c>
      <c r="N3093" s="38">
        <v>3.0836600000000001</v>
      </c>
      <c r="O3093" s="38">
        <v>49.145859999999999</v>
      </c>
      <c r="P3093" s="38">
        <v>52.229509999999998</v>
      </c>
      <c r="Q3093" s="38">
        <v>105.50181000000001</v>
      </c>
      <c r="R3093" s="38">
        <v>474.50051000000002</v>
      </c>
      <c r="S3093" s="38">
        <v>5.82294</v>
      </c>
      <c r="T3093" s="38">
        <v>332.25515000000001</v>
      </c>
      <c r="U3093" s="38">
        <v>23.82037</v>
      </c>
      <c r="V3093" s="38">
        <v>6.0499999999999998E-2</v>
      </c>
      <c r="W3093" s="38">
        <v>32.131010000000003</v>
      </c>
      <c r="X3093" s="38">
        <v>68.20196</v>
      </c>
      <c r="Y3093" s="38">
        <v>337.02922000000001</v>
      </c>
      <c r="Z3093" s="38">
        <v>53.04598</v>
      </c>
      <c r="AA3093" s="38">
        <v>10.138629999999999</v>
      </c>
      <c r="AB3093" s="38">
        <v>29.399470000000001</v>
      </c>
      <c r="AC3093" s="38">
        <v>19.641529999999999</v>
      </c>
      <c r="AD3093" s="38">
        <v>3863.5512600000002</v>
      </c>
      <c r="AE3093" s="38">
        <v>60.080460000000002</v>
      </c>
      <c r="AF3093" s="38">
        <v>25.05903</v>
      </c>
      <c r="AG3093" s="38">
        <v>28.893260000000001</v>
      </c>
      <c r="AH3093" s="38">
        <v>3866.0874899999999</v>
      </c>
      <c r="AI3093" s="38">
        <v>53398.270479999999</v>
      </c>
      <c r="AJ3093" s="38">
        <v>70.334299999999999</v>
      </c>
      <c r="AK3093" s="38">
        <v>44.793190000000003</v>
      </c>
      <c r="AL3093" s="6">
        <v>80.082740000000001</v>
      </c>
      <c r="AM3093" s="6">
        <v>119.93744</v>
      </c>
      <c r="AN3093" s="6">
        <v>29.019459999999999</v>
      </c>
      <c r="AO3093" s="6">
        <v>31.0579</v>
      </c>
      <c r="AP3093" s="6">
        <v>29.821459999999998</v>
      </c>
      <c r="AR3093" s="6">
        <v>3527.25</v>
      </c>
      <c r="AS3093" s="6">
        <v>28.5</v>
      </c>
      <c r="AT3093" s="6">
        <v>31.37255</v>
      </c>
      <c r="AU3093" s="6">
        <v>79</v>
      </c>
      <c r="AV3093" s="6">
        <v>32</v>
      </c>
      <c r="AW3093" s="6">
        <v>65.098039999999997</v>
      </c>
      <c r="AX3093" s="6">
        <v>66</v>
      </c>
      <c r="AY3093" s="6">
        <v>38.823529999999998</v>
      </c>
      <c r="AZ3093" s="6">
        <v>0.74</v>
      </c>
      <c r="BA3093" s="6">
        <v>1.375</v>
      </c>
    </row>
    <row r="3094" spans="3:53" x14ac:dyDescent="0.25">
      <c r="C3094" s="33">
        <f t="shared" si="149"/>
        <v>3076</v>
      </c>
      <c r="D3094" s="33">
        <f t="shared" si="148"/>
        <v>103</v>
      </c>
      <c r="E3094" s="33">
        <v>16</v>
      </c>
      <c r="F3094" s="33">
        <v>1</v>
      </c>
      <c r="G3094" s="33">
        <v>2</v>
      </c>
      <c r="H3094" s="38">
        <v>14.192069999999999</v>
      </c>
      <c r="I3094" s="38">
        <v>11.57565</v>
      </c>
      <c r="J3094" s="38">
        <v>98.66695</v>
      </c>
      <c r="K3094" s="38">
        <v>12.17276</v>
      </c>
      <c r="L3094" s="38">
        <v>2.1007600000000002</v>
      </c>
      <c r="M3094" s="38">
        <v>3.3512499999999998</v>
      </c>
      <c r="N3094" s="38">
        <v>3.2267600000000001</v>
      </c>
      <c r="O3094" s="38">
        <v>49.076079999999997</v>
      </c>
      <c r="P3094" s="38">
        <v>52.36224</v>
      </c>
      <c r="Q3094" s="38">
        <v>105.24999</v>
      </c>
      <c r="R3094" s="38">
        <v>484.97223000000002</v>
      </c>
      <c r="S3094" s="38">
        <v>6.6290300000000002</v>
      </c>
      <c r="T3094" s="38">
        <v>331.1703</v>
      </c>
      <c r="U3094" s="38">
        <v>23.78537</v>
      </c>
      <c r="V3094" s="38">
        <v>4.0730000000000002E-2</v>
      </c>
      <c r="W3094" s="38">
        <v>32.02617</v>
      </c>
      <c r="X3094" s="38">
        <v>62.443379999999998</v>
      </c>
      <c r="Y3094" s="38">
        <v>342.09300000000002</v>
      </c>
      <c r="Z3094" s="38">
        <v>53.42371</v>
      </c>
      <c r="AA3094" s="38">
        <v>11.17145</v>
      </c>
      <c r="AB3094" s="38">
        <v>22.541799999999999</v>
      </c>
      <c r="AC3094" s="38">
        <v>19.577970000000001</v>
      </c>
      <c r="AD3094" s="38">
        <v>4254.2412700000004</v>
      </c>
      <c r="AE3094" s="38">
        <v>60.313450000000003</v>
      </c>
      <c r="AF3094" s="38">
        <v>25.07602</v>
      </c>
      <c r="AG3094" s="38">
        <v>28.90814</v>
      </c>
      <c r="AH3094" s="38">
        <v>4255.5887300000004</v>
      </c>
      <c r="AI3094" s="38">
        <v>53398.274510000003</v>
      </c>
      <c r="AJ3094" s="38">
        <v>70.001329999999996</v>
      </c>
      <c r="AK3094" s="38">
        <v>44.909190000000002</v>
      </c>
      <c r="AL3094" s="6">
        <v>79.981160000000003</v>
      </c>
      <c r="AM3094" s="6">
        <v>119.75727999999999</v>
      </c>
      <c r="AN3094" s="6">
        <v>29.005710000000001</v>
      </c>
      <c r="AO3094" s="6">
        <v>31.144400000000001</v>
      </c>
      <c r="AP3094" s="6">
        <v>29.784980000000001</v>
      </c>
      <c r="AR3094" s="6">
        <v>3963.25</v>
      </c>
      <c r="AS3094" s="6">
        <v>29</v>
      </c>
      <c r="AT3094" s="6">
        <v>32.156860000000002</v>
      </c>
      <c r="AU3094" s="6">
        <v>79</v>
      </c>
      <c r="AV3094" s="6">
        <v>32</v>
      </c>
      <c r="AW3094" s="6">
        <v>66.666669999999996</v>
      </c>
      <c r="AX3094" s="6">
        <v>67</v>
      </c>
      <c r="AY3094" s="6">
        <v>39.607840000000003</v>
      </c>
      <c r="AZ3094" s="6">
        <v>0.68</v>
      </c>
      <c r="BA3094" s="6">
        <v>0.98438000000000003</v>
      </c>
    </row>
    <row r="3095" spans="3:53" x14ac:dyDescent="0.25">
      <c r="C3095" s="33">
        <f t="shared" si="149"/>
        <v>3077</v>
      </c>
      <c r="D3095" s="33">
        <f t="shared" si="148"/>
        <v>103</v>
      </c>
      <c r="E3095" s="33">
        <v>17</v>
      </c>
      <c r="F3095" s="33">
        <v>2</v>
      </c>
      <c r="G3095" s="33">
        <v>2</v>
      </c>
      <c r="H3095" s="38">
        <v>14.44576</v>
      </c>
      <c r="I3095" s="38">
        <v>11.588509999999999</v>
      </c>
      <c r="J3095" s="38">
        <v>98.676919999999996</v>
      </c>
      <c r="K3095" s="38">
        <v>9.5930999999999997</v>
      </c>
      <c r="L3095" s="38">
        <v>2.0925099999999999</v>
      </c>
      <c r="M3095" s="38">
        <v>2.6088100000000001</v>
      </c>
      <c r="N3095" s="38">
        <v>3.53267</v>
      </c>
      <c r="O3095" s="38">
        <v>49.089410000000001</v>
      </c>
      <c r="P3095" s="38">
        <v>52.622079999999997</v>
      </c>
      <c r="Q3095" s="38">
        <v>104.13852</v>
      </c>
      <c r="R3095" s="38">
        <v>493.34699999999998</v>
      </c>
      <c r="S3095" s="38">
        <v>6.8211700000000004</v>
      </c>
      <c r="T3095" s="38">
        <v>330.88414999999998</v>
      </c>
      <c r="U3095" s="38">
        <v>23.946850000000001</v>
      </c>
      <c r="V3095" s="38">
        <v>0.25076999999999999</v>
      </c>
      <c r="W3095" s="38">
        <v>31.991199999999999</v>
      </c>
      <c r="X3095" s="38">
        <v>42.668990000000001</v>
      </c>
      <c r="Y3095" s="38">
        <v>343.68308000000002</v>
      </c>
      <c r="Z3095" s="38">
        <v>53.884659999999997</v>
      </c>
      <c r="AA3095" s="38">
        <v>11.293990000000001</v>
      </c>
      <c r="AB3095" s="38">
        <v>20.032150000000001</v>
      </c>
      <c r="AC3095" s="38">
        <v>19.669779999999999</v>
      </c>
      <c r="AD3095" s="38">
        <v>4317.8816100000004</v>
      </c>
      <c r="AE3095" s="38">
        <v>60.805489999999999</v>
      </c>
      <c r="AF3095" s="38">
        <v>24.977460000000001</v>
      </c>
      <c r="AG3095" s="38">
        <v>28.894909999999999</v>
      </c>
      <c r="AH3095" s="38">
        <v>4318.7183800000003</v>
      </c>
      <c r="AI3095" s="38">
        <v>53398.278720000002</v>
      </c>
      <c r="AJ3095" s="38">
        <v>70.057810000000003</v>
      </c>
      <c r="AK3095" s="38">
        <v>44.824300000000001</v>
      </c>
      <c r="AL3095" s="6">
        <v>79.971590000000006</v>
      </c>
      <c r="AM3095" s="6">
        <v>120.39839000000001</v>
      </c>
      <c r="AN3095" s="6">
        <v>28.922000000000001</v>
      </c>
      <c r="AO3095" s="6">
        <v>31.097799999999999</v>
      </c>
      <c r="AP3095" s="6">
        <v>29.831099999999999</v>
      </c>
      <c r="AR3095" s="6">
        <v>4310</v>
      </c>
      <c r="AS3095" s="6">
        <v>33</v>
      </c>
      <c r="AT3095" s="6">
        <v>28.235289999999999</v>
      </c>
      <c r="AU3095" s="6">
        <v>79</v>
      </c>
      <c r="AV3095" s="6">
        <v>32</v>
      </c>
      <c r="AW3095" s="6">
        <v>49.803919999999998</v>
      </c>
      <c r="AX3095" s="6">
        <v>49</v>
      </c>
      <c r="AY3095" s="6">
        <v>36.470590000000001</v>
      </c>
      <c r="AZ3095" s="6">
        <v>0.93500000000000005</v>
      </c>
      <c r="BA3095" s="6">
        <v>0.59375</v>
      </c>
    </row>
    <row r="3096" spans="3:53" x14ac:dyDescent="0.25">
      <c r="C3096" s="33">
        <f t="shared" si="149"/>
        <v>3078</v>
      </c>
      <c r="D3096" s="33">
        <f t="shared" si="148"/>
        <v>103</v>
      </c>
      <c r="E3096" s="33">
        <v>18</v>
      </c>
      <c r="F3096" s="33">
        <v>3</v>
      </c>
      <c r="G3096" s="33">
        <v>2</v>
      </c>
      <c r="H3096" s="38">
        <v>14.59507</v>
      </c>
      <c r="I3096" s="38">
        <v>11.588509999999999</v>
      </c>
      <c r="J3096" s="38">
        <v>98.667789999999997</v>
      </c>
      <c r="K3096" s="38">
        <v>7.97363</v>
      </c>
      <c r="L3096" s="38">
        <v>2.0992700000000002</v>
      </c>
      <c r="M3096" s="38">
        <v>4.2101699999999997</v>
      </c>
      <c r="N3096" s="38">
        <v>3.6798000000000002</v>
      </c>
      <c r="O3096" s="38">
        <v>49.021099999999997</v>
      </c>
      <c r="P3096" s="38">
        <v>52.793669999999999</v>
      </c>
      <c r="Q3096" s="38">
        <v>103.95725</v>
      </c>
      <c r="R3096" s="38">
        <v>499.16575</v>
      </c>
      <c r="S3096" s="38">
        <v>5.3506200000000002</v>
      </c>
      <c r="T3096" s="38">
        <v>331.90798000000001</v>
      </c>
      <c r="U3096" s="38">
        <v>23.758890000000001</v>
      </c>
      <c r="V3096" s="38">
        <v>0.32795000000000002</v>
      </c>
      <c r="W3096" s="38">
        <v>31.90305</v>
      </c>
      <c r="X3096" s="38">
        <v>42.91395</v>
      </c>
      <c r="Y3096" s="38">
        <v>342.84638000000001</v>
      </c>
      <c r="Z3096" s="38">
        <v>54.063789999999997</v>
      </c>
      <c r="AA3096" s="38">
        <v>11.321009999999999</v>
      </c>
      <c r="AB3096" s="38">
        <v>22.146139999999999</v>
      </c>
      <c r="AC3096" s="38">
        <v>19.650310000000001</v>
      </c>
      <c r="AD3096" s="38">
        <v>4314.25713</v>
      </c>
      <c r="AE3096" s="38">
        <v>61.065510000000003</v>
      </c>
      <c r="AF3096" s="38">
        <v>25.058229999999998</v>
      </c>
      <c r="AG3096" s="38">
        <v>28.89828</v>
      </c>
      <c r="AH3096" s="38">
        <v>4315.0890099999997</v>
      </c>
      <c r="AI3096" s="38">
        <v>53398.282059999998</v>
      </c>
      <c r="AJ3096" s="38">
        <v>70.051310000000001</v>
      </c>
      <c r="AK3096" s="38">
        <v>44.777070000000002</v>
      </c>
      <c r="AL3096" s="6">
        <v>80.066270000000003</v>
      </c>
      <c r="AM3096" s="6">
        <v>119.86611000000001</v>
      </c>
      <c r="AN3096" s="6">
        <v>28.915679999999998</v>
      </c>
      <c r="AO3096" s="6">
        <v>31.061309999999999</v>
      </c>
      <c r="AP3096" s="6">
        <v>29.81711</v>
      </c>
      <c r="AR3096" s="6">
        <v>4325</v>
      </c>
      <c r="AS3096" s="6">
        <v>36</v>
      </c>
      <c r="AT3096" s="6">
        <v>27.058820000000001</v>
      </c>
      <c r="AU3096" s="6">
        <v>79</v>
      </c>
      <c r="AV3096" s="6">
        <v>32</v>
      </c>
      <c r="AW3096" s="6">
        <v>42.352939999999997</v>
      </c>
      <c r="AX3096" s="6">
        <v>42</v>
      </c>
      <c r="AY3096" s="6">
        <v>36.078429999999997</v>
      </c>
      <c r="AZ3096" s="6">
        <v>0.56499999999999995</v>
      </c>
      <c r="BA3096" s="6">
        <v>1.96875</v>
      </c>
    </row>
    <row r="3097" spans="3:53" x14ac:dyDescent="0.25">
      <c r="C3097" s="33">
        <f t="shared" si="149"/>
        <v>3079</v>
      </c>
      <c r="D3097" s="33">
        <f t="shared" si="148"/>
        <v>103</v>
      </c>
      <c r="E3097" s="33">
        <v>19</v>
      </c>
      <c r="F3097" s="33">
        <v>4</v>
      </c>
      <c r="G3097" s="33">
        <v>2</v>
      </c>
      <c r="H3097" s="38">
        <v>14.35647</v>
      </c>
      <c r="I3097" s="38">
        <v>11.579610000000001</v>
      </c>
      <c r="J3097" s="38">
        <v>98.67259</v>
      </c>
      <c r="K3097" s="38">
        <v>7.0714399999999999</v>
      </c>
      <c r="L3097" s="38">
        <v>2.0994199999999998</v>
      </c>
      <c r="M3097" s="38">
        <v>3.2095199999999999</v>
      </c>
      <c r="N3097" s="38">
        <v>3.8515600000000001</v>
      </c>
      <c r="O3097" s="38">
        <v>48.997390000000003</v>
      </c>
      <c r="P3097" s="38">
        <v>52.848950000000002</v>
      </c>
      <c r="Q3097" s="38">
        <v>104.15835</v>
      </c>
      <c r="R3097" s="38">
        <v>503.95916999999997</v>
      </c>
      <c r="S3097" s="38">
        <v>4.5786800000000003</v>
      </c>
      <c r="T3097" s="38">
        <v>332.15568000000002</v>
      </c>
      <c r="U3097" s="38">
        <v>23.853400000000001</v>
      </c>
      <c r="V3097" s="38">
        <v>0.29210000000000003</v>
      </c>
      <c r="W3097" s="38">
        <v>31.950569999999999</v>
      </c>
      <c r="X3097" s="38">
        <v>42.765729999999998</v>
      </c>
      <c r="Y3097" s="38">
        <v>341.20350000000002</v>
      </c>
      <c r="Z3097" s="38">
        <v>54.348860000000002</v>
      </c>
      <c r="AA3097" s="38">
        <v>11.31992</v>
      </c>
      <c r="AB3097" s="38">
        <v>26.299060000000001</v>
      </c>
      <c r="AC3097" s="38">
        <v>19.698049999999999</v>
      </c>
      <c r="AD3097" s="38">
        <v>4313.5385299999998</v>
      </c>
      <c r="AE3097" s="38">
        <v>61.285220000000002</v>
      </c>
      <c r="AF3097" s="38">
        <v>25.06</v>
      </c>
      <c r="AG3097" s="38">
        <v>28.944900000000001</v>
      </c>
      <c r="AH3097" s="38">
        <v>4314.4732299999996</v>
      </c>
      <c r="AI3097" s="38">
        <v>53398.284879999999</v>
      </c>
      <c r="AJ3097" s="38">
        <v>70.073759999999993</v>
      </c>
      <c r="AK3097" s="38">
        <v>44.820779999999999</v>
      </c>
      <c r="AL3097" s="6">
        <v>79.999089999999995</v>
      </c>
      <c r="AM3097" s="6">
        <v>119.76443</v>
      </c>
      <c r="AN3097" s="6">
        <v>28.88457</v>
      </c>
      <c r="AO3097" s="6">
        <v>31.011900000000001</v>
      </c>
      <c r="AP3097" s="6">
        <v>29.76004</v>
      </c>
      <c r="AR3097" s="6">
        <v>4319.5</v>
      </c>
      <c r="AS3097" s="6">
        <v>36</v>
      </c>
      <c r="AT3097" s="6">
        <v>27.058820000000001</v>
      </c>
      <c r="AU3097" s="6">
        <v>79</v>
      </c>
      <c r="AV3097" s="6">
        <v>32</v>
      </c>
      <c r="AW3097" s="6">
        <v>42.745100000000001</v>
      </c>
      <c r="AX3097" s="6">
        <v>43</v>
      </c>
      <c r="AY3097" s="6">
        <v>36.078429999999997</v>
      </c>
      <c r="AZ3097" s="6">
        <v>0.13500000000000001</v>
      </c>
      <c r="BA3097" s="6">
        <v>0.59375</v>
      </c>
    </row>
    <row r="3098" spans="3:53" x14ac:dyDescent="0.25">
      <c r="C3098" s="33">
        <f t="shared" si="149"/>
        <v>3080</v>
      </c>
      <c r="D3098" s="33">
        <f t="shared" si="148"/>
        <v>103</v>
      </c>
      <c r="E3098" s="33">
        <v>20</v>
      </c>
      <c r="F3098" s="33">
        <v>5</v>
      </c>
      <c r="G3098" s="33">
        <v>2</v>
      </c>
      <c r="H3098" s="38">
        <v>14.24967</v>
      </c>
      <c r="I3098" s="38">
        <v>11.565759999999999</v>
      </c>
      <c r="J3098" s="38">
        <v>98.665170000000003</v>
      </c>
      <c r="K3098" s="38">
        <v>6.5650199999999996</v>
      </c>
      <c r="L3098" s="38">
        <v>2.0959500000000002</v>
      </c>
      <c r="M3098" s="38">
        <v>3.7982900000000002</v>
      </c>
      <c r="N3098" s="38">
        <v>3.8353899999999999</v>
      </c>
      <c r="O3098" s="38">
        <v>49.013489999999997</v>
      </c>
      <c r="P3098" s="38">
        <v>52.848869999999998</v>
      </c>
      <c r="Q3098" s="38">
        <v>104.18594</v>
      </c>
      <c r="R3098" s="38">
        <v>508.73088999999999</v>
      </c>
      <c r="S3098" s="38">
        <v>4.4051</v>
      </c>
      <c r="T3098" s="38">
        <v>332.03003999999999</v>
      </c>
      <c r="U3098" s="38">
        <v>23.849640000000001</v>
      </c>
      <c r="V3098" s="38">
        <v>0.25527</v>
      </c>
      <c r="W3098" s="38">
        <v>31.91075</v>
      </c>
      <c r="X3098" s="38">
        <v>41.201450000000001</v>
      </c>
      <c r="Y3098" s="38">
        <v>341.12963000000002</v>
      </c>
      <c r="Z3098" s="38">
        <v>54.651130000000002</v>
      </c>
      <c r="AA3098" s="38">
        <v>11.30125</v>
      </c>
      <c r="AB3098" s="38">
        <v>21.68975</v>
      </c>
      <c r="AC3098" s="38">
        <v>19.720230000000001</v>
      </c>
      <c r="AD3098" s="38">
        <v>4313.5536400000001</v>
      </c>
      <c r="AE3098" s="38">
        <v>61.584650000000003</v>
      </c>
      <c r="AF3098" s="38">
        <v>25.01859</v>
      </c>
      <c r="AG3098" s="38">
        <v>28.90634</v>
      </c>
      <c r="AH3098" s="38">
        <v>4315.6820699999998</v>
      </c>
      <c r="AI3098" s="38">
        <v>53398.287579999997</v>
      </c>
      <c r="AJ3098" s="38">
        <v>70.042169999999999</v>
      </c>
      <c r="AK3098" s="38">
        <v>44.81644</v>
      </c>
      <c r="AL3098" s="6">
        <v>80.058440000000004</v>
      </c>
      <c r="AM3098" s="6">
        <v>120.22785</v>
      </c>
      <c r="AN3098" s="6">
        <v>28.931170000000002</v>
      </c>
      <c r="AO3098" s="6">
        <v>30.94455</v>
      </c>
      <c r="AP3098" s="6">
        <v>29.7761</v>
      </c>
      <c r="AR3098" s="6">
        <v>4319.5</v>
      </c>
      <c r="AS3098" s="6">
        <v>36.5</v>
      </c>
      <c r="AT3098" s="6">
        <v>27.058820000000001</v>
      </c>
      <c r="AU3098" s="6">
        <v>79</v>
      </c>
      <c r="AV3098" s="6">
        <v>32</v>
      </c>
      <c r="AW3098" s="6">
        <v>42.352939999999997</v>
      </c>
      <c r="AX3098" s="6">
        <v>42</v>
      </c>
      <c r="AY3098" s="6">
        <v>36.078429999999997</v>
      </c>
      <c r="AZ3098" s="6">
        <v>0.83499999999999996</v>
      </c>
      <c r="BA3098" s="6">
        <v>0.125</v>
      </c>
    </row>
    <row r="3099" spans="3:53" x14ac:dyDescent="0.25">
      <c r="C3099" s="33">
        <f t="shared" si="149"/>
        <v>3081</v>
      </c>
      <c r="D3099" s="33">
        <f t="shared" si="148"/>
        <v>103</v>
      </c>
      <c r="E3099" s="33">
        <v>21</v>
      </c>
      <c r="F3099" s="33">
        <v>6</v>
      </c>
      <c r="G3099" s="33">
        <v>2</v>
      </c>
      <c r="H3099" s="38">
        <v>14.571669999999999</v>
      </c>
      <c r="I3099" s="38">
        <v>11.549939999999999</v>
      </c>
      <c r="J3099" s="38">
        <v>98.66516</v>
      </c>
      <c r="K3099" s="38">
        <v>6.0392299999999999</v>
      </c>
      <c r="L3099" s="38">
        <v>2.0924700000000001</v>
      </c>
      <c r="M3099" s="38">
        <v>1.1658900000000001</v>
      </c>
      <c r="N3099" s="38">
        <v>3.8342399999999999</v>
      </c>
      <c r="O3099" s="38">
        <v>48.975050000000003</v>
      </c>
      <c r="P3099" s="38">
        <v>52.863880000000002</v>
      </c>
      <c r="Q3099" s="38">
        <v>103.86436999999999</v>
      </c>
      <c r="R3099" s="38">
        <v>513.00861999999995</v>
      </c>
      <c r="S3099" s="38">
        <v>4.3592000000000004</v>
      </c>
      <c r="T3099" s="38">
        <v>332.82265000000001</v>
      </c>
      <c r="U3099" s="38">
        <v>23.682040000000001</v>
      </c>
      <c r="V3099" s="38">
        <v>0.26223000000000002</v>
      </c>
      <c r="W3099" s="38">
        <v>31.874410000000001</v>
      </c>
      <c r="X3099" s="38">
        <v>41.211480000000002</v>
      </c>
      <c r="Y3099" s="38">
        <v>340.01837999999998</v>
      </c>
      <c r="Z3099" s="38">
        <v>54.764940000000003</v>
      </c>
      <c r="AA3099" s="38">
        <v>11.24811</v>
      </c>
      <c r="AB3099" s="38">
        <v>30.635259999999999</v>
      </c>
      <c r="AC3099" s="38">
        <v>19.65765</v>
      </c>
      <c r="AD3099" s="38">
        <v>4300.4041200000001</v>
      </c>
      <c r="AE3099" s="38">
        <v>61.74044</v>
      </c>
      <c r="AF3099" s="38">
        <v>24.977070000000001</v>
      </c>
      <c r="AG3099" s="38">
        <v>28.925809999999998</v>
      </c>
      <c r="AH3099" s="38">
        <v>4300.7263800000001</v>
      </c>
      <c r="AI3099" s="38">
        <v>53398.290260000002</v>
      </c>
      <c r="AJ3099" s="38">
        <v>69.456440000000001</v>
      </c>
      <c r="AK3099" s="38">
        <v>44.796109999999999</v>
      </c>
      <c r="AL3099" s="6">
        <v>80.531639999999996</v>
      </c>
      <c r="AM3099" s="6">
        <v>119.5521</v>
      </c>
      <c r="AN3099" s="6">
        <v>28.77543</v>
      </c>
      <c r="AO3099" s="6">
        <v>30.942329999999998</v>
      </c>
      <c r="AP3099" s="6">
        <v>29.797460000000001</v>
      </c>
      <c r="AR3099" s="6">
        <v>4319.5</v>
      </c>
      <c r="AS3099" s="6">
        <v>36.5</v>
      </c>
      <c r="AT3099" s="6">
        <v>26.66667</v>
      </c>
      <c r="AU3099" s="6">
        <v>79</v>
      </c>
      <c r="AV3099" s="6">
        <v>32</v>
      </c>
      <c r="AW3099" s="6">
        <v>41.568629999999999</v>
      </c>
      <c r="AX3099" s="6">
        <v>41</v>
      </c>
      <c r="AY3099" s="6">
        <v>36.078429999999997</v>
      </c>
      <c r="AZ3099" s="6">
        <v>0.35</v>
      </c>
      <c r="BA3099" s="6">
        <v>1.96875</v>
      </c>
    </row>
    <row r="3100" spans="3:53" x14ac:dyDescent="0.25">
      <c r="C3100" s="33">
        <f t="shared" si="149"/>
        <v>3082</v>
      </c>
      <c r="D3100" s="33">
        <f t="shared" si="148"/>
        <v>103</v>
      </c>
      <c r="E3100" s="33">
        <v>22</v>
      </c>
      <c r="F3100" s="33">
        <v>7</v>
      </c>
      <c r="G3100" s="33">
        <v>2</v>
      </c>
      <c r="H3100" s="38">
        <v>14.2468</v>
      </c>
      <c r="I3100" s="38">
        <v>11.54895</v>
      </c>
      <c r="J3100" s="38">
        <v>98.665139999999994</v>
      </c>
      <c r="K3100" s="38">
        <v>6.0754200000000003</v>
      </c>
      <c r="L3100" s="38">
        <v>2.0952600000000001</v>
      </c>
      <c r="M3100" s="38">
        <v>3.1730499999999999</v>
      </c>
      <c r="N3100" s="38">
        <v>3.90381</v>
      </c>
      <c r="O3100" s="38">
        <v>49.026290000000003</v>
      </c>
      <c r="P3100" s="38">
        <v>52.930109999999999</v>
      </c>
      <c r="Q3100" s="38">
        <v>104.28662</v>
      </c>
      <c r="R3100" s="38">
        <v>516.83696999999995</v>
      </c>
      <c r="S3100" s="38">
        <v>4.2855800000000004</v>
      </c>
      <c r="T3100" s="38">
        <v>332.24732</v>
      </c>
      <c r="U3100" s="38">
        <v>23.870159999999998</v>
      </c>
      <c r="V3100" s="38">
        <v>0.24645</v>
      </c>
      <c r="W3100" s="38">
        <v>31.886839999999999</v>
      </c>
      <c r="X3100" s="38">
        <v>42.8444</v>
      </c>
      <c r="Y3100" s="38">
        <v>339.96413000000001</v>
      </c>
      <c r="Z3100" s="38">
        <v>55.001759999999997</v>
      </c>
      <c r="AA3100" s="38">
        <v>11.29405</v>
      </c>
      <c r="AB3100" s="38">
        <v>23.560780000000001</v>
      </c>
      <c r="AC3100" s="38">
        <v>19.708279999999998</v>
      </c>
      <c r="AD3100" s="38">
        <v>4312.2203600000003</v>
      </c>
      <c r="AE3100" s="38">
        <v>61.968040000000002</v>
      </c>
      <c r="AF3100" s="38">
        <v>25.010359999999999</v>
      </c>
      <c r="AG3100" s="38">
        <v>28.97756</v>
      </c>
      <c r="AH3100" s="38">
        <v>4312.6961899999997</v>
      </c>
      <c r="AI3100" s="38">
        <v>53398.292880000001</v>
      </c>
      <c r="AJ3100" s="38">
        <v>70.041960000000003</v>
      </c>
      <c r="AK3100" s="38">
        <v>44.845970000000001</v>
      </c>
      <c r="AL3100" s="6">
        <v>80.006600000000006</v>
      </c>
      <c r="AM3100" s="6">
        <v>120.0829</v>
      </c>
      <c r="AN3100" s="6">
        <v>28.84722</v>
      </c>
      <c r="AO3100" s="6">
        <v>30.8141</v>
      </c>
      <c r="AP3100" s="6">
        <v>29.863330000000001</v>
      </c>
      <c r="AR3100" s="6">
        <v>4300</v>
      </c>
      <c r="AS3100" s="6">
        <v>36</v>
      </c>
      <c r="AT3100" s="6">
        <v>27.058820000000001</v>
      </c>
      <c r="AU3100" s="6">
        <v>79</v>
      </c>
      <c r="AV3100" s="6">
        <v>32</v>
      </c>
      <c r="AW3100" s="6">
        <v>42.745100000000001</v>
      </c>
      <c r="AX3100" s="6">
        <v>43</v>
      </c>
      <c r="AY3100" s="6">
        <v>36.078429999999997</v>
      </c>
      <c r="AZ3100" s="6">
        <v>0.13500000000000001</v>
      </c>
      <c r="BA3100" s="6">
        <v>0.59375</v>
      </c>
    </row>
    <row r="3101" spans="3:53" x14ac:dyDescent="0.25">
      <c r="C3101" s="33">
        <f t="shared" si="149"/>
        <v>3083</v>
      </c>
      <c r="D3101" s="33">
        <f t="shared" si="148"/>
        <v>103</v>
      </c>
      <c r="E3101" s="33">
        <v>23</v>
      </c>
      <c r="F3101" s="33">
        <v>1</v>
      </c>
      <c r="G3101" s="33">
        <v>21</v>
      </c>
      <c r="H3101" s="38">
        <v>14.37018</v>
      </c>
      <c r="I3101" s="38">
        <v>11.54697</v>
      </c>
      <c r="J3101" s="38">
        <v>98.667140000000003</v>
      </c>
      <c r="K3101" s="38">
        <v>5.6817299999999999</v>
      </c>
      <c r="L3101" s="38">
        <v>2.0952899999999999</v>
      </c>
      <c r="M3101" s="38">
        <v>3.8443499999999999</v>
      </c>
      <c r="N3101" s="38">
        <v>3.7744499999999999</v>
      </c>
      <c r="O3101" s="38">
        <v>49.092709999999997</v>
      </c>
      <c r="P3101" s="38">
        <v>52.867170000000002</v>
      </c>
      <c r="Q3101" s="38">
        <v>104.2675</v>
      </c>
      <c r="R3101" s="38">
        <v>520.77782999999999</v>
      </c>
      <c r="S3101" s="38">
        <v>4.3758999999999997</v>
      </c>
      <c r="T3101" s="38">
        <v>333.66895</v>
      </c>
      <c r="U3101" s="38">
        <v>23.82471</v>
      </c>
      <c r="V3101" s="38">
        <v>0.25419999999999998</v>
      </c>
      <c r="W3101" s="38">
        <v>31.857019999999999</v>
      </c>
      <c r="X3101" s="38">
        <v>39.523850000000003</v>
      </c>
      <c r="Y3101" s="38">
        <v>340.23174999999998</v>
      </c>
      <c r="Z3101" s="38">
        <v>55.032350000000001</v>
      </c>
      <c r="AA3101" s="38">
        <v>11.27435</v>
      </c>
      <c r="AB3101" s="38">
        <v>23.617909999999998</v>
      </c>
      <c r="AC3101" s="38">
        <v>19.701039999999999</v>
      </c>
      <c r="AD3101" s="38">
        <v>4304.6407600000002</v>
      </c>
      <c r="AE3101" s="38">
        <v>62.061979999999998</v>
      </c>
      <c r="AF3101" s="38">
        <v>25.0107</v>
      </c>
      <c r="AG3101" s="38">
        <v>28.97193</v>
      </c>
      <c r="AH3101" s="38">
        <v>4304.7563300000002</v>
      </c>
      <c r="AI3101" s="38">
        <v>53398.295559999999</v>
      </c>
      <c r="AJ3101" s="38">
        <v>70.123540000000006</v>
      </c>
      <c r="AK3101" s="38">
        <v>44.855780000000003</v>
      </c>
      <c r="AL3101" s="6">
        <v>79.893219999999999</v>
      </c>
      <c r="AM3101" s="6">
        <v>119.29201</v>
      </c>
      <c r="AN3101" s="6">
        <v>28.802479999999999</v>
      </c>
      <c r="AO3101" s="6">
        <v>30.68356</v>
      </c>
      <c r="AP3101" s="6">
        <v>29.834340000000001</v>
      </c>
      <c r="AR3101" s="6">
        <v>4310</v>
      </c>
      <c r="AS3101" s="6">
        <v>36.5</v>
      </c>
      <c r="AT3101" s="6">
        <v>27.058820000000001</v>
      </c>
      <c r="AU3101" s="6">
        <v>79</v>
      </c>
      <c r="AV3101" s="6">
        <v>32</v>
      </c>
      <c r="AW3101" s="6">
        <v>41.568629999999999</v>
      </c>
      <c r="AX3101" s="6">
        <v>42</v>
      </c>
      <c r="AY3101" s="6">
        <v>36.078429999999997</v>
      </c>
      <c r="AZ3101" s="6">
        <v>0.83499999999999996</v>
      </c>
      <c r="BA3101" s="6">
        <v>0.125</v>
      </c>
    </row>
    <row r="3102" spans="3:53" x14ac:dyDescent="0.25">
      <c r="C3102" s="33">
        <f t="shared" si="149"/>
        <v>3084</v>
      </c>
      <c r="D3102" s="33">
        <f t="shared" si="148"/>
        <v>103</v>
      </c>
      <c r="E3102" s="33">
        <v>24</v>
      </c>
      <c r="F3102" s="33">
        <v>2</v>
      </c>
      <c r="G3102" s="33">
        <v>21</v>
      </c>
      <c r="H3102" s="38">
        <v>14.23414</v>
      </c>
      <c r="I3102" s="38">
        <v>11.538069999999999</v>
      </c>
      <c r="J3102" s="38">
        <v>98.668539999999993</v>
      </c>
      <c r="K3102" s="38">
        <v>6.1338200000000001</v>
      </c>
      <c r="L3102" s="38">
        <v>2.0923099999999999</v>
      </c>
      <c r="M3102" s="38">
        <v>2.3557800000000002</v>
      </c>
      <c r="N3102" s="38">
        <v>3.9360400000000002</v>
      </c>
      <c r="O3102" s="38">
        <v>49.04759</v>
      </c>
      <c r="P3102" s="38">
        <v>52.933309999999999</v>
      </c>
      <c r="Q3102" s="38">
        <v>100.52837</v>
      </c>
      <c r="R3102" s="38">
        <v>522.69530999999995</v>
      </c>
      <c r="S3102" s="38">
        <v>4.0559900000000004</v>
      </c>
      <c r="T3102" s="38">
        <v>333.82319999999999</v>
      </c>
      <c r="U3102" s="38">
        <v>23.838629999999998</v>
      </c>
      <c r="V3102" s="38">
        <v>0.45595999999999998</v>
      </c>
      <c r="W3102" s="38">
        <v>31.88532</v>
      </c>
      <c r="X3102" s="38">
        <v>18.281780000000001</v>
      </c>
      <c r="Y3102" s="38">
        <v>338.27688000000001</v>
      </c>
      <c r="Z3102" s="38">
        <v>55.182740000000003</v>
      </c>
      <c r="AA3102" s="38">
        <v>10.499739999999999</v>
      </c>
      <c r="AB3102" s="38">
        <v>26.076429999999998</v>
      </c>
      <c r="AC3102" s="38">
        <v>19.736519999999999</v>
      </c>
      <c r="AD3102" s="38">
        <v>4005.3581800000002</v>
      </c>
      <c r="AE3102" s="38">
        <v>62.192410000000002</v>
      </c>
      <c r="AF3102" s="38">
        <v>24.97531</v>
      </c>
      <c r="AG3102" s="38">
        <v>28.94012</v>
      </c>
      <c r="AH3102" s="38">
        <v>4006.5851299999999</v>
      </c>
      <c r="AI3102" s="38">
        <v>53398.298089999997</v>
      </c>
      <c r="AJ3102" s="38">
        <v>70.020610000000005</v>
      </c>
      <c r="AK3102" s="38">
        <v>44.765940000000001</v>
      </c>
      <c r="AL3102" s="6">
        <v>80.147819999999996</v>
      </c>
      <c r="AM3102" s="6">
        <v>120.29911</v>
      </c>
      <c r="AN3102" s="6">
        <v>28.8522</v>
      </c>
      <c r="AO3102" s="6">
        <v>30.836659999999998</v>
      </c>
      <c r="AP3102" s="6">
        <v>29.787420000000001</v>
      </c>
      <c r="AR3102" s="6">
        <v>4285</v>
      </c>
      <c r="AS3102" s="6">
        <v>42</v>
      </c>
      <c r="AT3102" s="6">
        <v>23.137250000000002</v>
      </c>
      <c r="AU3102" s="6">
        <v>79</v>
      </c>
      <c r="AV3102" s="6">
        <v>32</v>
      </c>
      <c r="AW3102" s="6">
        <v>31.764710000000001</v>
      </c>
      <c r="AX3102" s="6">
        <v>29</v>
      </c>
      <c r="AY3102" s="6">
        <v>32.156860000000002</v>
      </c>
      <c r="AZ3102" s="6">
        <v>0.89500000000000002</v>
      </c>
      <c r="BA3102" s="6">
        <v>1.96875</v>
      </c>
    </row>
    <row r="3103" spans="3:53" x14ac:dyDescent="0.25">
      <c r="C3103" s="33">
        <f t="shared" si="149"/>
        <v>3085</v>
      </c>
      <c r="D3103" s="33">
        <f t="shared" si="148"/>
        <v>103</v>
      </c>
      <c r="E3103" s="33">
        <v>25</v>
      </c>
      <c r="F3103" s="33">
        <v>3</v>
      </c>
      <c r="G3103" s="33">
        <v>21</v>
      </c>
      <c r="H3103" s="38">
        <v>14.532450000000001</v>
      </c>
      <c r="I3103" s="38">
        <v>11.54203</v>
      </c>
      <c r="J3103" s="38">
        <v>98.668229999999994</v>
      </c>
      <c r="K3103" s="38">
        <v>6.3343699999999998</v>
      </c>
      <c r="L3103" s="38">
        <v>2.0966300000000002</v>
      </c>
      <c r="M3103" s="38">
        <v>1.82701</v>
      </c>
      <c r="N3103" s="38">
        <v>3.6917900000000001</v>
      </c>
      <c r="O3103" s="38">
        <v>49.112079999999999</v>
      </c>
      <c r="P3103" s="38">
        <v>52.866250000000001</v>
      </c>
      <c r="Q3103" s="38">
        <v>101.87446</v>
      </c>
      <c r="R3103" s="38">
        <v>519.21771999999999</v>
      </c>
      <c r="S3103" s="38">
        <v>2.46366</v>
      </c>
      <c r="T3103" s="38">
        <v>334.29149000000001</v>
      </c>
      <c r="U3103" s="38">
        <v>23.775569999999998</v>
      </c>
      <c r="V3103" s="38">
        <v>0.57121</v>
      </c>
      <c r="W3103" s="38">
        <v>31.849460000000001</v>
      </c>
      <c r="X3103" s="38">
        <v>14.13247</v>
      </c>
      <c r="Y3103" s="38">
        <v>331.41140999999999</v>
      </c>
      <c r="Z3103" s="38">
        <v>55.16901</v>
      </c>
      <c r="AA3103" s="38">
        <v>9.4193999999999996</v>
      </c>
      <c r="AB3103" s="38">
        <v>30.037749999999999</v>
      </c>
      <c r="AC3103" s="38">
        <v>19.74278</v>
      </c>
      <c r="AD3103" s="38">
        <v>3586.37077</v>
      </c>
      <c r="AE3103" s="38">
        <v>62.039070000000002</v>
      </c>
      <c r="AF3103" s="38">
        <v>24.928429999999999</v>
      </c>
      <c r="AG3103" s="38">
        <v>28.903130000000001</v>
      </c>
      <c r="AH3103" s="38">
        <v>3580.7483400000001</v>
      </c>
      <c r="AI3103" s="38">
        <v>53398.29967</v>
      </c>
      <c r="AJ3103" s="38">
        <v>70.199979999999996</v>
      </c>
      <c r="AK3103" s="38">
        <v>44.719070000000002</v>
      </c>
      <c r="AL3103" s="6">
        <v>79.960440000000006</v>
      </c>
      <c r="AM3103" s="6">
        <v>120.83468999999999</v>
      </c>
      <c r="AN3103" s="6">
        <v>28.84883</v>
      </c>
      <c r="AO3103" s="6">
        <v>30.662289999999999</v>
      </c>
      <c r="AP3103" s="6">
        <v>29.804130000000001</v>
      </c>
      <c r="AR3103" s="6">
        <v>3930.25</v>
      </c>
      <c r="AS3103" s="6">
        <v>32</v>
      </c>
      <c r="AT3103" s="6">
        <v>20</v>
      </c>
      <c r="AU3103" s="6">
        <v>79</v>
      </c>
      <c r="AV3103" s="6">
        <v>31</v>
      </c>
      <c r="AW3103" s="6">
        <v>18.03922</v>
      </c>
      <c r="AX3103" s="6">
        <v>18</v>
      </c>
      <c r="AY3103" s="6">
        <v>29.01961</v>
      </c>
      <c r="AZ3103" s="6">
        <v>0.82</v>
      </c>
      <c r="BA3103" s="6">
        <v>1.96875</v>
      </c>
    </row>
    <row r="3104" spans="3:53" x14ac:dyDescent="0.25">
      <c r="C3104" s="33">
        <f t="shared" si="149"/>
        <v>3086</v>
      </c>
      <c r="D3104" s="33">
        <f t="shared" si="148"/>
        <v>103</v>
      </c>
      <c r="E3104" s="33">
        <v>26</v>
      </c>
      <c r="F3104" s="33">
        <v>4</v>
      </c>
      <c r="G3104" s="33">
        <v>21</v>
      </c>
      <c r="H3104" s="38">
        <v>17.670190000000002</v>
      </c>
      <c r="I3104" s="38">
        <v>11.53016</v>
      </c>
      <c r="J3104" s="38">
        <v>98.665350000000004</v>
      </c>
      <c r="K3104" s="38">
        <v>7.2260200000000001</v>
      </c>
      <c r="L3104" s="38">
        <v>2.0917300000000001</v>
      </c>
      <c r="M3104" s="38">
        <v>2.0764999999999998</v>
      </c>
      <c r="N3104" s="38">
        <v>3.5627599999999999</v>
      </c>
      <c r="O3104" s="38">
        <v>49.06935</v>
      </c>
      <c r="P3104" s="38">
        <v>52.632109999999997</v>
      </c>
      <c r="Q3104" s="38">
        <v>100.50493</v>
      </c>
      <c r="R3104" s="38">
        <v>512.37840000000006</v>
      </c>
      <c r="S3104" s="38">
        <v>1.3015600000000001</v>
      </c>
      <c r="T3104" s="38">
        <v>335.10953999999998</v>
      </c>
      <c r="U3104" s="38">
        <v>23.73583</v>
      </c>
      <c r="V3104" s="38">
        <v>0.39839999999999998</v>
      </c>
      <c r="W3104" s="38">
        <v>31.88186</v>
      </c>
      <c r="X3104" s="38">
        <v>12.626060000000001</v>
      </c>
      <c r="Y3104" s="38">
        <v>325.65625999999997</v>
      </c>
      <c r="Z3104" s="38">
        <v>55.224559999999997</v>
      </c>
      <c r="AA3104" s="38">
        <v>8.2236499999999992</v>
      </c>
      <c r="AB3104" s="38">
        <v>26.75113</v>
      </c>
      <c r="AC3104" s="38">
        <v>19.738980000000002</v>
      </c>
      <c r="AD3104" s="38">
        <v>3135.6334099999999</v>
      </c>
      <c r="AE3104" s="38">
        <v>62.224119999999999</v>
      </c>
      <c r="AF3104" s="38">
        <v>24.967929999999999</v>
      </c>
      <c r="AG3104" s="38">
        <v>28.887270000000001</v>
      </c>
      <c r="AH3104" s="38">
        <v>3135.5757699999999</v>
      </c>
      <c r="AI3104" s="38">
        <v>53398.300510000001</v>
      </c>
      <c r="AJ3104" s="38">
        <v>69.869619999999998</v>
      </c>
      <c r="AK3104" s="38">
        <v>44.739519999999999</v>
      </c>
      <c r="AL3104" s="6">
        <v>80.310540000000003</v>
      </c>
      <c r="AM3104" s="6">
        <v>120.09545</v>
      </c>
      <c r="AN3104" s="6">
        <v>28.827500000000001</v>
      </c>
      <c r="AO3104" s="6">
        <v>30.715119999999999</v>
      </c>
      <c r="AP3104" s="6">
        <v>29.727219999999999</v>
      </c>
      <c r="AR3104" s="6">
        <v>3507.75</v>
      </c>
      <c r="AS3104" s="6">
        <v>30.5</v>
      </c>
      <c r="AT3104" s="6">
        <v>18.03922</v>
      </c>
      <c r="AU3104" s="6">
        <v>79</v>
      </c>
      <c r="AV3104" s="6">
        <v>32</v>
      </c>
      <c r="AW3104" s="6">
        <v>14.117649999999999</v>
      </c>
      <c r="AX3104" s="6">
        <v>14</v>
      </c>
      <c r="AY3104" s="6">
        <v>26.66667</v>
      </c>
      <c r="AZ3104" s="6">
        <v>0.58499999999999996</v>
      </c>
      <c r="BA3104" s="6">
        <v>4.6879999999999998E-2</v>
      </c>
    </row>
    <row r="3105" spans="3:53" x14ac:dyDescent="0.25">
      <c r="C3105" s="33">
        <f t="shared" si="149"/>
        <v>3087</v>
      </c>
      <c r="D3105" s="33">
        <f t="shared" si="148"/>
        <v>103</v>
      </c>
      <c r="E3105" s="33">
        <v>27</v>
      </c>
      <c r="F3105" s="33">
        <v>5</v>
      </c>
      <c r="G3105" s="33">
        <v>21</v>
      </c>
      <c r="H3105" s="38">
        <v>21.009329999999999</v>
      </c>
      <c r="I3105" s="38">
        <v>11.544</v>
      </c>
      <c r="J3105" s="38">
        <v>98.668090000000007</v>
      </c>
      <c r="K3105" s="38">
        <v>7.1074599999999997</v>
      </c>
      <c r="L3105" s="38">
        <v>2.0799799999999999</v>
      </c>
      <c r="M3105" s="38">
        <v>2.3372600000000001</v>
      </c>
      <c r="N3105" s="38">
        <v>3.12575</v>
      </c>
      <c r="O3105" s="38">
        <v>49.214559999999999</v>
      </c>
      <c r="P3105" s="38">
        <v>52.340310000000002</v>
      </c>
      <c r="Q3105" s="38">
        <v>100.78877</v>
      </c>
      <c r="R3105" s="38">
        <v>503.96404999999999</v>
      </c>
      <c r="S3105" s="38">
        <v>0.43436000000000002</v>
      </c>
      <c r="T3105" s="38">
        <v>333.82787000000002</v>
      </c>
      <c r="U3105" s="38">
        <v>23.920940000000002</v>
      </c>
      <c r="V3105" s="38">
        <v>9.4119999999999995E-2</v>
      </c>
      <c r="W3105" s="38">
        <v>31.855080000000001</v>
      </c>
      <c r="X3105" s="38">
        <v>12.01859</v>
      </c>
      <c r="Y3105" s="38">
        <v>316.08165000000002</v>
      </c>
      <c r="Z3105" s="38">
        <v>55.27702</v>
      </c>
      <c r="AA3105" s="38">
        <v>7.0017899999999997</v>
      </c>
      <c r="AB3105" s="38">
        <v>25.589189999999999</v>
      </c>
      <c r="AC3105" s="38">
        <v>19.818239999999999</v>
      </c>
      <c r="AD3105" s="38">
        <v>2693.02736</v>
      </c>
      <c r="AE3105" s="38">
        <v>62.326450000000001</v>
      </c>
      <c r="AF3105" s="38">
        <v>24.82788</v>
      </c>
      <c r="AG3105" s="38">
        <v>28.956800000000001</v>
      </c>
      <c r="AH3105" s="38">
        <v>2691.4579100000001</v>
      </c>
      <c r="AI3105" s="38">
        <v>53398.300799999997</v>
      </c>
      <c r="AJ3105" s="38">
        <v>69.943680000000001</v>
      </c>
      <c r="AK3105" s="38">
        <v>44.801479999999998</v>
      </c>
      <c r="AL3105" s="6">
        <v>80.046580000000006</v>
      </c>
      <c r="AM3105" s="6">
        <v>120.49695</v>
      </c>
      <c r="AN3105" s="6">
        <v>28.96923</v>
      </c>
      <c r="AO3105" s="6">
        <v>30.722840000000001</v>
      </c>
      <c r="AP3105" s="6">
        <v>29.804790000000001</v>
      </c>
      <c r="AR3105" s="6">
        <v>3048.25</v>
      </c>
      <c r="AS3105" s="6">
        <v>28</v>
      </c>
      <c r="AT3105" s="6">
        <v>16.862749999999998</v>
      </c>
      <c r="AU3105" s="6">
        <v>79</v>
      </c>
      <c r="AV3105" s="6">
        <v>32</v>
      </c>
      <c r="AW3105" s="6">
        <v>12.941179999999999</v>
      </c>
      <c r="AX3105" s="6">
        <v>13</v>
      </c>
      <c r="AY3105" s="6">
        <v>25.490200000000002</v>
      </c>
      <c r="AZ3105" s="6">
        <v>0</v>
      </c>
      <c r="BA3105" s="6">
        <v>0</v>
      </c>
    </row>
    <row r="3106" spans="3:53" x14ac:dyDescent="0.25">
      <c r="C3106" s="33">
        <f t="shared" si="149"/>
        <v>3088</v>
      </c>
      <c r="D3106" s="33">
        <f t="shared" si="148"/>
        <v>103</v>
      </c>
      <c r="E3106" s="33">
        <v>28</v>
      </c>
      <c r="F3106" s="33">
        <v>6</v>
      </c>
      <c r="G3106" s="33">
        <v>21</v>
      </c>
      <c r="H3106" s="38">
        <v>20.997479999999999</v>
      </c>
      <c r="I3106" s="38">
        <v>11.53312</v>
      </c>
      <c r="J3106" s="38">
        <v>98.666610000000006</v>
      </c>
      <c r="K3106" s="38">
        <v>2.8139500000000002</v>
      </c>
      <c r="L3106" s="38">
        <v>2.1059700000000001</v>
      </c>
      <c r="M3106" s="38">
        <v>0.57450999999999997</v>
      </c>
      <c r="N3106" s="38">
        <v>2.7866300000000002</v>
      </c>
      <c r="O3106" s="38">
        <v>49.220829999999999</v>
      </c>
      <c r="P3106" s="38">
        <v>52.09404</v>
      </c>
      <c r="Q3106" s="38">
        <v>100.52761</v>
      </c>
      <c r="R3106" s="38">
        <v>494.77600000000001</v>
      </c>
      <c r="S3106" s="38">
        <v>5.6800000000000003E-2</v>
      </c>
      <c r="T3106" s="38">
        <v>334.59426000000002</v>
      </c>
      <c r="U3106" s="38">
        <v>23.758130000000001</v>
      </c>
      <c r="V3106" s="38">
        <v>3.0710000000000001E-2</v>
      </c>
      <c r="W3106" s="38">
        <v>31.900639999999999</v>
      </c>
      <c r="X3106" s="38">
        <v>11.22128</v>
      </c>
      <c r="Y3106" s="38">
        <v>305.17234999999999</v>
      </c>
      <c r="Z3106" s="38">
        <v>55.145690000000002</v>
      </c>
      <c r="AA3106" s="38">
        <v>5.9150099999999997</v>
      </c>
      <c r="AB3106" s="38">
        <v>19.837540000000001</v>
      </c>
      <c r="AC3106" s="38">
        <v>19.792079999999999</v>
      </c>
      <c r="AD3106" s="38">
        <v>2240.0183200000001</v>
      </c>
      <c r="AE3106" s="38">
        <v>62.151269999999997</v>
      </c>
      <c r="AF3106" s="38">
        <v>25.13794</v>
      </c>
      <c r="AG3106" s="38">
        <v>28.937360000000002</v>
      </c>
      <c r="AH3106" s="38">
        <v>2237.7865099999999</v>
      </c>
      <c r="AI3106" s="38">
        <v>53398.300840000004</v>
      </c>
      <c r="AJ3106" s="38">
        <v>70.102940000000004</v>
      </c>
      <c r="AK3106" s="38">
        <v>44.81127</v>
      </c>
      <c r="AL3106" s="6">
        <v>79.976550000000003</v>
      </c>
      <c r="AM3106" s="6">
        <v>120.33256</v>
      </c>
      <c r="AN3106" s="6">
        <v>29.016310000000001</v>
      </c>
      <c r="AO3106" s="6">
        <v>30.560210000000001</v>
      </c>
      <c r="AP3106" s="6">
        <v>29.773199999999999</v>
      </c>
      <c r="AR3106" s="6">
        <v>2589</v>
      </c>
      <c r="AS3106" s="6">
        <v>24</v>
      </c>
      <c r="AT3106" s="6">
        <v>16.078430000000001</v>
      </c>
      <c r="AU3106" s="6">
        <v>79</v>
      </c>
      <c r="AV3106" s="6">
        <v>32</v>
      </c>
      <c r="AW3106" s="6">
        <v>12.15686</v>
      </c>
      <c r="AX3106" s="6">
        <v>12</v>
      </c>
      <c r="AY3106" s="6">
        <v>23.921569999999999</v>
      </c>
      <c r="AZ3106" s="6">
        <v>0</v>
      </c>
      <c r="BA3106" s="6">
        <v>0</v>
      </c>
    </row>
    <row r="3107" spans="3:53" x14ac:dyDescent="0.25">
      <c r="C3107" s="33">
        <f t="shared" si="149"/>
        <v>3089</v>
      </c>
      <c r="D3107" s="33">
        <f t="shared" si="148"/>
        <v>103</v>
      </c>
      <c r="E3107" s="33">
        <v>29</v>
      </c>
      <c r="F3107" s="33">
        <v>7</v>
      </c>
      <c r="G3107" s="33">
        <v>21</v>
      </c>
      <c r="H3107" s="38">
        <v>20.457260000000002</v>
      </c>
      <c r="I3107" s="38">
        <v>11.552899999999999</v>
      </c>
      <c r="J3107" s="38">
        <v>98.663349999999994</v>
      </c>
      <c r="K3107" s="38">
        <v>0.65602000000000005</v>
      </c>
      <c r="L3107" s="38">
        <v>2.0813899999999999</v>
      </c>
      <c r="M3107" s="38">
        <v>2.8121800000000001</v>
      </c>
      <c r="N3107" s="38">
        <v>2.6236100000000002</v>
      </c>
      <c r="O3107" s="38">
        <v>49.243859999999998</v>
      </c>
      <c r="P3107" s="38">
        <v>51.867469999999997</v>
      </c>
      <c r="Q3107" s="38">
        <v>100.82494</v>
      </c>
      <c r="R3107" s="38">
        <v>486.74941000000001</v>
      </c>
      <c r="S3107" s="38">
        <v>6.8729999999999999E-2</v>
      </c>
      <c r="T3107" s="38">
        <v>334.93196</v>
      </c>
      <c r="U3107" s="38">
        <v>23.90662</v>
      </c>
      <c r="V3107" s="38">
        <v>6.4390000000000003E-2</v>
      </c>
      <c r="W3107" s="38">
        <v>31.895320000000002</v>
      </c>
      <c r="X3107" s="38">
        <v>13.525639999999999</v>
      </c>
      <c r="Y3107" s="38">
        <v>275.50342000000001</v>
      </c>
      <c r="Z3107" s="38">
        <v>55.10586</v>
      </c>
      <c r="AA3107" s="38">
        <v>4.8033999999999999</v>
      </c>
      <c r="AB3107" s="38">
        <v>19.816179999999999</v>
      </c>
      <c r="AC3107" s="38">
        <v>19.865739999999999</v>
      </c>
      <c r="AD3107" s="38">
        <v>1837.58133</v>
      </c>
      <c r="AE3107" s="38">
        <v>61.786920000000002</v>
      </c>
      <c r="AF3107" s="38">
        <v>25.0688</v>
      </c>
      <c r="AG3107" s="38">
        <v>28.862939999999998</v>
      </c>
      <c r="AH3107" s="38">
        <v>1834.9390100000001</v>
      </c>
      <c r="AI3107" s="38">
        <v>53398.300869999999</v>
      </c>
      <c r="AJ3107" s="38">
        <v>69.840729999999994</v>
      </c>
      <c r="AK3107" s="38">
        <v>44.731059999999999</v>
      </c>
      <c r="AL3107" s="6">
        <v>80.066519999999997</v>
      </c>
      <c r="AM3107" s="6">
        <v>120.39685</v>
      </c>
      <c r="AN3107" s="6">
        <v>29.01641</v>
      </c>
      <c r="AO3107" s="6">
        <v>30.640879999999999</v>
      </c>
      <c r="AP3107" s="6">
        <v>29.719740000000002</v>
      </c>
      <c r="AR3107" s="6">
        <v>2158.5</v>
      </c>
      <c r="AS3107" s="6">
        <v>19</v>
      </c>
      <c r="AT3107" s="6">
        <v>16.862749999999998</v>
      </c>
      <c r="AU3107" s="6">
        <v>79</v>
      </c>
      <c r="AV3107" s="6">
        <v>32</v>
      </c>
      <c r="AW3107" s="6">
        <v>12.549020000000001</v>
      </c>
      <c r="AX3107" s="6">
        <v>12</v>
      </c>
      <c r="AY3107" s="6">
        <v>22.35294</v>
      </c>
      <c r="AZ3107" s="6">
        <v>0</v>
      </c>
      <c r="BA3107" s="6">
        <v>0</v>
      </c>
    </row>
    <row r="3108" spans="3:53" x14ac:dyDescent="0.25">
      <c r="C3108" s="33">
        <f t="shared" si="149"/>
        <v>3090</v>
      </c>
      <c r="D3108" s="33">
        <f t="shared" si="148"/>
        <v>103</v>
      </c>
      <c r="E3108" s="33">
        <v>30</v>
      </c>
      <c r="F3108" s="33">
        <v>8</v>
      </c>
      <c r="G3108" s="33">
        <v>21</v>
      </c>
      <c r="H3108" s="38">
        <v>13.68014</v>
      </c>
      <c r="I3108" s="38">
        <v>11.5351</v>
      </c>
      <c r="J3108" s="38">
        <v>98.669820000000001</v>
      </c>
      <c r="K3108" s="38">
        <v>2.70181</v>
      </c>
      <c r="L3108" s="38">
        <v>2.0892900000000001</v>
      </c>
      <c r="M3108" s="38">
        <v>2.6583000000000001</v>
      </c>
      <c r="N3108" s="38">
        <v>2.3794300000000002</v>
      </c>
      <c r="O3108" s="38">
        <v>49.364220000000003</v>
      </c>
      <c r="P3108" s="38">
        <v>51.743659999999998</v>
      </c>
      <c r="Q3108" s="38">
        <v>101.45856999999999</v>
      </c>
      <c r="R3108" s="38">
        <v>479.20639999999997</v>
      </c>
      <c r="S3108" s="38">
        <v>0.36507000000000001</v>
      </c>
      <c r="T3108" s="38">
        <v>332.76780000000002</v>
      </c>
      <c r="U3108" s="38">
        <v>24.00545</v>
      </c>
      <c r="V3108" s="38">
        <v>0.18376999999999999</v>
      </c>
      <c r="W3108" s="38">
        <v>32.083019999999998</v>
      </c>
      <c r="X3108" s="38">
        <v>15.67361</v>
      </c>
      <c r="Y3108" s="38">
        <v>222.98676</v>
      </c>
      <c r="Z3108" s="38">
        <v>55.063769999999998</v>
      </c>
      <c r="AA3108" s="38">
        <v>3.8106200000000001</v>
      </c>
      <c r="AB3108" s="38">
        <v>19.894839999999999</v>
      </c>
      <c r="AC3108" s="38">
        <v>19.881129999999999</v>
      </c>
      <c r="AD3108" s="38">
        <v>1459.11</v>
      </c>
      <c r="AE3108" s="38">
        <v>61.650069999999999</v>
      </c>
      <c r="AF3108" s="38">
        <v>24.939019999999999</v>
      </c>
      <c r="AG3108" s="38">
        <v>29.00732</v>
      </c>
      <c r="AH3108" s="38">
        <v>1458.30889</v>
      </c>
      <c r="AI3108" s="38">
        <v>53398.301090000001</v>
      </c>
      <c r="AJ3108" s="38">
        <v>69.780709999999999</v>
      </c>
      <c r="AK3108" s="38">
        <v>44.778660000000002</v>
      </c>
      <c r="AL3108" s="6">
        <v>80.016810000000007</v>
      </c>
      <c r="AM3108" s="6">
        <v>120.07468</v>
      </c>
      <c r="AN3108" s="6">
        <v>29.126750000000001</v>
      </c>
      <c r="AO3108" s="6">
        <v>30.650459999999999</v>
      </c>
      <c r="AP3108" s="6">
        <v>29.81739</v>
      </c>
      <c r="AR3108" s="6">
        <v>1756.25</v>
      </c>
      <c r="AS3108" s="6">
        <v>14</v>
      </c>
      <c r="AT3108" s="6">
        <v>16.470590000000001</v>
      </c>
      <c r="AU3108" s="6">
        <v>79</v>
      </c>
      <c r="AV3108" s="6">
        <v>33</v>
      </c>
      <c r="AW3108" s="6">
        <v>15.294119999999999</v>
      </c>
      <c r="AX3108" s="6">
        <v>15</v>
      </c>
      <c r="AY3108" s="6">
        <v>20.784310000000001</v>
      </c>
      <c r="AZ3108" s="6">
        <v>0.8</v>
      </c>
      <c r="BA3108" s="6">
        <v>1.76563</v>
      </c>
    </row>
    <row r="3109" spans="3:53" x14ac:dyDescent="0.25">
      <c r="C3109" s="33">
        <f t="shared" si="149"/>
        <v>3091</v>
      </c>
      <c r="D3109" s="33">
        <f>D3079+1</f>
        <v>104</v>
      </c>
      <c r="E3109" s="33">
        <v>1</v>
      </c>
      <c r="F3109" s="33">
        <v>1</v>
      </c>
      <c r="G3109" s="33">
        <v>1</v>
      </c>
      <c r="H3109" s="38">
        <v>13.95125</v>
      </c>
      <c r="I3109" s="38">
        <v>11.52224</v>
      </c>
      <c r="J3109" s="38">
        <v>98.670720000000003</v>
      </c>
      <c r="K3109" s="38">
        <v>4.09579</v>
      </c>
      <c r="L3109" s="38">
        <v>2.0875599999999999</v>
      </c>
      <c r="M3109" s="38">
        <v>2.8784200000000002</v>
      </c>
      <c r="N3109" s="38">
        <v>2.2187000000000001</v>
      </c>
      <c r="O3109" s="38">
        <v>49.398269999999997</v>
      </c>
      <c r="P3109" s="38">
        <v>51.616959999999999</v>
      </c>
      <c r="Q3109" s="38">
        <v>102.06626</v>
      </c>
      <c r="R3109" s="38">
        <v>471.81416999999999</v>
      </c>
      <c r="S3109" s="38">
        <v>0.41002</v>
      </c>
      <c r="T3109" s="38">
        <v>335.09228999999999</v>
      </c>
      <c r="U3109" s="38">
        <v>23.94163</v>
      </c>
      <c r="V3109" s="38">
        <v>0.40181</v>
      </c>
      <c r="W3109" s="38">
        <v>32.005020000000002</v>
      </c>
      <c r="X3109" s="38">
        <v>17.910730000000001</v>
      </c>
      <c r="Y3109" s="38">
        <v>171.52161000000001</v>
      </c>
      <c r="Z3109" s="38">
        <v>54.99756</v>
      </c>
      <c r="AA3109" s="38">
        <v>2.85033</v>
      </c>
      <c r="AB3109" s="38">
        <v>19.867509999999999</v>
      </c>
      <c r="AC3109" s="38">
        <v>19.81597</v>
      </c>
      <c r="AD3109" s="38">
        <v>1092.31259</v>
      </c>
      <c r="AE3109" s="38">
        <v>61.647419999999997</v>
      </c>
      <c r="AF3109" s="38">
        <v>24.918410000000002</v>
      </c>
      <c r="AG3109" s="38">
        <v>28.854890000000001</v>
      </c>
      <c r="AH3109" s="38">
        <v>1089.5596700000001</v>
      </c>
      <c r="AI3109" s="38">
        <v>53398.301350000002</v>
      </c>
      <c r="AJ3109" s="38">
        <v>69.92559</v>
      </c>
      <c r="AK3109" s="38">
        <v>44.7378</v>
      </c>
      <c r="AL3109" s="6">
        <v>80.031300000000002</v>
      </c>
      <c r="AM3109" s="6">
        <v>119.5701</v>
      </c>
      <c r="AN3109" s="6">
        <v>29.03473</v>
      </c>
      <c r="AO3109" s="6">
        <v>30.655889999999999</v>
      </c>
      <c r="AP3109" s="6">
        <v>29.73949</v>
      </c>
      <c r="AR3109" s="6">
        <v>1378</v>
      </c>
      <c r="AS3109" s="6">
        <v>17</v>
      </c>
      <c r="AT3109" s="6">
        <v>16.470590000000001</v>
      </c>
      <c r="AU3109" s="6">
        <v>79</v>
      </c>
      <c r="AV3109" s="6">
        <v>33</v>
      </c>
      <c r="AW3109" s="6">
        <v>16.470590000000001</v>
      </c>
      <c r="AX3109" s="6">
        <v>16</v>
      </c>
      <c r="AY3109" s="6">
        <v>21.176469999999998</v>
      </c>
      <c r="AZ3109" s="6">
        <v>0.85499999999999998</v>
      </c>
      <c r="BA3109" s="6">
        <v>1.60938</v>
      </c>
    </row>
    <row r="3110" spans="3:53" x14ac:dyDescent="0.25">
      <c r="C3110" s="33">
        <f t="shared" si="149"/>
        <v>3092</v>
      </c>
      <c r="D3110" s="33">
        <f t="shared" ref="D3110:D3138" si="150">D3080+1</f>
        <v>104</v>
      </c>
      <c r="E3110" s="33">
        <v>2</v>
      </c>
      <c r="F3110" s="33">
        <v>2</v>
      </c>
      <c r="G3110" s="33">
        <v>1</v>
      </c>
      <c r="H3110" s="38">
        <v>14.45293</v>
      </c>
      <c r="I3110" s="38">
        <v>11.53214</v>
      </c>
      <c r="J3110" s="38">
        <v>98.665819999999997</v>
      </c>
      <c r="K3110" s="38">
        <v>7.2613799999999999</v>
      </c>
      <c r="L3110" s="38">
        <v>2.0868899999999999</v>
      </c>
      <c r="M3110" s="38">
        <v>1.7394700000000001</v>
      </c>
      <c r="N3110" s="38">
        <v>2.1735699999999998</v>
      </c>
      <c r="O3110" s="38">
        <v>49.314309999999999</v>
      </c>
      <c r="P3110" s="38">
        <v>51.487879999999997</v>
      </c>
      <c r="Q3110" s="38">
        <v>101.47273</v>
      </c>
      <c r="R3110" s="38">
        <v>465.56837000000002</v>
      </c>
      <c r="S3110" s="38">
        <v>0.33354</v>
      </c>
      <c r="T3110" s="38">
        <v>333.95037000000002</v>
      </c>
      <c r="U3110" s="38">
        <v>24.007180000000002</v>
      </c>
      <c r="V3110" s="38">
        <v>0.40789999999999998</v>
      </c>
      <c r="W3110" s="38">
        <v>32.105629999999998</v>
      </c>
      <c r="X3110" s="38">
        <v>26.734950000000001</v>
      </c>
      <c r="Y3110" s="38">
        <v>130.66422</v>
      </c>
      <c r="Z3110" s="38">
        <v>54.887749999999997</v>
      </c>
      <c r="AA3110" s="38">
        <v>1.9976700000000001</v>
      </c>
      <c r="AB3110" s="38">
        <v>19.863620000000001</v>
      </c>
      <c r="AC3110" s="38">
        <v>19.896989999999999</v>
      </c>
      <c r="AD3110" s="38">
        <v>760.8537</v>
      </c>
      <c r="AE3110" s="38">
        <v>61.524369999999998</v>
      </c>
      <c r="AF3110" s="38">
        <v>24.896730000000002</v>
      </c>
      <c r="AG3110" s="38">
        <v>28.93648</v>
      </c>
      <c r="AH3110" s="38">
        <v>764.98572999999999</v>
      </c>
      <c r="AI3110" s="38">
        <v>53398.301549999996</v>
      </c>
      <c r="AJ3110" s="38">
        <v>69.985659999999996</v>
      </c>
      <c r="AK3110" s="38">
        <v>44.802930000000003</v>
      </c>
      <c r="AL3110" s="6">
        <v>80.040850000000006</v>
      </c>
      <c r="AM3110" s="6">
        <v>119.8708</v>
      </c>
      <c r="AN3110" s="6">
        <v>29.06118</v>
      </c>
      <c r="AO3110" s="6">
        <v>30.576180000000001</v>
      </c>
      <c r="AP3110" s="6">
        <v>29.82452</v>
      </c>
      <c r="AR3110" s="6">
        <v>1017.75</v>
      </c>
      <c r="AS3110" s="6">
        <v>13</v>
      </c>
      <c r="AT3110" s="6">
        <v>16.470590000000001</v>
      </c>
      <c r="AU3110" s="6">
        <v>79</v>
      </c>
      <c r="AV3110" s="6">
        <v>33</v>
      </c>
      <c r="AW3110" s="6">
        <v>19.215689999999999</v>
      </c>
      <c r="AX3110" s="6">
        <v>19</v>
      </c>
      <c r="AY3110" s="6">
        <v>21.96078</v>
      </c>
      <c r="AZ3110" s="6">
        <v>0.78</v>
      </c>
      <c r="BA3110" s="6">
        <v>1.375</v>
      </c>
    </row>
    <row r="3111" spans="3:53" x14ac:dyDescent="0.25">
      <c r="C3111" s="33">
        <f t="shared" si="149"/>
        <v>3093</v>
      </c>
      <c r="D3111" s="33">
        <f t="shared" si="150"/>
        <v>104</v>
      </c>
      <c r="E3111" s="33">
        <v>3</v>
      </c>
      <c r="F3111" s="33">
        <v>3</v>
      </c>
      <c r="G3111" s="33">
        <v>1</v>
      </c>
      <c r="H3111" s="38">
        <v>16.11027</v>
      </c>
      <c r="I3111" s="38">
        <v>11.52027</v>
      </c>
      <c r="J3111" s="38">
        <v>98.667230000000004</v>
      </c>
      <c r="K3111" s="38">
        <v>8.0873399999999993</v>
      </c>
      <c r="L3111" s="38">
        <v>2.1253299999999999</v>
      </c>
      <c r="M3111" s="38">
        <v>2.6627100000000001</v>
      </c>
      <c r="N3111" s="38">
        <v>1.9758100000000001</v>
      </c>
      <c r="O3111" s="38">
        <v>49.425629999999998</v>
      </c>
      <c r="P3111" s="38">
        <v>51.394570000000002</v>
      </c>
      <c r="Q3111" s="38">
        <v>103.21013000000001</v>
      </c>
      <c r="R3111" s="38">
        <v>460.46053999999998</v>
      </c>
      <c r="S3111" s="38">
        <v>0.43368000000000001</v>
      </c>
      <c r="T3111" s="38">
        <v>333.56400000000002</v>
      </c>
      <c r="U3111" s="38">
        <v>23.967669999999998</v>
      </c>
      <c r="V3111" s="38">
        <v>0.2999</v>
      </c>
      <c r="W3111" s="38">
        <v>32.113700000000001</v>
      </c>
      <c r="X3111" s="38">
        <v>43.726559999999999</v>
      </c>
      <c r="Y3111" s="38">
        <v>120.81583999999999</v>
      </c>
      <c r="Z3111" s="38">
        <v>54.70823</v>
      </c>
      <c r="AA3111" s="38">
        <v>2.1819799999999998</v>
      </c>
      <c r="AB3111" s="38">
        <v>19.882729999999999</v>
      </c>
      <c r="AC3111" s="38">
        <v>19.916129999999999</v>
      </c>
      <c r="AD3111" s="38">
        <v>823.84092999999996</v>
      </c>
      <c r="AE3111" s="38">
        <v>61.249720000000003</v>
      </c>
      <c r="AF3111" s="38">
        <v>25.369140000000002</v>
      </c>
      <c r="AG3111" s="38">
        <v>28.918700000000001</v>
      </c>
      <c r="AH3111" s="38">
        <v>809.00474999999994</v>
      </c>
      <c r="AI3111" s="38">
        <v>53398.301809999997</v>
      </c>
      <c r="AJ3111" s="38">
        <v>69.828980000000001</v>
      </c>
      <c r="AK3111" s="38">
        <v>44.770139999999998</v>
      </c>
      <c r="AL3111" s="6">
        <v>80.014250000000004</v>
      </c>
      <c r="AM3111" s="6">
        <v>120.17838</v>
      </c>
      <c r="AN3111" s="6">
        <v>29.088100000000001</v>
      </c>
      <c r="AO3111" s="6">
        <v>30.639610000000001</v>
      </c>
      <c r="AP3111" s="6">
        <v>29.73077</v>
      </c>
      <c r="AR3111" s="6">
        <v>740.5</v>
      </c>
      <c r="AS3111" s="6">
        <v>13.5</v>
      </c>
      <c r="AT3111" s="6">
        <v>19.607839999999999</v>
      </c>
      <c r="AU3111" s="6">
        <v>79</v>
      </c>
      <c r="AV3111" s="6">
        <v>33</v>
      </c>
      <c r="AW3111" s="6">
        <v>37.647060000000003</v>
      </c>
      <c r="AX3111" s="6">
        <v>41</v>
      </c>
      <c r="AY3111" s="6">
        <v>28.62745</v>
      </c>
      <c r="AZ3111" s="6">
        <v>0.76</v>
      </c>
      <c r="BA3111" s="6">
        <v>1.21875</v>
      </c>
    </row>
    <row r="3112" spans="3:53" x14ac:dyDescent="0.25">
      <c r="C3112" s="33">
        <f t="shared" si="149"/>
        <v>3094</v>
      </c>
      <c r="D3112" s="33">
        <f t="shared" si="150"/>
        <v>104</v>
      </c>
      <c r="E3112" s="33">
        <v>4</v>
      </c>
      <c r="F3112" s="33">
        <v>4</v>
      </c>
      <c r="G3112" s="33">
        <v>1</v>
      </c>
      <c r="H3112" s="38">
        <v>15.07949</v>
      </c>
      <c r="I3112" s="38">
        <v>11.51829</v>
      </c>
      <c r="J3112" s="38">
        <v>98.668030000000002</v>
      </c>
      <c r="K3112" s="38">
        <v>7.9999599999999997</v>
      </c>
      <c r="L3112" s="38">
        <v>2.0895100000000002</v>
      </c>
      <c r="M3112" s="38">
        <v>2.0616099999999999</v>
      </c>
      <c r="N3112" s="38">
        <v>1.8694299999999999</v>
      </c>
      <c r="O3112" s="38">
        <v>49.488639999999997</v>
      </c>
      <c r="P3112" s="38">
        <v>51.385039999999996</v>
      </c>
      <c r="Q3112" s="38">
        <v>101.73997</v>
      </c>
      <c r="R3112" s="38">
        <v>456.75312000000002</v>
      </c>
      <c r="S3112" s="38">
        <v>0.69291000000000003</v>
      </c>
      <c r="T3112" s="38">
        <v>334.72357</v>
      </c>
      <c r="U3112" s="38">
        <v>23.995799999999999</v>
      </c>
      <c r="V3112" s="38">
        <v>0.31387999999999999</v>
      </c>
      <c r="W3112" s="38">
        <v>32.094740000000002</v>
      </c>
      <c r="X3112" s="38">
        <v>29.456520000000001</v>
      </c>
      <c r="Y3112" s="38">
        <v>127.55459999999999</v>
      </c>
      <c r="Z3112" s="38">
        <v>54.541550000000001</v>
      </c>
      <c r="AA3112" s="38">
        <v>2.0623</v>
      </c>
      <c r="AB3112" s="38">
        <v>19.95598</v>
      </c>
      <c r="AC3112" s="38">
        <v>19.943919999999999</v>
      </c>
      <c r="AD3112" s="38">
        <v>787.14014999999995</v>
      </c>
      <c r="AE3112" s="38">
        <v>61.026040000000002</v>
      </c>
      <c r="AF3112" s="38">
        <v>24.976040000000001</v>
      </c>
      <c r="AG3112" s="38">
        <v>28.974589999999999</v>
      </c>
      <c r="AH3112" s="38">
        <v>794.14210000000003</v>
      </c>
      <c r="AI3112" s="38">
        <v>53398.302230000001</v>
      </c>
      <c r="AJ3112" s="38">
        <v>69.883170000000007</v>
      </c>
      <c r="AK3112" s="38">
        <v>44.810650000000003</v>
      </c>
      <c r="AL3112" s="6">
        <v>79.994929999999997</v>
      </c>
      <c r="AM3112" s="6">
        <v>119.81376</v>
      </c>
      <c r="AN3112" s="6">
        <v>29.121130000000001</v>
      </c>
      <c r="AO3112" s="6">
        <v>30.699770000000001</v>
      </c>
      <c r="AP3112" s="6">
        <v>29.795500000000001</v>
      </c>
      <c r="AR3112" s="6">
        <v>838.25</v>
      </c>
      <c r="AS3112" s="6">
        <v>13.5</v>
      </c>
      <c r="AT3112" s="6">
        <v>17.254899999999999</v>
      </c>
      <c r="AU3112" s="6">
        <v>79</v>
      </c>
      <c r="AV3112" s="6">
        <v>33</v>
      </c>
      <c r="AW3112" s="6">
        <v>37.254899999999999</v>
      </c>
      <c r="AX3112" s="6">
        <v>37</v>
      </c>
      <c r="AY3112" s="6">
        <v>26.274509999999999</v>
      </c>
      <c r="AZ3112" s="6">
        <v>5.5E-2</v>
      </c>
      <c r="BA3112" s="6">
        <v>1.84375</v>
      </c>
    </row>
    <row r="3113" spans="3:53" x14ac:dyDescent="0.25">
      <c r="C3113" s="33">
        <f t="shared" si="149"/>
        <v>3095</v>
      </c>
      <c r="D3113" s="33">
        <f t="shared" si="150"/>
        <v>104</v>
      </c>
      <c r="E3113" s="33">
        <v>5</v>
      </c>
      <c r="F3113" s="33">
        <v>5</v>
      </c>
      <c r="G3113" s="33">
        <v>1</v>
      </c>
      <c r="H3113" s="38">
        <v>14.50794</v>
      </c>
      <c r="I3113" s="38">
        <v>11.53115</v>
      </c>
      <c r="J3113" s="38">
        <v>98.667919999999995</v>
      </c>
      <c r="K3113" s="38">
        <v>8.3195800000000002</v>
      </c>
      <c r="L3113" s="38">
        <v>2.10839</v>
      </c>
      <c r="M3113" s="38">
        <v>2.7201</v>
      </c>
      <c r="N3113" s="38">
        <v>1.82392</v>
      </c>
      <c r="O3113" s="38">
        <v>49.505049999999997</v>
      </c>
      <c r="P3113" s="38">
        <v>51.328969999999998</v>
      </c>
      <c r="Q3113" s="38">
        <v>102.61548999999999</v>
      </c>
      <c r="R3113" s="38">
        <v>453.30452000000002</v>
      </c>
      <c r="S3113" s="38">
        <v>0.69271000000000005</v>
      </c>
      <c r="T3113" s="38">
        <v>332.94976000000003</v>
      </c>
      <c r="U3113" s="38">
        <v>24.02589</v>
      </c>
      <c r="V3113" s="38">
        <v>0.24598999999999999</v>
      </c>
      <c r="W3113" s="38">
        <v>32.067309999999999</v>
      </c>
      <c r="X3113" s="38">
        <v>41.371929999999999</v>
      </c>
      <c r="Y3113" s="38">
        <v>124.56632999999999</v>
      </c>
      <c r="Z3113" s="38">
        <v>54.247860000000003</v>
      </c>
      <c r="AA3113" s="38">
        <v>2.10799</v>
      </c>
      <c r="AB3113" s="38">
        <v>19.928049999999999</v>
      </c>
      <c r="AC3113" s="38">
        <v>19.924679999999999</v>
      </c>
      <c r="AD3113" s="38">
        <v>800.71101999999996</v>
      </c>
      <c r="AE3113" s="38">
        <v>60.688119999999998</v>
      </c>
      <c r="AF3113" s="38">
        <v>25.167909999999999</v>
      </c>
      <c r="AG3113" s="38">
        <v>29.002410000000001</v>
      </c>
      <c r="AH3113" s="38">
        <v>816.78196000000003</v>
      </c>
      <c r="AI3113" s="38">
        <v>53398.302649999998</v>
      </c>
      <c r="AJ3113" s="38">
        <v>69.904060000000001</v>
      </c>
      <c r="AK3113" s="38">
        <v>44.792400000000001</v>
      </c>
      <c r="AL3113" s="6">
        <v>80.053110000000004</v>
      </c>
      <c r="AM3113" s="6">
        <v>120.13378</v>
      </c>
      <c r="AN3113" s="6">
        <v>29.116540000000001</v>
      </c>
      <c r="AO3113" s="6">
        <v>30.709969999999998</v>
      </c>
      <c r="AP3113" s="6">
        <v>29.757429999999999</v>
      </c>
      <c r="AR3113" s="6">
        <v>771.75</v>
      </c>
      <c r="AS3113" s="6">
        <v>17</v>
      </c>
      <c r="AT3113" s="6">
        <v>18.823530000000002</v>
      </c>
      <c r="AU3113" s="6">
        <v>79</v>
      </c>
      <c r="AV3113" s="6">
        <v>33</v>
      </c>
      <c r="AW3113" s="6">
        <v>33.725490000000001</v>
      </c>
      <c r="AX3113" s="6">
        <v>36</v>
      </c>
      <c r="AY3113" s="6">
        <v>27.843139999999998</v>
      </c>
      <c r="AZ3113" s="6">
        <v>0.89500000000000002</v>
      </c>
      <c r="BA3113" s="6">
        <v>1.60938</v>
      </c>
    </row>
    <row r="3114" spans="3:53" x14ac:dyDescent="0.25">
      <c r="C3114" s="33">
        <f t="shared" si="149"/>
        <v>3096</v>
      </c>
      <c r="D3114" s="33">
        <f t="shared" si="150"/>
        <v>104</v>
      </c>
      <c r="E3114" s="33">
        <v>6</v>
      </c>
      <c r="F3114" s="33">
        <v>6</v>
      </c>
      <c r="G3114" s="33">
        <v>1</v>
      </c>
      <c r="H3114" s="38">
        <v>15.03712</v>
      </c>
      <c r="I3114" s="38">
        <v>11.544</v>
      </c>
      <c r="J3114" s="38">
        <v>98.668319999999994</v>
      </c>
      <c r="K3114" s="38">
        <v>8.2325599999999994</v>
      </c>
      <c r="L3114" s="38">
        <v>2.0880899999999998</v>
      </c>
      <c r="M3114" s="38">
        <v>2.2732700000000001</v>
      </c>
      <c r="N3114" s="38">
        <v>1.7720400000000001</v>
      </c>
      <c r="O3114" s="38">
        <v>49.378540000000001</v>
      </c>
      <c r="P3114" s="38">
        <v>51.207509999999999</v>
      </c>
      <c r="Q3114" s="38">
        <v>102.05086</v>
      </c>
      <c r="R3114" s="38">
        <v>449.92784999999998</v>
      </c>
      <c r="S3114" s="38">
        <v>0.75151000000000001</v>
      </c>
      <c r="T3114" s="38">
        <v>333.28701000000001</v>
      </c>
      <c r="U3114" s="38">
        <v>24.025559999999999</v>
      </c>
      <c r="V3114" s="38">
        <v>0.19406000000000001</v>
      </c>
      <c r="W3114" s="38">
        <v>32.119799999999998</v>
      </c>
      <c r="X3114" s="38">
        <v>31.51464</v>
      </c>
      <c r="Y3114" s="38">
        <v>130.33183</v>
      </c>
      <c r="Z3114" s="38">
        <v>53.857149999999997</v>
      </c>
      <c r="AA3114" s="38">
        <v>2.08582</v>
      </c>
      <c r="AB3114" s="38">
        <v>19.931239999999999</v>
      </c>
      <c r="AC3114" s="38">
        <v>19.89348</v>
      </c>
      <c r="AD3114" s="38">
        <v>797.02040999999997</v>
      </c>
      <c r="AE3114" s="38">
        <v>60.421590000000002</v>
      </c>
      <c r="AF3114" s="38">
        <v>24.926110000000001</v>
      </c>
      <c r="AG3114" s="38">
        <v>28.84986</v>
      </c>
      <c r="AH3114" s="38">
        <v>807.33992999999998</v>
      </c>
      <c r="AI3114" s="38">
        <v>53398.303110000001</v>
      </c>
      <c r="AJ3114" s="38">
        <v>69.849239999999995</v>
      </c>
      <c r="AK3114" s="38">
        <v>44.734090000000002</v>
      </c>
      <c r="AL3114" s="6">
        <v>79.972729999999999</v>
      </c>
      <c r="AM3114" s="6">
        <v>120.22902999999999</v>
      </c>
      <c r="AN3114" s="6">
        <v>29.042269999999998</v>
      </c>
      <c r="AO3114" s="6">
        <v>30.643380000000001</v>
      </c>
      <c r="AP3114" s="6">
        <v>29.763739999999999</v>
      </c>
      <c r="AR3114" s="6">
        <v>813.25</v>
      </c>
      <c r="AS3114" s="6">
        <v>14.5</v>
      </c>
      <c r="AT3114" s="6">
        <v>18.03922</v>
      </c>
      <c r="AU3114" s="6">
        <v>79</v>
      </c>
      <c r="AV3114" s="6">
        <v>33</v>
      </c>
      <c r="AW3114" s="6">
        <v>38.823529999999998</v>
      </c>
      <c r="AX3114" s="6">
        <v>38</v>
      </c>
      <c r="AY3114" s="6">
        <v>26.66667</v>
      </c>
      <c r="AZ3114" s="6">
        <v>5.5E-2</v>
      </c>
      <c r="BA3114" s="6">
        <v>7.8130000000000005E-2</v>
      </c>
    </row>
    <row r="3115" spans="3:53" x14ac:dyDescent="0.25">
      <c r="C3115" s="33">
        <f t="shared" si="149"/>
        <v>3097</v>
      </c>
      <c r="D3115" s="33">
        <f t="shared" si="150"/>
        <v>104</v>
      </c>
      <c r="E3115" s="33">
        <v>7</v>
      </c>
      <c r="F3115" s="33">
        <v>7</v>
      </c>
      <c r="G3115" s="33">
        <v>1</v>
      </c>
      <c r="H3115" s="38">
        <v>14.299340000000001</v>
      </c>
      <c r="I3115" s="38">
        <v>11.529170000000001</v>
      </c>
      <c r="J3115" s="38">
        <v>98.660939999999997</v>
      </c>
      <c r="K3115" s="38">
        <v>8.4477499999999992</v>
      </c>
      <c r="L3115" s="38">
        <v>2.1036800000000002</v>
      </c>
      <c r="M3115" s="38">
        <v>1.9021999999999999</v>
      </c>
      <c r="N3115" s="38">
        <v>1.80105</v>
      </c>
      <c r="O3115" s="38">
        <v>49.46557</v>
      </c>
      <c r="P3115" s="38">
        <v>51.148009999999999</v>
      </c>
      <c r="Q3115" s="38">
        <v>102.35086</v>
      </c>
      <c r="R3115" s="38">
        <v>446.81522000000001</v>
      </c>
      <c r="S3115" s="38">
        <v>0.74941000000000002</v>
      </c>
      <c r="T3115" s="38">
        <v>332.92543000000001</v>
      </c>
      <c r="U3115" s="38">
        <v>24.031890000000001</v>
      </c>
      <c r="V3115" s="38">
        <v>0.1807</v>
      </c>
      <c r="W3115" s="38">
        <v>32.118200000000002</v>
      </c>
      <c r="X3115" s="38">
        <v>42.383690000000001</v>
      </c>
      <c r="Y3115" s="38">
        <v>129.18266</v>
      </c>
      <c r="Z3115" s="38">
        <v>53.438850000000002</v>
      </c>
      <c r="AA3115" s="38">
        <v>2.0965699999999998</v>
      </c>
      <c r="AB3115" s="38">
        <v>19.95598</v>
      </c>
      <c r="AC3115" s="38">
        <v>20.012540000000001</v>
      </c>
      <c r="AD3115" s="38">
        <v>797.46</v>
      </c>
      <c r="AE3115" s="38">
        <v>60.311950000000003</v>
      </c>
      <c r="AF3115" s="38">
        <v>25.111540000000002</v>
      </c>
      <c r="AG3115" s="38">
        <v>28.87961</v>
      </c>
      <c r="AH3115" s="38">
        <v>807.14531999999997</v>
      </c>
      <c r="AI3115" s="38">
        <v>53398.303569999996</v>
      </c>
      <c r="AJ3115" s="38">
        <v>69.948480000000004</v>
      </c>
      <c r="AK3115" s="38">
        <v>44.75515</v>
      </c>
      <c r="AL3115" s="6">
        <v>79.882009999999994</v>
      </c>
      <c r="AM3115" s="6">
        <v>120.34065</v>
      </c>
      <c r="AN3115" s="6">
        <v>29.13945</v>
      </c>
      <c r="AO3115" s="6">
        <v>30.650839999999999</v>
      </c>
      <c r="AP3115" s="6">
        <v>29.72955</v>
      </c>
      <c r="AR3115" s="6">
        <v>786.5</v>
      </c>
      <c r="AS3115" s="6">
        <v>17</v>
      </c>
      <c r="AT3115" s="6">
        <v>18.03922</v>
      </c>
      <c r="AU3115" s="6">
        <v>79</v>
      </c>
      <c r="AV3115" s="6">
        <v>33</v>
      </c>
      <c r="AW3115" s="6">
        <v>32.941180000000003</v>
      </c>
      <c r="AX3115" s="6">
        <v>33</v>
      </c>
      <c r="AY3115" s="6">
        <v>27.058820000000001</v>
      </c>
      <c r="AZ3115" s="6">
        <v>0.89500000000000002</v>
      </c>
      <c r="BA3115" s="6">
        <v>1.84375</v>
      </c>
    </row>
    <row r="3116" spans="3:53" x14ac:dyDescent="0.25">
      <c r="C3116" s="33">
        <f t="shared" si="149"/>
        <v>3098</v>
      </c>
      <c r="D3116" s="33">
        <f t="shared" si="150"/>
        <v>104</v>
      </c>
      <c r="E3116" s="33">
        <v>8</v>
      </c>
      <c r="F3116" s="33">
        <v>1</v>
      </c>
      <c r="G3116" s="33">
        <v>12</v>
      </c>
      <c r="H3116" s="38">
        <v>14.971909999999999</v>
      </c>
      <c r="I3116" s="38">
        <v>11.540050000000001</v>
      </c>
      <c r="J3116" s="38">
        <v>98.665300000000002</v>
      </c>
      <c r="K3116" s="38">
        <v>8.3527299999999993</v>
      </c>
      <c r="L3116" s="38">
        <v>2.0940400000000001</v>
      </c>
      <c r="M3116" s="38">
        <v>1.9394</v>
      </c>
      <c r="N3116" s="38">
        <v>1.78209</v>
      </c>
      <c r="O3116" s="38">
        <v>49.428289999999997</v>
      </c>
      <c r="P3116" s="38">
        <v>51.210389999999997</v>
      </c>
      <c r="Q3116" s="38">
        <v>102.11875999999999</v>
      </c>
      <c r="R3116" s="38">
        <v>443.80865999999997</v>
      </c>
      <c r="S3116" s="38">
        <v>0.76873000000000002</v>
      </c>
      <c r="T3116" s="38">
        <v>336.07249000000002</v>
      </c>
      <c r="U3116" s="38">
        <v>24.117100000000001</v>
      </c>
      <c r="V3116" s="38">
        <v>0.21872</v>
      </c>
      <c r="W3116" s="38">
        <v>32.115380000000002</v>
      </c>
      <c r="X3116" s="38">
        <v>31.73752</v>
      </c>
      <c r="Y3116" s="38">
        <v>131.73787999999999</v>
      </c>
      <c r="Z3116" s="38">
        <v>52.940910000000002</v>
      </c>
      <c r="AA3116" s="38">
        <v>2.0778799999999999</v>
      </c>
      <c r="AB3116" s="38">
        <v>19.977930000000001</v>
      </c>
      <c r="AC3116" s="38">
        <v>19.992609999999999</v>
      </c>
      <c r="AD3116" s="38">
        <v>792.54759000000001</v>
      </c>
      <c r="AE3116" s="38">
        <v>60.278309999999998</v>
      </c>
      <c r="AF3116" s="38">
        <v>24.996089999999999</v>
      </c>
      <c r="AG3116" s="38">
        <v>28.954170000000001</v>
      </c>
      <c r="AH3116" s="38">
        <v>792.04474000000005</v>
      </c>
      <c r="AI3116" s="38">
        <v>53398.304040000003</v>
      </c>
      <c r="AJ3116" s="38">
        <v>69.873999999999995</v>
      </c>
      <c r="AK3116" s="38">
        <v>44.796289999999999</v>
      </c>
      <c r="AL3116" s="6">
        <v>79.959569999999999</v>
      </c>
      <c r="AM3116" s="6">
        <v>119.92368</v>
      </c>
      <c r="AN3116" s="6">
        <v>29.077369999999998</v>
      </c>
      <c r="AO3116" s="6">
        <v>30.726179999999999</v>
      </c>
      <c r="AP3116" s="6">
        <v>29.831579999999999</v>
      </c>
      <c r="AR3116" s="6">
        <v>807.75</v>
      </c>
      <c r="AS3116" s="6">
        <v>13.5</v>
      </c>
      <c r="AT3116" s="6">
        <v>18.03922</v>
      </c>
      <c r="AU3116" s="6">
        <v>79</v>
      </c>
      <c r="AV3116" s="6">
        <v>33</v>
      </c>
      <c r="AW3116" s="6">
        <v>40</v>
      </c>
      <c r="AX3116" s="6">
        <v>38</v>
      </c>
      <c r="AY3116" s="6">
        <v>27.058820000000001</v>
      </c>
      <c r="AZ3116" s="6">
        <v>0.41</v>
      </c>
      <c r="BA3116" s="6">
        <v>1.60938</v>
      </c>
    </row>
    <row r="3117" spans="3:53" x14ac:dyDescent="0.25">
      <c r="C3117" s="33">
        <f t="shared" si="149"/>
        <v>3099</v>
      </c>
      <c r="D3117" s="33">
        <f t="shared" si="150"/>
        <v>104</v>
      </c>
      <c r="E3117" s="33">
        <v>9</v>
      </c>
      <c r="F3117" s="33">
        <v>2</v>
      </c>
      <c r="G3117" s="33">
        <v>12</v>
      </c>
      <c r="H3117" s="38">
        <v>16.32433</v>
      </c>
      <c r="I3117" s="38">
        <v>11.538069999999999</v>
      </c>
      <c r="J3117" s="38">
        <v>98.661739999999995</v>
      </c>
      <c r="K3117" s="38">
        <v>7.67807</v>
      </c>
      <c r="L3117" s="38">
        <v>2.1152000000000002</v>
      </c>
      <c r="M3117" s="38">
        <v>2.7157900000000001</v>
      </c>
      <c r="N3117" s="38">
        <v>1.72603</v>
      </c>
      <c r="O3117" s="38">
        <v>49.394530000000003</v>
      </c>
      <c r="P3117" s="38">
        <v>51.094239999999999</v>
      </c>
      <c r="Q3117" s="38">
        <v>104.18171</v>
      </c>
      <c r="R3117" s="38">
        <v>441.05547000000001</v>
      </c>
      <c r="S3117" s="38">
        <v>0.83764000000000005</v>
      </c>
      <c r="T3117" s="38">
        <v>331.82990000000001</v>
      </c>
      <c r="U3117" s="38">
        <v>24.096029999999999</v>
      </c>
      <c r="V3117" s="38">
        <v>0.11426</v>
      </c>
      <c r="W3117" s="38">
        <v>32.112250000000003</v>
      </c>
      <c r="X3117" s="38">
        <v>84.644540000000006</v>
      </c>
      <c r="Y3117" s="38">
        <v>136.86509000000001</v>
      </c>
      <c r="Z3117" s="38">
        <v>52.439540000000001</v>
      </c>
      <c r="AA3117" s="38">
        <v>2.6680899999999999</v>
      </c>
      <c r="AB3117" s="38">
        <v>19.989000000000001</v>
      </c>
      <c r="AC3117" s="38">
        <v>19.931539999999998</v>
      </c>
      <c r="AD3117" s="38">
        <v>1016.53859</v>
      </c>
      <c r="AE3117" s="38">
        <v>60.20055</v>
      </c>
      <c r="AF3117" s="38">
        <v>25.265940000000001</v>
      </c>
      <c r="AG3117" s="38">
        <v>28.871500000000001</v>
      </c>
      <c r="AH3117" s="38">
        <v>1028.4939999999999</v>
      </c>
      <c r="AI3117" s="38">
        <v>53398.304539999997</v>
      </c>
      <c r="AJ3117" s="38">
        <v>69.906980000000004</v>
      </c>
      <c r="AK3117" s="38">
        <v>44.68562</v>
      </c>
      <c r="AL3117" s="6">
        <v>79.90455</v>
      </c>
      <c r="AM3117" s="6">
        <v>120.05831999999999</v>
      </c>
      <c r="AN3117" s="6">
        <v>29.033609999999999</v>
      </c>
      <c r="AO3117" s="6">
        <v>30.800789999999999</v>
      </c>
      <c r="AP3117" s="6">
        <v>29.772169999999999</v>
      </c>
      <c r="AR3117" s="6">
        <v>785.75</v>
      </c>
      <c r="AS3117" s="6">
        <v>13.5</v>
      </c>
      <c r="AT3117" s="6">
        <v>21.176469999999998</v>
      </c>
      <c r="AU3117" s="6">
        <v>79</v>
      </c>
      <c r="AV3117" s="6">
        <v>33</v>
      </c>
      <c r="AW3117" s="6">
        <v>40</v>
      </c>
      <c r="AX3117" s="6">
        <v>46</v>
      </c>
      <c r="AY3117" s="6">
        <v>30.588239999999999</v>
      </c>
      <c r="AZ3117" s="6">
        <v>0.91500000000000004</v>
      </c>
      <c r="BA3117" s="6">
        <v>1.92188</v>
      </c>
    </row>
    <row r="3118" spans="3:53" x14ac:dyDescent="0.25">
      <c r="C3118" s="33">
        <f t="shared" si="149"/>
        <v>3100</v>
      </c>
      <c r="D3118" s="33">
        <f t="shared" si="150"/>
        <v>104</v>
      </c>
      <c r="E3118" s="33">
        <v>10</v>
      </c>
      <c r="F3118" s="33">
        <v>3</v>
      </c>
      <c r="G3118" s="33">
        <v>12</v>
      </c>
      <c r="H3118" s="38">
        <v>16.21632</v>
      </c>
      <c r="I3118" s="38">
        <v>11.51829</v>
      </c>
      <c r="J3118" s="38">
        <v>98.665570000000002</v>
      </c>
      <c r="K3118" s="38">
        <v>7.7580999999999998</v>
      </c>
      <c r="L3118" s="38">
        <v>2.1203500000000002</v>
      </c>
      <c r="M3118" s="38">
        <v>3.1562299999999999</v>
      </c>
      <c r="N3118" s="38">
        <v>1.7580899999999999</v>
      </c>
      <c r="O3118" s="38">
        <v>49.35568</v>
      </c>
      <c r="P3118" s="38">
        <v>51.165030000000002</v>
      </c>
      <c r="Q3118" s="38">
        <v>104.91252</v>
      </c>
      <c r="R3118" s="38">
        <v>442.59235999999999</v>
      </c>
      <c r="S3118" s="38">
        <v>1.77966</v>
      </c>
      <c r="T3118" s="38">
        <v>327.78564</v>
      </c>
      <c r="U3118" s="38">
        <v>24.101469999999999</v>
      </c>
      <c r="V3118" s="38">
        <v>1.294E-2</v>
      </c>
      <c r="W3118" s="38">
        <v>32.226379999999999</v>
      </c>
      <c r="X3118" s="38">
        <v>88.073179999999994</v>
      </c>
      <c r="Y3118" s="38">
        <v>174.56125</v>
      </c>
      <c r="Z3118" s="38">
        <v>51.86497</v>
      </c>
      <c r="AA3118" s="38">
        <v>3.84056</v>
      </c>
      <c r="AB3118" s="38">
        <v>20.068770000000001</v>
      </c>
      <c r="AC3118" s="38">
        <v>20.000260000000001</v>
      </c>
      <c r="AD3118" s="38">
        <v>1461.1656599999999</v>
      </c>
      <c r="AE3118" s="38">
        <v>60.078989999999997</v>
      </c>
      <c r="AF3118" s="38">
        <v>25.31054</v>
      </c>
      <c r="AG3118" s="38">
        <v>28.977160000000001</v>
      </c>
      <c r="AH3118" s="38">
        <v>1474.6268299999999</v>
      </c>
      <c r="AI3118" s="38">
        <v>53398.305569999997</v>
      </c>
      <c r="AJ3118" s="38">
        <v>69.88158</v>
      </c>
      <c r="AK3118" s="38">
        <v>44.842059999999996</v>
      </c>
      <c r="AL3118" s="6">
        <v>79.962569999999999</v>
      </c>
      <c r="AM3118" s="6">
        <v>119.43451</v>
      </c>
      <c r="AN3118" s="6">
        <v>29.047630000000002</v>
      </c>
      <c r="AO3118" s="6">
        <v>30.767589999999998</v>
      </c>
      <c r="AP3118" s="6">
        <v>29.768640000000001</v>
      </c>
      <c r="AR3118" s="6">
        <v>1085</v>
      </c>
      <c r="AS3118" s="6">
        <v>-8</v>
      </c>
      <c r="AT3118" s="6">
        <v>27.843139999999998</v>
      </c>
      <c r="AU3118" s="6">
        <v>79</v>
      </c>
      <c r="AV3118" s="6">
        <v>33</v>
      </c>
      <c r="AW3118" s="6">
        <v>85.882350000000002</v>
      </c>
      <c r="AX3118" s="6">
        <v>87</v>
      </c>
      <c r="AY3118" s="6">
        <v>36.470590000000001</v>
      </c>
      <c r="AZ3118" s="6">
        <v>1.4999999999999999E-2</v>
      </c>
      <c r="BA3118" s="6">
        <v>7.8130000000000005E-2</v>
      </c>
    </row>
    <row r="3119" spans="3:53" x14ac:dyDescent="0.25">
      <c r="C3119" s="33">
        <f t="shared" si="149"/>
        <v>3101</v>
      </c>
      <c r="D3119" s="33">
        <f t="shared" si="150"/>
        <v>104</v>
      </c>
      <c r="E3119" s="33">
        <v>11</v>
      </c>
      <c r="F3119" s="33">
        <v>4</v>
      </c>
      <c r="G3119" s="33">
        <v>12</v>
      </c>
      <c r="H3119" s="38">
        <v>14.1189</v>
      </c>
      <c r="I3119" s="38">
        <v>11.555870000000001</v>
      </c>
      <c r="J3119" s="38">
        <v>98.668130000000005</v>
      </c>
      <c r="K3119" s="38">
        <v>9.4327699999999997</v>
      </c>
      <c r="L3119" s="38">
        <v>2.0911400000000002</v>
      </c>
      <c r="M3119" s="38">
        <v>2.077</v>
      </c>
      <c r="N3119" s="38">
        <v>2.1151399999999998</v>
      </c>
      <c r="O3119" s="38">
        <v>49.280630000000002</v>
      </c>
      <c r="P3119" s="38">
        <v>51.395769999999999</v>
      </c>
      <c r="Q3119" s="38">
        <v>104.06567</v>
      </c>
      <c r="R3119" s="38">
        <v>447.66347000000002</v>
      </c>
      <c r="S3119" s="38">
        <v>3.2303299999999999</v>
      </c>
      <c r="T3119" s="38">
        <v>331.91172</v>
      </c>
      <c r="U3119" s="38">
        <v>24.16358</v>
      </c>
      <c r="V3119" s="38">
        <v>4.2709999999999998E-2</v>
      </c>
      <c r="W3119" s="38">
        <v>32.245220000000003</v>
      </c>
      <c r="X3119" s="38">
        <v>67.072789999999998</v>
      </c>
      <c r="Y3119" s="38">
        <v>275.74385999999998</v>
      </c>
      <c r="Z3119" s="38">
        <v>51.227319999999999</v>
      </c>
      <c r="AA3119" s="38">
        <v>5.62927</v>
      </c>
      <c r="AB3119" s="38">
        <v>20.187090000000001</v>
      </c>
      <c r="AC3119" s="38">
        <v>20.062619999999999</v>
      </c>
      <c r="AD3119" s="38">
        <v>2163.84566</v>
      </c>
      <c r="AE3119" s="38">
        <v>60.05245</v>
      </c>
      <c r="AF3119" s="38">
        <v>24.958279999999998</v>
      </c>
      <c r="AG3119" s="38">
        <v>28.938569999999999</v>
      </c>
      <c r="AH3119" s="38">
        <v>2166.7738199999999</v>
      </c>
      <c r="AI3119" s="38">
        <v>53398.307480000003</v>
      </c>
      <c r="AJ3119" s="38">
        <v>69.973830000000007</v>
      </c>
      <c r="AK3119" s="38">
        <v>44.823590000000003</v>
      </c>
      <c r="AL3119" s="6">
        <v>79.881180000000001</v>
      </c>
      <c r="AM3119" s="6">
        <v>119.11208000000001</v>
      </c>
      <c r="AN3119" s="6">
        <v>29.087820000000001</v>
      </c>
      <c r="AO3119" s="6">
        <v>30.919699999999999</v>
      </c>
      <c r="AP3119" s="6">
        <v>29.892230000000001</v>
      </c>
      <c r="AR3119" s="6">
        <v>1600</v>
      </c>
      <c r="AS3119" s="6">
        <v>3.5</v>
      </c>
      <c r="AT3119" s="6">
        <v>30.98039</v>
      </c>
      <c r="AU3119" s="6">
        <v>79</v>
      </c>
      <c r="AV3119" s="6">
        <v>33</v>
      </c>
      <c r="AW3119" s="6">
        <v>86.666669999999996</v>
      </c>
      <c r="AX3119" s="6">
        <v>86</v>
      </c>
      <c r="AY3119" s="6">
        <v>38.823529999999998</v>
      </c>
      <c r="AZ3119" s="6">
        <v>3.5000000000000003E-2</v>
      </c>
      <c r="BA3119" s="6">
        <v>0.70313000000000003</v>
      </c>
    </row>
    <row r="3120" spans="3:53" x14ac:dyDescent="0.25">
      <c r="C3120" s="33">
        <f t="shared" si="149"/>
        <v>3102</v>
      </c>
      <c r="D3120" s="33">
        <f t="shared" si="150"/>
        <v>104</v>
      </c>
      <c r="E3120" s="33">
        <v>12</v>
      </c>
      <c r="F3120" s="33">
        <v>5</v>
      </c>
      <c r="G3120" s="33">
        <v>12</v>
      </c>
      <c r="H3120" s="38">
        <v>14.7523</v>
      </c>
      <c r="I3120" s="38">
        <v>11.53609</v>
      </c>
      <c r="J3120" s="38">
        <v>98.667090000000002</v>
      </c>
      <c r="K3120" s="38">
        <v>8.5535200000000007</v>
      </c>
      <c r="L3120" s="38">
        <v>2.0874899999999998</v>
      </c>
      <c r="M3120" s="38">
        <v>4.2345699999999997</v>
      </c>
      <c r="N3120" s="38">
        <v>2.35127</v>
      </c>
      <c r="O3120" s="38">
        <v>49.270209999999999</v>
      </c>
      <c r="P3120" s="38">
        <v>51.526429999999998</v>
      </c>
      <c r="Q3120" s="38">
        <v>104.79443999999999</v>
      </c>
      <c r="R3120" s="38">
        <v>452.60840000000002</v>
      </c>
      <c r="S3120" s="38">
        <v>4.0873499999999998</v>
      </c>
      <c r="T3120" s="38">
        <v>332.85351000000003</v>
      </c>
      <c r="U3120" s="38">
        <v>24.126899999999999</v>
      </c>
      <c r="V3120" s="38">
        <v>0.31772</v>
      </c>
      <c r="W3120" s="38">
        <v>32.254559999999998</v>
      </c>
      <c r="X3120" s="38">
        <v>60.974249999999998</v>
      </c>
      <c r="Y3120" s="38">
        <v>313.35714000000002</v>
      </c>
      <c r="Z3120" s="38">
        <v>51.082700000000003</v>
      </c>
      <c r="AA3120" s="38">
        <v>6.6526899999999998</v>
      </c>
      <c r="AB3120" s="38">
        <v>20.157080000000001</v>
      </c>
      <c r="AC3120" s="38">
        <v>19.96453</v>
      </c>
      <c r="AD3120" s="38">
        <v>2559.0614</v>
      </c>
      <c r="AE3120" s="38">
        <v>59.658790000000003</v>
      </c>
      <c r="AF3120" s="38">
        <v>24.770320000000002</v>
      </c>
      <c r="AG3120" s="38">
        <v>28.889810000000001</v>
      </c>
      <c r="AH3120" s="38">
        <v>2561.0628299999998</v>
      </c>
      <c r="AI3120" s="38">
        <v>53398.309979999998</v>
      </c>
      <c r="AJ3120" s="38">
        <v>69.957840000000004</v>
      </c>
      <c r="AK3120" s="38">
        <v>44.692500000000003</v>
      </c>
      <c r="AL3120" s="6">
        <v>79.901870000000002</v>
      </c>
      <c r="AM3120" s="6">
        <v>119.66634999999999</v>
      </c>
      <c r="AN3120" s="6">
        <v>29.043130000000001</v>
      </c>
      <c r="AO3120" s="6">
        <v>30.950669999999999</v>
      </c>
      <c r="AP3120" s="6">
        <v>29.748609999999999</v>
      </c>
      <c r="AR3120" s="6">
        <v>2256.25</v>
      </c>
      <c r="AS3120" s="6">
        <v>23.5</v>
      </c>
      <c r="AT3120" s="6">
        <v>25.882349999999999</v>
      </c>
      <c r="AU3120" s="6">
        <v>79</v>
      </c>
      <c r="AV3120" s="6">
        <v>32</v>
      </c>
      <c r="AW3120" s="6">
        <v>57.254899999999999</v>
      </c>
      <c r="AX3120" s="6">
        <v>57</v>
      </c>
      <c r="AY3120" s="6">
        <v>34.901960000000003</v>
      </c>
      <c r="AZ3120" s="6">
        <v>0.875</v>
      </c>
      <c r="BA3120" s="6">
        <v>0.15625</v>
      </c>
    </row>
    <row r="3121" spans="3:53" x14ac:dyDescent="0.25">
      <c r="C3121" s="33">
        <f t="shared" si="149"/>
        <v>3103</v>
      </c>
      <c r="D3121" s="33">
        <f t="shared" si="150"/>
        <v>104</v>
      </c>
      <c r="E3121" s="33">
        <v>13</v>
      </c>
      <c r="F3121" s="33">
        <v>6</v>
      </c>
      <c r="G3121" s="33">
        <v>12</v>
      </c>
      <c r="H3121" s="38">
        <v>14.36783</v>
      </c>
      <c r="I3121" s="38">
        <v>11.54697</v>
      </c>
      <c r="J3121" s="38">
        <v>98.668480000000002</v>
      </c>
      <c r="K3121" s="38">
        <v>10.70177</v>
      </c>
      <c r="L3121" s="38">
        <v>2.0924</v>
      </c>
      <c r="M3121" s="38">
        <v>5.3256399999999999</v>
      </c>
      <c r="N3121" s="38">
        <v>2.6179299999999999</v>
      </c>
      <c r="O3121" s="38">
        <v>49.117240000000002</v>
      </c>
      <c r="P3121" s="38">
        <v>51.720379999999999</v>
      </c>
      <c r="Q3121" s="38">
        <v>104.91446000000001</v>
      </c>
      <c r="R3121" s="38">
        <v>457.72949999999997</v>
      </c>
      <c r="S3121" s="38">
        <v>4.34145</v>
      </c>
      <c r="T3121" s="38">
        <v>332.47813000000002</v>
      </c>
      <c r="U3121" s="38">
        <v>24.211459999999999</v>
      </c>
      <c r="V3121" s="38">
        <v>0.28716999999999998</v>
      </c>
      <c r="W3121" s="38">
        <v>32.214700000000001</v>
      </c>
      <c r="X3121" s="38">
        <v>58.945360000000001</v>
      </c>
      <c r="Y3121" s="38">
        <v>320.88645000000002</v>
      </c>
      <c r="Z3121" s="38">
        <v>51.70749</v>
      </c>
      <c r="AA3121" s="38">
        <v>7.7674000000000003</v>
      </c>
      <c r="AB3121" s="38">
        <v>33.291849999999997</v>
      </c>
      <c r="AC3121" s="38">
        <v>19.979430000000001</v>
      </c>
      <c r="AD3121" s="38">
        <v>2977.5588299999999</v>
      </c>
      <c r="AE3121" s="38">
        <v>59.66621</v>
      </c>
      <c r="AF3121" s="38">
        <v>24.97645</v>
      </c>
      <c r="AG3121" s="38">
        <v>28.881630000000001</v>
      </c>
      <c r="AH3121" s="38">
        <v>2979.9782599999999</v>
      </c>
      <c r="AI3121" s="38">
        <v>53398.312610000001</v>
      </c>
      <c r="AJ3121" s="38">
        <v>69.855459999999994</v>
      </c>
      <c r="AK3121" s="38">
        <v>44.75638</v>
      </c>
      <c r="AL3121" s="6">
        <v>79.941890000000001</v>
      </c>
      <c r="AM3121" s="6">
        <v>120.23121</v>
      </c>
      <c r="AN3121" s="6">
        <v>29.038139999999999</v>
      </c>
      <c r="AO3121" s="6">
        <v>30.99183</v>
      </c>
      <c r="AP3121" s="6">
        <v>29.77261</v>
      </c>
      <c r="AR3121" s="6">
        <v>2657</v>
      </c>
      <c r="AS3121" s="6">
        <v>25.5</v>
      </c>
      <c r="AT3121" s="6">
        <v>27.843139999999998</v>
      </c>
      <c r="AU3121" s="6">
        <v>79</v>
      </c>
      <c r="AV3121" s="6">
        <v>32</v>
      </c>
      <c r="AW3121" s="6">
        <v>61.96078</v>
      </c>
      <c r="AX3121" s="6">
        <v>61</v>
      </c>
      <c r="AY3121" s="6">
        <v>36.470590000000001</v>
      </c>
      <c r="AZ3121" s="6">
        <v>0.89500000000000002</v>
      </c>
      <c r="BA3121" s="6">
        <v>0.39062999999999998</v>
      </c>
    </row>
    <row r="3122" spans="3:53" x14ac:dyDescent="0.25">
      <c r="C3122" s="33">
        <f t="shared" si="149"/>
        <v>3104</v>
      </c>
      <c r="D3122" s="33">
        <f t="shared" si="150"/>
        <v>104</v>
      </c>
      <c r="E3122" s="33">
        <v>14</v>
      </c>
      <c r="F3122" s="33">
        <v>7</v>
      </c>
      <c r="G3122" s="33">
        <v>12</v>
      </c>
      <c r="H3122" s="38">
        <v>14.173539999999999</v>
      </c>
      <c r="I3122" s="38">
        <v>11.55785</v>
      </c>
      <c r="J3122" s="38">
        <v>98.669390000000007</v>
      </c>
      <c r="K3122" s="38">
        <v>12.64325</v>
      </c>
      <c r="L3122" s="38">
        <v>2.0769799999999998</v>
      </c>
      <c r="M3122" s="38">
        <v>2.6034000000000002</v>
      </c>
      <c r="N3122" s="38">
        <v>2.80322</v>
      </c>
      <c r="O3122" s="38">
        <v>49.158200000000001</v>
      </c>
      <c r="P3122" s="38">
        <v>51.961419999999997</v>
      </c>
      <c r="Q3122" s="38">
        <v>104.88167</v>
      </c>
      <c r="R3122" s="38">
        <v>464.71850000000001</v>
      </c>
      <c r="S3122" s="38">
        <v>4.9514100000000001</v>
      </c>
      <c r="T3122" s="38">
        <v>332.59546999999998</v>
      </c>
      <c r="U3122" s="38">
        <v>24.22579</v>
      </c>
      <c r="V3122" s="38">
        <v>0.12181</v>
      </c>
      <c r="W3122" s="38">
        <v>32.1432</v>
      </c>
      <c r="X3122" s="38">
        <v>65.403350000000003</v>
      </c>
      <c r="Y3122" s="38">
        <v>330.18655999999999</v>
      </c>
      <c r="Z3122" s="38">
        <v>52.439779999999999</v>
      </c>
      <c r="AA3122" s="38">
        <v>8.8250299999999999</v>
      </c>
      <c r="AB3122" s="38">
        <v>23.2044</v>
      </c>
      <c r="AC3122" s="38">
        <v>20.102969999999999</v>
      </c>
      <c r="AD3122" s="38">
        <v>3407.2143700000001</v>
      </c>
      <c r="AE3122" s="38">
        <v>59.831589999999998</v>
      </c>
      <c r="AF3122" s="38">
        <v>25.025849999999998</v>
      </c>
      <c r="AG3122" s="38">
        <v>28.877050000000001</v>
      </c>
      <c r="AH3122" s="38">
        <v>3409.6653099999999</v>
      </c>
      <c r="AI3122" s="38">
        <v>53398.315620000001</v>
      </c>
      <c r="AJ3122" s="38">
        <v>70.085449999999994</v>
      </c>
      <c r="AK3122" s="38">
        <v>44.733879999999999</v>
      </c>
      <c r="AL3122" s="6">
        <v>79.90728</v>
      </c>
      <c r="AM3122" s="6">
        <v>120.70966</v>
      </c>
      <c r="AN3122" s="6">
        <v>28.99567</v>
      </c>
      <c r="AO3122" s="6">
        <v>31.0444</v>
      </c>
      <c r="AP3122" s="6">
        <v>29.738320000000002</v>
      </c>
      <c r="AR3122" s="6">
        <v>3063.25</v>
      </c>
      <c r="AS3122" s="6">
        <v>28</v>
      </c>
      <c r="AT3122" s="6">
        <v>29.411760000000001</v>
      </c>
      <c r="AU3122" s="6">
        <v>79</v>
      </c>
      <c r="AV3122" s="6">
        <v>32</v>
      </c>
      <c r="AW3122" s="6">
        <v>61.96078</v>
      </c>
      <c r="AX3122" s="6">
        <v>62</v>
      </c>
      <c r="AY3122" s="6">
        <v>38.03922</v>
      </c>
      <c r="AZ3122" s="6">
        <v>0.78</v>
      </c>
      <c r="BA3122" s="6">
        <v>1.76563</v>
      </c>
    </row>
    <row r="3123" spans="3:53" x14ac:dyDescent="0.25">
      <c r="C3123" s="33">
        <f t="shared" si="149"/>
        <v>3105</v>
      </c>
      <c r="D3123" s="33">
        <f t="shared" si="150"/>
        <v>104</v>
      </c>
      <c r="E3123" s="33">
        <v>15</v>
      </c>
      <c r="F3123" s="33">
        <v>8</v>
      </c>
      <c r="G3123" s="33">
        <v>12</v>
      </c>
      <c r="H3123" s="38">
        <v>14.440329999999999</v>
      </c>
      <c r="I3123" s="38">
        <v>11.549939999999999</v>
      </c>
      <c r="J3123" s="38">
        <v>98.666219999999996</v>
      </c>
      <c r="K3123" s="38">
        <v>12.0641</v>
      </c>
      <c r="L3123" s="38">
        <v>2.1048900000000001</v>
      </c>
      <c r="M3123" s="38">
        <v>4.0163099999999998</v>
      </c>
      <c r="N3123" s="38">
        <v>3.0539000000000001</v>
      </c>
      <c r="O3123" s="38">
        <v>49.09986</v>
      </c>
      <c r="P3123" s="38">
        <v>52.222050000000003</v>
      </c>
      <c r="Q3123" s="38">
        <v>105.40138</v>
      </c>
      <c r="R3123" s="38">
        <v>473.55414999999999</v>
      </c>
      <c r="S3123" s="38">
        <v>5.6766399999999999</v>
      </c>
      <c r="T3123" s="38">
        <v>330.76166999999998</v>
      </c>
      <c r="U3123" s="38">
        <v>24.133299999999998</v>
      </c>
      <c r="V3123" s="38">
        <v>5.2909999999999999E-2</v>
      </c>
      <c r="W3123" s="38">
        <v>32.082419999999999</v>
      </c>
      <c r="X3123" s="38">
        <v>67.971019999999996</v>
      </c>
      <c r="Y3123" s="38">
        <v>336.87821000000002</v>
      </c>
      <c r="Z3123" s="38">
        <v>53.040730000000003</v>
      </c>
      <c r="AA3123" s="38">
        <v>10.05194</v>
      </c>
      <c r="AB3123" s="38">
        <v>21.827719999999999</v>
      </c>
      <c r="AC3123" s="38">
        <v>20.101600000000001</v>
      </c>
      <c r="AD3123" s="38">
        <v>3829.085</v>
      </c>
      <c r="AE3123" s="38">
        <v>59.884169999999997</v>
      </c>
      <c r="AF3123" s="38">
        <v>25.1264</v>
      </c>
      <c r="AG3123" s="38">
        <v>28.823889999999999</v>
      </c>
      <c r="AH3123" s="38">
        <v>3831.7036899999998</v>
      </c>
      <c r="AI3123" s="38">
        <v>53398.319060000002</v>
      </c>
      <c r="AJ3123" s="38">
        <v>69.996340000000004</v>
      </c>
      <c r="AK3123" s="38">
        <v>44.830489999999998</v>
      </c>
      <c r="AL3123" s="6">
        <v>79.917760000000001</v>
      </c>
      <c r="AM3123" s="6">
        <v>120.27701</v>
      </c>
      <c r="AN3123" s="6">
        <v>29.040379999999999</v>
      </c>
      <c r="AO3123" s="6">
        <v>31.156140000000001</v>
      </c>
      <c r="AP3123" s="6">
        <v>29.724150000000002</v>
      </c>
      <c r="AR3123" s="6">
        <v>3491.25</v>
      </c>
      <c r="AS3123" s="6">
        <v>29</v>
      </c>
      <c r="AT3123" s="6">
        <v>30.588239999999999</v>
      </c>
      <c r="AU3123" s="6">
        <v>79</v>
      </c>
      <c r="AV3123" s="6">
        <v>32</v>
      </c>
      <c r="AW3123" s="6">
        <v>62.745100000000001</v>
      </c>
      <c r="AX3123" s="6">
        <v>62</v>
      </c>
      <c r="AY3123" s="6">
        <v>38.431370000000001</v>
      </c>
      <c r="AZ3123" s="6">
        <v>0.8</v>
      </c>
      <c r="BA3123" s="6">
        <v>1.375</v>
      </c>
    </row>
    <row r="3124" spans="3:53" x14ac:dyDescent="0.25">
      <c r="C3124" s="33">
        <f t="shared" si="149"/>
        <v>3106</v>
      </c>
      <c r="D3124" s="33">
        <f t="shared" si="150"/>
        <v>104</v>
      </c>
      <c r="E3124" s="33">
        <v>16</v>
      </c>
      <c r="F3124" s="33">
        <v>1</v>
      </c>
      <c r="G3124" s="33">
        <v>2</v>
      </c>
      <c r="H3124" s="38">
        <v>14.44117</v>
      </c>
      <c r="I3124" s="38">
        <v>11.5351</v>
      </c>
      <c r="J3124" s="38">
        <v>98.673289999999994</v>
      </c>
      <c r="K3124" s="38">
        <v>12.44319</v>
      </c>
      <c r="L3124" s="38">
        <v>2.1042200000000002</v>
      </c>
      <c r="M3124" s="38">
        <v>4.1320499999999996</v>
      </c>
      <c r="N3124" s="38">
        <v>3.3218299999999998</v>
      </c>
      <c r="O3124" s="38">
        <v>49.097380000000001</v>
      </c>
      <c r="P3124" s="38">
        <v>52.476439999999997</v>
      </c>
      <c r="Q3124" s="38">
        <v>104.76470999999999</v>
      </c>
      <c r="R3124" s="38">
        <v>483.53823</v>
      </c>
      <c r="S3124" s="38">
        <v>6.5088699999999999</v>
      </c>
      <c r="T3124" s="38">
        <v>332.16649999999998</v>
      </c>
      <c r="U3124" s="38">
        <v>24.396719999999998</v>
      </c>
      <c r="V3124" s="38">
        <v>5.416E-2</v>
      </c>
      <c r="W3124" s="38">
        <v>32.024949999999997</v>
      </c>
      <c r="X3124" s="38">
        <v>66.290409999999994</v>
      </c>
      <c r="Y3124" s="38">
        <v>341.24417</v>
      </c>
      <c r="Z3124" s="38">
        <v>53.381480000000003</v>
      </c>
      <c r="AA3124" s="38">
        <v>11.042820000000001</v>
      </c>
      <c r="AB3124" s="38">
        <v>23.000810000000001</v>
      </c>
      <c r="AC3124" s="38">
        <v>20.052029999999998</v>
      </c>
      <c r="AD3124" s="38">
        <v>4205.8905100000002</v>
      </c>
      <c r="AE3124" s="38">
        <v>60.047960000000003</v>
      </c>
      <c r="AF3124" s="38">
        <v>25.11816</v>
      </c>
      <c r="AG3124" s="38">
        <v>28.89359</v>
      </c>
      <c r="AH3124" s="38">
        <v>4207.7215900000001</v>
      </c>
      <c r="AI3124" s="38">
        <v>53398.323020000003</v>
      </c>
      <c r="AJ3124" s="38">
        <v>69.649379999999994</v>
      </c>
      <c r="AK3124" s="38">
        <v>44.757100000000001</v>
      </c>
      <c r="AL3124" s="6">
        <v>80.100930000000005</v>
      </c>
      <c r="AM3124" s="6">
        <v>119.95768</v>
      </c>
      <c r="AN3124" s="6">
        <v>28.962959999999999</v>
      </c>
      <c r="AO3124" s="6">
        <v>31.125129999999999</v>
      </c>
      <c r="AP3124" s="6">
        <v>29.736229999999999</v>
      </c>
      <c r="AR3124" s="6">
        <v>3921.75</v>
      </c>
      <c r="AS3124" s="6">
        <v>29</v>
      </c>
      <c r="AT3124" s="6">
        <v>32.156860000000002</v>
      </c>
      <c r="AU3124" s="6">
        <v>79</v>
      </c>
      <c r="AV3124" s="6">
        <v>32</v>
      </c>
      <c r="AW3124" s="6">
        <v>66.666669999999996</v>
      </c>
      <c r="AX3124" s="6">
        <v>68</v>
      </c>
      <c r="AY3124" s="6">
        <v>39.607840000000003</v>
      </c>
      <c r="AZ3124" s="6">
        <v>0.7</v>
      </c>
      <c r="BA3124" s="6">
        <v>1.0625</v>
      </c>
    </row>
    <row r="3125" spans="3:53" x14ac:dyDescent="0.25">
      <c r="C3125" s="33">
        <f t="shared" si="149"/>
        <v>3107</v>
      </c>
      <c r="D3125" s="33">
        <f t="shared" si="150"/>
        <v>104</v>
      </c>
      <c r="E3125" s="33">
        <v>17</v>
      </c>
      <c r="F3125" s="33">
        <v>2</v>
      </c>
      <c r="G3125" s="33">
        <v>2</v>
      </c>
      <c r="H3125" s="38">
        <v>14.331099999999999</v>
      </c>
      <c r="I3125" s="38">
        <v>11.555870000000001</v>
      </c>
      <c r="J3125" s="38">
        <v>98.668970000000002</v>
      </c>
      <c r="K3125" s="38">
        <v>9.9682399999999998</v>
      </c>
      <c r="L3125" s="38">
        <v>2.1018599999999998</v>
      </c>
      <c r="M3125" s="38">
        <v>4.7192699999999999</v>
      </c>
      <c r="N3125" s="38">
        <v>3.6111499999999999</v>
      </c>
      <c r="O3125" s="38">
        <v>49.013950000000001</v>
      </c>
      <c r="P3125" s="38">
        <v>52.625109999999999</v>
      </c>
      <c r="Q3125" s="38">
        <v>103.66825</v>
      </c>
      <c r="R3125" s="38">
        <v>492.56849999999997</v>
      </c>
      <c r="S3125" s="38">
        <v>6.7601699999999996</v>
      </c>
      <c r="T3125" s="38">
        <v>332.87948</v>
      </c>
      <c r="U3125" s="38">
        <v>24.168089999999999</v>
      </c>
      <c r="V3125" s="38">
        <v>0.24456</v>
      </c>
      <c r="W3125" s="38">
        <v>32.03163</v>
      </c>
      <c r="X3125" s="38">
        <v>38.996209999999998</v>
      </c>
      <c r="Y3125" s="38">
        <v>344.45767000000001</v>
      </c>
      <c r="Z3125" s="38">
        <v>53.831040000000002</v>
      </c>
      <c r="AA3125" s="38">
        <v>11.30524</v>
      </c>
      <c r="AB3125" s="38">
        <v>24.113219999999998</v>
      </c>
      <c r="AC3125" s="38">
        <v>20.085560000000001</v>
      </c>
      <c r="AD3125" s="38">
        <v>4302.2179299999998</v>
      </c>
      <c r="AE3125" s="38">
        <v>60.494729999999997</v>
      </c>
      <c r="AF3125" s="38">
        <v>25.19511</v>
      </c>
      <c r="AG3125" s="38">
        <v>28.890470000000001</v>
      </c>
      <c r="AH3125" s="38">
        <v>4302.8123800000003</v>
      </c>
      <c r="AI3125" s="38">
        <v>53398.32718</v>
      </c>
      <c r="AJ3125" s="38">
        <v>69.779349999999994</v>
      </c>
      <c r="AK3125" s="38">
        <v>44.800609999999999</v>
      </c>
      <c r="AL3125" s="6">
        <v>80.327029999999993</v>
      </c>
      <c r="AM3125" s="6">
        <v>119.26685000000001</v>
      </c>
      <c r="AN3125" s="6">
        <v>28.91058</v>
      </c>
      <c r="AO3125" s="6">
        <v>31.13006</v>
      </c>
      <c r="AP3125" s="6">
        <v>29.78473</v>
      </c>
      <c r="AR3125" s="6">
        <v>4280.25</v>
      </c>
      <c r="AS3125" s="6">
        <v>31</v>
      </c>
      <c r="AT3125" s="6">
        <v>29.01961</v>
      </c>
      <c r="AU3125" s="6">
        <v>79</v>
      </c>
      <c r="AV3125" s="6">
        <v>32</v>
      </c>
      <c r="AW3125" s="6">
        <v>59.215690000000002</v>
      </c>
      <c r="AX3125" s="6">
        <v>54</v>
      </c>
      <c r="AY3125" s="6">
        <v>36.862749999999998</v>
      </c>
      <c r="AZ3125" s="6">
        <v>0.89500000000000002</v>
      </c>
      <c r="BA3125" s="6">
        <v>0.59375</v>
      </c>
    </row>
    <row r="3126" spans="3:53" x14ac:dyDescent="0.25">
      <c r="C3126" s="33">
        <f t="shared" si="149"/>
        <v>3108</v>
      </c>
      <c r="D3126" s="33">
        <f t="shared" si="150"/>
        <v>104</v>
      </c>
      <c r="E3126" s="33">
        <v>18</v>
      </c>
      <c r="F3126" s="33">
        <v>3</v>
      </c>
      <c r="G3126" s="33">
        <v>2</v>
      </c>
      <c r="H3126" s="38">
        <v>14.55852</v>
      </c>
      <c r="I3126" s="38">
        <v>11.543010000000001</v>
      </c>
      <c r="J3126" s="38">
        <v>98.662739999999999</v>
      </c>
      <c r="K3126" s="38">
        <v>8.2017500000000005</v>
      </c>
      <c r="L3126" s="38">
        <v>2.11083</v>
      </c>
      <c r="M3126" s="38">
        <v>2.7076799999999999</v>
      </c>
      <c r="N3126" s="38">
        <v>3.64846</v>
      </c>
      <c r="O3126" s="38">
        <v>49.043840000000003</v>
      </c>
      <c r="P3126" s="38">
        <v>52.876170000000002</v>
      </c>
      <c r="Q3126" s="38">
        <v>103.98103999999999</v>
      </c>
      <c r="R3126" s="38">
        <v>498.46868000000001</v>
      </c>
      <c r="S3126" s="38">
        <v>5.33758</v>
      </c>
      <c r="T3126" s="38">
        <v>330.65731</v>
      </c>
      <c r="U3126" s="38">
        <v>24.268740000000001</v>
      </c>
      <c r="V3126" s="38">
        <v>0.33893000000000001</v>
      </c>
      <c r="W3126" s="38">
        <v>31.925429999999999</v>
      </c>
      <c r="X3126" s="38">
        <v>44.265610000000002</v>
      </c>
      <c r="Y3126" s="38">
        <v>342.50220999999999</v>
      </c>
      <c r="Z3126" s="38">
        <v>54.131019999999999</v>
      </c>
      <c r="AA3126" s="38">
        <v>11.353009999999999</v>
      </c>
      <c r="AB3126" s="38">
        <v>23.219180000000001</v>
      </c>
      <c r="AC3126" s="38">
        <v>20.170649999999998</v>
      </c>
      <c r="AD3126" s="38">
        <v>4303.3528200000001</v>
      </c>
      <c r="AE3126" s="38">
        <v>61.037199999999999</v>
      </c>
      <c r="AF3126" s="38">
        <v>25.197690000000001</v>
      </c>
      <c r="AG3126" s="38">
        <v>28.830220000000001</v>
      </c>
      <c r="AH3126" s="38">
        <v>4302.8621000000003</v>
      </c>
      <c r="AI3126" s="38">
        <v>53398.33051</v>
      </c>
      <c r="AJ3126" s="38">
        <v>70.315160000000006</v>
      </c>
      <c r="AK3126" s="38">
        <v>44.757350000000002</v>
      </c>
      <c r="AL3126" s="6">
        <v>80.193650000000005</v>
      </c>
      <c r="AM3126" s="6">
        <v>120.06525999999999</v>
      </c>
      <c r="AN3126" s="6">
        <v>28.764510000000001</v>
      </c>
      <c r="AO3126" s="6">
        <v>31.045439999999999</v>
      </c>
      <c r="AP3126" s="6">
        <v>29.797149999999998</v>
      </c>
      <c r="AR3126" s="6">
        <v>4300</v>
      </c>
      <c r="AS3126" s="6">
        <v>36.5</v>
      </c>
      <c r="AT3126" s="6">
        <v>27.058820000000001</v>
      </c>
      <c r="AU3126" s="6">
        <v>79</v>
      </c>
      <c r="AV3126" s="6">
        <v>32</v>
      </c>
      <c r="AW3126" s="6">
        <v>41.568629999999999</v>
      </c>
      <c r="AX3126" s="6">
        <v>42</v>
      </c>
      <c r="AY3126" s="6">
        <v>35.68627</v>
      </c>
      <c r="AZ3126" s="6">
        <v>0.66</v>
      </c>
      <c r="BA3126" s="6">
        <v>1.96875</v>
      </c>
    </row>
    <row r="3127" spans="3:53" x14ac:dyDescent="0.25">
      <c r="C3127" s="33">
        <f t="shared" si="149"/>
        <v>3109</v>
      </c>
      <c r="D3127" s="33">
        <f t="shared" si="150"/>
        <v>104</v>
      </c>
      <c r="E3127" s="33">
        <v>19</v>
      </c>
      <c r="F3127" s="33">
        <v>4</v>
      </c>
      <c r="G3127" s="33">
        <v>2</v>
      </c>
      <c r="H3127" s="38">
        <v>14.828670000000001</v>
      </c>
      <c r="I3127" s="38">
        <v>11.53609</v>
      </c>
      <c r="J3127" s="38">
        <v>98.665300000000002</v>
      </c>
      <c r="K3127" s="38">
        <v>7.2956700000000003</v>
      </c>
      <c r="L3127" s="38">
        <v>2.1046</v>
      </c>
      <c r="M3127" s="38">
        <v>4.2833399999999999</v>
      </c>
      <c r="N3127" s="38">
        <v>3.7791800000000002</v>
      </c>
      <c r="O3127" s="38">
        <v>49.046939999999999</v>
      </c>
      <c r="P3127" s="38">
        <v>52.799790000000002</v>
      </c>
      <c r="Q3127" s="38">
        <v>104.05101000000001</v>
      </c>
      <c r="R3127" s="38">
        <v>503.49714999999998</v>
      </c>
      <c r="S3127" s="38">
        <v>4.5408099999999996</v>
      </c>
      <c r="T3127" s="38">
        <v>331.16645999999997</v>
      </c>
      <c r="U3127" s="38">
        <v>24.08803</v>
      </c>
      <c r="V3127" s="38">
        <v>0.28933999999999999</v>
      </c>
      <c r="W3127" s="38">
        <v>31.937180000000001</v>
      </c>
      <c r="X3127" s="38">
        <v>41.027549999999998</v>
      </c>
      <c r="Y3127" s="38">
        <v>341.73444000000001</v>
      </c>
      <c r="Z3127" s="38">
        <v>54.431730000000002</v>
      </c>
      <c r="AA3127" s="38">
        <v>11.32105</v>
      </c>
      <c r="AB3127" s="38">
        <v>28.861139999999999</v>
      </c>
      <c r="AC3127" s="38">
        <v>20.22438</v>
      </c>
      <c r="AD3127" s="38">
        <v>4303.6425300000001</v>
      </c>
      <c r="AE3127" s="38">
        <v>61.172029999999999</v>
      </c>
      <c r="AF3127" s="38">
        <v>25.06137</v>
      </c>
      <c r="AG3127" s="38">
        <v>28.914919999999999</v>
      </c>
      <c r="AH3127" s="38">
        <v>4304.4019200000002</v>
      </c>
      <c r="AI3127" s="38">
        <v>53398.333310000002</v>
      </c>
      <c r="AJ3127" s="38">
        <v>69.988780000000006</v>
      </c>
      <c r="AK3127" s="38">
        <v>44.758540000000004</v>
      </c>
      <c r="AL3127" s="6">
        <v>79.935019999999994</v>
      </c>
      <c r="AM3127" s="6">
        <v>120.25212999999999</v>
      </c>
      <c r="AN3127" s="6">
        <v>28.907920000000001</v>
      </c>
      <c r="AO3127" s="6">
        <v>30.952529999999999</v>
      </c>
      <c r="AP3127" s="6">
        <v>29.783429999999999</v>
      </c>
      <c r="AR3127" s="6">
        <v>4314.75</v>
      </c>
      <c r="AS3127" s="6">
        <v>36</v>
      </c>
      <c r="AT3127" s="6">
        <v>27.058820000000001</v>
      </c>
      <c r="AU3127" s="6">
        <v>79</v>
      </c>
      <c r="AV3127" s="6">
        <v>32</v>
      </c>
      <c r="AW3127" s="6">
        <v>43.529409999999999</v>
      </c>
      <c r="AX3127" s="6">
        <v>44</v>
      </c>
      <c r="AY3127" s="6">
        <v>35.68627</v>
      </c>
      <c r="AZ3127" s="6">
        <v>0.115</v>
      </c>
      <c r="BA3127" s="6">
        <v>0.51563000000000003</v>
      </c>
    </row>
    <row r="3128" spans="3:53" x14ac:dyDescent="0.25">
      <c r="C3128" s="33">
        <f t="shared" si="149"/>
        <v>3110</v>
      </c>
      <c r="D3128" s="33">
        <f t="shared" si="150"/>
        <v>104</v>
      </c>
      <c r="E3128" s="33">
        <v>20</v>
      </c>
      <c r="F3128" s="33">
        <v>5</v>
      </c>
      <c r="G3128" s="33">
        <v>2</v>
      </c>
      <c r="H3128" s="38">
        <v>14.217269999999999</v>
      </c>
      <c r="I3128" s="38">
        <v>11.5351</v>
      </c>
      <c r="J3128" s="38">
        <v>98.668199999999999</v>
      </c>
      <c r="K3128" s="38">
        <v>6.6685400000000001</v>
      </c>
      <c r="L3128" s="38">
        <v>2.0893700000000002</v>
      </c>
      <c r="M3128" s="38">
        <v>1.0315300000000001</v>
      </c>
      <c r="N3128" s="38">
        <v>3.9131399999999998</v>
      </c>
      <c r="O3128" s="38">
        <v>49.001640000000002</v>
      </c>
      <c r="P3128" s="38">
        <v>52.914790000000004</v>
      </c>
      <c r="Q3128" s="38">
        <v>104.06252000000001</v>
      </c>
      <c r="R3128" s="38">
        <v>507.93824999999998</v>
      </c>
      <c r="S3128" s="38">
        <v>4.3540400000000004</v>
      </c>
      <c r="T3128" s="38">
        <v>331.73980999999998</v>
      </c>
      <c r="U3128" s="38">
        <v>24.16339</v>
      </c>
      <c r="V3128" s="38">
        <v>0.27160000000000001</v>
      </c>
      <c r="W3128" s="38">
        <v>31.932790000000001</v>
      </c>
      <c r="X3128" s="38">
        <v>42.72889</v>
      </c>
      <c r="Y3128" s="38">
        <v>341.01366000000002</v>
      </c>
      <c r="Z3128" s="38">
        <v>54.615609999999997</v>
      </c>
      <c r="AA3128" s="38">
        <v>11.232799999999999</v>
      </c>
      <c r="AB3128" s="38">
        <v>26.18262</v>
      </c>
      <c r="AC3128" s="38">
        <v>20.204560000000001</v>
      </c>
      <c r="AD3128" s="38">
        <v>4301.0106100000003</v>
      </c>
      <c r="AE3128" s="38">
        <v>61.438809999999997</v>
      </c>
      <c r="AF3128" s="38">
        <v>24.938020000000002</v>
      </c>
      <c r="AG3128" s="38">
        <v>28.854150000000001</v>
      </c>
      <c r="AH3128" s="38">
        <v>4300.82582</v>
      </c>
      <c r="AI3128" s="38">
        <v>53398.335980000003</v>
      </c>
      <c r="AJ3128" s="38">
        <v>70.120419999999996</v>
      </c>
      <c r="AK3128" s="38">
        <v>44.816499999999998</v>
      </c>
      <c r="AL3128" s="6">
        <v>80.010120000000001</v>
      </c>
      <c r="AM3128" s="6">
        <v>120.32452000000001</v>
      </c>
      <c r="AN3128" s="6">
        <v>28.852720000000001</v>
      </c>
      <c r="AO3128" s="6">
        <v>30.853200000000001</v>
      </c>
      <c r="AP3128" s="6">
        <v>29.841799999999999</v>
      </c>
      <c r="AR3128" s="6">
        <v>4314.75</v>
      </c>
      <c r="AS3128" s="6">
        <v>36.5</v>
      </c>
      <c r="AT3128" s="6">
        <v>27.058820000000001</v>
      </c>
      <c r="AU3128" s="6">
        <v>79</v>
      </c>
      <c r="AV3128" s="6">
        <v>32</v>
      </c>
      <c r="AW3128" s="6">
        <v>42.352939999999997</v>
      </c>
      <c r="AX3128" s="6">
        <v>42</v>
      </c>
      <c r="AY3128" s="6">
        <v>36.078429999999997</v>
      </c>
      <c r="AZ3128" s="6">
        <v>0.85499999999999998</v>
      </c>
      <c r="BA3128" s="6">
        <v>0.20313000000000001</v>
      </c>
    </row>
    <row r="3129" spans="3:53" x14ac:dyDescent="0.25">
      <c r="C3129" s="33">
        <f t="shared" si="149"/>
        <v>3111</v>
      </c>
      <c r="D3129" s="33">
        <f t="shared" si="150"/>
        <v>104</v>
      </c>
      <c r="E3129" s="33">
        <v>21</v>
      </c>
      <c r="F3129" s="33">
        <v>6</v>
      </c>
      <c r="G3129" s="33">
        <v>2</v>
      </c>
      <c r="H3129" s="38">
        <v>14.593109999999999</v>
      </c>
      <c r="I3129" s="38">
        <v>11.51829</v>
      </c>
      <c r="J3129" s="38">
        <v>98.66422</v>
      </c>
      <c r="K3129" s="38">
        <v>6.1888800000000002</v>
      </c>
      <c r="L3129" s="38">
        <v>2.0910899999999999</v>
      </c>
      <c r="M3129" s="38">
        <v>3.8872499999999999</v>
      </c>
      <c r="N3129" s="38">
        <v>3.83121</v>
      </c>
      <c r="O3129" s="38">
        <v>48.970039999999997</v>
      </c>
      <c r="P3129" s="38">
        <v>52.793469999999999</v>
      </c>
      <c r="Q3129" s="38">
        <v>104.30007000000001</v>
      </c>
      <c r="R3129" s="38">
        <v>512.31281999999999</v>
      </c>
      <c r="S3129" s="38">
        <v>4.3238399999999997</v>
      </c>
      <c r="T3129" s="38">
        <v>333.065</v>
      </c>
      <c r="U3129" s="38">
        <v>24.088010000000001</v>
      </c>
      <c r="V3129" s="38">
        <v>0.25190000000000001</v>
      </c>
      <c r="W3129" s="38">
        <v>31.844290000000001</v>
      </c>
      <c r="X3129" s="38">
        <v>41.426850000000002</v>
      </c>
      <c r="Y3129" s="38">
        <v>340.23624000000001</v>
      </c>
      <c r="Z3129" s="38">
        <v>54.693049999999999</v>
      </c>
      <c r="AA3129" s="38">
        <v>11.25681</v>
      </c>
      <c r="AB3129" s="38">
        <v>22.701090000000001</v>
      </c>
      <c r="AC3129" s="38">
        <v>20.143170000000001</v>
      </c>
      <c r="AD3129" s="38">
        <v>4306.3695500000003</v>
      </c>
      <c r="AE3129" s="38">
        <v>61.602969999999999</v>
      </c>
      <c r="AF3129" s="38">
        <v>24.959240000000001</v>
      </c>
      <c r="AG3129" s="38">
        <v>28.764620000000001</v>
      </c>
      <c r="AH3129" s="38">
        <v>4307.2386500000002</v>
      </c>
      <c r="AI3129" s="38">
        <v>53398.338620000002</v>
      </c>
      <c r="AJ3129" s="38">
        <v>70.077539999999999</v>
      </c>
      <c r="AK3129" s="38">
        <v>44.78539</v>
      </c>
      <c r="AL3129" s="6">
        <v>80.051739999999995</v>
      </c>
      <c r="AM3129" s="6">
        <v>120.46845</v>
      </c>
      <c r="AN3129" s="6">
        <v>28.75601</v>
      </c>
      <c r="AO3129" s="6">
        <v>30.803319999999999</v>
      </c>
      <c r="AP3129" s="6">
        <v>29.71808</v>
      </c>
      <c r="AR3129" s="6">
        <v>4310</v>
      </c>
      <c r="AS3129" s="6">
        <v>36</v>
      </c>
      <c r="AT3129" s="6">
        <v>27.058820000000001</v>
      </c>
      <c r="AU3129" s="6">
        <v>79</v>
      </c>
      <c r="AV3129" s="6">
        <v>32</v>
      </c>
      <c r="AW3129" s="6">
        <v>43.137250000000002</v>
      </c>
      <c r="AX3129" s="6">
        <v>42</v>
      </c>
      <c r="AY3129" s="6">
        <v>36.078429999999997</v>
      </c>
      <c r="AZ3129" s="6">
        <v>0.56499999999999995</v>
      </c>
      <c r="BA3129" s="6">
        <v>4.6879999999999998E-2</v>
      </c>
    </row>
    <row r="3130" spans="3:53" x14ac:dyDescent="0.25">
      <c r="C3130" s="33">
        <f t="shared" si="149"/>
        <v>3112</v>
      </c>
      <c r="D3130" s="33">
        <f t="shared" si="150"/>
        <v>104</v>
      </c>
      <c r="E3130" s="33">
        <v>22</v>
      </c>
      <c r="F3130" s="33">
        <v>7</v>
      </c>
      <c r="G3130" s="33">
        <v>2</v>
      </c>
      <c r="H3130" s="38">
        <v>14.87656</v>
      </c>
      <c r="I3130" s="38">
        <v>11.51829</v>
      </c>
      <c r="J3130" s="38">
        <v>98.670640000000006</v>
      </c>
      <c r="K3130" s="38">
        <v>6.0307399999999998</v>
      </c>
      <c r="L3130" s="38">
        <v>2.0941100000000001</v>
      </c>
      <c r="M3130" s="38">
        <v>2.5594700000000001</v>
      </c>
      <c r="N3130" s="38">
        <v>3.9195799999999998</v>
      </c>
      <c r="O3130" s="38">
        <v>48.959969999999998</v>
      </c>
      <c r="P3130" s="38">
        <v>52.837299999999999</v>
      </c>
      <c r="Q3130" s="38">
        <v>104.66243</v>
      </c>
      <c r="R3130" s="38">
        <v>516.53517999999997</v>
      </c>
      <c r="S3130" s="38">
        <v>4.3922999999999996</v>
      </c>
      <c r="T3130" s="38">
        <v>332.55155999999999</v>
      </c>
      <c r="U3130" s="38">
        <v>24.208110000000001</v>
      </c>
      <c r="V3130" s="38">
        <v>0.25655</v>
      </c>
      <c r="W3130" s="38">
        <v>31.850989999999999</v>
      </c>
      <c r="X3130" s="38">
        <v>40.106540000000003</v>
      </c>
      <c r="Y3130" s="38">
        <v>339.65722</v>
      </c>
      <c r="Z3130" s="38">
        <v>54.873899999999999</v>
      </c>
      <c r="AA3130" s="38">
        <v>11.25886</v>
      </c>
      <c r="AB3130" s="38">
        <v>20.992660000000001</v>
      </c>
      <c r="AC3130" s="38">
        <v>20.180540000000001</v>
      </c>
      <c r="AD3130" s="38">
        <v>4300.69571</v>
      </c>
      <c r="AE3130" s="38">
        <v>61.866210000000002</v>
      </c>
      <c r="AF3130" s="38">
        <v>24.88749</v>
      </c>
      <c r="AG3130" s="38">
        <v>28.84029</v>
      </c>
      <c r="AH3130" s="38">
        <v>4300.5921500000004</v>
      </c>
      <c r="AI3130" s="38">
        <v>53398.341310000003</v>
      </c>
      <c r="AJ3130" s="38">
        <v>70.171199999999999</v>
      </c>
      <c r="AK3130" s="38">
        <v>44.728490000000001</v>
      </c>
      <c r="AL3130" s="6">
        <v>79.648210000000006</v>
      </c>
      <c r="AM3130" s="6">
        <v>121.3398</v>
      </c>
      <c r="AN3130" s="6">
        <v>28.850519999999999</v>
      </c>
      <c r="AO3130" s="6">
        <v>30.856950000000001</v>
      </c>
      <c r="AP3130" s="6">
        <v>29.772469999999998</v>
      </c>
      <c r="AR3130" s="6">
        <v>4304.5</v>
      </c>
      <c r="AS3130" s="6">
        <v>36</v>
      </c>
      <c r="AT3130" s="6">
        <v>27.058820000000001</v>
      </c>
      <c r="AU3130" s="6">
        <v>79</v>
      </c>
      <c r="AV3130" s="6">
        <v>32</v>
      </c>
      <c r="AW3130" s="6">
        <v>43.137250000000002</v>
      </c>
      <c r="AX3130" s="6">
        <v>43</v>
      </c>
      <c r="AY3130" s="6">
        <v>36.078429999999997</v>
      </c>
      <c r="AZ3130" s="6">
        <v>9.5000000000000001E-2</v>
      </c>
      <c r="BA3130" s="6">
        <v>0.59375</v>
      </c>
    </row>
    <row r="3131" spans="3:53" x14ac:dyDescent="0.25">
      <c r="C3131" s="33">
        <f t="shared" si="149"/>
        <v>3113</v>
      </c>
      <c r="D3131" s="33">
        <f t="shared" si="150"/>
        <v>104</v>
      </c>
      <c r="E3131" s="33">
        <v>23</v>
      </c>
      <c r="F3131" s="33">
        <v>1</v>
      </c>
      <c r="G3131" s="33">
        <v>21</v>
      </c>
      <c r="H3131" s="38">
        <v>14.273529999999999</v>
      </c>
      <c r="I3131" s="38">
        <v>11.53609</v>
      </c>
      <c r="J3131" s="38">
        <v>98.664599999999993</v>
      </c>
      <c r="K3131" s="38">
        <v>5.6242099999999997</v>
      </c>
      <c r="L3131" s="38">
        <v>2.0994100000000002</v>
      </c>
      <c r="M3131" s="38">
        <v>3.0416400000000001</v>
      </c>
      <c r="N3131" s="38">
        <v>3.9510800000000001</v>
      </c>
      <c r="O3131" s="38">
        <v>48.994250000000001</v>
      </c>
      <c r="P3131" s="38">
        <v>52.945329999999998</v>
      </c>
      <c r="Q3131" s="38">
        <v>104.14346999999999</v>
      </c>
      <c r="R3131" s="38">
        <v>520.39256</v>
      </c>
      <c r="S3131" s="38">
        <v>4.3364099999999999</v>
      </c>
      <c r="T3131" s="38">
        <v>333.29313999999999</v>
      </c>
      <c r="U3131" s="38">
        <v>24.152180000000001</v>
      </c>
      <c r="V3131" s="38">
        <v>0.26662999999999998</v>
      </c>
      <c r="W3131" s="38">
        <v>31.812190000000001</v>
      </c>
      <c r="X3131" s="38">
        <v>41.355730000000001</v>
      </c>
      <c r="Y3131" s="38">
        <v>339.36833000000001</v>
      </c>
      <c r="Z3131" s="38">
        <v>55.01153</v>
      </c>
      <c r="AA3131" s="38">
        <v>11.28045</v>
      </c>
      <c r="AB3131" s="38">
        <v>21.646059999999999</v>
      </c>
      <c r="AC3131" s="38">
        <v>20.21818</v>
      </c>
      <c r="AD3131" s="38">
        <v>4299.12248</v>
      </c>
      <c r="AE3131" s="38">
        <v>62.07996</v>
      </c>
      <c r="AF3131" s="38">
        <v>25.058900000000001</v>
      </c>
      <c r="AG3131" s="38">
        <v>28.882739999999998</v>
      </c>
      <c r="AH3131" s="38">
        <v>4298.4805800000004</v>
      </c>
      <c r="AI3131" s="38">
        <v>53398.343970000002</v>
      </c>
      <c r="AJ3131" s="38">
        <v>70.146960000000007</v>
      </c>
      <c r="AK3131" s="38">
        <v>44.81221</v>
      </c>
      <c r="AL3131" s="6">
        <v>81.070179999999993</v>
      </c>
      <c r="AM3131" s="6">
        <v>118.8433</v>
      </c>
      <c r="AN3131" s="6">
        <v>28.853439999999999</v>
      </c>
      <c r="AO3131" s="6">
        <v>30.746919999999999</v>
      </c>
      <c r="AP3131" s="6">
        <v>29.853069999999999</v>
      </c>
      <c r="AR3131" s="6">
        <v>4300</v>
      </c>
      <c r="AS3131" s="6">
        <v>36.5</v>
      </c>
      <c r="AT3131" s="6">
        <v>26.66667</v>
      </c>
      <c r="AU3131" s="6">
        <v>79</v>
      </c>
      <c r="AV3131" s="6">
        <v>32</v>
      </c>
      <c r="AW3131" s="6">
        <v>41.176470000000002</v>
      </c>
      <c r="AX3131" s="6">
        <v>41</v>
      </c>
      <c r="AY3131" s="6">
        <v>35.68627</v>
      </c>
      <c r="AZ3131" s="6">
        <v>0.76</v>
      </c>
      <c r="BA3131" s="6">
        <v>0.67188000000000003</v>
      </c>
    </row>
    <row r="3132" spans="3:53" x14ac:dyDescent="0.25">
      <c r="C3132" s="33">
        <f t="shared" si="149"/>
        <v>3114</v>
      </c>
      <c r="D3132" s="33">
        <f t="shared" si="150"/>
        <v>104</v>
      </c>
      <c r="E3132" s="33">
        <v>24</v>
      </c>
      <c r="F3132" s="33">
        <v>2</v>
      </c>
      <c r="G3132" s="33">
        <v>21</v>
      </c>
      <c r="H3132" s="38">
        <v>14.16337</v>
      </c>
      <c r="I3132" s="38">
        <v>11.540050000000001</v>
      </c>
      <c r="J3132" s="38">
        <v>98.640720000000002</v>
      </c>
      <c r="K3132" s="38">
        <v>6.2336499999999999</v>
      </c>
      <c r="L3132" s="38">
        <v>2.0932499999999998</v>
      </c>
      <c r="M3132" s="38">
        <v>2.9819300000000002</v>
      </c>
      <c r="N3132" s="38">
        <v>3.8109500000000001</v>
      </c>
      <c r="O3132" s="38">
        <v>49.079129999999999</v>
      </c>
      <c r="P3132" s="38">
        <v>52.909689999999998</v>
      </c>
      <c r="Q3132" s="38">
        <v>101.17565999999999</v>
      </c>
      <c r="R3132" s="38">
        <v>522.85796000000005</v>
      </c>
      <c r="S3132" s="38">
        <v>4.22018</v>
      </c>
      <c r="T3132" s="38">
        <v>333.42194000000001</v>
      </c>
      <c r="U3132" s="38">
        <v>24.26294</v>
      </c>
      <c r="V3132" s="38">
        <v>0.43974000000000002</v>
      </c>
      <c r="W3132" s="38">
        <v>31.852589999999999</v>
      </c>
      <c r="X3132" s="38">
        <v>18.574020000000001</v>
      </c>
      <c r="Y3132" s="38">
        <v>337.93439000000001</v>
      </c>
      <c r="Z3132" s="38">
        <v>55.128909999999998</v>
      </c>
      <c r="AA3132" s="38">
        <v>10.589029999999999</v>
      </c>
      <c r="AB3132" s="38">
        <v>21.54278</v>
      </c>
      <c r="AC3132" s="38">
        <v>20.33426</v>
      </c>
      <c r="AD3132" s="38">
        <v>4039.3445400000001</v>
      </c>
      <c r="AE3132" s="38">
        <v>62.175420000000003</v>
      </c>
      <c r="AF3132" s="38">
        <v>24.968119999999999</v>
      </c>
      <c r="AG3132" s="38">
        <v>28.968689999999999</v>
      </c>
      <c r="AH3132" s="38">
        <v>4038.1016599999998</v>
      </c>
      <c r="AI3132" s="38">
        <v>53398.346579999998</v>
      </c>
      <c r="AJ3132" s="38">
        <v>69.833460000000002</v>
      </c>
      <c r="AK3132" s="38">
        <v>44.890070000000001</v>
      </c>
      <c r="AL3132" s="6">
        <v>80.211529999999996</v>
      </c>
      <c r="AM3132" s="6">
        <v>120.37757999999999</v>
      </c>
      <c r="AN3132" s="6">
        <v>28.816220000000001</v>
      </c>
      <c r="AO3132" s="6">
        <v>30.689990000000002</v>
      </c>
      <c r="AP3132" s="6">
        <v>29.805160000000001</v>
      </c>
      <c r="AR3132" s="6">
        <v>4300</v>
      </c>
      <c r="AS3132" s="6">
        <v>39.5</v>
      </c>
      <c r="AT3132" s="6">
        <v>23.921569999999999</v>
      </c>
      <c r="AU3132" s="6">
        <v>79</v>
      </c>
      <c r="AV3132" s="6">
        <v>32</v>
      </c>
      <c r="AW3132" s="6">
        <v>36.078429999999997</v>
      </c>
      <c r="AX3132" s="6">
        <v>33</v>
      </c>
      <c r="AY3132" s="6">
        <v>33.333329999999997</v>
      </c>
      <c r="AZ3132" s="6">
        <v>0.89500000000000002</v>
      </c>
      <c r="BA3132" s="6">
        <v>4.6879999999999998E-2</v>
      </c>
    </row>
    <row r="3133" spans="3:53" x14ac:dyDescent="0.25">
      <c r="C3133" s="33">
        <f t="shared" si="149"/>
        <v>3115</v>
      </c>
      <c r="D3133" s="33">
        <f t="shared" si="150"/>
        <v>104</v>
      </c>
      <c r="E3133" s="33">
        <v>25</v>
      </c>
      <c r="F3133" s="33">
        <v>3</v>
      </c>
      <c r="G3133" s="33">
        <v>21</v>
      </c>
      <c r="H3133" s="38">
        <v>14.485099999999999</v>
      </c>
      <c r="I3133" s="38">
        <v>11.540050000000001</v>
      </c>
      <c r="J3133" s="38">
        <v>98.664079999999998</v>
      </c>
      <c r="K3133" s="38">
        <v>6.1720100000000002</v>
      </c>
      <c r="L3133" s="38">
        <v>2.0923400000000001</v>
      </c>
      <c r="M3133" s="38">
        <v>2.5216799999999999</v>
      </c>
      <c r="N3133" s="38">
        <v>3.7610600000000001</v>
      </c>
      <c r="O3133" s="38">
        <v>49.094099999999997</v>
      </c>
      <c r="P3133" s="38">
        <v>52.837670000000003</v>
      </c>
      <c r="Q3133" s="38">
        <v>101.60411000000001</v>
      </c>
      <c r="R3133" s="38">
        <v>519.78357000000005</v>
      </c>
      <c r="S3133" s="38">
        <v>2.6840600000000001</v>
      </c>
      <c r="T3133" s="38">
        <v>335.48279000000002</v>
      </c>
      <c r="U3133" s="38">
        <v>24.062619999999999</v>
      </c>
      <c r="V3133" s="38">
        <v>0.57325999999999999</v>
      </c>
      <c r="W3133" s="38">
        <v>31.77956</v>
      </c>
      <c r="X3133" s="38">
        <v>14.18934</v>
      </c>
      <c r="Y3133" s="38">
        <v>331.95909999999998</v>
      </c>
      <c r="Z3133" s="38">
        <v>55.183819999999997</v>
      </c>
      <c r="AA3133" s="38">
        <v>9.4842200000000005</v>
      </c>
      <c r="AB3133" s="38">
        <v>25.480129999999999</v>
      </c>
      <c r="AC3133" s="38">
        <v>20.232800000000001</v>
      </c>
      <c r="AD3133" s="38">
        <v>3617.05006</v>
      </c>
      <c r="AE3133" s="38">
        <v>62.119079999999997</v>
      </c>
      <c r="AF3133" s="38">
        <v>24.975370000000002</v>
      </c>
      <c r="AG3133" s="38">
        <v>28.84037</v>
      </c>
      <c r="AH3133" s="38">
        <v>3616.4191099999998</v>
      </c>
      <c r="AI3133" s="38">
        <v>53398.348299999998</v>
      </c>
      <c r="AJ3133" s="38">
        <v>69.846429999999998</v>
      </c>
      <c r="AK3133" s="38">
        <v>44.734000000000002</v>
      </c>
      <c r="AL3133" s="6">
        <v>80.032420000000002</v>
      </c>
      <c r="AM3133" s="6">
        <v>120.23271</v>
      </c>
      <c r="AN3133" s="6">
        <v>28.772079999999999</v>
      </c>
      <c r="AO3133" s="6">
        <v>30.784089999999999</v>
      </c>
      <c r="AP3133" s="6">
        <v>29.713249999999999</v>
      </c>
      <c r="AR3133" s="6">
        <v>3955.25</v>
      </c>
      <c r="AS3133" s="6">
        <v>32</v>
      </c>
      <c r="AT3133" s="6">
        <v>20</v>
      </c>
      <c r="AU3133" s="6">
        <v>79</v>
      </c>
      <c r="AV3133" s="6">
        <v>31</v>
      </c>
      <c r="AW3133" s="6">
        <v>18.03922</v>
      </c>
      <c r="AX3133" s="6">
        <v>18</v>
      </c>
      <c r="AY3133" s="6">
        <v>29.01961</v>
      </c>
      <c r="AZ3133" s="6">
        <v>0.82</v>
      </c>
      <c r="BA3133" s="6">
        <v>1.96875</v>
      </c>
    </row>
    <row r="3134" spans="3:53" x14ac:dyDescent="0.25">
      <c r="C3134" s="33">
        <f t="shared" si="149"/>
        <v>3116</v>
      </c>
      <c r="D3134" s="33">
        <f t="shared" si="150"/>
        <v>104</v>
      </c>
      <c r="E3134" s="33">
        <v>26</v>
      </c>
      <c r="F3134" s="33">
        <v>4</v>
      </c>
      <c r="G3134" s="33">
        <v>21</v>
      </c>
      <c r="H3134" s="38">
        <v>15.832800000000001</v>
      </c>
      <c r="I3134" s="38">
        <v>11.53411</v>
      </c>
      <c r="J3134" s="38">
        <v>98.688299999999998</v>
      </c>
      <c r="K3134" s="38">
        <v>7.01783</v>
      </c>
      <c r="L3134" s="38">
        <v>2.0924</v>
      </c>
      <c r="M3134" s="38">
        <v>3.2239800000000001</v>
      </c>
      <c r="N3134" s="38">
        <v>3.4390900000000002</v>
      </c>
      <c r="O3134" s="38">
        <v>49.097360000000002</v>
      </c>
      <c r="P3134" s="38">
        <v>52.536459999999998</v>
      </c>
      <c r="Q3134" s="38">
        <v>100.74073</v>
      </c>
      <c r="R3134" s="38">
        <v>513.04431999999997</v>
      </c>
      <c r="S3134" s="38">
        <v>1.4073199999999999</v>
      </c>
      <c r="T3134" s="38">
        <v>335.87754000000001</v>
      </c>
      <c r="U3134" s="38">
        <v>24.031610000000001</v>
      </c>
      <c r="V3134" s="38">
        <v>0.38196000000000002</v>
      </c>
      <c r="W3134" s="38">
        <v>31.814219999999999</v>
      </c>
      <c r="X3134" s="38">
        <v>12.18716</v>
      </c>
      <c r="Y3134" s="38">
        <v>325.84084000000001</v>
      </c>
      <c r="Z3134" s="38">
        <v>55.133429999999997</v>
      </c>
      <c r="AA3134" s="38">
        <v>8.3106799999999996</v>
      </c>
      <c r="AB3134" s="38">
        <v>25.624980000000001</v>
      </c>
      <c r="AC3134" s="38">
        <v>20.217939999999999</v>
      </c>
      <c r="AD3134" s="38">
        <v>3168.3154500000001</v>
      </c>
      <c r="AE3134" s="38">
        <v>62.234630000000003</v>
      </c>
      <c r="AF3134" s="38">
        <v>24.97514</v>
      </c>
      <c r="AG3134" s="38">
        <v>28.784649999999999</v>
      </c>
      <c r="AH3134" s="38">
        <v>3166.2463899999998</v>
      </c>
      <c r="AI3134" s="38">
        <v>53398.349199999997</v>
      </c>
      <c r="AJ3134" s="38">
        <v>70.208119999999994</v>
      </c>
      <c r="AK3134" s="38">
        <v>44.838259999999998</v>
      </c>
      <c r="AL3134" s="6">
        <v>80.036159999999995</v>
      </c>
      <c r="AM3134" s="6">
        <v>120.46939</v>
      </c>
      <c r="AN3134" s="6">
        <v>28.812429999999999</v>
      </c>
      <c r="AO3134" s="6">
        <v>30.61825</v>
      </c>
      <c r="AP3134" s="6">
        <v>29.74783</v>
      </c>
      <c r="AR3134" s="6">
        <v>3527.25</v>
      </c>
      <c r="AS3134" s="6">
        <v>30.5</v>
      </c>
      <c r="AT3134" s="6">
        <v>18.03922</v>
      </c>
      <c r="AU3134" s="6">
        <v>79</v>
      </c>
      <c r="AV3134" s="6">
        <v>31</v>
      </c>
      <c r="AW3134" s="6">
        <v>14.117649999999999</v>
      </c>
      <c r="AX3134" s="6">
        <v>14</v>
      </c>
      <c r="AY3134" s="6">
        <v>27.058820000000001</v>
      </c>
      <c r="AZ3134" s="6">
        <v>0.28999999999999998</v>
      </c>
      <c r="BA3134" s="6">
        <v>0.51563000000000003</v>
      </c>
    </row>
    <row r="3135" spans="3:53" x14ac:dyDescent="0.25">
      <c r="C3135" s="33">
        <f t="shared" si="149"/>
        <v>3117</v>
      </c>
      <c r="D3135" s="33">
        <f t="shared" si="150"/>
        <v>104</v>
      </c>
      <c r="E3135" s="33">
        <v>27</v>
      </c>
      <c r="F3135" s="33">
        <v>5</v>
      </c>
      <c r="G3135" s="33">
        <v>21</v>
      </c>
      <c r="H3135" s="38">
        <v>21.003219999999999</v>
      </c>
      <c r="I3135" s="38">
        <v>11.551920000000001</v>
      </c>
      <c r="J3135" s="38">
        <v>98.664079999999998</v>
      </c>
      <c r="K3135" s="38">
        <v>7.1605499999999997</v>
      </c>
      <c r="L3135" s="38">
        <v>2.08927</v>
      </c>
      <c r="M3135" s="38">
        <v>1.36734</v>
      </c>
      <c r="N3135" s="38">
        <v>3.2699600000000002</v>
      </c>
      <c r="O3135" s="38">
        <v>49.2485</v>
      </c>
      <c r="P3135" s="38">
        <v>52.359340000000003</v>
      </c>
      <c r="Q3135" s="38">
        <v>101.2791</v>
      </c>
      <c r="R3135" s="38">
        <v>504.39438999999999</v>
      </c>
      <c r="S3135" s="38">
        <v>0.45411000000000001</v>
      </c>
      <c r="T3135" s="38">
        <v>335.92183</v>
      </c>
      <c r="U3135" s="38">
        <v>24.04787</v>
      </c>
      <c r="V3135" s="38">
        <v>2.247E-2</v>
      </c>
      <c r="W3135" s="38">
        <v>31.788679999999999</v>
      </c>
      <c r="X3135" s="38">
        <v>12.59618</v>
      </c>
      <c r="Y3135" s="38">
        <v>315.89303000000001</v>
      </c>
      <c r="Z3135" s="38">
        <v>55.250489999999999</v>
      </c>
      <c r="AA3135" s="38">
        <v>7.1105999999999998</v>
      </c>
      <c r="AB3135" s="38">
        <v>22.63204</v>
      </c>
      <c r="AC3135" s="38">
        <v>20.286760000000001</v>
      </c>
      <c r="AD3135" s="38">
        <v>2713.8547400000002</v>
      </c>
      <c r="AE3135" s="38">
        <v>62.283169999999998</v>
      </c>
      <c r="AF3135" s="38">
        <v>24.767510000000001</v>
      </c>
      <c r="AG3135" s="38">
        <v>28.895140000000001</v>
      </c>
      <c r="AH3135" s="38">
        <v>2712.3398999999999</v>
      </c>
      <c r="AI3135" s="38">
        <v>53398.349520000003</v>
      </c>
      <c r="AJ3135" s="38">
        <v>70.472930000000005</v>
      </c>
      <c r="AK3135" s="38">
        <v>44.877220000000001</v>
      </c>
      <c r="AL3135" s="6">
        <v>80.046139999999994</v>
      </c>
      <c r="AM3135" s="6">
        <v>120.50033999999999</v>
      </c>
      <c r="AN3135" s="6">
        <v>29.013770000000001</v>
      </c>
      <c r="AO3135" s="6">
        <v>30.73133</v>
      </c>
      <c r="AP3135" s="6">
        <v>29.791039999999999</v>
      </c>
      <c r="AR3135" s="6">
        <v>3073.25</v>
      </c>
      <c r="AS3135" s="6">
        <v>28</v>
      </c>
      <c r="AT3135" s="6">
        <v>16.862749999999998</v>
      </c>
      <c r="AU3135" s="6">
        <v>79</v>
      </c>
      <c r="AV3135" s="6">
        <v>32</v>
      </c>
      <c r="AW3135" s="6">
        <v>12.941179999999999</v>
      </c>
      <c r="AX3135" s="6">
        <v>13</v>
      </c>
      <c r="AY3135" s="6">
        <v>25.490200000000002</v>
      </c>
      <c r="AZ3135" s="6">
        <v>0</v>
      </c>
      <c r="BA3135" s="6">
        <v>0</v>
      </c>
    </row>
    <row r="3136" spans="3:53" x14ac:dyDescent="0.25">
      <c r="C3136" s="33">
        <f t="shared" si="149"/>
        <v>3118</v>
      </c>
      <c r="D3136" s="33">
        <f t="shared" si="150"/>
        <v>104</v>
      </c>
      <c r="E3136" s="33">
        <v>28</v>
      </c>
      <c r="F3136" s="33">
        <v>6</v>
      </c>
      <c r="G3136" s="33">
        <v>21</v>
      </c>
      <c r="H3136" s="38">
        <v>21.003150000000002</v>
      </c>
      <c r="I3136" s="38">
        <v>11.53411</v>
      </c>
      <c r="J3136" s="38">
        <v>98.66722</v>
      </c>
      <c r="K3136" s="38">
        <v>3.0665900000000001</v>
      </c>
      <c r="L3136" s="38">
        <v>2.0922999999999998</v>
      </c>
      <c r="M3136" s="38">
        <v>0.95465999999999995</v>
      </c>
      <c r="N3136" s="38">
        <v>2.92835</v>
      </c>
      <c r="O3136" s="38">
        <v>49.298189999999998</v>
      </c>
      <c r="P3136" s="38">
        <v>52.181559999999998</v>
      </c>
      <c r="Q3136" s="38">
        <v>100.30719999999999</v>
      </c>
      <c r="R3136" s="38">
        <v>495.49693000000002</v>
      </c>
      <c r="S3136" s="38">
        <v>5.8130000000000001E-2</v>
      </c>
      <c r="T3136" s="38">
        <v>332.87799000000001</v>
      </c>
      <c r="U3136" s="38">
        <v>24.167020000000001</v>
      </c>
      <c r="V3136" s="38">
        <v>2.9819999999999999E-2</v>
      </c>
      <c r="W3136" s="38">
        <v>31.930199999999999</v>
      </c>
      <c r="X3136" s="38">
        <v>12.75479</v>
      </c>
      <c r="Y3136" s="38">
        <v>306.44932</v>
      </c>
      <c r="Z3136" s="38">
        <v>55.257950000000001</v>
      </c>
      <c r="AA3136" s="38">
        <v>5.9561799999999998</v>
      </c>
      <c r="AB3136" s="38">
        <v>20.273420000000002</v>
      </c>
      <c r="AC3136" s="38">
        <v>20.263459999999998</v>
      </c>
      <c r="AD3136" s="38">
        <v>2268.5437000000002</v>
      </c>
      <c r="AE3136" s="38">
        <v>61.992510000000003</v>
      </c>
      <c r="AF3136" s="38">
        <v>24.976299999999998</v>
      </c>
      <c r="AG3136" s="38">
        <v>28.928039999999999</v>
      </c>
      <c r="AH3136" s="38">
        <v>2268.07573</v>
      </c>
      <c r="AI3136" s="38">
        <v>53398.349560000002</v>
      </c>
      <c r="AJ3136" s="38">
        <v>70.073869999999999</v>
      </c>
      <c r="AK3136" s="38">
        <v>44.896909999999998</v>
      </c>
      <c r="AL3136" s="6">
        <v>80.208730000000003</v>
      </c>
      <c r="AM3136" s="6">
        <v>120.16275</v>
      </c>
      <c r="AN3136" s="6">
        <v>28.995000000000001</v>
      </c>
      <c r="AO3136" s="6">
        <v>30.58623</v>
      </c>
      <c r="AP3136" s="6">
        <v>29.81823</v>
      </c>
      <c r="AR3136" s="6">
        <v>2625.75</v>
      </c>
      <c r="AS3136" s="6">
        <v>24</v>
      </c>
      <c r="AT3136" s="6">
        <v>16.078430000000001</v>
      </c>
      <c r="AU3136" s="6">
        <v>79</v>
      </c>
      <c r="AV3136" s="6">
        <v>32</v>
      </c>
      <c r="AW3136" s="6">
        <v>12.15686</v>
      </c>
      <c r="AX3136" s="6">
        <v>12</v>
      </c>
      <c r="AY3136" s="6">
        <v>23.921569999999999</v>
      </c>
      <c r="AZ3136" s="6">
        <v>0</v>
      </c>
      <c r="BA3136" s="6">
        <v>0</v>
      </c>
    </row>
    <row r="3137" spans="3:53" x14ac:dyDescent="0.25">
      <c r="C3137" s="33">
        <f t="shared" si="149"/>
        <v>3119</v>
      </c>
      <c r="D3137" s="33">
        <f t="shared" si="150"/>
        <v>104</v>
      </c>
      <c r="E3137" s="33">
        <v>29</v>
      </c>
      <c r="F3137" s="33">
        <v>7</v>
      </c>
      <c r="G3137" s="33">
        <v>21</v>
      </c>
      <c r="H3137" s="38">
        <v>21.001280000000001</v>
      </c>
      <c r="I3137" s="38">
        <v>11.540050000000001</v>
      </c>
      <c r="J3137" s="38">
        <v>98.663499999999999</v>
      </c>
      <c r="K3137" s="38">
        <v>1.2573099999999999</v>
      </c>
      <c r="L3137" s="38">
        <v>2.1077900000000001</v>
      </c>
      <c r="M3137" s="38">
        <v>2.6643599999999998</v>
      </c>
      <c r="N3137" s="38">
        <v>2.5523199999999999</v>
      </c>
      <c r="O3137" s="38">
        <v>49.271030000000003</v>
      </c>
      <c r="P3137" s="38">
        <v>51.823349999999998</v>
      </c>
      <c r="Q3137" s="38">
        <v>100.79216</v>
      </c>
      <c r="R3137" s="38">
        <v>487.22352999999998</v>
      </c>
      <c r="S3137" s="38">
        <v>1.7399999999999999E-2</v>
      </c>
      <c r="T3137" s="38">
        <v>334.50738999999999</v>
      </c>
      <c r="U3137" s="38">
        <v>24.058019999999999</v>
      </c>
      <c r="V3137" s="38">
        <v>7.5240000000000001E-2</v>
      </c>
      <c r="W3137" s="38">
        <v>31.826370000000001</v>
      </c>
      <c r="X3137" s="38">
        <v>13.468819999999999</v>
      </c>
      <c r="Y3137" s="38">
        <v>278.82118000000003</v>
      </c>
      <c r="Z3137" s="38">
        <v>55.138500000000001</v>
      </c>
      <c r="AA3137" s="38">
        <v>4.9166699999999999</v>
      </c>
      <c r="AB3137" s="38">
        <v>20.263030000000001</v>
      </c>
      <c r="AC3137" s="38">
        <v>20.22634</v>
      </c>
      <c r="AD3137" s="38">
        <v>1858.25378</v>
      </c>
      <c r="AE3137" s="38">
        <v>61.746650000000002</v>
      </c>
      <c r="AF3137" s="38">
        <v>25.237069999999999</v>
      </c>
      <c r="AG3137" s="38">
        <v>28.863689999999998</v>
      </c>
      <c r="AH3137" s="38">
        <v>1856.9360899999999</v>
      </c>
      <c r="AI3137" s="38">
        <v>53398.349560000002</v>
      </c>
      <c r="AJ3137" s="38">
        <v>69.802539999999993</v>
      </c>
      <c r="AK3137" s="38">
        <v>44.8187</v>
      </c>
      <c r="AL3137" s="6">
        <v>80.130110000000002</v>
      </c>
      <c r="AM3137" s="6">
        <v>120.49455</v>
      </c>
      <c r="AN3137" s="6">
        <v>28.9526</v>
      </c>
      <c r="AO3137" s="6">
        <v>30.63035</v>
      </c>
      <c r="AP3137" s="6">
        <v>29.71641</v>
      </c>
      <c r="AR3137" s="6">
        <v>2187.5</v>
      </c>
      <c r="AS3137" s="6">
        <v>19</v>
      </c>
      <c r="AT3137" s="6">
        <v>16.470590000000001</v>
      </c>
      <c r="AU3137" s="6">
        <v>79</v>
      </c>
      <c r="AV3137" s="6">
        <v>32</v>
      </c>
      <c r="AW3137" s="6">
        <v>12.15686</v>
      </c>
      <c r="AX3137" s="6">
        <v>12</v>
      </c>
      <c r="AY3137" s="6">
        <v>22.745100000000001</v>
      </c>
      <c r="AZ3137" s="6">
        <v>0</v>
      </c>
      <c r="BA3137" s="6">
        <v>0</v>
      </c>
    </row>
    <row r="3138" spans="3:53" x14ac:dyDescent="0.25">
      <c r="C3138" s="33">
        <f t="shared" si="149"/>
        <v>3120</v>
      </c>
      <c r="D3138" s="33">
        <f t="shared" si="150"/>
        <v>104</v>
      </c>
      <c r="E3138" s="33">
        <v>30</v>
      </c>
      <c r="F3138" s="33">
        <v>8</v>
      </c>
      <c r="G3138" s="33">
        <v>21</v>
      </c>
      <c r="H3138" s="38">
        <v>13.846299999999999</v>
      </c>
      <c r="I3138" s="38">
        <v>11.53609</v>
      </c>
      <c r="J3138" s="38">
        <v>98.663259999999994</v>
      </c>
      <c r="K3138" s="38">
        <v>2.5891500000000001</v>
      </c>
      <c r="L3138" s="38">
        <v>2.1067</v>
      </c>
      <c r="M3138" s="38">
        <v>1.0038400000000001</v>
      </c>
      <c r="N3138" s="38">
        <v>2.4222999999999999</v>
      </c>
      <c r="O3138" s="38">
        <v>49.2864</v>
      </c>
      <c r="P3138" s="38">
        <v>51.741070000000001</v>
      </c>
      <c r="Q3138" s="38">
        <v>101.47118</v>
      </c>
      <c r="R3138" s="38">
        <v>479.38484</v>
      </c>
      <c r="S3138" s="38">
        <v>0.37214000000000003</v>
      </c>
      <c r="T3138" s="38">
        <v>334.67750000000001</v>
      </c>
      <c r="U3138" s="38">
        <v>24.299689999999998</v>
      </c>
      <c r="V3138" s="38">
        <v>0.27183000000000002</v>
      </c>
      <c r="W3138" s="38">
        <v>32.014600000000002</v>
      </c>
      <c r="X3138" s="38">
        <v>15.8711</v>
      </c>
      <c r="Y3138" s="38">
        <v>224.67644000000001</v>
      </c>
      <c r="Z3138" s="38">
        <v>55.025930000000002</v>
      </c>
      <c r="AA3138" s="38">
        <v>3.8924500000000002</v>
      </c>
      <c r="AB3138" s="38">
        <v>20.290230000000001</v>
      </c>
      <c r="AC3138" s="38">
        <v>20.297339999999998</v>
      </c>
      <c r="AD3138" s="38">
        <v>1470.75495</v>
      </c>
      <c r="AE3138" s="38">
        <v>61.727620000000002</v>
      </c>
      <c r="AF3138" s="38">
        <v>25.147349999999999</v>
      </c>
      <c r="AG3138" s="38">
        <v>28.881039999999999</v>
      </c>
      <c r="AH3138" s="38">
        <v>1470.0982899999999</v>
      </c>
      <c r="AI3138" s="38">
        <v>53398.349779999997</v>
      </c>
      <c r="AJ3138" s="38">
        <v>69.885819999999995</v>
      </c>
      <c r="AK3138" s="38">
        <v>44.894530000000003</v>
      </c>
      <c r="AL3138" s="6">
        <v>79.96302</v>
      </c>
      <c r="AM3138" s="6">
        <v>120.26183</v>
      </c>
      <c r="AN3138" s="6">
        <v>29.068919999999999</v>
      </c>
      <c r="AO3138" s="6">
        <v>30.64742</v>
      </c>
      <c r="AP3138" s="6">
        <v>29.81427</v>
      </c>
      <c r="AR3138" s="6">
        <v>1782.75</v>
      </c>
      <c r="AS3138" s="6">
        <v>14.5</v>
      </c>
      <c r="AT3138" s="6">
        <v>16.470590000000001</v>
      </c>
      <c r="AU3138" s="6">
        <v>79</v>
      </c>
      <c r="AV3138" s="6">
        <v>32</v>
      </c>
      <c r="AW3138" s="6">
        <v>15.294119999999999</v>
      </c>
      <c r="AX3138" s="6">
        <v>14</v>
      </c>
      <c r="AY3138" s="6">
        <v>20.784310000000001</v>
      </c>
      <c r="AZ3138" s="6">
        <v>0.8</v>
      </c>
      <c r="BA3138" s="6">
        <v>1.84375</v>
      </c>
    </row>
    <row r="3139" spans="3:53" x14ac:dyDescent="0.25">
      <c r="C3139" s="33">
        <f t="shared" si="149"/>
        <v>3121</v>
      </c>
      <c r="D3139" s="33">
        <f>D3109+1</f>
        <v>105</v>
      </c>
      <c r="E3139" s="33">
        <v>1</v>
      </c>
      <c r="F3139" s="33">
        <v>1</v>
      </c>
      <c r="G3139" s="33">
        <v>1</v>
      </c>
      <c r="H3139" s="38">
        <v>13.86796</v>
      </c>
      <c r="I3139" s="38">
        <v>11.52323</v>
      </c>
      <c r="J3139" s="38">
        <v>98.666880000000006</v>
      </c>
      <c r="K3139" s="38">
        <v>3.89642</v>
      </c>
      <c r="L3139" s="38">
        <v>2.10012</v>
      </c>
      <c r="M3139" s="38">
        <v>1.6154200000000001</v>
      </c>
      <c r="N3139" s="38">
        <v>2.2811400000000002</v>
      </c>
      <c r="O3139" s="38">
        <v>49.364829999999998</v>
      </c>
      <c r="P3139" s="38">
        <v>51.649419999999999</v>
      </c>
      <c r="Q3139" s="38">
        <v>101.84432</v>
      </c>
      <c r="R3139" s="38">
        <v>471.96800999999999</v>
      </c>
      <c r="S3139" s="38">
        <v>0.48279</v>
      </c>
      <c r="T3139" s="38">
        <v>335.20832000000001</v>
      </c>
      <c r="U3139" s="38">
        <v>24.151509999999998</v>
      </c>
      <c r="V3139" s="38">
        <v>0.42671999999999999</v>
      </c>
      <c r="W3139" s="38">
        <v>31.96791</v>
      </c>
      <c r="X3139" s="38">
        <v>17.91986</v>
      </c>
      <c r="Y3139" s="38">
        <v>174.26868999999999</v>
      </c>
      <c r="Z3139" s="38">
        <v>55.013509999999997</v>
      </c>
      <c r="AA3139" s="38">
        <v>2.9171200000000002</v>
      </c>
      <c r="AB3139" s="38">
        <v>20.248989999999999</v>
      </c>
      <c r="AC3139" s="38">
        <v>20.30575</v>
      </c>
      <c r="AD3139" s="38">
        <v>1104.27054</v>
      </c>
      <c r="AE3139" s="38">
        <v>61.711069999999999</v>
      </c>
      <c r="AF3139" s="38">
        <v>25.068069999999999</v>
      </c>
      <c r="AG3139" s="38">
        <v>28.890709999999999</v>
      </c>
      <c r="AH3139" s="38">
        <v>1102.3604700000001</v>
      </c>
      <c r="AI3139" s="38">
        <v>53398.35007</v>
      </c>
      <c r="AJ3139" s="38">
        <v>69.870850000000004</v>
      </c>
      <c r="AK3139" s="38">
        <v>44.802460000000004</v>
      </c>
      <c r="AL3139" s="6">
        <v>79.982290000000006</v>
      </c>
      <c r="AM3139" s="6">
        <v>120.49713</v>
      </c>
      <c r="AN3139" s="6">
        <v>29.05874</v>
      </c>
      <c r="AO3139" s="6">
        <v>30.695789999999999</v>
      </c>
      <c r="AP3139" s="6">
        <v>29.838380000000001</v>
      </c>
      <c r="AR3139" s="6">
        <v>1400.75</v>
      </c>
      <c r="AS3139" s="6">
        <v>17.5</v>
      </c>
      <c r="AT3139" s="6">
        <v>16.470590000000001</v>
      </c>
      <c r="AU3139" s="6">
        <v>79</v>
      </c>
      <c r="AV3139" s="6">
        <v>33</v>
      </c>
      <c r="AW3139" s="6">
        <v>15.68627</v>
      </c>
      <c r="AX3139" s="6">
        <v>16</v>
      </c>
      <c r="AY3139" s="6">
        <v>21.176469999999998</v>
      </c>
      <c r="AZ3139" s="6">
        <v>0.875</v>
      </c>
      <c r="BA3139" s="6">
        <v>1.60938</v>
      </c>
    </row>
    <row r="3140" spans="3:53" x14ac:dyDescent="0.25">
      <c r="C3140" s="33">
        <f t="shared" si="149"/>
        <v>3122</v>
      </c>
      <c r="D3140" s="33">
        <f t="shared" ref="D3140:D3168" si="151">D3110+1</f>
        <v>105</v>
      </c>
      <c r="E3140" s="33">
        <v>2</v>
      </c>
      <c r="F3140" s="33">
        <v>2</v>
      </c>
      <c r="G3140" s="33">
        <v>1</v>
      </c>
      <c r="H3140" s="38">
        <v>14.64298</v>
      </c>
      <c r="I3140" s="38">
        <v>11.54697</v>
      </c>
      <c r="J3140" s="38">
        <v>98.667389999999997</v>
      </c>
      <c r="K3140" s="38">
        <v>6.9748799999999997</v>
      </c>
      <c r="L3140" s="38">
        <v>2.08738</v>
      </c>
      <c r="M3140" s="38">
        <v>1.37771</v>
      </c>
      <c r="N3140" s="38">
        <v>2.10792</v>
      </c>
      <c r="O3140" s="38">
        <v>49.441299999999998</v>
      </c>
      <c r="P3140" s="38">
        <v>51.549219999999998</v>
      </c>
      <c r="Q3140" s="38">
        <v>101.53758000000001</v>
      </c>
      <c r="R3140" s="38">
        <v>465.76769999999999</v>
      </c>
      <c r="S3140" s="38">
        <v>0.43121999999999999</v>
      </c>
      <c r="T3140" s="38">
        <v>334.29996</v>
      </c>
      <c r="U3140" s="38">
        <v>24.057700000000001</v>
      </c>
      <c r="V3140" s="38">
        <v>0.39112999999999998</v>
      </c>
      <c r="W3140" s="38">
        <v>32.017650000000003</v>
      </c>
      <c r="X3140" s="38">
        <v>25.612490000000001</v>
      </c>
      <c r="Y3140" s="38">
        <v>131.06498999999999</v>
      </c>
      <c r="Z3140" s="38">
        <v>54.879049999999999</v>
      </c>
      <c r="AA3140" s="38">
        <v>2.0531899999999998</v>
      </c>
      <c r="AB3140" s="38">
        <v>20.212759999999999</v>
      </c>
      <c r="AC3140" s="38">
        <v>20.304290000000002</v>
      </c>
      <c r="AD3140" s="38">
        <v>781.43609000000004</v>
      </c>
      <c r="AE3140" s="38">
        <v>61.714770000000001</v>
      </c>
      <c r="AF3140" s="38">
        <v>24.824210000000001</v>
      </c>
      <c r="AG3140" s="38">
        <v>28.971070000000001</v>
      </c>
      <c r="AH3140" s="38">
        <v>776.56277</v>
      </c>
      <c r="AI3140" s="38">
        <v>53398.350339999997</v>
      </c>
      <c r="AJ3140" s="38">
        <v>69.916480000000007</v>
      </c>
      <c r="AK3140" s="38">
        <v>44.904409999999999</v>
      </c>
      <c r="AL3140" s="6">
        <v>80.002870000000001</v>
      </c>
      <c r="AM3140" s="6">
        <v>120.30895</v>
      </c>
      <c r="AN3140" s="6">
        <v>29.058959999999999</v>
      </c>
      <c r="AO3140" s="6">
        <v>30.588619999999999</v>
      </c>
      <c r="AP3140" s="6">
        <v>29.86938</v>
      </c>
      <c r="AR3140" s="6">
        <v>1035</v>
      </c>
      <c r="AS3140" s="6">
        <v>13.5</v>
      </c>
      <c r="AT3140" s="6">
        <v>16.470590000000001</v>
      </c>
      <c r="AU3140" s="6">
        <v>79</v>
      </c>
      <c r="AV3140" s="6">
        <v>33</v>
      </c>
      <c r="AW3140" s="6">
        <v>19.215689999999999</v>
      </c>
      <c r="AX3140" s="6">
        <v>19</v>
      </c>
      <c r="AY3140" s="6">
        <v>21.96078</v>
      </c>
      <c r="AZ3140" s="6">
        <v>0.76</v>
      </c>
      <c r="BA3140" s="6">
        <v>1.45313</v>
      </c>
    </row>
    <row r="3141" spans="3:53" x14ac:dyDescent="0.25">
      <c r="C3141" s="33">
        <f t="shared" si="149"/>
        <v>3123</v>
      </c>
      <c r="D3141" s="33">
        <f t="shared" si="151"/>
        <v>105</v>
      </c>
      <c r="E3141" s="33">
        <v>3</v>
      </c>
      <c r="F3141" s="33">
        <v>3</v>
      </c>
      <c r="G3141" s="33">
        <v>1</v>
      </c>
      <c r="H3141" s="38">
        <v>15.99005</v>
      </c>
      <c r="I3141" s="38">
        <v>11.51829</v>
      </c>
      <c r="J3141" s="38">
        <v>98.667100000000005</v>
      </c>
      <c r="K3141" s="38">
        <v>8.1708499999999997</v>
      </c>
      <c r="L3141" s="38">
        <v>2.1209699999999998</v>
      </c>
      <c r="M3141" s="38">
        <v>2.9070800000000001</v>
      </c>
      <c r="N3141" s="38">
        <v>1.93859</v>
      </c>
      <c r="O3141" s="38">
        <v>49.485889999999998</v>
      </c>
      <c r="P3141" s="38">
        <v>51.415579999999999</v>
      </c>
      <c r="Q3141" s="38">
        <v>103.39431999999999</v>
      </c>
      <c r="R3141" s="38">
        <v>460.71078999999997</v>
      </c>
      <c r="S3141" s="38">
        <v>0.46478000000000003</v>
      </c>
      <c r="T3141" s="38">
        <v>331.81142</v>
      </c>
      <c r="U3141" s="38">
        <v>24.060839999999999</v>
      </c>
      <c r="V3141" s="38">
        <v>0.29108000000000001</v>
      </c>
      <c r="W3141" s="38">
        <v>32.041060000000002</v>
      </c>
      <c r="X3141" s="38">
        <v>47.217109999999998</v>
      </c>
      <c r="Y3141" s="38">
        <v>122.74084000000001</v>
      </c>
      <c r="Z3141" s="38">
        <v>54.764830000000003</v>
      </c>
      <c r="AA3141" s="38">
        <v>2.1449799999999999</v>
      </c>
      <c r="AB3141" s="38">
        <v>20.26754</v>
      </c>
      <c r="AC3141" s="38">
        <v>20.291630000000001</v>
      </c>
      <c r="AD3141" s="38">
        <v>813.67349000000002</v>
      </c>
      <c r="AE3141" s="38">
        <v>61.564190000000004</v>
      </c>
      <c r="AF3141" s="38">
        <v>25.31738</v>
      </c>
      <c r="AG3141" s="38">
        <v>28.96781</v>
      </c>
      <c r="AH3141" s="38">
        <v>795.13787000000002</v>
      </c>
      <c r="AI3141" s="38">
        <v>53398.350619999997</v>
      </c>
      <c r="AJ3141" s="38">
        <v>69.929550000000006</v>
      </c>
      <c r="AK3141" s="38">
        <v>44.895389999999999</v>
      </c>
      <c r="AL3141" s="6">
        <v>80.04683</v>
      </c>
      <c r="AM3141" s="6">
        <v>120.54343</v>
      </c>
      <c r="AN3141" s="6">
        <v>29.12359</v>
      </c>
      <c r="AO3141" s="6">
        <v>30.590440000000001</v>
      </c>
      <c r="AP3141" s="6">
        <v>29.836120000000001</v>
      </c>
      <c r="AR3141" s="6">
        <v>741.25</v>
      </c>
      <c r="AS3141" s="6">
        <v>12.5</v>
      </c>
      <c r="AT3141" s="6">
        <v>19.215689999999999</v>
      </c>
      <c r="AU3141" s="6">
        <v>79</v>
      </c>
      <c r="AV3141" s="6">
        <v>33</v>
      </c>
      <c r="AW3141" s="6">
        <v>30.588239999999999</v>
      </c>
      <c r="AX3141" s="6">
        <v>36</v>
      </c>
      <c r="AY3141" s="6">
        <v>28.62745</v>
      </c>
      <c r="AZ3141" s="6">
        <v>0.8</v>
      </c>
      <c r="BA3141" s="6">
        <v>1.21875</v>
      </c>
    </row>
    <row r="3142" spans="3:53" x14ac:dyDescent="0.25">
      <c r="C3142" s="33">
        <f t="shared" si="149"/>
        <v>3124</v>
      </c>
      <c r="D3142" s="33">
        <f t="shared" si="151"/>
        <v>105</v>
      </c>
      <c r="E3142" s="33">
        <v>4</v>
      </c>
      <c r="F3142" s="33">
        <v>4</v>
      </c>
      <c r="G3142" s="33">
        <v>1</v>
      </c>
      <c r="H3142" s="38">
        <v>15.33616</v>
      </c>
      <c r="I3142" s="38">
        <v>11.53214</v>
      </c>
      <c r="J3142" s="38">
        <v>98.672169999999994</v>
      </c>
      <c r="K3142" s="38">
        <v>8.0413700000000006</v>
      </c>
      <c r="L3142" s="38">
        <v>2.0958899999999998</v>
      </c>
      <c r="M3142" s="38">
        <v>1.77938</v>
      </c>
      <c r="N3142" s="38">
        <v>1.98637</v>
      </c>
      <c r="O3142" s="38">
        <v>49.412959999999998</v>
      </c>
      <c r="P3142" s="38">
        <v>51.356560000000002</v>
      </c>
      <c r="Q3142" s="38">
        <v>101.9494</v>
      </c>
      <c r="R3142" s="38">
        <v>457.10583000000003</v>
      </c>
      <c r="S3142" s="38">
        <v>0.77107000000000003</v>
      </c>
      <c r="T3142" s="38">
        <v>333.20001000000002</v>
      </c>
      <c r="U3142" s="38">
        <v>23.985220000000002</v>
      </c>
      <c r="V3142" s="38">
        <v>0.28171000000000002</v>
      </c>
      <c r="W3142" s="38">
        <v>32.073039999999999</v>
      </c>
      <c r="X3142" s="38">
        <v>29.618410000000001</v>
      </c>
      <c r="Y3142" s="38">
        <v>127.96281</v>
      </c>
      <c r="Z3142" s="38">
        <v>54.54721</v>
      </c>
      <c r="AA3142" s="38">
        <v>2.0929500000000001</v>
      </c>
      <c r="AB3142" s="38">
        <v>20.24633</v>
      </c>
      <c r="AC3142" s="38">
        <v>20.266249999999999</v>
      </c>
      <c r="AD3142" s="38">
        <v>797.18037000000004</v>
      </c>
      <c r="AE3142" s="38">
        <v>61.25056</v>
      </c>
      <c r="AF3142" s="38">
        <v>24.996469999999999</v>
      </c>
      <c r="AG3142" s="38">
        <v>28.982289999999999</v>
      </c>
      <c r="AH3142" s="38">
        <v>794.95676000000003</v>
      </c>
      <c r="AI3142" s="38">
        <v>53398.35108</v>
      </c>
      <c r="AJ3142" s="38">
        <v>69.859650000000002</v>
      </c>
      <c r="AK3142" s="38">
        <v>44.932169999999999</v>
      </c>
      <c r="AL3142" s="6">
        <v>80.012289999999993</v>
      </c>
      <c r="AM3142" s="6">
        <v>120.30852</v>
      </c>
      <c r="AN3142" s="6">
        <v>29.042010000000001</v>
      </c>
      <c r="AO3142" s="6">
        <v>30.64321</v>
      </c>
      <c r="AP3142" s="6">
        <v>29.74493</v>
      </c>
      <c r="AR3142" s="6">
        <v>839</v>
      </c>
      <c r="AS3142" s="6">
        <v>13</v>
      </c>
      <c r="AT3142" s="6">
        <v>17.64706</v>
      </c>
      <c r="AU3142" s="6">
        <v>79</v>
      </c>
      <c r="AV3142" s="6">
        <v>33</v>
      </c>
      <c r="AW3142" s="6">
        <v>40</v>
      </c>
      <c r="AX3142" s="6">
        <v>40</v>
      </c>
      <c r="AY3142" s="6">
        <v>26.66667</v>
      </c>
      <c r="AZ3142" s="6">
        <v>3.5000000000000003E-2</v>
      </c>
      <c r="BA3142" s="6">
        <v>1.84375</v>
      </c>
    </row>
    <row r="3143" spans="3:53" x14ac:dyDescent="0.25">
      <c r="C3143" s="33">
        <f t="shared" si="149"/>
        <v>3125</v>
      </c>
      <c r="D3143" s="33">
        <f t="shared" si="151"/>
        <v>105</v>
      </c>
      <c r="E3143" s="33">
        <v>5</v>
      </c>
      <c r="F3143" s="33">
        <v>5</v>
      </c>
      <c r="G3143" s="33">
        <v>1</v>
      </c>
      <c r="H3143" s="38">
        <v>14.52985</v>
      </c>
      <c r="I3143" s="38">
        <v>11.54796</v>
      </c>
      <c r="J3143" s="38">
        <v>98.67107</v>
      </c>
      <c r="K3143" s="38">
        <v>8.3248200000000008</v>
      </c>
      <c r="L3143" s="38">
        <v>2.1036299999999999</v>
      </c>
      <c r="M3143" s="38">
        <v>2.06236</v>
      </c>
      <c r="N3143" s="38">
        <v>1.8097399999999999</v>
      </c>
      <c r="O3143" s="38">
        <v>49.478659999999998</v>
      </c>
      <c r="P3143" s="38">
        <v>51.288400000000003</v>
      </c>
      <c r="Q3143" s="38">
        <v>102.75687000000001</v>
      </c>
      <c r="R3143" s="38">
        <v>453.52434</v>
      </c>
      <c r="S3143" s="38">
        <v>0.81808000000000003</v>
      </c>
      <c r="T3143" s="38">
        <v>332.61381</v>
      </c>
      <c r="U3143" s="38">
        <v>24.009879999999999</v>
      </c>
      <c r="V3143" s="38">
        <v>0.21054999999999999</v>
      </c>
      <c r="W3143" s="38">
        <v>31.970300000000002</v>
      </c>
      <c r="X3143" s="38">
        <v>42.943559999999998</v>
      </c>
      <c r="Y3143" s="38">
        <v>121.74943</v>
      </c>
      <c r="Z3143" s="38">
        <v>54.190429999999999</v>
      </c>
      <c r="AA3143" s="38">
        <v>2.0939000000000001</v>
      </c>
      <c r="AB3143" s="38">
        <v>20.167770000000001</v>
      </c>
      <c r="AC3143" s="38">
        <v>20.212409999999998</v>
      </c>
      <c r="AD3143" s="38">
        <v>797.62248999999997</v>
      </c>
      <c r="AE3143" s="38">
        <v>60.895699999999998</v>
      </c>
      <c r="AF3143" s="38">
        <v>25.111630000000002</v>
      </c>
      <c r="AG3143" s="38">
        <v>28.95354</v>
      </c>
      <c r="AH3143" s="38">
        <v>799.44835999999998</v>
      </c>
      <c r="AI3143" s="38">
        <v>53398.351580000002</v>
      </c>
      <c r="AJ3143" s="38">
        <v>69.896109999999993</v>
      </c>
      <c r="AK3143" s="38">
        <v>44.831209999999999</v>
      </c>
      <c r="AL3143" s="6">
        <v>80.020989999999998</v>
      </c>
      <c r="AM3143" s="6">
        <v>119.76851000000001</v>
      </c>
      <c r="AN3143" s="6">
        <v>29.021429999999999</v>
      </c>
      <c r="AO3143" s="6">
        <v>30.660440000000001</v>
      </c>
      <c r="AP3143" s="6">
        <v>29.836690000000001</v>
      </c>
      <c r="AR3143" s="6">
        <v>779.5</v>
      </c>
      <c r="AS3143" s="6">
        <v>17</v>
      </c>
      <c r="AT3143" s="6">
        <v>18.431370000000001</v>
      </c>
      <c r="AU3143" s="6">
        <v>79</v>
      </c>
      <c r="AV3143" s="6">
        <v>33</v>
      </c>
      <c r="AW3143" s="6">
        <v>32.549019999999999</v>
      </c>
      <c r="AX3143" s="6">
        <v>33</v>
      </c>
      <c r="AY3143" s="6">
        <v>27.450980000000001</v>
      </c>
      <c r="AZ3143" s="6">
        <v>0.89500000000000002</v>
      </c>
      <c r="BA3143" s="6">
        <v>1.60938</v>
      </c>
    </row>
    <row r="3144" spans="3:53" x14ac:dyDescent="0.25">
      <c r="C3144" s="33">
        <f t="shared" si="149"/>
        <v>3126</v>
      </c>
      <c r="D3144" s="33">
        <f t="shared" si="151"/>
        <v>105</v>
      </c>
      <c r="E3144" s="33">
        <v>6</v>
      </c>
      <c r="F3144" s="33">
        <v>6</v>
      </c>
      <c r="G3144" s="33">
        <v>1</v>
      </c>
      <c r="H3144" s="38">
        <v>15.0344</v>
      </c>
      <c r="I3144" s="38">
        <v>11.54499</v>
      </c>
      <c r="J3144" s="38">
        <v>98.663409999999999</v>
      </c>
      <c r="K3144" s="38">
        <v>8.2988900000000001</v>
      </c>
      <c r="L3144" s="38">
        <v>2.07545</v>
      </c>
      <c r="M3144" s="38">
        <v>2.5284200000000001</v>
      </c>
      <c r="N3144" s="38">
        <v>1.7883100000000001</v>
      </c>
      <c r="O3144" s="38">
        <v>49.424579999999999</v>
      </c>
      <c r="P3144" s="38">
        <v>51.266669999999998</v>
      </c>
      <c r="Q3144" s="38">
        <v>102.47288</v>
      </c>
      <c r="R3144" s="38">
        <v>450.25876</v>
      </c>
      <c r="S3144" s="38">
        <v>0.83350000000000002</v>
      </c>
      <c r="T3144" s="38">
        <v>331.99572999999998</v>
      </c>
      <c r="U3144" s="38">
        <v>23.994260000000001</v>
      </c>
      <c r="V3144" s="38">
        <v>0.19148999999999999</v>
      </c>
      <c r="W3144" s="38">
        <v>32.121510000000001</v>
      </c>
      <c r="X3144" s="38">
        <v>34.968910000000001</v>
      </c>
      <c r="Y3144" s="38">
        <v>126.4131</v>
      </c>
      <c r="Z3144" s="38">
        <v>53.928289999999997</v>
      </c>
      <c r="AA3144" s="38">
        <v>2.0908099999999998</v>
      </c>
      <c r="AB3144" s="38">
        <v>20.148900000000001</v>
      </c>
      <c r="AC3144" s="38">
        <v>20.27976</v>
      </c>
      <c r="AD3144" s="38">
        <v>805.24743999999998</v>
      </c>
      <c r="AE3144" s="38">
        <v>60.592120000000001</v>
      </c>
      <c r="AF3144" s="38">
        <v>24.860389999999999</v>
      </c>
      <c r="AG3144" s="38">
        <v>28.963519999999999</v>
      </c>
      <c r="AH3144" s="38">
        <v>794.89922999999999</v>
      </c>
      <c r="AI3144" s="38">
        <v>53398.35209</v>
      </c>
      <c r="AJ3144" s="38">
        <v>69.864019999999996</v>
      </c>
      <c r="AK3144" s="38">
        <v>44.825899999999997</v>
      </c>
      <c r="AL3144" s="6">
        <v>80.065899999999999</v>
      </c>
      <c r="AM3144" s="6">
        <v>119.92822</v>
      </c>
      <c r="AN3144" s="6">
        <v>29.071259999999999</v>
      </c>
      <c r="AO3144" s="6">
        <v>30.75947</v>
      </c>
      <c r="AP3144" s="6">
        <v>29.74147</v>
      </c>
      <c r="AR3144" s="6">
        <v>810</v>
      </c>
      <c r="AS3144" s="6">
        <v>13</v>
      </c>
      <c r="AT3144" s="6">
        <v>18.431370000000001</v>
      </c>
      <c r="AU3144" s="6">
        <v>79</v>
      </c>
      <c r="AV3144" s="6">
        <v>33</v>
      </c>
      <c r="AW3144" s="6">
        <v>40.392159999999997</v>
      </c>
      <c r="AX3144" s="6">
        <v>39</v>
      </c>
      <c r="AY3144" s="6">
        <v>27.450980000000001</v>
      </c>
      <c r="AZ3144" s="6">
        <v>5.5E-2</v>
      </c>
      <c r="BA3144" s="6">
        <v>0</v>
      </c>
    </row>
    <row r="3145" spans="3:53" x14ac:dyDescent="0.25">
      <c r="C3145" s="33">
        <f t="shared" si="149"/>
        <v>3127</v>
      </c>
      <c r="D3145" s="33">
        <f t="shared" si="151"/>
        <v>105</v>
      </c>
      <c r="E3145" s="33">
        <v>7</v>
      </c>
      <c r="F3145" s="33">
        <v>7</v>
      </c>
      <c r="G3145" s="33">
        <v>1</v>
      </c>
      <c r="H3145" s="38">
        <v>14.288489999999999</v>
      </c>
      <c r="I3145" s="38">
        <v>11.528180000000001</v>
      </c>
      <c r="J3145" s="38">
        <v>98.663589999999999</v>
      </c>
      <c r="K3145" s="38">
        <v>8.5336800000000004</v>
      </c>
      <c r="L3145" s="38">
        <v>2.0983999999999998</v>
      </c>
      <c r="M3145" s="38">
        <v>3.56494</v>
      </c>
      <c r="N3145" s="38">
        <v>1.7595099999999999</v>
      </c>
      <c r="O3145" s="38">
        <v>49.40408</v>
      </c>
      <c r="P3145" s="38">
        <v>51.194279999999999</v>
      </c>
      <c r="Q3145" s="38">
        <v>102.41045</v>
      </c>
      <c r="R3145" s="38">
        <v>447.14463999999998</v>
      </c>
      <c r="S3145" s="38">
        <v>0.80771000000000004</v>
      </c>
      <c r="T3145" s="38">
        <v>332.44004999999999</v>
      </c>
      <c r="U3145" s="38">
        <v>23.919689999999999</v>
      </c>
      <c r="V3145" s="38">
        <v>0.20818999999999999</v>
      </c>
      <c r="W3145" s="38">
        <v>32.079599999999999</v>
      </c>
      <c r="X3145" s="38">
        <v>41.514499999999998</v>
      </c>
      <c r="Y3145" s="38">
        <v>129.48331999999999</v>
      </c>
      <c r="Z3145" s="38">
        <v>53.450600000000001</v>
      </c>
      <c r="AA3145" s="38">
        <v>2.0784199999999999</v>
      </c>
      <c r="AB3145" s="38">
        <v>20.02102</v>
      </c>
      <c r="AC3145" s="38">
        <v>20.156749999999999</v>
      </c>
      <c r="AD3145" s="38">
        <v>793.62202000000002</v>
      </c>
      <c r="AE3145" s="38">
        <v>60.174709999999997</v>
      </c>
      <c r="AF3145" s="38">
        <v>25.000039999999998</v>
      </c>
      <c r="AG3145" s="38">
        <v>28.993880000000001</v>
      </c>
      <c r="AH3145" s="38">
        <v>788.99351999999999</v>
      </c>
      <c r="AI3145" s="38">
        <v>53398.352590000002</v>
      </c>
      <c r="AJ3145" s="38">
        <v>69.901939999999996</v>
      </c>
      <c r="AK3145" s="38">
        <v>44.866489999999999</v>
      </c>
      <c r="AL3145" s="6">
        <v>80.138379999999998</v>
      </c>
      <c r="AM3145" s="6">
        <v>120.08334000000001</v>
      </c>
      <c r="AN3145" s="6">
        <v>29.005569999999999</v>
      </c>
      <c r="AO3145" s="6">
        <v>30.781279999999999</v>
      </c>
      <c r="AP3145" s="6">
        <v>29.7607</v>
      </c>
      <c r="AR3145" s="6">
        <v>796.75</v>
      </c>
      <c r="AS3145" s="6">
        <v>16.5</v>
      </c>
      <c r="AT3145" s="6">
        <v>18.431370000000001</v>
      </c>
      <c r="AU3145" s="6">
        <v>79</v>
      </c>
      <c r="AV3145" s="6">
        <v>33</v>
      </c>
      <c r="AW3145" s="6">
        <v>32.941180000000003</v>
      </c>
      <c r="AX3145" s="6">
        <v>32</v>
      </c>
      <c r="AY3145" s="6">
        <v>27.058820000000001</v>
      </c>
      <c r="AZ3145" s="6">
        <v>0.89500000000000002</v>
      </c>
      <c r="BA3145" s="6">
        <v>1.84375</v>
      </c>
    </row>
    <row r="3146" spans="3:53" x14ac:dyDescent="0.25">
      <c r="C3146" s="33">
        <f t="shared" si="149"/>
        <v>3128</v>
      </c>
      <c r="D3146" s="33">
        <f t="shared" si="151"/>
        <v>105</v>
      </c>
      <c r="E3146" s="33">
        <v>8</v>
      </c>
      <c r="F3146" s="33">
        <v>1</v>
      </c>
      <c r="G3146" s="33">
        <v>12</v>
      </c>
      <c r="H3146" s="38">
        <v>15.156090000000001</v>
      </c>
      <c r="I3146" s="38">
        <v>11.53609</v>
      </c>
      <c r="J3146" s="38">
        <v>98.663679999999999</v>
      </c>
      <c r="K3146" s="38">
        <v>8.3765699999999992</v>
      </c>
      <c r="L3146" s="38">
        <v>2.0911599999999999</v>
      </c>
      <c r="M3146" s="38">
        <v>3.4839099999999998</v>
      </c>
      <c r="N3146" s="38">
        <v>1.7568600000000001</v>
      </c>
      <c r="O3146" s="38">
        <v>49.43439</v>
      </c>
      <c r="P3146" s="38">
        <v>51.191240000000001</v>
      </c>
      <c r="Q3146" s="38">
        <v>102.45987</v>
      </c>
      <c r="R3146" s="38">
        <v>444.22820000000002</v>
      </c>
      <c r="S3146" s="38">
        <v>0.78347</v>
      </c>
      <c r="T3146" s="38">
        <v>333.64713</v>
      </c>
      <c r="U3146" s="38">
        <v>23.916370000000001</v>
      </c>
      <c r="V3146" s="38">
        <v>0.21923000000000001</v>
      </c>
      <c r="W3146" s="38">
        <v>32.094090000000001</v>
      </c>
      <c r="X3146" s="38">
        <v>32.931809999999999</v>
      </c>
      <c r="Y3146" s="38">
        <v>132.33768000000001</v>
      </c>
      <c r="Z3146" s="38">
        <v>52.973869999999998</v>
      </c>
      <c r="AA3146" s="38">
        <v>2.1129799999999999</v>
      </c>
      <c r="AB3146" s="38">
        <v>20.119900000000001</v>
      </c>
      <c r="AC3146" s="38">
        <v>20.17521</v>
      </c>
      <c r="AD3146" s="38">
        <v>808.49089000000004</v>
      </c>
      <c r="AE3146" s="38">
        <v>60.197389999999999</v>
      </c>
      <c r="AF3146" s="38">
        <v>24.959230000000002</v>
      </c>
      <c r="AG3146" s="38">
        <v>28.983930000000001</v>
      </c>
      <c r="AH3146" s="38">
        <v>805.84343000000001</v>
      </c>
      <c r="AI3146" s="38">
        <v>53398.353060000001</v>
      </c>
      <c r="AJ3146" s="38">
        <v>69.966239999999999</v>
      </c>
      <c r="AK3146" s="38">
        <v>44.904110000000003</v>
      </c>
      <c r="AL3146" s="6">
        <v>80.068510000000003</v>
      </c>
      <c r="AM3146" s="6">
        <v>120.06299</v>
      </c>
      <c r="AN3146" s="6">
        <v>29.070620000000002</v>
      </c>
      <c r="AO3146" s="6">
        <v>30.815359999999998</v>
      </c>
      <c r="AP3146" s="6">
        <v>29.856400000000001</v>
      </c>
      <c r="AR3146" s="6">
        <v>803.75</v>
      </c>
      <c r="AS3146" s="6">
        <v>13</v>
      </c>
      <c r="AT3146" s="6">
        <v>18.431370000000001</v>
      </c>
      <c r="AU3146" s="6">
        <v>79</v>
      </c>
      <c r="AV3146" s="6">
        <v>33</v>
      </c>
      <c r="AW3146" s="6">
        <v>40.784309999999998</v>
      </c>
      <c r="AX3146" s="6">
        <v>41</v>
      </c>
      <c r="AY3146" s="6">
        <v>27.450980000000001</v>
      </c>
      <c r="AZ3146" s="6">
        <v>0.64</v>
      </c>
      <c r="BA3146" s="6">
        <v>1.53125</v>
      </c>
    </row>
    <row r="3147" spans="3:53" x14ac:dyDescent="0.25">
      <c r="C3147" s="33">
        <f t="shared" si="149"/>
        <v>3129</v>
      </c>
      <c r="D3147" s="33">
        <f t="shared" si="151"/>
        <v>105</v>
      </c>
      <c r="E3147" s="33">
        <v>9</v>
      </c>
      <c r="F3147" s="33">
        <v>2</v>
      </c>
      <c r="G3147" s="33">
        <v>12</v>
      </c>
      <c r="H3147" s="38">
        <v>16.149789999999999</v>
      </c>
      <c r="I3147" s="38">
        <v>11.52422</v>
      </c>
      <c r="J3147" s="38">
        <v>98.668109999999999</v>
      </c>
      <c r="K3147" s="38">
        <v>7.8428500000000003</v>
      </c>
      <c r="L3147" s="38">
        <v>2.1342099999999999</v>
      </c>
      <c r="M3147" s="38">
        <v>2.5297999999999998</v>
      </c>
      <c r="N3147" s="38">
        <v>1.63222</v>
      </c>
      <c r="O3147" s="38">
        <v>49.337580000000003</v>
      </c>
      <c r="P3147" s="38">
        <v>51.047339999999998</v>
      </c>
      <c r="Q3147" s="38">
        <v>103.85756000000001</v>
      </c>
      <c r="R3147" s="38">
        <v>441.36032</v>
      </c>
      <c r="S3147" s="38">
        <v>0.82877999999999996</v>
      </c>
      <c r="T3147" s="38">
        <v>332.79192</v>
      </c>
      <c r="U3147" s="38">
        <v>23.867439999999998</v>
      </c>
      <c r="V3147" s="38">
        <v>0.13505</v>
      </c>
      <c r="W3147" s="38">
        <v>32.079810000000002</v>
      </c>
      <c r="X3147" s="38">
        <v>84.522810000000007</v>
      </c>
      <c r="Y3147" s="38">
        <v>138.19881000000001</v>
      </c>
      <c r="Z3147" s="38">
        <v>52.348759999999999</v>
      </c>
      <c r="AA3147" s="38">
        <v>2.5755699999999999</v>
      </c>
      <c r="AB3147" s="38">
        <v>20.09449</v>
      </c>
      <c r="AC3147" s="38">
        <v>20.072839999999999</v>
      </c>
      <c r="AD3147" s="38">
        <v>971.68068000000005</v>
      </c>
      <c r="AE3147" s="38">
        <v>60.155029999999996</v>
      </c>
      <c r="AF3147" s="38">
        <v>25.457889999999999</v>
      </c>
      <c r="AG3147" s="38">
        <v>28.950019999999999</v>
      </c>
      <c r="AH3147" s="38">
        <v>997.54495999999995</v>
      </c>
      <c r="AI3147" s="38">
        <v>53398.353560000003</v>
      </c>
      <c r="AJ3147" s="38">
        <v>69.945300000000003</v>
      </c>
      <c r="AK3147" s="38">
        <v>44.855240000000002</v>
      </c>
      <c r="AL3147" s="6">
        <v>80.064269999999993</v>
      </c>
      <c r="AM3147" s="6">
        <v>120.20177</v>
      </c>
      <c r="AN3147" s="6">
        <v>28.97456</v>
      </c>
      <c r="AO3147" s="6">
        <v>30.75318</v>
      </c>
      <c r="AP3147" s="6">
        <v>29.694669999999999</v>
      </c>
      <c r="AR3147" s="6">
        <v>803</v>
      </c>
      <c r="AS3147" s="6">
        <v>16</v>
      </c>
      <c r="AT3147" s="6">
        <v>19.607839999999999</v>
      </c>
      <c r="AU3147" s="6">
        <v>79</v>
      </c>
      <c r="AV3147" s="6">
        <v>33</v>
      </c>
      <c r="AW3147" s="6">
        <v>34.117649999999998</v>
      </c>
      <c r="AX3147" s="6">
        <v>38</v>
      </c>
      <c r="AY3147" s="6">
        <v>29.01961</v>
      </c>
      <c r="AZ3147" s="6">
        <v>0.83499999999999996</v>
      </c>
      <c r="BA3147" s="6">
        <v>1.92188</v>
      </c>
    </row>
    <row r="3148" spans="3:53" x14ac:dyDescent="0.25">
      <c r="C3148" s="33">
        <f t="shared" si="149"/>
        <v>3130</v>
      </c>
      <c r="D3148" s="33">
        <f t="shared" si="151"/>
        <v>105</v>
      </c>
      <c r="E3148" s="33">
        <v>10</v>
      </c>
      <c r="F3148" s="33">
        <v>3</v>
      </c>
      <c r="G3148" s="33">
        <v>12</v>
      </c>
      <c r="H3148" s="38">
        <v>16.790479999999999</v>
      </c>
      <c r="I3148" s="38">
        <v>11.514329999999999</v>
      </c>
      <c r="J3148" s="38">
        <v>98.666650000000004</v>
      </c>
      <c r="K3148" s="38">
        <v>7.6752099999999999</v>
      </c>
      <c r="L3148" s="38">
        <v>2.12358</v>
      </c>
      <c r="M3148" s="38">
        <v>2.1814399999999998</v>
      </c>
      <c r="N3148" s="38">
        <v>1.73885</v>
      </c>
      <c r="O3148" s="38">
        <v>49.347160000000002</v>
      </c>
      <c r="P3148" s="38">
        <v>51.11354</v>
      </c>
      <c r="Q3148" s="38">
        <v>104.83332</v>
      </c>
      <c r="R3148" s="38">
        <v>442.44448</v>
      </c>
      <c r="S3148" s="38">
        <v>1.6752800000000001</v>
      </c>
      <c r="T3148" s="38">
        <v>329.63189</v>
      </c>
      <c r="U3148" s="38">
        <v>24.003599999999999</v>
      </c>
      <c r="V3148" s="38">
        <v>2.2329999999999999E-2</v>
      </c>
      <c r="W3148" s="38">
        <v>32.179600000000001</v>
      </c>
      <c r="X3148" s="38">
        <v>92.223460000000003</v>
      </c>
      <c r="Y3148" s="38">
        <v>167.49280999999999</v>
      </c>
      <c r="Z3148" s="38">
        <v>51.993639999999999</v>
      </c>
      <c r="AA3148" s="38">
        <v>3.6282100000000002</v>
      </c>
      <c r="AB3148" s="38">
        <v>20.043800000000001</v>
      </c>
      <c r="AC3148" s="38">
        <v>20.119389999999999</v>
      </c>
      <c r="AD3148" s="38">
        <v>1376.0183999999999</v>
      </c>
      <c r="AE3148" s="38">
        <v>60.10454</v>
      </c>
      <c r="AF3148" s="38">
        <v>25.347280000000001</v>
      </c>
      <c r="AG3148" s="38">
        <v>28.964289999999998</v>
      </c>
      <c r="AH3148" s="38">
        <v>1395.1835000000001</v>
      </c>
      <c r="AI3148" s="38">
        <v>53398.354529999997</v>
      </c>
      <c r="AJ3148" s="38">
        <v>69.963849999999994</v>
      </c>
      <c r="AK3148" s="38">
        <v>44.89432</v>
      </c>
      <c r="AL3148" s="6">
        <v>80.025469999999999</v>
      </c>
      <c r="AM3148" s="6">
        <v>120.16646</v>
      </c>
      <c r="AN3148" s="6">
        <v>29.010809999999999</v>
      </c>
      <c r="AO3148" s="6">
        <v>30.837969999999999</v>
      </c>
      <c r="AP3148" s="6">
        <v>29.716429999999999</v>
      </c>
      <c r="AR3148" s="6">
        <v>1060.75</v>
      </c>
      <c r="AS3148" s="6">
        <v>-8.5</v>
      </c>
      <c r="AT3148" s="6">
        <v>27.450980000000001</v>
      </c>
      <c r="AU3148" s="6">
        <v>79</v>
      </c>
      <c r="AV3148" s="6">
        <v>33</v>
      </c>
      <c r="AW3148" s="6">
        <v>86.274510000000006</v>
      </c>
      <c r="AX3148" s="6">
        <v>88</v>
      </c>
      <c r="AY3148" s="6">
        <v>36.470590000000001</v>
      </c>
      <c r="AZ3148" s="6">
        <v>1.4999999999999999E-2</v>
      </c>
      <c r="BA3148" s="6">
        <v>0</v>
      </c>
    </row>
    <row r="3149" spans="3:53" x14ac:dyDescent="0.25">
      <c r="C3149" s="33">
        <f t="shared" si="149"/>
        <v>3131</v>
      </c>
      <c r="D3149" s="33">
        <f t="shared" si="151"/>
        <v>105</v>
      </c>
      <c r="E3149" s="33">
        <v>11</v>
      </c>
      <c r="F3149" s="33">
        <v>4</v>
      </c>
      <c r="G3149" s="33">
        <v>12</v>
      </c>
      <c r="H3149" s="38">
        <v>14.06921</v>
      </c>
      <c r="I3149" s="38">
        <v>11.52027</v>
      </c>
      <c r="J3149" s="38">
        <v>98.669380000000004</v>
      </c>
      <c r="K3149" s="38">
        <v>9.2090099999999993</v>
      </c>
      <c r="L3149" s="38">
        <v>2.10608</v>
      </c>
      <c r="M3149" s="38">
        <v>4.9959100000000003</v>
      </c>
      <c r="N3149" s="38">
        <v>2.0426799999999998</v>
      </c>
      <c r="O3149" s="38">
        <v>49.283839999999998</v>
      </c>
      <c r="P3149" s="38">
        <v>51.326520000000002</v>
      </c>
      <c r="Q3149" s="38">
        <v>104.80553999999999</v>
      </c>
      <c r="R3149" s="38">
        <v>447.62267000000003</v>
      </c>
      <c r="S3149" s="38">
        <v>3.0732599999999999</v>
      </c>
      <c r="T3149" s="38">
        <v>333.59321999999997</v>
      </c>
      <c r="U3149" s="38">
        <v>23.909839999999999</v>
      </c>
      <c r="V3149" s="38">
        <v>2.7629999999999998E-2</v>
      </c>
      <c r="W3149" s="38">
        <v>32.122120000000002</v>
      </c>
      <c r="X3149" s="38">
        <v>70.891620000000003</v>
      </c>
      <c r="Y3149" s="38">
        <v>255.92859000000001</v>
      </c>
      <c r="Z3149" s="38">
        <v>51.282240000000002</v>
      </c>
      <c r="AA3149" s="38">
        <v>5.4462000000000002</v>
      </c>
      <c r="AB3149" s="38">
        <v>20.037970000000001</v>
      </c>
      <c r="AC3149" s="38">
        <v>20.036180000000002</v>
      </c>
      <c r="AD3149" s="38">
        <v>2084.02963</v>
      </c>
      <c r="AE3149" s="38">
        <v>59.87762</v>
      </c>
      <c r="AF3149" s="38">
        <v>25.176639999999999</v>
      </c>
      <c r="AG3149" s="38">
        <v>28.9299</v>
      </c>
      <c r="AH3149" s="38">
        <v>2086.28856</v>
      </c>
      <c r="AI3149" s="38">
        <v>53398.356350000002</v>
      </c>
      <c r="AJ3149" s="38">
        <v>69.667320000000004</v>
      </c>
      <c r="AK3149" s="38">
        <v>44.874360000000003</v>
      </c>
      <c r="AL3149" s="6">
        <v>80.043940000000006</v>
      </c>
      <c r="AM3149" s="6">
        <v>120.18684</v>
      </c>
      <c r="AN3149" s="6">
        <v>28.987929999999999</v>
      </c>
      <c r="AO3149" s="6">
        <v>30.92802</v>
      </c>
      <c r="AP3149" s="6">
        <v>29.796849999999999</v>
      </c>
      <c r="AR3149" s="6">
        <v>1501.5</v>
      </c>
      <c r="AS3149" s="6">
        <v>1</v>
      </c>
      <c r="AT3149" s="6">
        <v>32.156860000000002</v>
      </c>
      <c r="AU3149" s="6">
        <v>79</v>
      </c>
      <c r="AV3149" s="6">
        <v>33</v>
      </c>
      <c r="AW3149" s="6">
        <v>89.411760000000001</v>
      </c>
      <c r="AX3149" s="6">
        <v>90</v>
      </c>
      <c r="AY3149" s="6">
        <v>39.607840000000003</v>
      </c>
      <c r="AZ3149" s="6">
        <v>1.4999999999999999E-2</v>
      </c>
      <c r="BA3149" s="6">
        <v>0.3125</v>
      </c>
    </row>
    <row r="3150" spans="3:53" x14ac:dyDescent="0.25">
      <c r="C3150" s="33">
        <f t="shared" si="149"/>
        <v>3132</v>
      </c>
      <c r="D3150" s="33">
        <f t="shared" si="151"/>
        <v>105</v>
      </c>
      <c r="E3150" s="33">
        <v>12</v>
      </c>
      <c r="F3150" s="33">
        <v>5</v>
      </c>
      <c r="G3150" s="33">
        <v>12</v>
      </c>
      <c r="H3150" s="38">
        <v>15.38588</v>
      </c>
      <c r="I3150" s="38">
        <v>11.53016</v>
      </c>
      <c r="J3150" s="38">
        <v>98.663510000000002</v>
      </c>
      <c r="K3150" s="38">
        <v>8.5940100000000008</v>
      </c>
      <c r="L3150" s="38">
        <v>2.1176200000000001</v>
      </c>
      <c r="M3150" s="38">
        <v>3.4983499999999998</v>
      </c>
      <c r="N3150" s="38">
        <v>2.2736499999999999</v>
      </c>
      <c r="O3150" s="38">
        <v>49.197699999999998</v>
      </c>
      <c r="P3150" s="38">
        <v>51.595269999999999</v>
      </c>
      <c r="Q3150" s="38">
        <v>104.80988000000001</v>
      </c>
      <c r="R3150" s="38">
        <v>453.68984999999998</v>
      </c>
      <c r="S3150" s="38">
        <v>4.1563600000000003</v>
      </c>
      <c r="T3150" s="38">
        <v>332.42982999999998</v>
      </c>
      <c r="U3150" s="38">
        <v>23.780090000000001</v>
      </c>
      <c r="V3150" s="38">
        <v>0.29992999999999997</v>
      </c>
      <c r="W3150" s="38">
        <v>32.147370000000002</v>
      </c>
      <c r="X3150" s="38">
        <v>65.415760000000006</v>
      </c>
      <c r="Y3150" s="38">
        <v>312.74202000000002</v>
      </c>
      <c r="Z3150" s="38">
        <v>51.062260000000002</v>
      </c>
      <c r="AA3150" s="38">
        <v>6.6247199999999999</v>
      </c>
      <c r="AB3150" s="38">
        <v>20.04806</v>
      </c>
      <c r="AC3150" s="38">
        <v>19.9772</v>
      </c>
      <c r="AD3150" s="38">
        <v>2511.9847199999999</v>
      </c>
      <c r="AE3150" s="38">
        <v>59.754150000000003</v>
      </c>
      <c r="AF3150" s="38">
        <v>25.276150000000001</v>
      </c>
      <c r="AG3150" s="38">
        <v>28.9682</v>
      </c>
      <c r="AH3150" s="38">
        <v>2514.6786900000002</v>
      </c>
      <c r="AI3150" s="38">
        <v>53398.35888</v>
      </c>
      <c r="AJ3150" s="38">
        <v>70.080640000000002</v>
      </c>
      <c r="AK3150" s="38">
        <v>44.949770000000001</v>
      </c>
      <c r="AL3150" s="6">
        <v>79.991600000000005</v>
      </c>
      <c r="AM3150" s="6">
        <v>120.56985</v>
      </c>
      <c r="AN3150" s="6">
        <v>29.024730000000002</v>
      </c>
      <c r="AO3150" s="6">
        <v>30.93479</v>
      </c>
      <c r="AP3150" s="6">
        <v>29.752310000000001</v>
      </c>
      <c r="AR3150" s="6">
        <v>2217</v>
      </c>
      <c r="AS3150" s="6">
        <v>21.5</v>
      </c>
      <c r="AT3150" s="6">
        <v>26.66667</v>
      </c>
      <c r="AU3150" s="6">
        <v>79</v>
      </c>
      <c r="AV3150" s="6">
        <v>32</v>
      </c>
      <c r="AW3150" s="6">
        <v>64.705879999999993</v>
      </c>
      <c r="AX3150" s="6">
        <v>64</v>
      </c>
      <c r="AY3150" s="6">
        <v>35.68627</v>
      </c>
      <c r="AZ3150" s="6">
        <v>0.85499999999999998</v>
      </c>
      <c r="BA3150" s="6">
        <v>7.8130000000000005E-2</v>
      </c>
    </row>
    <row r="3151" spans="3:53" x14ac:dyDescent="0.25">
      <c r="C3151" s="33">
        <f t="shared" si="149"/>
        <v>3133</v>
      </c>
      <c r="D3151" s="33">
        <f t="shared" si="151"/>
        <v>105</v>
      </c>
      <c r="E3151" s="33">
        <v>13</v>
      </c>
      <c r="F3151" s="33">
        <v>6</v>
      </c>
      <c r="G3151" s="33">
        <v>12</v>
      </c>
      <c r="H3151" s="38">
        <v>14.3546</v>
      </c>
      <c r="I3151" s="38">
        <v>11.538069999999999</v>
      </c>
      <c r="J3151" s="38">
        <v>98.664590000000004</v>
      </c>
      <c r="K3151" s="38">
        <v>10.33221</v>
      </c>
      <c r="L3151" s="38">
        <v>2.1008300000000002</v>
      </c>
      <c r="M3151" s="38">
        <v>3.9407800000000002</v>
      </c>
      <c r="N3151" s="38">
        <v>2.50135</v>
      </c>
      <c r="O3151" s="38">
        <v>49.252699999999997</v>
      </c>
      <c r="P3151" s="38">
        <v>51.797440000000002</v>
      </c>
      <c r="Q3151" s="38">
        <v>104.87054999999999</v>
      </c>
      <c r="R3151" s="38">
        <v>458.86588999999998</v>
      </c>
      <c r="S3151" s="38">
        <v>4.3689200000000001</v>
      </c>
      <c r="T3151" s="38">
        <v>331.74290999999999</v>
      </c>
      <c r="U3151" s="38">
        <v>23.939990000000002</v>
      </c>
      <c r="V3151" s="38">
        <v>0.29078999999999999</v>
      </c>
      <c r="W3151" s="38">
        <v>32.202480000000001</v>
      </c>
      <c r="X3151" s="38">
        <v>60.950539999999997</v>
      </c>
      <c r="Y3151" s="38">
        <v>320.27166999999997</v>
      </c>
      <c r="Z3151" s="38">
        <v>51.700710000000001</v>
      </c>
      <c r="AA3151" s="38">
        <v>7.7152599999999998</v>
      </c>
      <c r="AB3151" s="38">
        <v>17.922820000000002</v>
      </c>
      <c r="AC3151" s="38">
        <v>20.027290000000001</v>
      </c>
      <c r="AD3151" s="38">
        <v>2946.55519</v>
      </c>
      <c r="AE3151" s="38">
        <v>59.849170000000001</v>
      </c>
      <c r="AF3151" s="38">
        <v>25.07686</v>
      </c>
      <c r="AG3151" s="38">
        <v>29.042300000000001</v>
      </c>
      <c r="AH3151" s="38">
        <v>2949.3395999999998</v>
      </c>
      <c r="AI3151" s="38">
        <v>53398.361539999998</v>
      </c>
      <c r="AJ3151" s="38">
        <v>70.543689999999998</v>
      </c>
      <c r="AK3151" s="38">
        <v>45.051519999999996</v>
      </c>
      <c r="AL3151" s="6">
        <v>79.971159999999998</v>
      </c>
      <c r="AM3151" s="6">
        <v>119.80995</v>
      </c>
      <c r="AN3151" s="6">
        <v>29.04325</v>
      </c>
      <c r="AO3151" s="6">
        <v>31.017969999999998</v>
      </c>
      <c r="AP3151" s="6">
        <v>29.841670000000001</v>
      </c>
      <c r="AR3151" s="6">
        <v>2616.25</v>
      </c>
      <c r="AS3151" s="6">
        <v>24.5</v>
      </c>
      <c r="AT3151" s="6">
        <v>28.62745</v>
      </c>
      <c r="AU3151" s="6">
        <v>79</v>
      </c>
      <c r="AV3151" s="6">
        <v>32</v>
      </c>
      <c r="AW3151" s="6">
        <v>64.313730000000007</v>
      </c>
      <c r="AX3151" s="6">
        <v>65</v>
      </c>
      <c r="AY3151" s="6">
        <v>37.254899999999999</v>
      </c>
      <c r="AZ3151" s="6">
        <v>0.115</v>
      </c>
      <c r="BA3151" s="6">
        <v>0.70313000000000003</v>
      </c>
    </row>
    <row r="3152" spans="3:53" x14ac:dyDescent="0.25">
      <c r="C3152" s="33">
        <f t="shared" si="149"/>
        <v>3134</v>
      </c>
      <c r="D3152" s="33">
        <f t="shared" si="151"/>
        <v>105</v>
      </c>
      <c r="E3152" s="33">
        <v>14</v>
      </c>
      <c r="F3152" s="33">
        <v>7</v>
      </c>
      <c r="G3152" s="33">
        <v>12</v>
      </c>
      <c r="H3152" s="38">
        <v>14.1373</v>
      </c>
      <c r="I3152" s="38">
        <v>11.526199999999999</v>
      </c>
      <c r="J3152" s="38">
        <v>98.663489999999996</v>
      </c>
      <c r="K3152" s="38">
        <v>12.71184</v>
      </c>
      <c r="L3152" s="38">
        <v>2.0983499999999999</v>
      </c>
      <c r="M3152" s="38">
        <v>3.6937899999999999</v>
      </c>
      <c r="N3152" s="38">
        <v>2.8858100000000002</v>
      </c>
      <c r="O3152" s="38">
        <v>49.126269999999998</v>
      </c>
      <c r="P3152" s="38">
        <v>52.012079999999997</v>
      </c>
      <c r="Q3152" s="38">
        <v>104.94025000000001</v>
      </c>
      <c r="R3152" s="38">
        <v>465.66397999999998</v>
      </c>
      <c r="S3152" s="38">
        <v>4.9800800000000001</v>
      </c>
      <c r="T3152" s="38">
        <v>333.39213000000001</v>
      </c>
      <c r="U3152" s="38">
        <v>23.863610000000001</v>
      </c>
      <c r="V3152" s="38">
        <v>0.1913</v>
      </c>
      <c r="W3152" s="38">
        <v>32.147820000000003</v>
      </c>
      <c r="X3152" s="38">
        <v>64.373239999999996</v>
      </c>
      <c r="Y3152" s="38">
        <v>329.48750000000001</v>
      </c>
      <c r="Z3152" s="38">
        <v>52.484360000000002</v>
      </c>
      <c r="AA3152" s="38">
        <v>8.8210300000000004</v>
      </c>
      <c r="AB3152" s="38">
        <v>27.907900000000001</v>
      </c>
      <c r="AC3152" s="38">
        <v>19.98564</v>
      </c>
      <c r="AD3152" s="38">
        <v>3372.0547099999999</v>
      </c>
      <c r="AE3152" s="38">
        <v>59.74006</v>
      </c>
      <c r="AF3152" s="38">
        <v>24.98856</v>
      </c>
      <c r="AG3152" s="38">
        <v>28.992429999999999</v>
      </c>
      <c r="AH3152" s="38">
        <v>3374.7360399999998</v>
      </c>
      <c r="AI3152" s="38">
        <v>53398.364560000002</v>
      </c>
      <c r="AJ3152" s="38">
        <v>70.251689999999996</v>
      </c>
      <c r="AK3152" s="38">
        <v>44.981180000000002</v>
      </c>
      <c r="AL3152" s="6">
        <v>79.828379999999996</v>
      </c>
      <c r="AM3152" s="6">
        <v>120.29221</v>
      </c>
      <c r="AN3152" s="6">
        <v>29.05124</v>
      </c>
      <c r="AO3152" s="6">
        <v>31.099319999999999</v>
      </c>
      <c r="AP3152" s="6">
        <v>29.798929999999999</v>
      </c>
      <c r="AR3152" s="6">
        <v>3038.25</v>
      </c>
      <c r="AS3152" s="6">
        <v>28</v>
      </c>
      <c r="AT3152" s="6">
        <v>29.411760000000001</v>
      </c>
      <c r="AU3152" s="6">
        <v>79</v>
      </c>
      <c r="AV3152" s="6">
        <v>32</v>
      </c>
      <c r="AW3152" s="6">
        <v>62.352939999999997</v>
      </c>
      <c r="AX3152" s="6">
        <v>63</v>
      </c>
      <c r="AY3152" s="6">
        <v>37.647060000000003</v>
      </c>
      <c r="AZ3152" s="6">
        <v>0.78</v>
      </c>
      <c r="BA3152" s="6">
        <v>1.76563</v>
      </c>
    </row>
    <row r="3153" spans="3:53" x14ac:dyDescent="0.25">
      <c r="C3153" s="33">
        <f t="shared" si="149"/>
        <v>3135</v>
      </c>
      <c r="D3153" s="33">
        <f t="shared" si="151"/>
        <v>105</v>
      </c>
      <c r="E3153" s="33">
        <v>15</v>
      </c>
      <c r="F3153" s="33">
        <v>8</v>
      </c>
      <c r="G3153" s="33">
        <v>12</v>
      </c>
      <c r="H3153" s="38">
        <v>14.033659999999999</v>
      </c>
      <c r="I3153" s="38">
        <v>11.528180000000001</v>
      </c>
      <c r="J3153" s="38">
        <v>98.66592</v>
      </c>
      <c r="K3153" s="38">
        <v>11.79086</v>
      </c>
      <c r="L3153" s="38">
        <v>2.1007600000000002</v>
      </c>
      <c r="M3153" s="38">
        <v>2.9580000000000002</v>
      </c>
      <c r="N3153" s="38">
        <v>3.1284299999999998</v>
      </c>
      <c r="O3153" s="38">
        <v>49.001959999999997</v>
      </c>
      <c r="P3153" s="38">
        <v>52.18806</v>
      </c>
      <c r="Q3153" s="38">
        <v>105.06285</v>
      </c>
      <c r="R3153" s="38">
        <v>474.36479000000003</v>
      </c>
      <c r="S3153" s="38">
        <v>5.7339000000000002</v>
      </c>
      <c r="T3153" s="38">
        <v>331.19008000000002</v>
      </c>
      <c r="U3153" s="38">
        <v>23.754729999999999</v>
      </c>
      <c r="V3153" s="38">
        <v>4.7849999999999997E-2</v>
      </c>
      <c r="W3153" s="38">
        <v>32.079239999999999</v>
      </c>
      <c r="X3153" s="38">
        <v>68.359679999999997</v>
      </c>
      <c r="Y3153" s="38">
        <v>336.05238000000003</v>
      </c>
      <c r="Z3153" s="38">
        <v>52.987070000000003</v>
      </c>
      <c r="AA3153" s="38">
        <v>9.9441699999999997</v>
      </c>
      <c r="AB3153" s="38">
        <v>35.319130000000001</v>
      </c>
      <c r="AC3153" s="38">
        <v>19.864840000000001</v>
      </c>
      <c r="AD3153" s="38">
        <v>3795.96713</v>
      </c>
      <c r="AE3153" s="38">
        <v>59.75273</v>
      </c>
      <c r="AF3153" s="38">
        <v>25.076619999999998</v>
      </c>
      <c r="AG3153" s="38">
        <v>28.948090000000001</v>
      </c>
      <c r="AH3153" s="38">
        <v>3798.0912199999998</v>
      </c>
      <c r="AI3153" s="38">
        <v>53398.368040000001</v>
      </c>
      <c r="AJ3153" s="38">
        <v>69.909700000000001</v>
      </c>
      <c r="AK3153" s="38">
        <v>44.961260000000003</v>
      </c>
      <c r="AL3153" s="6">
        <v>80.276560000000003</v>
      </c>
      <c r="AM3153" s="6">
        <v>119.76882000000001</v>
      </c>
      <c r="AN3153" s="6">
        <v>28.93216</v>
      </c>
      <c r="AO3153" s="6">
        <v>31.218910000000001</v>
      </c>
      <c r="AP3153" s="6">
        <v>29.771059999999999</v>
      </c>
      <c r="AR3153" s="6">
        <v>3468.75</v>
      </c>
      <c r="AS3153" s="6">
        <v>28.5</v>
      </c>
      <c r="AT3153" s="6">
        <v>30.98039</v>
      </c>
      <c r="AU3153" s="6">
        <v>79</v>
      </c>
      <c r="AV3153" s="6">
        <v>32</v>
      </c>
      <c r="AW3153" s="6">
        <v>64.705879999999993</v>
      </c>
      <c r="AX3153" s="6">
        <v>64</v>
      </c>
      <c r="AY3153" s="6">
        <v>38.823529999999998</v>
      </c>
      <c r="AZ3153" s="6">
        <v>0.85499999999999998</v>
      </c>
      <c r="BA3153" s="6">
        <v>1.45313</v>
      </c>
    </row>
    <row r="3154" spans="3:53" x14ac:dyDescent="0.25">
      <c r="C3154" s="33">
        <f t="shared" si="149"/>
        <v>3136</v>
      </c>
      <c r="D3154" s="33">
        <f t="shared" si="151"/>
        <v>105</v>
      </c>
      <c r="E3154" s="33">
        <v>16</v>
      </c>
      <c r="F3154" s="33">
        <v>1</v>
      </c>
      <c r="G3154" s="33">
        <v>2</v>
      </c>
      <c r="H3154" s="38">
        <v>14.78298</v>
      </c>
      <c r="I3154" s="38">
        <v>11.51829</v>
      </c>
      <c r="J3154" s="38">
        <v>98.667810000000003</v>
      </c>
      <c r="K3154" s="38">
        <v>12.45194</v>
      </c>
      <c r="L3154" s="38">
        <v>2.0852900000000001</v>
      </c>
      <c r="M3154" s="38">
        <v>3.2423299999999999</v>
      </c>
      <c r="N3154" s="38">
        <v>3.36327</v>
      </c>
      <c r="O3154" s="38">
        <v>48.9846</v>
      </c>
      <c r="P3154" s="38">
        <v>52.413879999999999</v>
      </c>
      <c r="Q3154" s="38">
        <v>104.81238999999999</v>
      </c>
      <c r="R3154" s="38">
        <v>484.51900999999998</v>
      </c>
      <c r="S3154" s="38">
        <v>6.5370299999999997</v>
      </c>
      <c r="T3154" s="38">
        <v>329.54935</v>
      </c>
      <c r="U3154" s="38">
        <v>23.781949999999998</v>
      </c>
      <c r="V3154" s="38">
        <v>2.1260000000000001E-2</v>
      </c>
      <c r="W3154" s="38">
        <v>32.005949999999999</v>
      </c>
      <c r="X3154" s="38">
        <v>68.588319999999996</v>
      </c>
      <c r="Y3154" s="38">
        <v>341.18941999999998</v>
      </c>
      <c r="Z3154" s="38">
        <v>53.346530000000001</v>
      </c>
      <c r="AA3154" s="38">
        <v>10.9421</v>
      </c>
      <c r="AB3154" s="38">
        <v>22.497319999999998</v>
      </c>
      <c r="AC3154" s="38">
        <v>19.926100000000002</v>
      </c>
      <c r="AD3154" s="38">
        <v>4205.7513300000001</v>
      </c>
      <c r="AE3154" s="38">
        <v>60.054020000000001</v>
      </c>
      <c r="AF3154" s="38">
        <v>24.98658</v>
      </c>
      <c r="AG3154" s="38">
        <v>28.921420000000001</v>
      </c>
      <c r="AH3154" s="38">
        <v>4208.20597</v>
      </c>
      <c r="AI3154" s="38">
        <v>53398.372000000003</v>
      </c>
      <c r="AJ3154" s="38">
        <v>69.70299</v>
      </c>
      <c r="AK3154" s="38">
        <v>44.931159999999998</v>
      </c>
      <c r="AL3154" s="6">
        <v>80.4328</v>
      </c>
      <c r="AM3154" s="6">
        <v>118.78825000000001</v>
      </c>
      <c r="AN3154" s="6">
        <v>28.914729999999999</v>
      </c>
      <c r="AO3154" s="6">
        <v>31.081489999999999</v>
      </c>
      <c r="AP3154" s="6">
        <v>29.779949999999999</v>
      </c>
      <c r="AR3154" s="6">
        <v>3885.75</v>
      </c>
      <c r="AS3154" s="6">
        <v>28.5</v>
      </c>
      <c r="AT3154" s="6">
        <v>32.549019999999999</v>
      </c>
      <c r="AU3154" s="6">
        <v>79</v>
      </c>
      <c r="AV3154" s="6">
        <v>32</v>
      </c>
      <c r="AW3154" s="6">
        <v>68.235290000000006</v>
      </c>
      <c r="AX3154" s="6">
        <v>69</v>
      </c>
      <c r="AY3154" s="6">
        <v>39.607840000000003</v>
      </c>
      <c r="AZ3154" s="6">
        <v>0.8</v>
      </c>
      <c r="BA3154" s="6">
        <v>1.14063</v>
      </c>
    </row>
    <row r="3155" spans="3:53" x14ac:dyDescent="0.25">
      <c r="C3155" s="33">
        <f t="shared" si="149"/>
        <v>3137</v>
      </c>
      <c r="D3155" s="33">
        <f t="shared" si="151"/>
        <v>105</v>
      </c>
      <c r="E3155" s="33">
        <v>17</v>
      </c>
      <c r="F3155" s="33">
        <v>2</v>
      </c>
      <c r="G3155" s="33">
        <v>2</v>
      </c>
      <c r="H3155" s="38">
        <v>14.122859999999999</v>
      </c>
      <c r="I3155" s="38">
        <v>11.528180000000001</v>
      </c>
      <c r="J3155" s="38">
        <v>98.662989999999994</v>
      </c>
      <c r="K3155" s="38">
        <v>10.23545</v>
      </c>
      <c r="L3155" s="38">
        <v>2.08995</v>
      </c>
      <c r="M3155" s="38">
        <v>2.8907500000000002</v>
      </c>
      <c r="N3155" s="38">
        <v>3.69021</v>
      </c>
      <c r="O3155" s="38">
        <v>49.010579999999997</v>
      </c>
      <c r="P3155" s="38">
        <v>52.700789999999998</v>
      </c>
      <c r="Q3155" s="38">
        <v>103.89418999999999</v>
      </c>
      <c r="R3155" s="38">
        <v>493.70375999999999</v>
      </c>
      <c r="S3155" s="38">
        <v>6.9813099999999997</v>
      </c>
      <c r="T3155" s="38">
        <v>331.98750999999999</v>
      </c>
      <c r="U3155" s="38">
        <v>23.713519999999999</v>
      </c>
      <c r="V3155" s="38">
        <v>0.21301</v>
      </c>
      <c r="W3155" s="38">
        <v>31.916509999999999</v>
      </c>
      <c r="X3155" s="38">
        <v>41.449179999999998</v>
      </c>
      <c r="Y3155" s="38">
        <v>343.63243999999997</v>
      </c>
      <c r="Z3155" s="38">
        <v>53.791040000000002</v>
      </c>
      <c r="AA3155" s="38">
        <v>11.30175</v>
      </c>
      <c r="AB3155" s="38">
        <v>21.420249999999999</v>
      </c>
      <c r="AC3155" s="38">
        <v>19.853580000000001</v>
      </c>
      <c r="AD3155" s="38">
        <v>4325.8025600000001</v>
      </c>
      <c r="AE3155" s="38">
        <v>60.591070000000002</v>
      </c>
      <c r="AF3155" s="38">
        <v>24.946149999999999</v>
      </c>
      <c r="AG3155" s="38">
        <v>28.919709999999998</v>
      </c>
      <c r="AH3155" s="38">
        <v>4325.7072099999996</v>
      </c>
      <c r="AI3155" s="38">
        <v>53398.37629</v>
      </c>
      <c r="AJ3155" s="38">
        <v>70.108320000000006</v>
      </c>
      <c r="AK3155" s="38">
        <v>44.954459999999997</v>
      </c>
      <c r="AL3155" s="6">
        <v>79.949100000000001</v>
      </c>
      <c r="AM3155" s="6">
        <v>120.28143</v>
      </c>
      <c r="AN3155" s="6">
        <v>28.883759999999999</v>
      </c>
      <c r="AO3155" s="6">
        <v>31.155329999999999</v>
      </c>
      <c r="AP3155" s="6">
        <v>29.75667</v>
      </c>
      <c r="AR3155" s="6">
        <v>4285</v>
      </c>
      <c r="AS3155" s="6">
        <v>30.5</v>
      </c>
      <c r="AT3155" s="6">
        <v>29.411760000000001</v>
      </c>
      <c r="AU3155" s="6">
        <v>79</v>
      </c>
      <c r="AV3155" s="6">
        <v>32</v>
      </c>
      <c r="AW3155" s="6">
        <v>59.215690000000002</v>
      </c>
      <c r="AX3155" s="6">
        <v>57</v>
      </c>
      <c r="AY3155" s="6">
        <v>38.03922</v>
      </c>
      <c r="AZ3155" s="6">
        <v>0.93500000000000005</v>
      </c>
      <c r="BA3155" s="6">
        <v>0.75</v>
      </c>
    </row>
    <row r="3156" spans="3:53" x14ac:dyDescent="0.25">
      <c r="C3156" s="33">
        <f t="shared" si="149"/>
        <v>3138</v>
      </c>
      <c r="D3156" s="33">
        <f t="shared" si="151"/>
        <v>105</v>
      </c>
      <c r="E3156" s="33">
        <v>18</v>
      </c>
      <c r="F3156" s="33">
        <v>3</v>
      </c>
      <c r="G3156" s="33">
        <v>2</v>
      </c>
      <c r="H3156" s="38">
        <v>14.33728</v>
      </c>
      <c r="I3156" s="38">
        <v>11.50642</v>
      </c>
      <c r="J3156" s="38">
        <v>98.668539999999993</v>
      </c>
      <c r="K3156" s="38">
        <v>8.13443</v>
      </c>
      <c r="L3156" s="38">
        <v>2.0910299999999999</v>
      </c>
      <c r="M3156" s="38">
        <v>3.2626499999999998</v>
      </c>
      <c r="N3156" s="38">
        <v>3.8402500000000002</v>
      </c>
      <c r="O3156" s="38">
        <v>49.017290000000003</v>
      </c>
      <c r="P3156" s="38">
        <v>52.81944</v>
      </c>
      <c r="Q3156" s="38">
        <v>104.21879</v>
      </c>
      <c r="R3156" s="38">
        <v>499.64265</v>
      </c>
      <c r="S3156" s="38">
        <v>5.6001000000000003</v>
      </c>
      <c r="T3156" s="38">
        <v>331.78512999999998</v>
      </c>
      <c r="U3156" s="38">
        <v>23.761659999999999</v>
      </c>
      <c r="V3156" s="38">
        <v>0.33030999999999999</v>
      </c>
      <c r="W3156" s="38">
        <v>31.899450000000002</v>
      </c>
      <c r="X3156" s="38">
        <v>42.315480000000001</v>
      </c>
      <c r="Y3156" s="38">
        <v>343.17151999999999</v>
      </c>
      <c r="Z3156" s="38">
        <v>54.108170000000001</v>
      </c>
      <c r="AA3156" s="38">
        <v>11.285080000000001</v>
      </c>
      <c r="AB3156" s="38">
        <v>23.622170000000001</v>
      </c>
      <c r="AC3156" s="38">
        <v>19.798549999999999</v>
      </c>
      <c r="AD3156" s="38">
        <v>4317.9729299999999</v>
      </c>
      <c r="AE3156" s="38">
        <v>60.918799999999997</v>
      </c>
      <c r="AF3156" s="38">
        <v>24.958110000000001</v>
      </c>
      <c r="AG3156" s="38">
        <v>28.959040000000002</v>
      </c>
      <c r="AH3156" s="38">
        <v>4318.4392500000004</v>
      </c>
      <c r="AI3156" s="38">
        <v>53398.379800000002</v>
      </c>
      <c r="AJ3156" s="38">
        <v>70.13064</v>
      </c>
      <c r="AK3156" s="38">
        <v>44.981119999999997</v>
      </c>
      <c r="AL3156" s="6">
        <v>79.845609999999994</v>
      </c>
      <c r="AM3156" s="6">
        <v>120.68194</v>
      </c>
      <c r="AN3156" s="6">
        <v>28.806260000000002</v>
      </c>
      <c r="AO3156" s="6">
        <v>31.15305</v>
      </c>
      <c r="AP3156" s="6">
        <v>29.813960000000002</v>
      </c>
      <c r="AR3156" s="6">
        <v>4325</v>
      </c>
      <c r="AS3156" s="6">
        <v>36.5</v>
      </c>
      <c r="AT3156" s="6">
        <v>27.058820000000001</v>
      </c>
      <c r="AU3156" s="6">
        <v>79</v>
      </c>
      <c r="AV3156" s="6">
        <v>32</v>
      </c>
      <c r="AW3156" s="6">
        <v>41.568629999999999</v>
      </c>
      <c r="AX3156" s="6">
        <v>42</v>
      </c>
      <c r="AY3156" s="6">
        <v>35.68627</v>
      </c>
      <c r="AZ3156" s="6">
        <v>0.82</v>
      </c>
      <c r="BA3156" s="6">
        <v>4.6879999999999998E-2</v>
      </c>
    </row>
    <row r="3157" spans="3:53" x14ac:dyDescent="0.25">
      <c r="C3157" s="33">
        <f t="shared" ref="C3157:C3220" si="152">C3156+1</f>
        <v>3139</v>
      </c>
      <c r="D3157" s="33">
        <f t="shared" si="151"/>
        <v>105</v>
      </c>
      <c r="E3157" s="33">
        <v>19</v>
      </c>
      <c r="F3157" s="33">
        <v>4</v>
      </c>
      <c r="G3157" s="33">
        <v>2</v>
      </c>
      <c r="H3157" s="38">
        <v>15.03302</v>
      </c>
      <c r="I3157" s="38">
        <v>11.52126</v>
      </c>
      <c r="J3157" s="38">
        <v>98.668750000000003</v>
      </c>
      <c r="K3157" s="38">
        <v>7.1276000000000002</v>
      </c>
      <c r="L3157" s="38">
        <v>2.0882800000000001</v>
      </c>
      <c r="M3157" s="38">
        <v>4.3699700000000004</v>
      </c>
      <c r="N3157" s="38">
        <v>3.8257099999999999</v>
      </c>
      <c r="O3157" s="38">
        <v>49.062530000000002</v>
      </c>
      <c r="P3157" s="38">
        <v>52.786180000000002</v>
      </c>
      <c r="Q3157" s="38">
        <v>104.06711</v>
      </c>
      <c r="R3157" s="38">
        <v>504.56051000000002</v>
      </c>
      <c r="S3157" s="38">
        <v>4.6495899999999999</v>
      </c>
      <c r="T3157" s="38">
        <v>334.03850999999997</v>
      </c>
      <c r="U3157" s="38">
        <v>23.779070000000001</v>
      </c>
      <c r="V3157" s="38">
        <v>0.30386000000000002</v>
      </c>
      <c r="W3157" s="38">
        <v>31.863140000000001</v>
      </c>
      <c r="X3157" s="38">
        <v>40.437609999999999</v>
      </c>
      <c r="Y3157" s="38">
        <v>341.29082</v>
      </c>
      <c r="Z3157" s="38">
        <v>54.407080000000001</v>
      </c>
      <c r="AA3157" s="38">
        <v>11.267530000000001</v>
      </c>
      <c r="AB3157" s="38">
        <v>26.604839999999999</v>
      </c>
      <c r="AC3157" s="38">
        <v>19.867460000000001</v>
      </c>
      <c r="AD3157" s="38">
        <v>4316.2894800000004</v>
      </c>
      <c r="AE3157" s="38">
        <v>61.297260000000001</v>
      </c>
      <c r="AF3157" s="38">
        <v>24.782699999999998</v>
      </c>
      <c r="AG3157" s="38">
        <v>28.994599999999998</v>
      </c>
      <c r="AH3157" s="38">
        <v>4316.8539799999999</v>
      </c>
      <c r="AI3157" s="38">
        <v>53398.382660000003</v>
      </c>
      <c r="AJ3157" s="38">
        <v>70.041049999999998</v>
      </c>
      <c r="AK3157" s="38">
        <v>44.970219999999998</v>
      </c>
      <c r="AL3157" s="6">
        <v>80.107730000000004</v>
      </c>
      <c r="AM3157" s="6">
        <v>120.55479</v>
      </c>
      <c r="AN3157" s="6">
        <v>28.843959999999999</v>
      </c>
      <c r="AO3157" s="6">
        <v>31.01492</v>
      </c>
      <c r="AP3157" s="6">
        <v>29.848009999999999</v>
      </c>
      <c r="AR3157" s="6">
        <v>4329.5</v>
      </c>
      <c r="AS3157" s="6">
        <v>36</v>
      </c>
      <c r="AT3157" s="6">
        <v>27.058820000000001</v>
      </c>
      <c r="AU3157" s="6">
        <v>79</v>
      </c>
      <c r="AV3157" s="6">
        <v>32</v>
      </c>
      <c r="AW3157" s="6">
        <v>42.745100000000001</v>
      </c>
      <c r="AX3157" s="6">
        <v>43</v>
      </c>
      <c r="AY3157" s="6">
        <v>36.078429999999997</v>
      </c>
      <c r="AZ3157" s="6">
        <v>0.46500000000000002</v>
      </c>
      <c r="BA3157" s="6">
        <v>1.96875</v>
      </c>
    </row>
    <row r="3158" spans="3:53" x14ac:dyDescent="0.25">
      <c r="C3158" s="33">
        <f t="shared" si="152"/>
        <v>3140</v>
      </c>
      <c r="D3158" s="33">
        <f t="shared" si="151"/>
        <v>105</v>
      </c>
      <c r="E3158" s="33">
        <v>20</v>
      </c>
      <c r="F3158" s="33">
        <v>5</v>
      </c>
      <c r="G3158" s="33">
        <v>2</v>
      </c>
      <c r="H3158" s="38">
        <v>14.286849999999999</v>
      </c>
      <c r="I3158" s="38">
        <v>11.516310000000001</v>
      </c>
      <c r="J3158" s="38">
        <v>98.665649999999999</v>
      </c>
      <c r="K3158" s="38">
        <v>6.5776700000000003</v>
      </c>
      <c r="L3158" s="38">
        <v>2.09097</v>
      </c>
      <c r="M3158" s="38">
        <v>3.84287</v>
      </c>
      <c r="N3158" s="38">
        <v>3.9016299999999999</v>
      </c>
      <c r="O3158" s="38">
        <v>48.927590000000002</v>
      </c>
      <c r="P3158" s="38">
        <v>52.829210000000003</v>
      </c>
      <c r="Q3158" s="38">
        <v>104.17283</v>
      </c>
      <c r="R3158" s="38">
        <v>509.10091</v>
      </c>
      <c r="S3158" s="38">
        <v>4.3966000000000003</v>
      </c>
      <c r="T3158" s="38">
        <v>331.90458000000001</v>
      </c>
      <c r="U3158" s="38">
        <v>23.776319999999998</v>
      </c>
      <c r="V3158" s="38">
        <v>0.26444000000000001</v>
      </c>
      <c r="W3158" s="38">
        <v>31.845980000000001</v>
      </c>
      <c r="X3158" s="38">
        <v>41.185200000000002</v>
      </c>
      <c r="Y3158" s="38">
        <v>340.86504000000002</v>
      </c>
      <c r="Z3158" s="38">
        <v>54.576860000000003</v>
      </c>
      <c r="AA3158" s="38">
        <v>11.27712</v>
      </c>
      <c r="AB3158" s="38">
        <v>22.319009999999999</v>
      </c>
      <c r="AC3158" s="38">
        <v>19.75751</v>
      </c>
      <c r="AD3158" s="38">
        <v>4314.5449399999998</v>
      </c>
      <c r="AE3158" s="38">
        <v>61.417110000000001</v>
      </c>
      <c r="AF3158" s="38">
        <v>24.961410000000001</v>
      </c>
      <c r="AG3158" s="38">
        <v>28.899629999999998</v>
      </c>
      <c r="AH3158" s="38">
        <v>4315.8440099999998</v>
      </c>
      <c r="AI3158" s="38">
        <v>53398.38536</v>
      </c>
      <c r="AJ3158" s="38">
        <v>70.022310000000004</v>
      </c>
      <c r="AK3158" s="38">
        <v>44.911070000000002</v>
      </c>
      <c r="AL3158" s="6">
        <v>80.242729999999995</v>
      </c>
      <c r="AM3158" s="6">
        <v>120.29674</v>
      </c>
      <c r="AN3158" s="6">
        <v>28.75741</v>
      </c>
      <c r="AO3158" s="6">
        <v>31.013919999999999</v>
      </c>
      <c r="AP3158" s="6">
        <v>29.74663</v>
      </c>
      <c r="AR3158" s="6">
        <v>4319.5</v>
      </c>
      <c r="AS3158" s="6">
        <v>36.5</v>
      </c>
      <c r="AT3158" s="6">
        <v>27.058820000000001</v>
      </c>
      <c r="AU3158" s="6">
        <v>79</v>
      </c>
      <c r="AV3158" s="6">
        <v>32</v>
      </c>
      <c r="AW3158" s="6">
        <v>41.96078</v>
      </c>
      <c r="AX3158" s="6">
        <v>42</v>
      </c>
      <c r="AY3158" s="6">
        <v>35.68627</v>
      </c>
      <c r="AZ3158" s="6">
        <v>0.74</v>
      </c>
      <c r="BA3158" s="6">
        <v>0.67188000000000003</v>
      </c>
    </row>
    <row r="3159" spans="3:53" x14ac:dyDescent="0.25">
      <c r="C3159" s="33">
        <f t="shared" si="152"/>
        <v>3141</v>
      </c>
      <c r="D3159" s="33">
        <f t="shared" si="151"/>
        <v>105</v>
      </c>
      <c r="E3159" s="33">
        <v>21</v>
      </c>
      <c r="F3159" s="33">
        <v>6</v>
      </c>
      <c r="G3159" s="33">
        <v>2</v>
      </c>
      <c r="H3159" s="38">
        <v>14.572419999999999</v>
      </c>
      <c r="I3159" s="38">
        <v>11.53115</v>
      </c>
      <c r="J3159" s="38">
        <v>98.665270000000007</v>
      </c>
      <c r="K3159" s="38">
        <v>6.1646000000000001</v>
      </c>
      <c r="L3159" s="38">
        <v>2.0838899999999998</v>
      </c>
      <c r="M3159" s="38">
        <v>3.1341000000000001</v>
      </c>
      <c r="N3159" s="38">
        <v>3.8440799999999999</v>
      </c>
      <c r="O3159" s="38">
        <v>49.052509999999998</v>
      </c>
      <c r="P3159" s="38">
        <v>52.84572</v>
      </c>
      <c r="Q3159" s="38">
        <v>104.20674</v>
      </c>
      <c r="R3159" s="38">
        <v>513.55214000000001</v>
      </c>
      <c r="S3159" s="38">
        <v>4.3844799999999999</v>
      </c>
      <c r="T3159" s="38">
        <v>332.57071999999999</v>
      </c>
      <c r="U3159" s="38">
        <v>23.750889999999998</v>
      </c>
      <c r="V3159" s="38">
        <v>0.25572</v>
      </c>
      <c r="W3159" s="38">
        <v>31.82443</v>
      </c>
      <c r="X3159" s="38">
        <v>40.885550000000002</v>
      </c>
      <c r="Y3159" s="38">
        <v>340.41809999999998</v>
      </c>
      <c r="Z3159" s="38">
        <v>54.735480000000003</v>
      </c>
      <c r="AA3159" s="38">
        <v>11.23668</v>
      </c>
      <c r="AB3159" s="38">
        <v>23.802060000000001</v>
      </c>
      <c r="AC3159" s="38">
        <v>19.73367</v>
      </c>
      <c r="AD3159" s="38">
        <v>4313.41446</v>
      </c>
      <c r="AE3159" s="38">
        <v>61.6218</v>
      </c>
      <c r="AF3159" s="38">
        <v>24.975280000000001</v>
      </c>
      <c r="AG3159" s="38">
        <v>28.969580000000001</v>
      </c>
      <c r="AH3159" s="38">
        <v>4313.87662</v>
      </c>
      <c r="AI3159" s="38">
        <v>53398.388039999998</v>
      </c>
      <c r="AJ3159" s="38">
        <v>70.023079999999993</v>
      </c>
      <c r="AK3159" s="38">
        <v>45.036529999999999</v>
      </c>
      <c r="AL3159" s="6">
        <v>80.099609999999998</v>
      </c>
      <c r="AM3159" s="6">
        <v>120.37094999999999</v>
      </c>
      <c r="AN3159" s="6">
        <v>28.793610000000001</v>
      </c>
      <c r="AO3159" s="6">
        <v>30.90587</v>
      </c>
      <c r="AP3159" s="6">
        <v>29.820530000000002</v>
      </c>
      <c r="AR3159" s="6">
        <v>4319.5</v>
      </c>
      <c r="AS3159" s="6">
        <v>36</v>
      </c>
      <c r="AT3159" s="6">
        <v>27.058820000000001</v>
      </c>
      <c r="AU3159" s="6">
        <v>79</v>
      </c>
      <c r="AV3159" s="6">
        <v>32</v>
      </c>
      <c r="AW3159" s="6">
        <v>42.745100000000001</v>
      </c>
      <c r="AX3159" s="6">
        <v>42</v>
      </c>
      <c r="AY3159" s="6">
        <v>36.078429999999997</v>
      </c>
      <c r="AZ3159" s="6">
        <v>0.78</v>
      </c>
      <c r="BA3159" s="6">
        <v>4.6879999999999998E-2</v>
      </c>
    </row>
    <row r="3160" spans="3:53" x14ac:dyDescent="0.25">
      <c r="C3160" s="33">
        <f t="shared" si="152"/>
        <v>3142</v>
      </c>
      <c r="D3160" s="33">
        <f t="shared" si="151"/>
        <v>105</v>
      </c>
      <c r="E3160" s="33">
        <v>22</v>
      </c>
      <c r="F3160" s="33">
        <v>7</v>
      </c>
      <c r="G3160" s="33">
        <v>2</v>
      </c>
      <c r="H3160" s="38">
        <v>14.36304</v>
      </c>
      <c r="I3160" s="38">
        <v>11.52027</v>
      </c>
      <c r="J3160" s="38">
        <v>98.663529999999994</v>
      </c>
      <c r="K3160" s="38">
        <v>6.0378999999999996</v>
      </c>
      <c r="L3160" s="38">
        <v>2.09253</v>
      </c>
      <c r="M3160" s="38">
        <v>1.46038</v>
      </c>
      <c r="N3160" s="38">
        <v>3.8859900000000001</v>
      </c>
      <c r="O3160" s="38">
        <v>48.886920000000003</v>
      </c>
      <c r="P3160" s="38">
        <v>52.81127</v>
      </c>
      <c r="Q3160" s="38">
        <v>104.40958999999999</v>
      </c>
      <c r="R3160" s="38">
        <v>517.49577999999997</v>
      </c>
      <c r="S3160" s="38">
        <v>4.3774800000000003</v>
      </c>
      <c r="T3160" s="38">
        <v>330.75029000000001</v>
      </c>
      <c r="U3160" s="38">
        <v>23.79871</v>
      </c>
      <c r="V3160" s="38">
        <v>0.25214999999999999</v>
      </c>
      <c r="W3160" s="38">
        <v>31.778600000000001</v>
      </c>
      <c r="X3160" s="38">
        <v>41.65063</v>
      </c>
      <c r="Y3160" s="38">
        <v>340.66012999999998</v>
      </c>
      <c r="Z3160" s="38">
        <v>54.918379999999999</v>
      </c>
      <c r="AA3160" s="38">
        <v>11.27772</v>
      </c>
      <c r="AB3160" s="38">
        <v>19.555309999999999</v>
      </c>
      <c r="AC3160" s="38">
        <v>19.64498</v>
      </c>
      <c r="AD3160" s="38">
        <v>4311.6711800000003</v>
      </c>
      <c r="AE3160" s="38">
        <v>61.693730000000002</v>
      </c>
      <c r="AF3160" s="38">
        <v>24.97532</v>
      </c>
      <c r="AG3160" s="38">
        <v>28.942409999999999</v>
      </c>
      <c r="AH3160" s="38">
        <v>4312.2032799999997</v>
      </c>
      <c r="AI3160" s="38">
        <v>53398.390720000003</v>
      </c>
      <c r="AJ3160" s="38">
        <v>70.142939999999996</v>
      </c>
      <c r="AK3160" s="38">
        <v>44.971600000000002</v>
      </c>
      <c r="AL3160" s="6">
        <v>80.078199999999995</v>
      </c>
      <c r="AM3160" s="6">
        <v>120.04564999999999</v>
      </c>
      <c r="AN3160" s="6">
        <v>28.800219999999999</v>
      </c>
      <c r="AO3160" s="6">
        <v>30.868580000000001</v>
      </c>
      <c r="AP3160" s="6">
        <v>29.780339999999999</v>
      </c>
      <c r="AR3160" s="6">
        <v>4319.5</v>
      </c>
      <c r="AS3160" s="6">
        <v>36</v>
      </c>
      <c r="AT3160" s="6">
        <v>27.058820000000001</v>
      </c>
      <c r="AU3160" s="6">
        <v>79</v>
      </c>
      <c r="AV3160" s="6">
        <v>32</v>
      </c>
      <c r="AW3160" s="6">
        <v>42.352939999999997</v>
      </c>
      <c r="AX3160" s="6">
        <v>42</v>
      </c>
      <c r="AY3160" s="6">
        <v>36.078429999999997</v>
      </c>
      <c r="AZ3160" s="6">
        <v>9.5000000000000001E-2</v>
      </c>
      <c r="BA3160" s="6">
        <v>0.59375</v>
      </c>
    </row>
    <row r="3161" spans="3:53" x14ac:dyDescent="0.25">
      <c r="C3161" s="33">
        <f t="shared" si="152"/>
        <v>3143</v>
      </c>
      <c r="D3161" s="33">
        <f t="shared" si="151"/>
        <v>105</v>
      </c>
      <c r="E3161" s="33">
        <v>23</v>
      </c>
      <c r="F3161" s="33">
        <v>1</v>
      </c>
      <c r="G3161" s="33">
        <v>21</v>
      </c>
      <c r="H3161" s="38">
        <v>14.17019</v>
      </c>
      <c r="I3161" s="38">
        <v>11.52323</v>
      </c>
      <c r="J3161" s="38">
        <v>98.686030000000002</v>
      </c>
      <c r="K3161" s="38">
        <v>5.7076399999999996</v>
      </c>
      <c r="L3161" s="38">
        <v>2.0923600000000002</v>
      </c>
      <c r="M3161" s="38">
        <v>1.8463000000000001</v>
      </c>
      <c r="N3161" s="38">
        <v>3.89906</v>
      </c>
      <c r="O3161" s="38">
        <v>49.010249999999999</v>
      </c>
      <c r="P3161" s="38">
        <v>52.909309999999998</v>
      </c>
      <c r="Q3161" s="38">
        <v>104.75072</v>
      </c>
      <c r="R3161" s="38">
        <v>521.23550999999998</v>
      </c>
      <c r="S3161" s="38">
        <v>4.3383200000000004</v>
      </c>
      <c r="T3161" s="38">
        <v>332.56698999999998</v>
      </c>
      <c r="U3161" s="38">
        <v>23.697569999999999</v>
      </c>
      <c r="V3161" s="38">
        <v>0.25466</v>
      </c>
      <c r="W3161" s="38">
        <v>31.82902</v>
      </c>
      <c r="X3161" s="38">
        <v>42.383560000000003</v>
      </c>
      <c r="Y3161" s="38">
        <v>340.02485999999999</v>
      </c>
      <c r="Z3161" s="38">
        <v>55.03351</v>
      </c>
      <c r="AA3161" s="38">
        <v>11.25238</v>
      </c>
      <c r="AB3161" s="38">
        <v>23.349319999999999</v>
      </c>
      <c r="AC3161" s="38">
        <v>19.726220000000001</v>
      </c>
      <c r="AD3161" s="38">
        <v>4302.4226099999996</v>
      </c>
      <c r="AE3161" s="38">
        <v>61.90343</v>
      </c>
      <c r="AF3161" s="38">
        <v>24.97503</v>
      </c>
      <c r="AG3161" s="38">
        <v>28.928000000000001</v>
      </c>
      <c r="AH3161" s="38">
        <v>4301.7988599999999</v>
      </c>
      <c r="AI3161" s="38">
        <v>53398.393389999997</v>
      </c>
      <c r="AJ3161" s="38">
        <v>70.317319999999995</v>
      </c>
      <c r="AK3161" s="38">
        <v>45.07535</v>
      </c>
      <c r="AL3161" s="6">
        <v>79.864639999999994</v>
      </c>
      <c r="AM3161" s="6">
        <v>120.12967999999999</v>
      </c>
      <c r="AN3161" s="6">
        <v>28.825520000000001</v>
      </c>
      <c r="AO3161" s="6">
        <v>30.808489999999999</v>
      </c>
      <c r="AP3161" s="6">
        <v>29.79888</v>
      </c>
      <c r="AR3161" s="6">
        <v>4314.75</v>
      </c>
      <c r="AS3161" s="6">
        <v>36</v>
      </c>
      <c r="AT3161" s="6">
        <v>27.058820000000001</v>
      </c>
      <c r="AU3161" s="6">
        <v>79</v>
      </c>
      <c r="AV3161" s="6">
        <v>31</v>
      </c>
      <c r="AW3161" s="6">
        <v>42.352939999999997</v>
      </c>
      <c r="AX3161" s="6">
        <v>43</v>
      </c>
      <c r="AY3161" s="6">
        <v>36.078429999999997</v>
      </c>
      <c r="AZ3161" s="6">
        <v>0.85499999999999998</v>
      </c>
      <c r="BA3161" s="6">
        <v>0.125</v>
      </c>
    </row>
    <row r="3162" spans="3:53" x14ac:dyDescent="0.25">
      <c r="C3162" s="33">
        <f t="shared" si="152"/>
        <v>3144</v>
      </c>
      <c r="D3162" s="33">
        <f t="shared" si="151"/>
        <v>105</v>
      </c>
      <c r="E3162" s="33">
        <v>24</v>
      </c>
      <c r="F3162" s="33">
        <v>2</v>
      </c>
      <c r="G3162" s="33">
        <v>21</v>
      </c>
      <c r="H3162" s="38">
        <v>14.05936</v>
      </c>
      <c r="I3162" s="38">
        <v>11.49554</v>
      </c>
      <c r="J3162" s="38">
        <v>98.668340000000001</v>
      </c>
      <c r="K3162" s="38">
        <v>6.4066799999999997</v>
      </c>
      <c r="L3162" s="38">
        <v>2.0910600000000001</v>
      </c>
      <c r="M3162" s="38">
        <v>2.2018900000000001</v>
      </c>
      <c r="N3162" s="38">
        <v>3.89113</v>
      </c>
      <c r="O3162" s="38">
        <v>49.089550000000003</v>
      </c>
      <c r="P3162" s="38">
        <v>52.994100000000003</v>
      </c>
      <c r="Q3162" s="38">
        <v>100.97221</v>
      </c>
      <c r="R3162" s="38">
        <v>523.82449999999994</v>
      </c>
      <c r="S3162" s="38">
        <v>4.1546500000000002</v>
      </c>
      <c r="T3162" s="38">
        <v>334.50229999999999</v>
      </c>
      <c r="U3162" s="38">
        <v>23.965209999999999</v>
      </c>
      <c r="V3162" s="38">
        <v>0.41799999999999998</v>
      </c>
      <c r="W3162" s="38">
        <v>31.87546</v>
      </c>
      <c r="X3162" s="38">
        <v>18.990819999999999</v>
      </c>
      <c r="Y3162" s="38">
        <v>338.69182999999998</v>
      </c>
      <c r="Z3162" s="38">
        <v>55.111409999999999</v>
      </c>
      <c r="AA3162" s="38">
        <v>10.66742</v>
      </c>
      <c r="AB3162" s="38">
        <v>22.49381</v>
      </c>
      <c r="AC3162" s="38">
        <v>19.736899999999999</v>
      </c>
      <c r="AD3162" s="38">
        <v>4072.6450399999999</v>
      </c>
      <c r="AE3162" s="38">
        <v>62.114319999999999</v>
      </c>
      <c r="AF3162" s="38">
        <v>24.968640000000001</v>
      </c>
      <c r="AG3162" s="38">
        <v>28.974129999999999</v>
      </c>
      <c r="AH3162" s="38">
        <v>4073.5451499999999</v>
      </c>
      <c r="AI3162" s="38">
        <v>53398.395960000002</v>
      </c>
      <c r="AJ3162" s="38">
        <v>70.077250000000006</v>
      </c>
      <c r="AK3162" s="38">
        <v>45.086280000000002</v>
      </c>
      <c r="AL3162" s="6">
        <v>80.219009999999997</v>
      </c>
      <c r="AM3162" s="6">
        <v>118.66043000000001</v>
      </c>
      <c r="AN3162" s="6">
        <v>28.84637</v>
      </c>
      <c r="AO3162" s="6">
        <v>30.77505</v>
      </c>
      <c r="AP3162" s="6">
        <v>29.807559999999999</v>
      </c>
      <c r="AR3162" s="6">
        <v>4310</v>
      </c>
      <c r="AS3162" s="6">
        <v>36.5</v>
      </c>
      <c r="AT3162" s="6">
        <v>25.490200000000002</v>
      </c>
      <c r="AU3162" s="6">
        <v>79</v>
      </c>
      <c r="AV3162" s="6">
        <v>31</v>
      </c>
      <c r="AW3162" s="6">
        <v>40.784309999999998</v>
      </c>
      <c r="AX3162" s="6">
        <v>38</v>
      </c>
      <c r="AY3162" s="6">
        <v>34.117649999999998</v>
      </c>
      <c r="AZ3162" s="6">
        <v>0.44500000000000001</v>
      </c>
      <c r="BA3162" s="6">
        <v>1.96875</v>
      </c>
    </row>
    <row r="3163" spans="3:53" x14ac:dyDescent="0.25">
      <c r="C3163" s="33">
        <f t="shared" si="152"/>
        <v>3145</v>
      </c>
      <c r="D3163" s="33">
        <f t="shared" si="151"/>
        <v>105</v>
      </c>
      <c r="E3163" s="33">
        <v>25</v>
      </c>
      <c r="F3163" s="33">
        <v>3</v>
      </c>
      <c r="G3163" s="33">
        <v>21</v>
      </c>
      <c r="H3163" s="38">
        <v>14.72724</v>
      </c>
      <c r="I3163" s="38">
        <v>11.489610000000001</v>
      </c>
      <c r="J3163" s="38">
        <v>98.665180000000007</v>
      </c>
      <c r="K3163" s="38">
        <v>6.3423499999999997</v>
      </c>
      <c r="L3163" s="38">
        <v>2.09355</v>
      </c>
      <c r="M3163" s="38">
        <v>3.8662399999999999</v>
      </c>
      <c r="N3163" s="38">
        <v>3.8208500000000001</v>
      </c>
      <c r="O3163" s="38">
        <v>49.17259</v>
      </c>
      <c r="P3163" s="38">
        <v>52.860799999999998</v>
      </c>
      <c r="Q3163" s="38">
        <v>101.52831</v>
      </c>
      <c r="R3163" s="38">
        <v>520.96799999999996</v>
      </c>
      <c r="S3163" s="38">
        <v>2.7175600000000002</v>
      </c>
      <c r="T3163" s="38">
        <v>334.77233000000001</v>
      </c>
      <c r="U3163" s="38">
        <v>23.837789999999998</v>
      </c>
      <c r="V3163" s="38">
        <v>0.56338999999999995</v>
      </c>
      <c r="W3163" s="38">
        <v>31.864470000000001</v>
      </c>
      <c r="X3163" s="38">
        <v>13.874090000000001</v>
      </c>
      <c r="Y3163" s="38">
        <v>332.73833000000002</v>
      </c>
      <c r="Z3163" s="38">
        <v>55.228560000000002</v>
      </c>
      <c r="AA3163" s="38">
        <v>9.5854999999999997</v>
      </c>
      <c r="AB3163" s="38">
        <v>25.153320000000001</v>
      </c>
      <c r="AC3163" s="38">
        <v>19.69896</v>
      </c>
      <c r="AD3163" s="38">
        <v>3654.4738400000001</v>
      </c>
      <c r="AE3163" s="38">
        <v>62.184229999999999</v>
      </c>
      <c r="AF3163" s="38">
        <v>24.98901</v>
      </c>
      <c r="AG3163" s="38">
        <v>28.99775</v>
      </c>
      <c r="AH3163" s="38">
        <v>3652.6680200000001</v>
      </c>
      <c r="AI3163" s="38">
        <v>53398.397689999998</v>
      </c>
      <c r="AJ3163" s="38">
        <v>69.730119999999999</v>
      </c>
      <c r="AK3163" s="38">
        <v>45.023180000000004</v>
      </c>
      <c r="AL3163" s="6">
        <v>80.140540000000001</v>
      </c>
      <c r="AM3163" s="6">
        <v>119.21554</v>
      </c>
      <c r="AN3163" s="6">
        <v>28.90138</v>
      </c>
      <c r="AO3163" s="6">
        <v>30.717269999999999</v>
      </c>
      <c r="AP3163" s="6">
        <v>29.859909999999999</v>
      </c>
      <c r="AR3163" s="6">
        <v>3989</v>
      </c>
      <c r="AS3163" s="6">
        <v>32.5</v>
      </c>
      <c r="AT3163" s="6">
        <v>20.392160000000001</v>
      </c>
      <c r="AU3163" s="6">
        <v>79</v>
      </c>
      <c r="AV3163" s="6">
        <v>31</v>
      </c>
      <c r="AW3163" s="6">
        <v>18.03922</v>
      </c>
      <c r="AX3163" s="6">
        <v>18</v>
      </c>
      <c r="AY3163" s="6">
        <v>29.411760000000001</v>
      </c>
      <c r="AZ3163" s="6">
        <v>0.78</v>
      </c>
      <c r="BA3163" s="6">
        <v>1.96875</v>
      </c>
    </row>
    <row r="3164" spans="3:53" x14ac:dyDescent="0.25">
      <c r="C3164" s="33">
        <f t="shared" si="152"/>
        <v>3146</v>
      </c>
      <c r="D3164" s="33">
        <f t="shared" si="151"/>
        <v>105</v>
      </c>
      <c r="E3164" s="33">
        <v>26</v>
      </c>
      <c r="F3164" s="33">
        <v>4</v>
      </c>
      <c r="G3164" s="33">
        <v>21</v>
      </c>
      <c r="H3164" s="38">
        <v>18.281410000000001</v>
      </c>
      <c r="I3164" s="38">
        <v>11.48664</v>
      </c>
      <c r="J3164" s="38">
        <v>98.665610000000001</v>
      </c>
      <c r="K3164" s="38">
        <v>6.6891600000000002</v>
      </c>
      <c r="L3164" s="38">
        <v>2.0939100000000002</v>
      </c>
      <c r="M3164" s="38">
        <v>2.2753000000000001</v>
      </c>
      <c r="N3164" s="38">
        <v>3.5531700000000002</v>
      </c>
      <c r="O3164" s="38">
        <v>49.124479999999998</v>
      </c>
      <c r="P3164" s="38">
        <v>52.67765</v>
      </c>
      <c r="Q3164" s="38">
        <v>100.59917</v>
      </c>
      <c r="R3164" s="38">
        <v>514.41459999999995</v>
      </c>
      <c r="S3164" s="38">
        <v>1.4059900000000001</v>
      </c>
      <c r="T3164" s="38">
        <v>335.15307999999999</v>
      </c>
      <c r="U3164" s="38">
        <v>23.823350000000001</v>
      </c>
      <c r="V3164" s="38">
        <v>0.46094000000000002</v>
      </c>
      <c r="W3164" s="38">
        <v>31.844539999999999</v>
      </c>
      <c r="X3164" s="38">
        <v>12.185370000000001</v>
      </c>
      <c r="Y3164" s="38">
        <v>326.49378999999999</v>
      </c>
      <c r="Z3164" s="38">
        <v>55.295229999999997</v>
      </c>
      <c r="AA3164" s="38">
        <v>8.40564</v>
      </c>
      <c r="AB3164" s="38">
        <v>23.442340000000002</v>
      </c>
      <c r="AC3164" s="38">
        <v>19.662960000000002</v>
      </c>
      <c r="AD3164" s="38">
        <v>3202.4630299999999</v>
      </c>
      <c r="AE3164" s="38">
        <v>62.162179999999999</v>
      </c>
      <c r="AF3164" s="38">
        <v>25.017579999999999</v>
      </c>
      <c r="AG3164" s="38">
        <v>29.008150000000001</v>
      </c>
      <c r="AH3164" s="38">
        <v>3199.9376999999999</v>
      </c>
      <c r="AI3164" s="38">
        <v>53398.3986</v>
      </c>
      <c r="AJ3164" s="38">
        <v>70.182950000000005</v>
      </c>
      <c r="AK3164" s="38">
        <v>45.151670000000003</v>
      </c>
      <c r="AL3164" s="6">
        <v>80.007090000000005</v>
      </c>
      <c r="AM3164" s="6">
        <v>120.01451</v>
      </c>
      <c r="AN3164" s="6">
        <v>28.866160000000001</v>
      </c>
      <c r="AO3164" s="6">
        <v>30.727720000000001</v>
      </c>
      <c r="AP3164" s="6">
        <v>29.78201</v>
      </c>
      <c r="AR3164" s="6">
        <v>3564</v>
      </c>
      <c r="AS3164" s="6">
        <v>31</v>
      </c>
      <c r="AT3164" s="6">
        <v>18.03922</v>
      </c>
      <c r="AU3164" s="6">
        <v>79</v>
      </c>
      <c r="AV3164" s="6">
        <v>31</v>
      </c>
      <c r="AW3164" s="6">
        <v>14.117649999999999</v>
      </c>
      <c r="AX3164" s="6">
        <v>14</v>
      </c>
      <c r="AY3164" s="6">
        <v>27.058820000000001</v>
      </c>
      <c r="AZ3164" s="6">
        <v>0.31</v>
      </c>
      <c r="BA3164" s="6">
        <v>0.51563000000000003</v>
      </c>
    </row>
    <row r="3165" spans="3:53" x14ac:dyDescent="0.25">
      <c r="C3165" s="33">
        <f t="shared" si="152"/>
        <v>3147</v>
      </c>
      <c r="D3165" s="33">
        <f t="shared" si="151"/>
        <v>105</v>
      </c>
      <c r="E3165" s="33">
        <v>27</v>
      </c>
      <c r="F3165" s="33">
        <v>5</v>
      </c>
      <c r="G3165" s="33">
        <v>21</v>
      </c>
      <c r="H3165" s="38">
        <v>21.000800000000002</v>
      </c>
      <c r="I3165" s="38">
        <v>11.487629999999999</v>
      </c>
      <c r="J3165" s="38">
        <v>98.665610000000001</v>
      </c>
      <c r="K3165" s="38">
        <v>7.3827600000000002</v>
      </c>
      <c r="L3165" s="38">
        <v>2.0940599999999998</v>
      </c>
      <c r="M3165" s="38">
        <v>2.3307099999999998</v>
      </c>
      <c r="N3165" s="38">
        <v>3.2220499999999999</v>
      </c>
      <c r="O3165" s="38">
        <v>49.152900000000002</v>
      </c>
      <c r="P3165" s="38">
        <v>52.394109999999998</v>
      </c>
      <c r="Q3165" s="38">
        <v>101.03758000000001</v>
      </c>
      <c r="R3165" s="38">
        <v>505.59616999999997</v>
      </c>
      <c r="S3165" s="38">
        <v>0.42441000000000001</v>
      </c>
      <c r="T3165" s="38">
        <v>333.65348</v>
      </c>
      <c r="U3165" s="38">
        <v>23.818059999999999</v>
      </c>
      <c r="V3165" s="38">
        <v>8.4070000000000006E-2</v>
      </c>
      <c r="W3165" s="38">
        <v>31.77129</v>
      </c>
      <c r="X3165" s="38">
        <v>11.15456</v>
      </c>
      <c r="Y3165" s="38">
        <v>316.92818</v>
      </c>
      <c r="Z3165" s="38">
        <v>55.250709999999998</v>
      </c>
      <c r="AA3165" s="38">
        <v>7.21739</v>
      </c>
      <c r="AB3165" s="38">
        <v>37.840260000000001</v>
      </c>
      <c r="AC3165" s="38">
        <v>19.626000000000001</v>
      </c>
      <c r="AD3165" s="38">
        <v>2748.2850899999999</v>
      </c>
      <c r="AE3165" s="38">
        <v>62.256459999999997</v>
      </c>
      <c r="AF3165" s="38">
        <v>24.997800000000002</v>
      </c>
      <c r="AG3165" s="38">
        <v>28.905670000000001</v>
      </c>
      <c r="AH3165" s="38">
        <v>2746.6668800000002</v>
      </c>
      <c r="AI3165" s="38">
        <v>53398.3989</v>
      </c>
      <c r="AJ3165" s="38">
        <v>70.146119999999996</v>
      </c>
      <c r="AK3165" s="38">
        <v>45.032580000000003</v>
      </c>
      <c r="AL3165" s="6">
        <v>80.021010000000004</v>
      </c>
      <c r="AM3165" s="6">
        <v>120.51021</v>
      </c>
      <c r="AN3165" s="6">
        <v>28.872589999999999</v>
      </c>
      <c r="AO3165" s="6">
        <v>30.748449999999998</v>
      </c>
      <c r="AP3165" s="6">
        <v>29.787949999999999</v>
      </c>
      <c r="AR3165" s="6">
        <v>3109.25</v>
      </c>
      <c r="AS3165" s="6">
        <v>28</v>
      </c>
      <c r="AT3165" s="6">
        <v>16.862749999999998</v>
      </c>
      <c r="AU3165" s="6">
        <v>79</v>
      </c>
      <c r="AV3165" s="6">
        <v>32</v>
      </c>
      <c r="AW3165" s="6">
        <v>12.941179999999999</v>
      </c>
      <c r="AX3165" s="6">
        <v>13</v>
      </c>
      <c r="AY3165" s="6">
        <v>25.490200000000002</v>
      </c>
      <c r="AZ3165" s="6">
        <v>0</v>
      </c>
      <c r="BA3165" s="6">
        <v>0</v>
      </c>
    </row>
    <row r="3166" spans="3:53" x14ac:dyDescent="0.25">
      <c r="C3166" s="33">
        <f t="shared" si="152"/>
        <v>3148</v>
      </c>
      <c r="D3166" s="33">
        <f t="shared" si="151"/>
        <v>105</v>
      </c>
      <c r="E3166" s="33">
        <v>28</v>
      </c>
      <c r="F3166" s="33">
        <v>6</v>
      </c>
      <c r="G3166" s="33">
        <v>21</v>
      </c>
      <c r="H3166" s="38">
        <v>21.001329999999999</v>
      </c>
      <c r="I3166" s="38">
        <v>11.499499999999999</v>
      </c>
      <c r="J3166" s="38">
        <v>98.665300000000002</v>
      </c>
      <c r="K3166" s="38">
        <v>3.3774899999999999</v>
      </c>
      <c r="L3166" s="38">
        <v>2.0951599999999999</v>
      </c>
      <c r="M3166" s="38">
        <v>2.6747200000000002</v>
      </c>
      <c r="N3166" s="38">
        <v>2.9105799999999999</v>
      </c>
      <c r="O3166" s="38">
        <v>49.307749999999999</v>
      </c>
      <c r="P3166" s="38">
        <v>52.173949999999998</v>
      </c>
      <c r="Q3166" s="38">
        <v>100.40919</v>
      </c>
      <c r="R3166" s="38">
        <v>496.77634</v>
      </c>
      <c r="S3166" s="38">
        <v>5.3519999999999998E-2</v>
      </c>
      <c r="T3166" s="38">
        <v>334.58265</v>
      </c>
      <c r="U3166" s="38">
        <v>24.000959999999999</v>
      </c>
      <c r="V3166" s="38">
        <v>1.9199999999999998E-2</v>
      </c>
      <c r="W3166" s="38">
        <v>31.879940000000001</v>
      </c>
      <c r="X3166" s="38">
        <v>11.15002</v>
      </c>
      <c r="Y3166" s="38">
        <v>307.45513</v>
      </c>
      <c r="Z3166" s="38">
        <v>55.21819</v>
      </c>
      <c r="AA3166" s="38">
        <v>6.0447800000000003</v>
      </c>
      <c r="AB3166" s="38">
        <v>19.48019</v>
      </c>
      <c r="AC3166" s="38">
        <v>19.621200000000002</v>
      </c>
      <c r="AD3166" s="38">
        <v>2299.7110899999998</v>
      </c>
      <c r="AE3166" s="38">
        <v>62.121090000000002</v>
      </c>
      <c r="AF3166" s="38">
        <v>25.01125</v>
      </c>
      <c r="AG3166" s="38">
        <v>28.98</v>
      </c>
      <c r="AH3166" s="38">
        <v>2297.58439</v>
      </c>
      <c r="AI3166" s="38">
        <v>53398.398930000003</v>
      </c>
      <c r="AJ3166" s="38">
        <v>70.347980000000007</v>
      </c>
      <c r="AK3166" s="38">
        <v>45.081699999999998</v>
      </c>
      <c r="AL3166" s="6">
        <v>79.890709999999999</v>
      </c>
      <c r="AM3166" s="6">
        <v>120.45108999999999</v>
      </c>
      <c r="AN3166" s="6">
        <v>29.05912</v>
      </c>
      <c r="AO3166" s="6">
        <v>30.633559999999999</v>
      </c>
      <c r="AP3166" s="6">
        <v>29.843430000000001</v>
      </c>
      <c r="AR3166" s="6">
        <v>2659.25</v>
      </c>
      <c r="AS3166" s="6">
        <v>24</v>
      </c>
      <c r="AT3166" s="6">
        <v>16.470590000000001</v>
      </c>
      <c r="AU3166" s="6">
        <v>79</v>
      </c>
      <c r="AV3166" s="6">
        <v>32</v>
      </c>
      <c r="AW3166" s="6">
        <v>12.549020000000001</v>
      </c>
      <c r="AX3166" s="6">
        <v>13</v>
      </c>
      <c r="AY3166" s="6">
        <v>24.705880000000001</v>
      </c>
      <c r="AZ3166" s="6">
        <v>0</v>
      </c>
      <c r="BA3166" s="6">
        <v>0</v>
      </c>
    </row>
    <row r="3167" spans="3:53" x14ac:dyDescent="0.25">
      <c r="C3167" s="33">
        <f t="shared" si="152"/>
        <v>3149</v>
      </c>
      <c r="D3167" s="33">
        <f t="shared" si="151"/>
        <v>105</v>
      </c>
      <c r="E3167" s="33">
        <v>29</v>
      </c>
      <c r="F3167" s="33">
        <v>7</v>
      </c>
      <c r="G3167" s="33">
        <v>21</v>
      </c>
      <c r="H3167" s="38">
        <v>21.001930000000002</v>
      </c>
      <c r="I3167" s="38">
        <v>11.48466</v>
      </c>
      <c r="J3167" s="38">
        <v>98.668869999999998</v>
      </c>
      <c r="K3167" s="38">
        <v>0.82099999999999995</v>
      </c>
      <c r="L3167" s="38">
        <v>2.0840100000000001</v>
      </c>
      <c r="M3167" s="38">
        <v>3.4239600000000001</v>
      </c>
      <c r="N3167" s="38">
        <v>2.5275300000000001</v>
      </c>
      <c r="O3167" s="38">
        <v>49.333759999999998</v>
      </c>
      <c r="P3167" s="38">
        <v>51.8613</v>
      </c>
      <c r="Q3167" s="38">
        <v>100.59211999999999</v>
      </c>
      <c r="R3167" s="38">
        <v>488.51898999999997</v>
      </c>
      <c r="S3167" s="38">
        <v>3.8E-3</v>
      </c>
      <c r="T3167" s="38">
        <v>335.70909999999998</v>
      </c>
      <c r="U3167" s="38">
        <v>23.787279999999999</v>
      </c>
      <c r="V3167" s="38">
        <v>5.6770000000000001E-2</v>
      </c>
      <c r="W3167" s="38">
        <v>31.83494</v>
      </c>
      <c r="X3167" s="38">
        <v>13.69251</v>
      </c>
      <c r="Y3167" s="38">
        <v>282.17658999999998</v>
      </c>
      <c r="Z3167" s="38">
        <v>55.14752</v>
      </c>
      <c r="AA3167" s="38">
        <v>4.9526500000000002</v>
      </c>
      <c r="AB3167" s="38">
        <v>19.512560000000001</v>
      </c>
      <c r="AC3167" s="38">
        <v>19.567589999999999</v>
      </c>
      <c r="AD3167" s="38">
        <v>1893.4657199999999</v>
      </c>
      <c r="AE3167" s="38">
        <v>61.797330000000002</v>
      </c>
      <c r="AF3167" s="38">
        <v>24.754200000000001</v>
      </c>
      <c r="AG3167" s="38">
        <v>28.92033</v>
      </c>
      <c r="AH3167" s="38">
        <v>1892.19776</v>
      </c>
      <c r="AI3167" s="38">
        <v>53398.398939999999</v>
      </c>
      <c r="AJ3167" s="38">
        <v>69.965140000000005</v>
      </c>
      <c r="AK3167" s="38">
        <v>45.069969999999998</v>
      </c>
      <c r="AL3167" s="6">
        <v>80.099630000000005</v>
      </c>
      <c r="AM3167" s="6">
        <v>120.0256</v>
      </c>
      <c r="AN3167" s="6">
        <v>28.984559999999998</v>
      </c>
      <c r="AO3167" s="6">
        <v>30.683039999999998</v>
      </c>
      <c r="AP3167" s="6">
        <v>29.81493</v>
      </c>
      <c r="AR3167" s="6">
        <v>2222.5</v>
      </c>
      <c r="AS3167" s="6">
        <v>19.5</v>
      </c>
      <c r="AT3167" s="6">
        <v>16.078430000000001</v>
      </c>
      <c r="AU3167" s="6">
        <v>79</v>
      </c>
      <c r="AV3167" s="6">
        <v>32</v>
      </c>
      <c r="AW3167" s="6">
        <v>12.15686</v>
      </c>
      <c r="AX3167" s="6">
        <v>12</v>
      </c>
      <c r="AY3167" s="6">
        <v>22.745100000000001</v>
      </c>
      <c r="AZ3167" s="6">
        <v>0</v>
      </c>
      <c r="BA3167" s="6">
        <v>0</v>
      </c>
    </row>
    <row r="3168" spans="3:53" x14ac:dyDescent="0.25">
      <c r="C3168" s="33">
        <f t="shared" si="152"/>
        <v>3150</v>
      </c>
      <c r="D3168" s="33">
        <f t="shared" si="151"/>
        <v>105</v>
      </c>
      <c r="E3168" s="33">
        <v>30</v>
      </c>
      <c r="F3168" s="33">
        <v>8</v>
      </c>
      <c r="G3168" s="33">
        <v>21</v>
      </c>
      <c r="H3168" s="38">
        <v>13.90067</v>
      </c>
      <c r="I3168" s="38">
        <v>11.48466</v>
      </c>
      <c r="J3168" s="38">
        <v>98.666510000000002</v>
      </c>
      <c r="K3168" s="38">
        <v>2.2967599999999999</v>
      </c>
      <c r="L3168" s="38">
        <v>2.0832799999999998</v>
      </c>
      <c r="M3168" s="38">
        <v>2.2009300000000001</v>
      </c>
      <c r="N3168" s="38">
        <v>2.4079999999999999</v>
      </c>
      <c r="O3168" s="38">
        <v>49.414540000000002</v>
      </c>
      <c r="P3168" s="38">
        <v>51.736980000000003</v>
      </c>
      <c r="Q3168" s="38">
        <v>101.54899</v>
      </c>
      <c r="R3168" s="38">
        <v>480.58255000000003</v>
      </c>
      <c r="S3168" s="38">
        <v>0.32025999999999999</v>
      </c>
      <c r="T3168" s="38">
        <v>334.43254999999999</v>
      </c>
      <c r="U3168" s="38">
        <v>23.875209999999999</v>
      </c>
      <c r="V3168" s="38">
        <v>0.18966</v>
      </c>
      <c r="W3168" s="38">
        <v>31.9499</v>
      </c>
      <c r="X3168" s="38">
        <v>14.42686</v>
      </c>
      <c r="Y3168" s="38">
        <v>229.60826</v>
      </c>
      <c r="Z3168" s="38">
        <v>55.068510000000003</v>
      </c>
      <c r="AA3168" s="38">
        <v>3.9309500000000002</v>
      </c>
      <c r="AB3168" s="38">
        <v>19.520040000000002</v>
      </c>
      <c r="AC3168" s="38">
        <v>19.61703</v>
      </c>
      <c r="AD3168" s="38">
        <v>1501.42731</v>
      </c>
      <c r="AE3168" s="38">
        <v>61.549599999999998</v>
      </c>
      <c r="AF3168" s="38">
        <v>24.866499999999998</v>
      </c>
      <c r="AG3168" s="38">
        <v>28.974219999999999</v>
      </c>
      <c r="AH3168" s="38">
        <v>1499.8718699999999</v>
      </c>
      <c r="AI3168" s="38">
        <v>53398.399120000002</v>
      </c>
      <c r="AJ3168" s="38">
        <v>69.9041</v>
      </c>
      <c r="AK3168" s="38">
        <v>45.140520000000002</v>
      </c>
      <c r="AL3168" s="6">
        <v>80.028319999999994</v>
      </c>
      <c r="AM3168" s="6">
        <v>119.81216000000001</v>
      </c>
      <c r="AN3168" s="6">
        <v>29.090610000000002</v>
      </c>
      <c r="AO3168" s="6">
        <v>30.625589999999999</v>
      </c>
      <c r="AP3168" s="6">
        <v>29.802219999999998</v>
      </c>
      <c r="AR3168" s="6">
        <v>1814</v>
      </c>
      <c r="AS3168" s="6">
        <v>14.5</v>
      </c>
      <c r="AT3168" s="6">
        <v>16.470590000000001</v>
      </c>
      <c r="AU3168" s="6">
        <v>79</v>
      </c>
      <c r="AV3168" s="6">
        <v>32</v>
      </c>
      <c r="AW3168" s="6">
        <v>14.5098</v>
      </c>
      <c r="AX3168" s="6">
        <v>15</v>
      </c>
      <c r="AY3168" s="6">
        <v>20.784310000000001</v>
      </c>
      <c r="AZ3168" s="6">
        <v>0.8</v>
      </c>
      <c r="BA3168" s="6">
        <v>1.84375</v>
      </c>
    </row>
    <row r="3169" spans="3:53" x14ac:dyDescent="0.25">
      <c r="C3169" s="33">
        <f t="shared" si="152"/>
        <v>3151</v>
      </c>
      <c r="D3169" s="33">
        <f>D3139+1</f>
        <v>106</v>
      </c>
      <c r="E3169" s="33">
        <v>1</v>
      </c>
      <c r="F3169" s="33">
        <v>1</v>
      </c>
      <c r="G3169" s="33">
        <v>1</v>
      </c>
      <c r="H3169" s="38">
        <v>13.78013</v>
      </c>
      <c r="I3169" s="38">
        <v>11.490600000000001</v>
      </c>
      <c r="J3169" s="38">
        <v>98.662779999999998</v>
      </c>
      <c r="K3169" s="38">
        <v>3.7354699999999998</v>
      </c>
      <c r="L3169" s="38">
        <v>2.07863</v>
      </c>
      <c r="M3169" s="38">
        <v>2.7988400000000002</v>
      </c>
      <c r="N3169" s="38">
        <v>2.1917200000000001</v>
      </c>
      <c r="O3169" s="38">
        <v>49.341970000000003</v>
      </c>
      <c r="P3169" s="38">
        <v>51.62764</v>
      </c>
      <c r="Q3169" s="38">
        <v>101.98633</v>
      </c>
      <c r="R3169" s="38">
        <v>473.11335000000003</v>
      </c>
      <c r="S3169" s="38">
        <v>0.46586</v>
      </c>
      <c r="T3169" s="38">
        <v>334.69234</v>
      </c>
      <c r="U3169" s="38">
        <v>23.899239999999999</v>
      </c>
      <c r="V3169" s="38">
        <v>0.40716999999999998</v>
      </c>
      <c r="W3169" s="38">
        <v>31.88926</v>
      </c>
      <c r="X3169" s="38">
        <v>18.18751</v>
      </c>
      <c r="Y3169" s="38">
        <v>177.50595999999999</v>
      </c>
      <c r="Z3169" s="38">
        <v>54.955710000000003</v>
      </c>
      <c r="AA3169" s="38">
        <v>2.9604400000000002</v>
      </c>
      <c r="AB3169" s="38">
        <v>19.417750000000002</v>
      </c>
      <c r="AC3169" s="38">
        <v>19.48753</v>
      </c>
      <c r="AD3169" s="38">
        <v>1132.30342</v>
      </c>
      <c r="AE3169" s="38">
        <v>61.517020000000002</v>
      </c>
      <c r="AF3169" s="38">
        <v>24.767720000000001</v>
      </c>
      <c r="AG3169" s="38">
        <v>28.8626</v>
      </c>
      <c r="AH3169" s="38">
        <v>1130.8996400000001</v>
      </c>
      <c r="AI3169" s="38">
        <v>53398.399409999998</v>
      </c>
      <c r="AJ3169" s="38">
        <v>69.907120000000006</v>
      </c>
      <c r="AK3169" s="38">
        <v>45.029589999999999</v>
      </c>
      <c r="AL3169" s="6">
        <v>79.956739999999996</v>
      </c>
      <c r="AM3169" s="6">
        <v>120.06180999999999</v>
      </c>
      <c r="AN3169" s="6">
        <v>28.98667</v>
      </c>
      <c r="AO3169" s="6">
        <v>30.654779999999999</v>
      </c>
      <c r="AP3169" s="6">
        <v>29.792120000000001</v>
      </c>
      <c r="AR3169" s="6">
        <v>1425</v>
      </c>
      <c r="AS3169" s="6">
        <v>18</v>
      </c>
      <c r="AT3169" s="6">
        <v>16.470590000000001</v>
      </c>
      <c r="AU3169" s="6">
        <v>79</v>
      </c>
      <c r="AV3169" s="6">
        <v>33</v>
      </c>
      <c r="AW3169" s="6">
        <v>15.68627</v>
      </c>
      <c r="AX3169" s="6">
        <v>16</v>
      </c>
      <c r="AY3169" s="6">
        <v>21.176469999999998</v>
      </c>
      <c r="AZ3169" s="6">
        <v>0.875</v>
      </c>
      <c r="BA3169" s="6">
        <v>1.60938</v>
      </c>
    </row>
    <row r="3170" spans="3:53" x14ac:dyDescent="0.25">
      <c r="C3170" s="33">
        <f t="shared" si="152"/>
        <v>3152</v>
      </c>
      <c r="D3170" s="33">
        <f t="shared" ref="D3170:D3198" si="153">D3140+1</f>
        <v>106</v>
      </c>
      <c r="E3170" s="33">
        <v>2</v>
      </c>
      <c r="F3170" s="33">
        <v>2</v>
      </c>
      <c r="G3170" s="33">
        <v>1</v>
      </c>
      <c r="H3170" s="38">
        <v>14.686199999999999</v>
      </c>
      <c r="I3170" s="38">
        <v>11.492570000000001</v>
      </c>
      <c r="J3170" s="38">
        <v>98.6691</v>
      </c>
      <c r="K3170" s="38">
        <v>6.8532700000000002</v>
      </c>
      <c r="L3170" s="38">
        <v>2.0725799999999999</v>
      </c>
      <c r="M3170" s="38">
        <v>2.08725</v>
      </c>
      <c r="N3170" s="38">
        <v>2.14133</v>
      </c>
      <c r="O3170" s="38">
        <v>49.377279999999999</v>
      </c>
      <c r="P3170" s="38">
        <v>51.518610000000002</v>
      </c>
      <c r="Q3170" s="38">
        <v>101.42216999999999</v>
      </c>
      <c r="R3170" s="38">
        <v>466.74074999999999</v>
      </c>
      <c r="S3170" s="38">
        <v>0.41689999999999999</v>
      </c>
      <c r="T3170" s="38">
        <v>332.98367999999999</v>
      </c>
      <c r="U3170" s="38">
        <v>23.8537</v>
      </c>
      <c r="V3170" s="38">
        <v>0.40999000000000002</v>
      </c>
      <c r="W3170" s="38">
        <v>31.986529999999998</v>
      </c>
      <c r="X3170" s="38">
        <v>25.318940000000001</v>
      </c>
      <c r="Y3170" s="38">
        <v>133.42549</v>
      </c>
      <c r="Z3170" s="38">
        <v>54.847299999999997</v>
      </c>
      <c r="AA3170" s="38">
        <v>2.0931700000000002</v>
      </c>
      <c r="AB3170" s="38">
        <v>19.484670000000001</v>
      </c>
      <c r="AC3170" s="38">
        <v>19.523990000000001</v>
      </c>
      <c r="AD3170" s="38">
        <v>800.54979000000003</v>
      </c>
      <c r="AE3170" s="38">
        <v>61.336799999999997</v>
      </c>
      <c r="AF3170" s="38">
        <v>24.739930000000001</v>
      </c>
      <c r="AG3170" s="38">
        <v>28.985939999999999</v>
      </c>
      <c r="AH3170" s="38">
        <v>799.64509999999996</v>
      </c>
      <c r="AI3170" s="38">
        <v>53398.399660000003</v>
      </c>
      <c r="AJ3170" s="38">
        <v>69.913960000000003</v>
      </c>
      <c r="AK3170" s="38">
        <v>45.121499999999997</v>
      </c>
      <c r="AL3170" s="6">
        <v>79.972520000000003</v>
      </c>
      <c r="AM3170" s="6">
        <v>119.43207</v>
      </c>
      <c r="AN3170" s="6">
        <v>29.020959999999999</v>
      </c>
      <c r="AO3170" s="6">
        <v>30.59074</v>
      </c>
      <c r="AP3170" s="6">
        <v>29.761990000000001</v>
      </c>
      <c r="AR3170" s="6">
        <v>1064</v>
      </c>
      <c r="AS3170" s="6">
        <v>13.5</v>
      </c>
      <c r="AT3170" s="6">
        <v>16.078430000000001</v>
      </c>
      <c r="AU3170" s="6">
        <v>79</v>
      </c>
      <c r="AV3170" s="6">
        <v>33</v>
      </c>
      <c r="AW3170" s="6">
        <v>19.215689999999999</v>
      </c>
      <c r="AX3170" s="6">
        <v>20</v>
      </c>
      <c r="AY3170" s="6">
        <v>21.568629999999999</v>
      </c>
      <c r="AZ3170" s="6">
        <v>0.76</v>
      </c>
      <c r="BA3170" s="6">
        <v>1.45313</v>
      </c>
    </row>
    <row r="3171" spans="3:53" x14ac:dyDescent="0.25">
      <c r="C3171" s="33">
        <f t="shared" si="152"/>
        <v>3153</v>
      </c>
      <c r="D3171" s="33">
        <f t="shared" si="153"/>
        <v>106</v>
      </c>
      <c r="E3171" s="33">
        <v>3</v>
      </c>
      <c r="F3171" s="33">
        <v>3</v>
      </c>
      <c r="G3171" s="33">
        <v>1</v>
      </c>
      <c r="H3171" s="38">
        <v>15.53867</v>
      </c>
      <c r="I3171" s="38">
        <v>11.46983</v>
      </c>
      <c r="J3171" s="38">
        <v>98.664490000000001</v>
      </c>
      <c r="K3171" s="38">
        <v>8.0892099999999996</v>
      </c>
      <c r="L3171" s="38">
        <v>2.1142300000000001</v>
      </c>
      <c r="M3171" s="38">
        <v>3.4834900000000002</v>
      </c>
      <c r="N3171" s="38">
        <v>1.9198200000000001</v>
      </c>
      <c r="O3171" s="38">
        <v>49.457590000000003</v>
      </c>
      <c r="P3171" s="38">
        <v>51.489379999999997</v>
      </c>
      <c r="Q3171" s="38">
        <v>103.35234</v>
      </c>
      <c r="R3171" s="38">
        <v>461.59638999999999</v>
      </c>
      <c r="S3171" s="38">
        <v>0.40500999999999998</v>
      </c>
      <c r="T3171" s="38">
        <v>333.70771999999999</v>
      </c>
      <c r="U3171" s="38">
        <v>23.950009999999999</v>
      </c>
      <c r="V3171" s="38">
        <v>0.29904999999999998</v>
      </c>
      <c r="W3171" s="38">
        <v>32.027859999999997</v>
      </c>
      <c r="X3171" s="38">
        <v>47.387790000000003</v>
      </c>
      <c r="Y3171" s="38">
        <v>122.87233000000001</v>
      </c>
      <c r="Z3171" s="38">
        <v>54.760069999999999</v>
      </c>
      <c r="AA3171" s="38">
        <v>2.1113900000000001</v>
      </c>
      <c r="AB3171" s="38">
        <v>19.583379999999998</v>
      </c>
      <c r="AC3171" s="38">
        <v>19.533770000000001</v>
      </c>
      <c r="AD3171" s="38">
        <v>803.13383999999996</v>
      </c>
      <c r="AE3171" s="38">
        <v>61.379359999999998</v>
      </c>
      <c r="AF3171" s="38">
        <v>25.236509999999999</v>
      </c>
      <c r="AG3171" s="38">
        <v>28.9253</v>
      </c>
      <c r="AH3171" s="38">
        <v>811.34927000000005</v>
      </c>
      <c r="AI3171" s="38">
        <v>53398.399899999997</v>
      </c>
      <c r="AJ3171" s="38">
        <v>69.815920000000006</v>
      </c>
      <c r="AK3171" s="38">
        <v>45.115279999999998</v>
      </c>
      <c r="AL3171" s="6">
        <v>79.966139999999996</v>
      </c>
      <c r="AM3171" s="6">
        <v>120.15788999999999</v>
      </c>
      <c r="AN3171" s="6">
        <v>29.11289</v>
      </c>
      <c r="AO3171" s="6">
        <v>30.67587</v>
      </c>
      <c r="AP3171" s="6">
        <v>29.850950000000001</v>
      </c>
      <c r="AR3171" s="6">
        <v>755.25</v>
      </c>
      <c r="AS3171" s="6">
        <v>11.5</v>
      </c>
      <c r="AT3171" s="6">
        <v>19.215689999999999</v>
      </c>
      <c r="AU3171" s="6">
        <v>79</v>
      </c>
      <c r="AV3171" s="6">
        <v>33</v>
      </c>
      <c r="AW3171" s="6">
        <v>28.235289999999999</v>
      </c>
      <c r="AX3171" s="6">
        <v>31</v>
      </c>
      <c r="AY3171" s="6">
        <v>28.235289999999999</v>
      </c>
      <c r="AZ3171" s="6">
        <v>0.76</v>
      </c>
      <c r="BA3171" s="6">
        <v>1.21875</v>
      </c>
    </row>
    <row r="3172" spans="3:53" x14ac:dyDescent="0.25">
      <c r="C3172" s="33">
        <f t="shared" si="152"/>
        <v>3154</v>
      </c>
      <c r="D3172" s="33">
        <f t="shared" si="153"/>
        <v>106</v>
      </c>
      <c r="E3172" s="33">
        <v>4</v>
      </c>
      <c r="F3172" s="33">
        <v>4</v>
      </c>
      <c r="G3172" s="33">
        <v>1</v>
      </c>
      <c r="H3172" s="38">
        <v>15.42252</v>
      </c>
      <c r="I3172" s="38">
        <v>11.500489999999999</v>
      </c>
      <c r="J3172" s="38">
        <v>98.668059999999997</v>
      </c>
      <c r="K3172" s="38">
        <v>8.0406600000000008</v>
      </c>
      <c r="L3172" s="38">
        <v>2.08988</v>
      </c>
      <c r="M3172" s="38">
        <v>1.7217100000000001</v>
      </c>
      <c r="N3172" s="38">
        <v>1.9229099999999999</v>
      </c>
      <c r="O3172" s="38">
        <v>49.411610000000003</v>
      </c>
      <c r="P3172" s="38">
        <v>51.368119999999998</v>
      </c>
      <c r="Q3172" s="38">
        <v>102.04761000000001</v>
      </c>
      <c r="R3172" s="38">
        <v>457.73863</v>
      </c>
      <c r="S3172" s="38">
        <v>0.69274000000000002</v>
      </c>
      <c r="T3172" s="38">
        <v>333.94882999999999</v>
      </c>
      <c r="U3172" s="38">
        <v>24.01211</v>
      </c>
      <c r="V3172" s="38">
        <v>0.30718000000000001</v>
      </c>
      <c r="W3172" s="38">
        <v>31.988440000000001</v>
      </c>
      <c r="X3172" s="38">
        <v>30.02655</v>
      </c>
      <c r="Y3172" s="38">
        <v>129.86055999999999</v>
      </c>
      <c r="Z3172" s="38">
        <v>54.453110000000002</v>
      </c>
      <c r="AA3172" s="38">
        <v>2.0842000000000001</v>
      </c>
      <c r="AB3172" s="38">
        <v>19.456099999999999</v>
      </c>
      <c r="AC3172" s="38">
        <v>19.461870000000001</v>
      </c>
      <c r="AD3172" s="38">
        <v>795.53849000000002</v>
      </c>
      <c r="AE3172" s="38">
        <v>60.95872</v>
      </c>
      <c r="AF3172" s="38">
        <v>24.82638</v>
      </c>
      <c r="AG3172" s="38">
        <v>28.887740000000001</v>
      </c>
      <c r="AH3172" s="38">
        <v>794.53273999999999</v>
      </c>
      <c r="AI3172" s="38">
        <v>53398.400320000001</v>
      </c>
      <c r="AJ3172" s="38">
        <v>69.892570000000006</v>
      </c>
      <c r="AK3172" s="38">
        <v>45.084479999999999</v>
      </c>
      <c r="AL3172" s="6">
        <v>80.004260000000002</v>
      </c>
      <c r="AM3172" s="6">
        <v>120.14846</v>
      </c>
      <c r="AN3172" s="6">
        <v>29.027280000000001</v>
      </c>
      <c r="AO3172" s="6">
        <v>30.73274</v>
      </c>
      <c r="AP3172" s="6">
        <v>29.657979999999998</v>
      </c>
      <c r="AR3172" s="6">
        <v>825</v>
      </c>
      <c r="AS3172" s="6">
        <v>12</v>
      </c>
      <c r="AT3172" s="6">
        <v>17.64706</v>
      </c>
      <c r="AU3172" s="6">
        <v>79</v>
      </c>
      <c r="AV3172" s="6">
        <v>33</v>
      </c>
      <c r="AW3172" s="6">
        <v>43.137250000000002</v>
      </c>
      <c r="AX3172" s="6">
        <v>40</v>
      </c>
      <c r="AY3172" s="6">
        <v>26.274509999999999</v>
      </c>
      <c r="AZ3172" s="6">
        <v>5.5E-2</v>
      </c>
      <c r="BA3172" s="6">
        <v>1.76563</v>
      </c>
    </row>
    <row r="3173" spans="3:53" x14ac:dyDescent="0.25">
      <c r="C3173" s="33">
        <f t="shared" si="152"/>
        <v>3155</v>
      </c>
      <c r="D3173" s="33">
        <f t="shared" si="153"/>
        <v>106</v>
      </c>
      <c r="E3173" s="33">
        <v>5</v>
      </c>
      <c r="F3173" s="33">
        <v>5</v>
      </c>
      <c r="G3173" s="33">
        <v>1</v>
      </c>
      <c r="H3173" s="38">
        <v>14.522399999999999</v>
      </c>
      <c r="I3173" s="38">
        <v>11.492570000000001</v>
      </c>
      <c r="J3173" s="38">
        <v>98.667760000000001</v>
      </c>
      <c r="K3173" s="38">
        <v>8.3199299999999994</v>
      </c>
      <c r="L3173" s="38">
        <v>2.1067399999999998</v>
      </c>
      <c r="M3173" s="38">
        <v>1.81088</v>
      </c>
      <c r="N3173" s="38">
        <v>1.82361</v>
      </c>
      <c r="O3173" s="38">
        <v>49.423639999999999</v>
      </c>
      <c r="P3173" s="38">
        <v>51.247259999999997</v>
      </c>
      <c r="Q3173" s="38">
        <v>102.60073</v>
      </c>
      <c r="R3173" s="38">
        <v>454.27980000000002</v>
      </c>
      <c r="S3173" s="38">
        <v>0.72394999999999998</v>
      </c>
      <c r="T3173" s="38">
        <v>332.50655</v>
      </c>
      <c r="U3173" s="38">
        <v>24.074190000000002</v>
      </c>
      <c r="V3173" s="38">
        <v>0.24501999999999999</v>
      </c>
      <c r="W3173" s="38">
        <v>31.96932</v>
      </c>
      <c r="X3173" s="38">
        <v>43.233130000000003</v>
      </c>
      <c r="Y3173" s="38">
        <v>124.45842</v>
      </c>
      <c r="Z3173" s="38">
        <v>54.222740000000002</v>
      </c>
      <c r="AA3173" s="38">
        <v>2.0922800000000001</v>
      </c>
      <c r="AB3173" s="38">
        <v>19.433990000000001</v>
      </c>
      <c r="AC3173" s="38">
        <v>19.508870000000002</v>
      </c>
      <c r="AD3173" s="38">
        <v>792.46068000000002</v>
      </c>
      <c r="AE3173" s="38">
        <v>60.651829999999997</v>
      </c>
      <c r="AF3173" s="38">
        <v>25.14752</v>
      </c>
      <c r="AG3173" s="38">
        <v>28.90333</v>
      </c>
      <c r="AH3173" s="38">
        <v>810.83506</v>
      </c>
      <c r="AI3173" s="38">
        <v>53398.40077</v>
      </c>
      <c r="AJ3173" s="38">
        <v>69.929199999999994</v>
      </c>
      <c r="AK3173" s="38">
        <v>45.086219999999997</v>
      </c>
      <c r="AL3173" s="6">
        <v>79.963769999999997</v>
      </c>
      <c r="AM3173" s="6">
        <v>120.10171</v>
      </c>
      <c r="AN3173" s="6">
        <v>29.02272</v>
      </c>
      <c r="AO3173" s="6">
        <v>30.72916</v>
      </c>
      <c r="AP3173" s="6">
        <v>29.83465</v>
      </c>
      <c r="AR3173" s="6">
        <v>775.75</v>
      </c>
      <c r="AS3173" s="6">
        <v>17</v>
      </c>
      <c r="AT3173" s="6">
        <v>18.431370000000001</v>
      </c>
      <c r="AU3173" s="6">
        <v>79</v>
      </c>
      <c r="AV3173" s="6">
        <v>33</v>
      </c>
      <c r="AW3173" s="6">
        <v>32.941180000000003</v>
      </c>
      <c r="AX3173" s="6">
        <v>33</v>
      </c>
      <c r="AY3173" s="6">
        <v>27.058820000000001</v>
      </c>
      <c r="AZ3173" s="6">
        <v>0.89500000000000002</v>
      </c>
      <c r="BA3173" s="6">
        <v>1.60938</v>
      </c>
    </row>
    <row r="3174" spans="3:53" x14ac:dyDescent="0.25">
      <c r="C3174" s="33">
        <f t="shared" si="152"/>
        <v>3156</v>
      </c>
      <c r="D3174" s="33">
        <f t="shared" si="153"/>
        <v>106</v>
      </c>
      <c r="E3174" s="33">
        <v>6</v>
      </c>
      <c r="F3174" s="33">
        <v>6</v>
      </c>
      <c r="G3174" s="33">
        <v>1</v>
      </c>
      <c r="H3174" s="38">
        <v>15.10655</v>
      </c>
      <c r="I3174" s="38">
        <v>11.5084</v>
      </c>
      <c r="J3174" s="38">
        <v>98.667749999999998</v>
      </c>
      <c r="K3174" s="38">
        <v>8.2892399999999995</v>
      </c>
      <c r="L3174" s="38">
        <v>2.0869</v>
      </c>
      <c r="M3174" s="38">
        <v>1.8298300000000001</v>
      </c>
      <c r="N3174" s="38">
        <v>1.7688999999999999</v>
      </c>
      <c r="O3174" s="38">
        <v>49.477969999999999</v>
      </c>
      <c r="P3174" s="38">
        <v>51.262619999999998</v>
      </c>
      <c r="Q3174" s="38">
        <v>102.37708000000001</v>
      </c>
      <c r="R3174" s="38">
        <v>450.97302000000002</v>
      </c>
      <c r="S3174" s="38">
        <v>0.74219999999999997</v>
      </c>
      <c r="T3174" s="38">
        <v>333.4556</v>
      </c>
      <c r="U3174" s="38">
        <v>24.058399999999999</v>
      </c>
      <c r="V3174" s="38">
        <v>0.19064999999999999</v>
      </c>
      <c r="W3174" s="38">
        <v>32.133609999999997</v>
      </c>
      <c r="X3174" s="38">
        <v>31.993230000000001</v>
      </c>
      <c r="Y3174" s="38">
        <v>131.10051999999999</v>
      </c>
      <c r="Z3174" s="38">
        <v>53.952300000000001</v>
      </c>
      <c r="AA3174" s="38">
        <v>2.0913300000000001</v>
      </c>
      <c r="AB3174" s="38">
        <v>19.51172</v>
      </c>
      <c r="AC3174" s="38">
        <v>19.550930000000001</v>
      </c>
      <c r="AD3174" s="38">
        <v>800.68708000000004</v>
      </c>
      <c r="AE3174" s="38">
        <v>60.393700000000003</v>
      </c>
      <c r="AF3174" s="38">
        <v>24.876249999999999</v>
      </c>
      <c r="AG3174" s="38">
        <v>28.976310000000002</v>
      </c>
      <c r="AH3174" s="38">
        <v>800.52864999999997</v>
      </c>
      <c r="AI3174" s="38">
        <v>53398.40122</v>
      </c>
      <c r="AJ3174" s="38">
        <v>69.902519999999996</v>
      </c>
      <c r="AK3174" s="38">
        <v>45.222499999999997</v>
      </c>
      <c r="AL3174" s="6">
        <v>79.981859999999998</v>
      </c>
      <c r="AM3174" s="6">
        <v>119.76461</v>
      </c>
      <c r="AN3174" s="6">
        <v>29.058450000000001</v>
      </c>
      <c r="AO3174" s="6">
        <v>30.68966</v>
      </c>
      <c r="AP3174" s="6">
        <v>29.808520000000001</v>
      </c>
      <c r="AR3174" s="6">
        <v>807.75</v>
      </c>
      <c r="AS3174" s="6">
        <v>12.5</v>
      </c>
      <c r="AT3174" s="6">
        <v>18.03922</v>
      </c>
      <c r="AU3174" s="6">
        <v>79</v>
      </c>
      <c r="AV3174" s="6">
        <v>33</v>
      </c>
      <c r="AW3174" s="6">
        <v>40.784309999999998</v>
      </c>
      <c r="AX3174" s="6">
        <v>39</v>
      </c>
      <c r="AY3174" s="6">
        <v>27.058820000000001</v>
      </c>
      <c r="AZ3174" s="6">
        <v>5.5E-2</v>
      </c>
      <c r="BA3174" s="6">
        <v>0</v>
      </c>
    </row>
    <row r="3175" spans="3:53" x14ac:dyDescent="0.25">
      <c r="C3175" s="33">
        <f t="shared" si="152"/>
        <v>3157</v>
      </c>
      <c r="D3175" s="33">
        <f t="shared" si="153"/>
        <v>106</v>
      </c>
      <c r="E3175" s="33">
        <v>7</v>
      </c>
      <c r="F3175" s="33">
        <v>7</v>
      </c>
      <c r="G3175" s="33">
        <v>1</v>
      </c>
      <c r="H3175" s="38">
        <v>14.27411</v>
      </c>
      <c r="I3175" s="38">
        <v>11.501480000000001</v>
      </c>
      <c r="J3175" s="38">
        <v>98.667320000000004</v>
      </c>
      <c r="K3175" s="38">
        <v>8.3978800000000007</v>
      </c>
      <c r="L3175" s="38">
        <v>2.0958299999999999</v>
      </c>
      <c r="M3175" s="38">
        <v>2.3863500000000002</v>
      </c>
      <c r="N3175" s="38">
        <v>1.8123</v>
      </c>
      <c r="O3175" s="38">
        <v>49.450119999999998</v>
      </c>
      <c r="P3175" s="38">
        <v>51.299509999999998</v>
      </c>
      <c r="Q3175" s="38">
        <v>102.3792</v>
      </c>
      <c r="R3175" s="38">
        <v>447.98953999999998</v>
      </c>
      <c r="S3175" s="38">
        <v>0.72302999999999995</v>
      </c>
      <c r="T3175" s="38">
        <v>334.01758000000001</v>
      </c>
      <c r="U3175" s="38">
        <v>24.130960000000002</v>
      </c>
      <c r="V3175" s="38">
        <v>0.18765999999999999</v>
      </c>
      <c r="W3175" s="38">
        <v>32.110959999999999</v>
      </c>
      <c r="X3175" s="38">
        <v>44.834580000000003</v>
      </c>
      <c r="Y3175" s="38">
        <v>125.70997</v>
      </c>
      <c r="Z3175" s="38">
        <v>53.464829999999999</v>
      </c>
      <c r="AA3175" s="38">
        <v>2.0704699999999998</v>
      </c>
      <c r="AB3175" s="38">
        <v>19.500440000000001</v>
      </c>
      <c r="AC3175" s="38">
        <v>19.550080000000001</v>
      </c>
      <c r="AD3175" s="38">
        <v>791.96628999999996</v>
      </c>
      <c r="AE3175" s="38">
        <v>60.485610000000001</v>
      </c>
      <c r="AF3175" s="38">
        <v>25.017240000000001</v>
      </c>
      <c r="AG3175" s="38">
        <v>28.985009999999999</v>
      </c>
      <c r="AH3175" s="38">
        <v>778.83982000000003</v>
      </c>
      <c r="AI3175" s="38">
        <v>53398.401660000003</v>
      </c>
      <c r="AJ3175" s="38">
        <v>69.814009999999996</v>
      </c>
      <c r="AK3175" s="38">
        <v>45.198360000000001</v>
      </c>
      <c r="AL3175" s="6">
        <v>79.867769999999993</v>
      </c>
      <c r="AM3175" s="6">
        <v>120.27728999999999</v>
      </c>
      <c r="AN3175" s="6">
        <v>29.100339999999999</v>
      </c>
      <c r="AO3175" s="6">
        <v>30.789359999999999</v>
      </c>
      <c r="AP3175" s="6">
        <v>29.82639</v>
      </c>
      <c r="AR3175" s="6">
        <v>791.25</v>
      </c>
      <c r="AS3175" s="6">
        <v>17</v>
      </c>
      <c r="AT3175" s="6">
        <v>18.03922</v>
      </c>
      <c r="AU3175" s="6">
        <v>79</v>
      </c>
      <c r="AV3175" s="6">
        <v>33</v>
      </c>
      <c r="AW3175" s="6">
        <v>32.941180000000003</v>
      </c>
      <c r="AX3175" s="6">
        <v>33</v>
      </c>
      <c r="AY3175" s="6">
        <v>27.058820000000001</v>
      </c>
      <c r="AZ3175" s="6">
        <v>0.89500000000000002</v>
      </c>
      <c r="BA3175" s="6">
        <v>1.76563</v>
      </c>
    </row>
    <row r="3176" spans="3:53" x14ac:dyDescent="0.25">
      <c r="C3176" s="33">
        <f t="shared" si="152"/>
        <v>3158</v>
      </c>
      <c r="D3176" s="33">
        <f t="shared" si="153"/>
        <v>106</v>
      </c>
      <c r="E3176" s="33">
        <v>8</v>
      </c>
      <c r="F3176" s="33">
        <v>1</v>
      </c>
      <c r="G3176" s="33">
        <v>12</v>
      </c>
      <c r="H3176" s="38">
        <v>16.06654</v>
      </c>
      <c r="I3176" s="38">
        <v>11.48664</v>
      </c>
      <c r="J3176" s="38">
        <v>98.660489999999996</v>
      </c>
      <c r="K3176" s="38">
        <v>8.0238200000000006</v>
      </c>
      <c r="L3176" s="38">
        <v>2.13104</v>
      </c>
      <c r="M3176" s="38">
        <v>2.1402199999999998</v>
      </c>
      <c r="N3176" s="38">
        <v>1.70339</v>
      </c>
      <c r="O3176" s="38">
        <v>49.36797</v>
      </c>
      <c r="P3176" s="38">
        <v>51.106589999999997</v>
      </c>
      <c r="Q3176" s="38">
        <v>103.86051999999999</v>
      </c>
      <c r="R3176" s="38">
        <v>442.04595999999998</v>
      </c>
      <c r="S3176" s="38">
        <v>0.80161000000000004</v>
      </c>
      <c r="T3176" s="38">
        <v>332.03228999999999</v>
      </c>
      <c r="U3176" s="38">
        <v>24.128329999999998</v>
      </c>
      <c r="V3176" s="38">
        <v>0.14165</v>
      </c>
      <c r="W3176" s="38">
        <v>32.109729999999999</v>
      </c>
      <c r="X3176" s="38">
        <v>84.581680000000006</v>
      </c>
      <c r="Y3176" s="38">
        <v>133.16433000000001</v>
      </c>
      <c r="Z3176" s="38">
        <v>52.573549999999997</v>
      </c>
      <c r="AA3176" s="38">
        <v>2.5033300000000001</v>
      </c>
      <c r="AB3176" s="38">
        <v>19.490449999999999</v>
      </c>
      <c r="AC3176" s="38">
        <v>19.573709999999998</v>
      </c>
      <c r="AD3176" s="38">
        <v>946.13360999999998</v>
      </c>
      <c r="AE3176" s="38">
        <v>60.185339999999997</v>
      </c>
      <c r="AF3176" s="38">
        <v>25.436240000000002</v>
      </c>
      <c r="AG3176" s="38">
        <v>28.97438</v>
      </c>
      <c r="AH3176" s="38">
        <v>961.72645999999997</v>
      </c>
      <c r="AI3176" s="38">
        <v>53398.402609999997</v>
      </c>
      <c r="AJ3176" s="38">
        <v>69.915480000000002</v>
      </c>
      <c r="AK3176" s="38">
        <v>45.17163</v>
      </c>
      <c r="AL3176" s="6">
        <v>79.913709999999995</v>
      </c>
      <c r="AM3176" s="6">
        <v>119.47766</v>
      </c>
      <c r="AN3176" s="6">
        <v>29.076519999999999</v>
      </c>
      <c r="AO3176" s="6">
        <v>30.910329999999998</v>
      </c>
      <c r="AP3176" s="6">
        <v>29.816109999999998</v>
      </c>
      <c r="AR3176" s="6">
        <v>793.75</v>
      </c>
      <c r="AS3176" s="6">
        <v>17</v>
      </c>
      <c r="AT3176" s="6">
        <v>18.431370000000001</v>
      </c>
      <c r="AU3176" s="6">
        <v>79</v>
      </c>
      <c r="AV3176" s="6">
        <v>33</v>
      </c>
      <c r="AW3176" s="6">
        <v>32.549019999999999</v>
      </c>
      <c r="AX3176" s="6">
        <v>33</v>
      </c>
      <c r="AY3176" s="6">
        <v>27.843139999999998</v>
      </c>
      <c r="AZ3176" s="6">
        <v>0.875</v>
      </c>
      <c r="BA3176" s="6">
        <v>1.92188</v>
      </c>
    </row>
    <row r="3177" spans="3:53" x14ac:dyDescent="0.25">
      <c r="C3177" s="33">
        <f t="shared" si="152"/>
        <v>3159</v>
      </c>
      <c r="D3177" s="33">
        <f t="shared" si="153"/>
        <v>106</v>
      </c>
      <c r="E3177" s="33">
        <v>9</v>
      </c>
      <c r="F3177" s="33">
        <v>2</v>
      </c>
      <c r="G3177" s="33">
        <v>12</v>
      </c>
      <c r="H3177" s="38">
        <v>16.601289999999999</v>
      </c>
      <c r="I3177" s="38">
        <v>11.49752</v>
      </c>
      <c r="J3177" s="38">
        <v>98.666520000000006</v>
      </c>
      <c r="K3177" s="38">
        <v>7.5362600000000004</v>
      </c>
      <c r="L3177" s="38">
        <v>2.1479400000000002</v>
      </c>
      <c r="M3177" s="38">
        <v>4.0116899999999998</v>
      </c>
      <c r="N3177" s="38">
        <v>1.7610300000000001</v>
      </c>
      <c r="O3177" s="38">
        <v>49.25853</v>
      </c>
      <c r="P3177" s="38">
        <v>51.084609999999998</v>
      </c>
      <c r="Q3177" s="38">
        <v>104.81511999999999</v>
      </c>
      <c r="R3177" s="38">
        <v>442.75774000000001</v>
      </c>
      <c r="S3177" s="38">
        <v>1.5772699999999999</v>
      </c>
      <c r="T3177" s="38">
        <v>331.24811999999997</v>
      </c>
      <c r="U3177" s="38">
        <v>24.037369999999999</v>
      </c>
      <c r="V3177" s="38">
        <v>2.6980000000000001E-2</v>
      </c>
      <c r="W3177" s="38">
        <v>32.112310000000001</v>
      </c>
      <c r="X3177" s="38">
        <v>87.281059999999997</v>
      </c>
      <c r="Y3177" s="38">
        <v>163.02193</v>
      </c>
      <c r="Z3177" s="38">
        <v>51.911639999999998</v>
      </c>
      <c r="AA3177" s="38">
        <v>3.61625</v>
      </c>
      <c r="AB3177" s="38">
        <v>19.432189999999999</v>
      </c>
      <c r="AC3177" s="38">
        <v>19.539629999999999</v>
      </c>
      <c r="AD3177" s="38">
        <v>1355.5166200000001</v>
      </c>
      <c r="AE3177" s="38">
        <v>59.959040000000002</v>
      </c>
      <c r="AF3177" s="38">
        <v>25.638159999999999</v>
      </c>
      <c r="AG3177" s="38">
        <v>28.903210000000001</v>
      </c>
      <c r="AH3177" s="38">
        <v>1355.72072</v>
      </c>
      <c r="AI3177" s="38">
        <v>53398.40352</v>
      </c>
      <c r="AJ3177" s="38">
        <v>69.823189999999997</v>
      </c>
      <c r="AK3177" s="38">
        <v>45.161830000000002</v>
      </c>
      <c r="AL3177" s="6">
        <v>79.898430000000005</v>
      </c>
      <c r="AM3177" s="6">
        <v>120.13296</v>
      </c>
      <c r="AN3177" s="6">
        <v>29.049880000000002</v>
      </c>
      <c r="AO3177" s="6">
        <v>30.75121</v>
      </c>
      <c r="AP3177" s="6">
        <v>29.71791</v>
      </c>
      <c r="AR3177" s="6">
        <v>1010.75</v>
      </c>
      <c r="AS3177" s="6">
        <v>-7.5</v>
      </c>
      <c r="AT3177" s="6">
        <v>26.66667</v>
      </c>
      <c r="AU3177" s="6">
        <v>79</v>
      </c>
      <c r="AV3177" s="6">
        <v>33</v>
      </c>
      <c r="AW3177" s="6">
        <v>83.137249999999995</v>
      </c>
      <c r="AX3177" s="6">
        <v>86</v>
      </c>
      <c r="AY3177" s="6">
        <v>36.078429999999997</v>
      </c>
      <c r="AZ3177" s="6">
        <v>3.5000000000000003E-2</v>
      </c>
      <c r="BA3177" s="6">
        <v>0</v>
      </c>
    </row>
    <row r="3178" spans="3:53" x14ac:dyDescent="0.25">
      <c r="C3178" s="33">
        <f t="shared" si="152"/>
        <v>3160</v>
      </c>
      <c r="D3178" s="33">
        <f t="shared" si="153"/>
        <v>106</v>
      </c>
      <c r="E3178" s="33">
        <v>10</v>
      </c>
      <c r="F3178" s="33">
        <v>3</v>
      </c>
      <c r="G3178" s="33">
        <v>12</v>
      </c>
      <c r="H3178" s="38">
        <v>14.10088</v>
      </c>
      <c r="I3178" s="38">
        <v>11.517300000000001</v>
      </c>
      <c r="J3178" s="38">
        <v>98.668260000000004</v>
      </c>
      <c r="K3178" s="38">
        <v>8.9593500000000006</v>
      </c>
      <c r="L3178" s="38">
        <v>2.1418699999999999</v>
      </c>
      <c r="M3178" s="38">
        <v>2.8518599999999998</v>
      </c>
      <c r="N3178" s="38">
        <v>2.0110399999999999</v>
      </c>
      <c r="O3178" s="38">
        <v>49.263100000000001</v>
      </c>
      <c r="P3178" s="38">
        <v>51.274140000000003</v>
      </c>
      <c r="Q3178" s="38">
        <v>104.65262</v>
      </c>
      <c r="R3178" s="38">
        <v>447.46771999999999</v>
      </c>
      <c r="S3178" s="38">
        <v>2.85642</v>
      </c>
      <c r="T3178" s="38">
        <v>330.73973999999998</v>
      </c>
      <c r="U3178" s="38">
        <v>24.143660000000001</v>
      </c>
      <c r="V3178" s="38">
        <v>5.94E-3</v>
      </c>
      <c r="W3178" s="38">
        <v>32.201689999999999</v>
      </c>
      <c r="X3178" s="38">
        <v>76.634969999999996</v>
      </c>
      <c r="Y3178" s="38">
        <v>250.78209000000001</v>
      </c>
      <c r="Z3178" s="38">
        <v>51.231960000000001</v>
      </c>
      <c r="AA3178" s="38">
        <v>5.4559899999999999</v>
      </c>
      <c r="AB3178" s="38">
        <v>20.03182</v>
      </c>
      <c r="AC3178" s="38">
        <v>19.565300000000001</v>
      </c>
      <c r="AD3178" s="38">
        <v>2051.5094399999998</v>
      </c>
      <c r="AE3178" s="38">
        <v>59.960070000000002</v>
      </c>
      <c r="AF3178" s="38">
        <v>25.586950000000002</v>
      </c>
      <c r="AG3178" s="38">
        <v>28.995159999999998</v>
      </c>
      <c r="AH3178" s="38">
        <v>2054.0276899999999</v>
      </c>
      <c r="AI3178" s="38">
        <v>53398.405209999997</v>
      </c>
      <c r="AJ3178" s="38">
        <v>70.032390000000007</v>
      </c>
      <c r="AK3178" s="38">
        <v>45.205559999999998</v>
      </c>
      <c r="AL3178" s="6">
        <v>79.839889999999997</v>
      </c>
      <c r="AM3178" s="6">
        <v>119.88293</v>
      </c>
      <c r="AN3178" s="6">
        <v>29.03595</v>
      </c>
      <c r="AO3178" s="6">
        <v>30.90192</v>
      </c>
      <c r="AP3178" s="6">
        <v>29.752469999999999</v>
      </c>
      <c r="AR3178" s="6">
        <v>1479.5</v>
      </c>
      <c r="AS3178" s="6">
        <v>0</v>
      </c>
      <c r="AT3178" s="6">
        <v>31.37255</v>
      </c>
      <c r="AU3178" s="6">
        <v>79</v>
      </c>
      <c r="AV3178" s="6">
        <v>33</v>
      </c>
      <c r="AW3178" s="6">
        <v>88.627449999999996</v>
      </c>
      <c r="AX3178" s="6">
        <v>88</v>
      </c>
      <c r="AY3178" s="6">
        <v>38.823529999999998</v>
      </c>
      <c r="AZ3178" s="6">
        <v>3.5000000000000003E-2</v>
      </c>
      <c r="BA3178" s="6">
        <v>0.54688000000000003</v>
      </c>
    </row>
    <row r="3179" spans="3:53" x14ac:dyDescent="0.25">
      <c r="C3179" s="33">
        <f t="shared" si="152"/>
        <v>3161</v>
      </c>
      <c r="D3179" s="33">
        <f t="shared" si="153"/>
        <v>106</v>
      </c>
      <c r="E3179" s="33">
        <v>11</v>
      </c>
      <c r="F3179" s="33">
        <v>4</v>
      </c>
      <c r="G3179" s="33">
        <v>12</v>
      </c>
      <c r="H3179" s="38">
        <v>15.575519999999999</v>
      </c>
      <c r="I3179" s="38">
        <v>11.503450000000001</v>
      </c>
      <c r="J3179" s="38">
        <v>98.665450000000007</v>
      </c>
      <c r="K3179" s="38">
        <v>8.4032300000000006</v>
      </c>
      <c r="L3179" s="38">
        <v>2.1259700000000001</v>
      </c>
      <c r="M3179" s="38">
        <v>3.82016</v>
      </c>
      <c r="N3179" s="38">
        <v>2.20627</v>
      </c>
      <c r="O3179" s="38">
        <v>49.198560000000001</v>
      </c>
      <c r="P3179" s="38">
        <v>51.486310000000003</v>
      </c>
      <c r="Q3179" s="38">
        <v>104.48102</v>
      </c>
      <c r="R3179" s="38">
        <v>452.91469000000001</v>
      </c>
      <c r="S3179" s="38">
        <v>3.9527199999999998</v>
      </c>
      <c r="T3179" s="38">
        <v>333.00468999999998</v>
      </c>
      <c r="U3179" s="38">
        <v>24.18919</v>
      </c>
      <c r="V3179" s="38">
        <v>0.29220000000000002</v>
      </c>
      <c r="W3179" s="38">
        <v>32.227989999999998</v>
      </c>
      <c r="X3179" s="38">
        <v>62.605339999999998</v>
      </c>
      <c r="Y3179" s="38">
        <v>310.95425999999998</v>
      </c>
      <c r="Z3179" s="38">
        <v>50.93882</v>
      </c>
      <c r="AA3179" s="38">
        <v>6.5466699999999998</v>
      </c>
      <c r="AB3179" s="38">
        <v>19.507629999999999</v>
      </c>
      <c r="AC3179" s="38">
        <v>19.547450000000001</v>
      </c>
      <c r="AD3179" s="38">
        <v>2472.1192099999998</v>
      </c>
      <c r="AE3179" s="38">
        <v>59.752679999999998</v>
      </c>
      <c r="AF3179" s="38">
        <v>25.375920000000001</v>
      </c>
      <c r="AG3179" s="38">
        <v>28.952269999999999</v>
      </c>
      <c r="AH3179" s="38">
        <v>2475.7343900000001</v>
      </c>
      <c r="AI3179" s="38">
        <v>53398.407610000002</v>
      </c>
      <c r="AJ3179" s="38">
        <v>69.99436</v>
      </c>
      <c r="AK3179" s="38">
        <v>45.204360000000001</v>
      </c>
      <c r="AL3179" s="6">
        <v>79.897130000000004</v>
      </c>
      <c r="AM3179" s="6">
        <v>120.32223</v>
      </c>
      <c r="AN3179" s="6">
        <v>28.946200000000001</v>
      </c>
      <c r="AO3179" s="6">
        <v>30.91404</v>
      </c>
      <c r="AP3179" s="6">
        <v>29.741579999999999</v>
      </c>
      <c r="AR3179" s="6">
        <v>2181.25</v>
      </c>
      <c r="AS3179" s="6">
        <v>21.5</v>
      </c>
      <c r="AT3179" s="6">
        <v>26.66667</v>
      </c>
      <c r="AU3179" s="6">
        <v>79</v>
      </c>
      <c r="AV3179" s="6">
        <v>32</v>
      </c>
      <c r="AW3179" s="6">
        <v>63.529409999999999</v>
      </c>
      <c r="AX3179" s="6">
        <v>62</v>
      </c>
      <c r="AY3179" s="6">
        <v>35.294119999999999</v>
      </c>
      <c r="AZ3179" s="6">
        <v>0.875</v>
      </c>
      <c r="BA3179" s="6">
        <v>0.23438000000000001</v>
      </c>
    </row>
    <row r="3180" spans="3:53" x14ac:dyDescent="0.25">
      <c r="C3180" s="33">
        <f t="shared" si="152"/>
        <v>3162</v>
      </c>
      <c r="D3180" s="33">
        <f t="shared" si="153"/>
        <v>106</v>
      </c>
      <c r="E3180" s="33">
        <v>12</v>
      </c>
      <c r="F3180" s="33">
        <v>5</v>
      </c>
      <c r="G3180" s="33">
        <v>12</v>
      </c>
      <c r="H3180" s="38">
        <v>14.134600000000001</v>
      </c>
      <c r="I3180" s="38">
        <v>11.50543</v>
      </c>
      <c r="J3180" s="38">
        <v>98.664950000000005</v>
      </c>
      <c r="K3180" s="38">
        <v>10.107710000000001</v>
      </c>
      <c r="L3180" s="38">
        <v>2.0882800000000001</v>
      </c>
      <c r="M3180" s="38">
        <v>2.4729399999999999</v>
      </c>
      <c r="N3180" s="38">
        <v>2.64541</v>
      </c>
      <c r="O3180" s="38">
        <v>49.226930000000003</v>
      </c>
      <c r="P3180" s="38">
        <v>51.759140000000002</v>
      </c>
      <c r="Q3180" s="38">
        <v>104.44132</v>
      </c>
      <c r="R3180" s="38">
        <v>457.99813</v>
      </c>
      <c r="S3180" s="38">
        <v>4.2478699999999998</v>
      </c>
      <c r="T3180" s="38">
        <v>333.23671000000002</v>
      </c>
      <c r="U3180" s="38">
        <v>24.111219999999999</v>
      </c>
      <c r="V3180" s="38">
        <v>0.29210000000000003</v>
      </c>
      <c r="W3180" s="38">
        <v>32.214010000000002</v>
      </c>
      <c r="X3180" s="38">
        <v>63.433599999999998</v>
      </c>
      <c r="Y3180" s="38">
        <v>319.61448000000001</v>
      </c>
      <c r="Z3180" s="38">
        <v>51.53416</v>
      </c>
      <c r="AA3180" s="38">
        <v>7.5786899999999999</v>
      </c>
      <c r="AB3180" s="38">
        <v>22.62933</v>
      </c>
      <c r="AC3180" s="38">
        <v>19.689710000000002</v>
      </c>
      <c r="AD3180" s="38">
        <v>2911.6405199999999</v>
      </c>
      <c r="AE3180" s="38">
        <v>59.719279999999998</v>
      </c>
      <c r="AF3180" s="38">
        <v>25.04776</v>
      </c>
      <c r="AG3180" s="38">
        <v>28.97682</v>
      </c>
      <c r="AH3180" s="38">
        <v>2914.0445500000001</v>
      </c>
      <c r="AI3180" s="38">
        <v>53398.410190000002</v>
      </c>
      <c r="AJ3180" s="38">
        <v>70.121219999999994</v>
      </c>
      <c r="AK3180" s="38">
        <v>45.255279999999999</v>
      </c>
      <c r="AL3180" s="6">
        <v>79.984499999999997</v>
      </c>
      <c r="AM3180" s="6">
        <v>119.8494</v>
      </c>
      <c r="AN3180" s="6">
        <v>28.983039999999999</v>
      </c>
      <c r="AO3180" s="6">
        <v>31.02779</v>
      </c>
      <c r="AP3180" s="6">
        <v>29.79983</v>
      </c>
      <c r="AR3180" s="6">
        <v>2575</v>
      </c>
      <c r="AS3180" s="6">
        <v>24.5</v>
      </c>
      <c r="AT3180" s="6">
        <v>28.62745</v>
      </c>
      <c r="AU3180" s="6">
        <v>79</v>
      </c>
      <c r="AV3180" s="6">
        <v>32</v>
      </c>
      <c r="AW3180" s="6">
        <v>65.490200000000002</v>
      </c>
      <c r="AX3180" s="6">
        <v>66</v>
      </c>
      <c r="AY3180" s="6">
        <v>37.254899999999999</v>
      </c>
      <c r="AZ3180" s="6">
        <v>7.4999999999999997E-2</v>
      </c>
      <c r="BA3180" s="6">
        <v>0.70313000000000003</v>
      </c>
    </row>
    <row r="3181" spans="3:53" x14ac:dyDescent="0.25">
      <c r="C3181" s="33">
        <f t="shared" si="152"/>
        <v>3163</v>
      </c>
      <c r="D3181" s="33">
        <f t="shared" si="153"/>
        <v>106</v>
      </c>
      <c r="E3181" s="33">
        <v>13</v>
      </c>
      <c r="F3181" s="33">
        <v>6</v>
      </c>
      <c r="G3181" s="33">
        <v>12</v>
      </c>
      <c r="H3181" s="38">
        <v>14.81514</v>
      </c>
      <c r="I3181" s="38">
        <v>11.501480000000001</v>
      </c>
      <c r="J3181" s="38">
        <v>98.665689999999998</v>
      </c>
      <c r="K3181" s="38">
        <v>12.71387</v>
      </c>
      <c r="L3181" s="38">
        <v>2.0952299999999999</v>
      </c>
      <c r="M3181" s="38">
        <v>5.2643399999999998</v>
      </c>
      <c r="N3181" s="38">
        <v>2.7650199999999998</v>
      </c>
      <c r="O3181" s="38">
        <v>49.142220000000002</v>
      </c>
      <c r="P3181" s="38">
        <v>51.907240000000002</v>
      </c>
      <c r="Q3181" s="38">
        <v>104.71532999999999</v>
      </c>
      <c r="R3181" s="38">
        <v>464.64112999999998</v>
      </c>
      <c r="S3181" s="38">
        <v>4.8621499999999997</v>
      </c>
      <c r="T3181" s="38">
        <v>334.15708999999998</v>
      </c>
      <c r="U3181" s="38">
        <v>24.164829999999998</v>
      </c>
      <c r="V3181" s="38">
        <v>0.19717000000000001</v>
      </c>
      <c r="W3181" s="38">
        <v>32.102460000000001</v>
      </c>
      <c r="X3181" s="38">
        <v>61.356850000000001</v>
      </c>
      <c r="Y3181" s="38">
        <v>328.21089999999998</v>
      </c>
      <c r="Z3181" s="38">
        <v>52.290170000000003</v>
      </c>
      <c r="AA3181" s="38">
        <v>8.7113700000000005</v>
      </c>
      <c r="AB3181" s="38">
        <v>23.464099999999998</v>
      </c>
      <c r="AC3181" s="38">
        <v>19.67352</v>
      </c>
      <c r="AD3181" s="38">
        <v>3334.6158099999998</v>
      </c>
      <c r="AE3181" s="38">
        <v>59.868519999999997</v>
      </c>
      <c r="AF3181" s="38">
        <v>25.00977</v>
      </c>
      <c r="AG3181" s="38">
        <v>28.979330000000001</v>
      </c>
      <c r="AH3181" s="38">
        <v>3337.1603799999998</v>
      </c>
      <c r="AI3181" s="38">
        <v>53398.413139999997</v>
      </c>
      <c r="AJ3181" s="38">
        <v>69.868979999999993</v>
      </c>
      <c r="AK3181" s="38">
        <v>45.256689999999999</v>
      </c>
      <c r="AL3181" s="6">
        <v>80.017189999999999</v>
      </c>
      <c r="AM3181" s="6">
        <v>119.94790999999999</v>
      </c>
      <c r="AN3181" s="6">
        <v>28.961459999999999</v>
      </c>
      <c r="AO3181" s="6">
        <v>31.116859999999999</v>
      </c>
      <c r="AP3181" s="6">
        <v>29.759340000000002</v>
      </c>
      <c r="AR3181" s="6">
        <v>3002.25</v>
      </c>
      <c r="AS3181" s="6">
        <v>28</v>
      </c>
      <c r="AT3181" s="6">
        <v>29.01961</v>
      </c>
      <c r="AU3181" s="6">
        <v>79</v>
      </c>
      <c r="AV3181" s="6">
        <v>32</v>
      </c>
      <c r="AW3181" s="6">
        <v>61.176470000000002</v>
      </c>
      <c r="AX3181" s="6">
        <v>62</v>
      </c>
      <c r="AY3181" s="6">
        <v>37.647060000000003</v>
      </c>
      <c r="AZ3181" s="6">
        <v>0.83499999999999996</v>
      </c>
      <c r="BA3181" s="6">
        <v>1.84375</v>
      </c>
    </row>
    <row r="3182" spans="3:53" x14ac:dyDescent="0.25">
      <c r="C3182" s="33">
        <f t="shared" si="152"/>
        <v>3164</v>
      </c>
      <c r="D3182" s="33">
        <f t="shared" si="153"/>
        <v>106</v>
      </c>
      <c r="E3182" s="33">
        <v>14</v>
      </c>
      <c r="F3182" s="33">
        <v>7</v>
      </c>
      <c r="G3182" s="33">
        <v>12</v>
      </c>
      <c r="H3182" s="38">
        <v>14.306559999999999</v>
      </c>
      <c r="I3182" s="38">
        <v>11.475759999999999</v>
      </c>
      <c r="J3182" s="38">
        <v>98.664249999999996</v>
      </c>
      <c r="K3182" s="38">
        <v>12.04059</v>
      </c>
      <c r="L3182" s="38">
        <v>2.0876299999999999</v>
      </c>
      <c r="M3182" s="38">
        <v>2.1606900000000002</v>
      </c>
      <c r="N3182" s="38">
        <v>3.0639400000000001</v>
      </c>
      <c r="O3182" s="38">
        <v>49.142879999999998</v>
      </c>
      <c r="P3182" s="38">
        <v>52.175280000000001</v>
      </c>
      <c r="Q3182" s="38">
        <v>105.18221</v>
      </c>
      <c r="R3182" s="38">
        <v>473.25335000000001</v>
      </c>
      <c r="S3182" s="38">
        <v>5.5663299999999998</v>
      </c>
      <c r="T3182" s="38">
        <v>330.94835</v>
      </c>
      <c r="U3182" s="38">
        <v>24.152819999999998</v>
      </c>
      <c r="V3182" s="38">
        <v>5.6849999999999998E-2</v>
      </c>
      <c r="W3182" s="38">
        <v>32.067169999999997</v>
      </c>
      <c r="X3182" s="38">
        <v>67.390730000000005</v>
      </c>
      <c r="Y3182" s="38">
        <v>334.8947</v>
      </c>
      <c r="Z3182" s="38">
        <v>52.938659999999999</v>
      </c>
      <c r="AA3182" s="38">
        <v>9.7953299999999999</v>
      </c>
      <c r="AB3182" s="38">
        <v>52.94829</v>
      </c>
      <c r="AC3182" s="38">
        <v>19.61384</v>
      </c>
      <c r="AD3182" s="38">
        <v>3762.1558599999998</v>
      </c>
      <c r="AE3182" s="38">
        <v>60.018140000000002</v>
      </c>
      <c r="AF3182" s="38">
        <v>24.916709999999998</v>
      </c>
      <c r="AG3182" s="38">
        <v>28.940329999999999</v>
      </c>
      <c r="AH3182" s="38">
        <v>3765.0135700000001</v>
      </c>
      <c r="AI3182" s="38">
        <v>53398.416519999999</v>
      </c>
      <c r="AJ3182" s="38">
        <v>70.235460000000003</v>
      </c>
      <c r="AK3182" s="38">
        <v>45.165790000000001</v>
      </c>
      <c r="AL3182" s="6">
        <v>80.047740000000005</v>
      </c>
      <c r="AM3182" s="6">
        <v>120.36563</v>
      </c>
      <c r="AN3182" s="6">
        <v>29.033359999999998</v>
      </c>
      <c r="AO3182" s="6">
        <v>31.111499999999999</v>
      </c>
      <c r="AP3182" s="6">
        <v>29.782489999999999</v>
      </c>
      <c r="AR3182" s="6">
        <v>3424</v>
      </c>
      <c r="AS3182" s="6">
        <v>28.5</v>
      </c>
      <c r="AT3182" s="6">
        <v>30.98039</v>
      </c>
      <c r="AU3182" s="6">
        <v>79</v>
      </c>
      <c r="AV3182" s="6">
        <v>32</v>
      </c>
      <c r="AW3182" s="6">
        <v>64.313730000000007</v>
      </c>
      <c r="AX3182" s="6">
        <v>65</v>
      </c>
      <c r="AY3182" s="6">
        <v>38.431370000000001</v>
      </c>
      <c r="AZ3182" s="6">
        <v>0.875</v>
      </c>
      <c r="BA3182" s="6">
        <v>1.53125</v>
      </c>
    </row>
    <row r="3183" spans="3:53" x14ac:dyDescent="0.25">
      <c r="C3183" s="33">
        <f t="shared" si="152"/>
        <v>3165</v>
      </c>
      <c r="D3183" s="33">
        <f t="shared" si="153"/>
        <v>106</v>
      </c>
      <c r="E3183" s="33">
        <v>15</v>
      </c>
      <c r="F3183" s="33">
        <v>8</v>
      </c>
      <c r="G3183" s="33">
        <v>12</v>
      </c>
      <c r="H3183" s="38">
        <v>14.108890000000001</v>
      </c>
      <c r="I3183" s="38">
        <v>11.49554</v>
      </c>
      <c r="J3183" s="38">
        <v>98.660579999999996</v>
      </c>
      <c r="K3183" s="38">
        <v>12.54158</v>
      </c>
      <c r="L3183" s="38">
        <v>2.0992700000000002</v>
      </c>
      <c r="M3183" s="38">
        <v>4.6938800000000001</v>
      </c>
      <c r="N3183" s="38">
        <v>3.3623599999999998</v>
      </c>
      <c r="O3183" s="38">
        <v>49.027189999999997</v>
      </c>
      <c r="P3183" s="38">
        <v>52.404470000000003</v>
      </c>
      <c r="Q3183" s="38">
        <v>105.38704</v>
      </c>
      <c r="R3183" s="38">
        <v>483.25024000000002</v>
      </c>
      <c r="S3183" s="38">
        <v>6.3941400000000002</v>
      </c>
      <c r="T3183" s="38">
        <v>329.84107999999998</v>
      </c>
      <c r="U3183" s="38">
        <v>24.203410000000002</v>
      </c>
      <c r="V3183" s="38">
        <v>1.653E-2</v>
      </c>
      <c r="W3183" s="38">
        <v>31.944649999999999</v>
      </c>
      <c r="X3183" s="38">
        <v>68.567880000000002</v>
      </c>
      <c r="Y3183" s="38">
        <v>339.84573999999998</v>
      </c>
      <c r="Z3183" s="38">
        <v>53.334949999999999</v>
      </c>
      <c r="AA3183" s="38">
        <v>10.93059</v>
      </c>
      <c r="AB3183" s="38">
        <v>24.99757</v>
      </c>
      <c r="AC3183" s="38">
        <v>19.639469999999999</v>
      </c>
      <c r="AD3183" s="38">
        <v>4172.8702700000003</v>
      </c>
      <c r="AE3183" s="38">
        <v>60.12133</v>
      </c>
      <c r="AF3183" s="38">
        <v>25.047879999999999</v>
      </c>
      <c r="AG3183" s="38">
        <v>28.953029999999998</v>
      </c>
      <c r="AH3183" s="38">
        <v>4176.1105900000002</v>
      </c>
      <c r="AI3183" s="38">
        <v>53398.420400000003</v>
      </c>
      <c r="AJ3183" s="38">
        <v>69.817390000000003</v>
      </c>
      <c r="AK3183" s="38">
        <v>45.26437</v>
      </c>
      <c r="AL3183" s="6">
        <v>79.998760000000004</v>
      </c>
      <c r="AM3183" s="6">
        <v>120.42525999999999</v>
      </c>
      <c r="AN3183" s="6">
        <v>28.91544</v>
      </c>
      <c r="AO3183" s="6">
        <v>31.19415</v>
      </c>
      <c r="AP3183" s="6">
        <v>29.733280000000001</v>
      </c>
      <c r="AR3183" s="6">
        <v>3853.75</v>
      </c>
      <c r="AS3183" s="6">
        <v>28.5</v>
      </c>
      <c r="AT3183" s="6">
        <v>32.549019999999999</v>
      </c>
      <c r="AU3183" s="6">
        <v>79</v>
      </c>
      <c r="AV3183" s="6">
        <v>32</v>
      </c>
      <c r="AW3183" s="6">
        <v>67.058819999999997</v>
      </c>
      <c r="AX3183" s="6">
        <v>67</v>
      </c>
      <c r="AY3183" s="6">
        <v>39.607840000000003</v>
      </c>
      <c r="AZ3183" s="6">
        <v>0.82</v>
      </c>
      <c r="BA3183" s="6">
        <v>1.21875</v>
      </c>
    </row>
    <row r="3184" spans="3:53" x14ac:dyDescent="0.25">
      <c r="C3184" s="33">
        <f t="shared" si="152"/>
        <v>3166</v>
      </c>
      <c r="D3184" s="33">
        <f t="shared" si="153"/>
        <v>106</v>
      </c>
      <c r="E3184" s="33">
        <v>16</v>
      </c>
      <c r="F3184" s="33">
        <v>1</v>
      </c>
      <c r="G3184" s="33">
        <v>2</v>
      </c>
      <c r="H3184" s="38">
        <v>14.101279999999999</v>
      </c>
      <c r="I3184" s="38">
        <v>11.50741</v>
      </c>
      <c r="J3184" s="38">
        <v>98.663420000000002</v>
      </c>
      <c r="K3184" s="38">
        <v>10.465769999999999</v>
      </c>
      <c r="L3184" s="38">
        <v>2.09524</v>
      </c>
      <c r="M3184" s="38">
        <v>1.6466700000000001</v>
      </c>
      <c r="N3184" s="38">
        <v>3.5774300000000001</v>
      </c>
      <c r="O3184" s="38">
        <v>49.098889999999997</v>
      </c>
      <c r="P3184" s="38">
        <v>52.676310000000001</v>
      </c>
      <c r="Q3184" s="38">
        <v>103.9149</v>
      </c>
      <c r="R3184" s="38">
        <v>492.82231000000002</v>
      </c>
      <c r="S3184" s="38">
        <v>7.0207699999999997</v>
      </c>
      <c r="T3184" s="38">
        <v>331.19153</v>
      </c>
      <c r="U3184" s="38">
        <v>24.126930000000002</v>
      </c>
      <c r="V3184" s="38">
        <v>0.17843999999999999</v>
      </c>
      <c r="W3184" s="38">
        <v>31.998349999999999</v>
      </c>
      <c r="X3184" s="38">
        <v>41.629660000000001</v>
      </c>
      <c r="Y3184" s="38">
        <v>343.87058000000002</v>
      </c>
      <c r="Z3184" s="38">
        <v>53.732610000000001</v>
      </c>
      <c r="AA3184" s="38">
        <v>11.34057</v>
      </c>
      <c r="AB3184" s="38">
        <v>27.621780000000001</v>
      </c>
      <c r="AC3184" s="38">
        <v>19.706569999999999</v>
      </c>
      <c r="AD3184" s="38">
        <v>4329.79547</v>
      </c>
      <c r="AE3184" s="38">
        <v>60.556370000000001</v>
      </c>
      <c r="AF3184" s="38">
        <v>25.008410000000001</v>
      </c>
      <c r="AG3184" s="38">
        <v>29.004650000000002</v>
      </c>
      <c r="AH3184" s="38">
        <v>4330.3174300000001</v>
      </c>
      <c r="AI3184" s="38">
        <v>53398.424700000003</v>
      </c>
      <c r="AJ3184" s="38">
        <v>69.831990000000005</v>
      </c>
      <c r="AK3184" s="38">
        <v>45.291179999999997</v>
      </c>
      <c r="AL3184" s="6">
        <v>79.886359999999996</v>
      </c>
      <c r="AM3184" s="6">
        <v>120.36499999999999</v>
      </c>
      <c r="AN3184" s="6">
        <v>28.974360000000001</v>
      </c>
      <c r="AO3184" s="6">
        <v>31.117909999999998</v>
      </c>
      <c r="AP3184" s="6">
        <v>29.851240000000001</v>
      </c>
      <c r="AR3184" s="6">
        <v>4260.75</v>
      </c>
      <c r="AS3184" s="6">
        <v>29</v>
      </c>
      <c r="AT3184" s="6">
        <v>31.764710000000001</v>
      </c>
      <c r="AU3184" s="6">
        <v>79</v>
      </c>
      <c r="AV3184" s="6">
        <v>32</v>
      </c>
      <c r="AW3184" s="6">
        <v>66.274510000000006</v>
      </c>
      <c r="AX3184" s="6">
        <v>64</v>
      </c>
      <c r="AY3184" s="6">
        <v>38.823529999999998</v>
      </c>
      <c r="AZ3184" s="6">
        <v>0.875</v>
      </c>
      <c r="BA3184" s="6">
        <v>0.75</v>
      </c>
    </row>
    <row r="3185" spans="3:53" x14ac:dyDescent="0.25">
      <c r="C3185" s="33">
        <f t="shared" si="152"/>
        <v>3167</v>
      </c>
      <c r="D3185" s="33">
        <f t="shared" si="153"/>
        <v>106</v>
      </c>
      <c r="E3185" s="33">
        <v>17</v>
      </c>
      <c r="F3185" s="33">
        <v>2</v>
      </c>
      <c r="G3185" s="33">
        <v>2</v>
      </c>
      <c r="H3185" s="38">
        <v>14.37973</v>
      </c>
      <c r="I3185" s="38">
        <v>11.517300000000001</v>
      </c>
      <c r="J3185" s="38">
        <v>98.664699999999996</v>
      </c>
      <c r="K3185" s="38">
        <v>8.2073699999999992</v>
      </c>
      <c r="L3185" s="38">
        <v>2.0853600000000001</v>
      </c>
      <c r="M3185" s="38">
        <v>2.1894</v>
      </c>
      <c r="N3185" s="38">
        <v>3.7908200000000001</v>
      </c>
      <c r="O3185" s="38">
        <v>49.157980000000002</v>
      </c>
      <c r="P3185" s="38">
        <v>52.864539999999998</v>
      </c>
      <c r="Q3185" s="38">
        <v>104.15889</v>
      </c>
      <c r="R3185" s="38">
        <v>499.07441999999998</v>
      </c>
      <c r="S3185" s="38">
        <v>5.7706799999999996</v>
      </c>
      <c r="T3185" s="38">
        <v>334.00934999999998</v>
      </c>
      <c r="U3185" s="38">
        <v>24.276160000000001</v>
      </c>
      <c r="V3185" s="38">
        <v>0.32334000000000002</v>
      </c>
      <c r="W3185" s="38">
        <v>32.025289999999998</v>
      </c>
      <c r="X3185" s="38">
        <v>43.510359999999999</v>
      </c>
      <c r="Y3185" s="38">
        <v>342.39274</v>
      </c>
      <c r="Z3185" s="38">
        <v>54.246079999999999</v>
      </c>
      <c r="AA3185" s="38">
        <v>11.25362</v>
      </c>
      <c r="AB3185" s="38">
        <v>29.478840000000002</v>
      </c>
      <c r="AC3185" s="38">
        <v>19.840959999999999</v>
      </c>
      <c r="AD3185" s="38">
        <v>4317.3802900000001</v>
      </c>
      <c r="AE3185" s="38">
        <v>61.05424</v>
      </c>
      <c r="AF3185" s="38">
        <v>25.019269999999999</v>
      </c>
      <c r="AG3185" s="38">
        <v>29.041910000000001</v>
      </c>
      <c r="AH3185" s="38">
        <v>4319.4747900000002</v>
      </c>
      <c r="AI3185" s="38">
        <v>53398.4283</v>
      </c>
      <c r="AJ3185" s="38">
        <v>70.043660000000003</v>
      </c>
      <c r="AK3185" s="38">
        <v>45.42042</v>
      </c>
      <c r="AL3185" s="6">
        <v>80.018069999999994</v>
      </c>
      <c r="AM3185" s="6">
        <v>120.61687000000001</v>
      </c>
      <c r="AN3185" s="6">
        <v>28.975580000000001</v>
      </c>
      <c r="AO3185" s="6">
        <v>31.034839999999999</v>
      </c>
      <c r="AP3185" s="6">
        <v>29.92305</v>
      </c>
      <c r="AR3185" s="6">
        <v>4335</v>
      </c>
      <c r="AS3185" s="6">
        <v>36.5</v>
      </c>
      <c r="AT3185" s="6">
        <v>26.66667</v>
      </c>
      <c r="AU3185" s="6">
        <v>79</v>
      </c>
      <c r="AV3185" s="6">
        <v>32</v>
      </c>
      <c r="AW3185" s="6">
        <v>41.176470000000002</v>
      </c>
      <c r="AX3185" s="6">
        <v>41</v>
      </c>
      <c r="AY3185" s="6">
        <v>35.68627</v>
      </c>
      <c r="AZ3185" s="6">
        <v>0.82</v>
      </c>
      <c r="BA3185" s="6">
        <v>4.6879999999999998E-2</v>
      </c>
    </row>
    <row r="3186" spans="3:53" x14ac:dyDescent="0.25">
      <c r="C3186" s="33">
        <f t="shared" si="152"/>
        <v>3168</v>
      </c>
      <c r="D3186" s="33">
        <f t="shared" si="153"/>
        <v>106</v>
      </c>
      <c r="E3186" s="33">
        <v>18</v>
      </c>
      <c r="F3186" s="33">
        <v>3</v>
      </c>
      <c r="G3186" s="33">
        <v>2</v>
      </c>
      <c r="H3186" s="38">
        <v>14.94008</v>
      </c>
      <c r="I3186" s="38">
        <v>11.514329999999999</v>
      </c>
      <c r="J3186" s="38">
        <v>98.668760000000006</v>
      </c>
      <c r="K3186" s="38">
        <v>7.3938600000000001</v>
      </c>
      <c r="L3186" s="38">
        <v>2.10006</v>
      </c>
      <c r="M3186" s="38">
        <v>2.73692</v>
      </c>
      <c r="N3186" s="38">
        <v>3.8353700000000002</v>
      </c>
      <c r="O3186" s="38">
        <v>48.965060000000001</v>
      </c>
      <c r="P3186" s="38">
        <v>52.829059999999998</v>
      </c>
      <c r="Q3186" s="38">
        <v>104.07679</v>
      </c>
      <c r="R3186" s="38">
        <v>503.99567000000002</v>
      </c>
      <c r="S3186" s="38">
        <v>4.67326</v>
      </c>
      <c r="T3186" s="38">
        <v>334.21071999999998</v>
      </c>
      <c r="U3186" s="38">
        <v>24.24062</v>
      </c>
      <c r="V3186" s="38">
        <v>0.29727999999999999</v>
      </c>
      <c r="W3186" s="38">
        <v>31.823239999999998</v>
      </c>
      <c r="X3186" s="38">
        <v>40.88982</v>
      </c>
      <c r="Y3186" s="38">
        <v>341.42757999999998</v>
      </c>
      <c r="Z3186" s="38">
        <v>54.254770000000001</v>
      </c>
      <c r="AA3186" s="38">
        <v>11.329000000000001</v>
      </c>
      <c r="AB3186" s="38">
        <v>20.572590000000002</v>
      </c>
      <c r="AC3186" s="38">
        <v>19.69314</v>
      </c>
      <c r="AD3186" s="38">
        <v>4315.0991599999998</v>
      </c>
      <c r="AE3186" s="38">
        <v>61.130279999999999</v>
      </c>
      <c r="AF3186" s="38">
        <v>25.067699999999999</v>
      </c>
      <c r="AG3186" s="38">
        <v>28.919460000000001</v>
      </c>
      <c r="AH3186" s="38">
        <v>4317.1728800000001</v>
      </c>
      <c r="AI3186" s="38">
        <v>53398.431190000003</v>
      </c>
      <c r="AJ3186" s="38">
        <v>70.087429999999998</v>
      </c>
      <c r="AK3186" s="38">
        <v>45.283790000000003</v>
      </c>
      <c r="AL3186" s="6">
        <v>80.025819999999996</v>
      </c>
      <c r="AM3186" s="6">
        <v>120.44620999999999</v>
      </c>
      <c r="AN3186" s="6">
        <v>28.7013</v>
      </c>
      <c r="AO3186" s="6">
        <v>31.079139999999999</v>
      </c>
      <c r="AP3186" s="6">
        <v>29.744810000000001</v>
      </c>
      <c r="AR3186" s="6">
        <v>4329.5</v>
      </c>
      <c r="AS3186" s="6">
        <v>36</v>
      </c>
      <c r="AT3186" s="6">
        <v>27.058820000000001</v>
      </c>
      <c r="AU3186" s="6">
        <v>79</v>
      </c>
      <c r="AV3186" s="6">
        <v>32</v>
      </c>
      <c r="AW3186" s="6">
        <v>44.31373</v>
      </c>
      <c r="AX3186" s="6">
        <v>43</v>
      </c>
      <c r="AY3186" s="6">
        <v>36.078429999999997</v>
      </c>
      <c r="AZ3186" s="6">
        <v>0.115</v>
      </c>
      <c r="BA3186" s="6">
        <v>0.59375</v>
      </c>
    </row>
    <row r="3187" spans="3:53" x14ac:dyDescent="0.25">
      <c r="C3187" s="33">
        <f t="shared" si="152"/>
        <v>3169</v>
      </c>
      <c r="D3187" s="33">
        <f t="shared" si="153"/>
        <v>106</v>
      </c>
      <c r="E3187" s="33">
        <v>19</v>
      </c>
      <c r="F3187" s="33">
        <v>4</v>
      </c>
      <c r="G3187" s="33">
        <v>2</v>
      </c>
      <c r="H3187" s="38">
        <v>14.30664</v>
      </c>
      <c r="I3187" s="38">
        <v>11.517300000000001</v>
      </c>
      <c r="J3187" s="38">
        <v>98.666820000000001</v>
      </c>
      <c r="K3187" s="38">
        <v>6.6693499999999997</v>
      </c>
      <c r="L3187" s="38">
        <v>2.09518</v>
      </c>
      <c r="M3187" s="38">
        <v>2.9511599999999998</v>
      </c>
      <c r="N3187" s="38">
        <v>3.8535699999999999</v>
      </c>
      <c r="O3187" s="38">
        <v>49.006070000000001</v>
      </c>
      <c r="P3187" s="38">
        <v>52.859639999999999</v>
      </c>
      <c r="Q3187" s="38">
        <v>104.07917</v>
      </c>
      <c r="R3187" s="38">
        <v>508.46956</v>
      </c>
      <c r="S3187" s="38">
        <v>4.4104200000000002</v>
      </c>
      <c r="T3187" s="38">
        <v>331.41125</v>
      </c>
      <c r="U3187" s="38">
        <v>24.180530000000001</v>
      </c>
      <c r="V3187" s="38">
        <v>0.25811000000000001</v>
      </c>
      <c r="W3187" s="38">
        <v>31.87276</v>
      </c>
      <c r="X3187" s="38">
        <v>39.94932</v>
      </c>
      <c r="Y3187" s="38">
        <v>340.95634999999999</v>
      </c>
      <c r="Z3187" s="38">
        <v>54.56532</v>
      </c>
      <c r="AA3187" s="38">
        <v>11.31453</v>
      </c>
      <c r="AB3187" s="38">
        <v>22.692869999999999</v>
      </c>
      <c r="AC3187" s="38">
        <v>19.73123</v>
      </c>
      <c r="AD3187" s="38">
        <v>4320.1022700000003</v>
      </c>
      <c r="AE3187" s="38">
        <v>61.402900000000002</v>
      </c>
      <c r="AF3187" s="38">
        <v>25.008890000000001</v>
      </c>
      <c r="AG3187" s="38">
        <v>28.914159999999999</v>
      </c>
      <c r="AH3187" s="38">
        <v>4320.6445700000004</v>
      </c>
      <c r="AI3187" s="38">
        <v>53398.433900000004</v>
      </c>
      <c r="AJ3187" s="38">
        <v>70.036420000000007</v>
      </c>
      <c r="AK3187" s="38">
        <v>45.315469999999998</v>
      </c>
      <c r="AL3187" s="6">
        <v>80.05386</v>
      </c>
      <c r="AM3187" s="6">
        <v>120.3553</v>
      </c>
      <c r="AN3187" s="6">
        <v>28.878209999999999</v>
      </c>
      <c r="AO3187" s="6">
        <v>30.972200000000001</v>
      </c>
      <c r="AP3187" s="6">
        <v>29.780719999999999</v>
      </c>
      <c r="AR3187" s="6">
        <v>4325</v>
      </c>
      <c r="AS3187" s="6">
        <v>36.5</v>
      </c>
      <c r="AT3187" s="6">
        <v>27.058820000000001</v>
      </c>
      <c r="AU3187" s="6">
        <v>79</v>
      </c>
      <c r="AV3187" s="6">
        <v>32</v>
      </c>
      <c r="AW3187" s="6">
        <v>42.352939999999997</v>
      </c>
      <c r="AX3187" s="6">
        <v>42</v>
      </c>
      <c r="AY3187" s="6">
        <v>35.68627</v>
      </c>
      <c r="AZ3187" s="6">
        <v>0.74</v>
      </c>
      <c r="BA3187" s="6">
        <v>0.67188000000000003</v>
      </c>
    </row>
    <row r="3188" spans="3:53" x14ac:dyDescent="0.25">
      <c r="C3188" s="33">
        <f t="shared" si="152"/>
        <v>3170</v>
      </c>
      <c r="D3188" s="33">
        <f t="shared" si="153"/>
        <v>106</v>
      </c>
      <c r="E3188" s="33">
        <v>20</v>
      </c>
      <c r="F3188" s="33">
        <v>5</v>
      </c>
      <c r="G3188" s="33">
        <v>2</v>
      </c>
      <c r="H3188" s="38">
        <v>14.50348</v>
      </c>
      <c r="I3188" s="38">
        <v>11.52224</v>
      </c>
      <c r="J3188" s="38">
        <v>98.668999999999997</v>
      </c>
      <c r="K3188" s="38">
        <v>6.1645899999999996</v>
      </c>
      <c r="L3188" s="38">
        <v>2.0975299999999999</v>
      </c>
      <c r="M3188" s="38">
        <v>1.5372399999999999</v>
      </c>
      <c r="N3188" s="38">
        <v>3.7431199999999998</v>
      </c>
      <c r="O3188" s="38">
        <v>48.993389999999998</v>
      </c>
      <c r="P3188" s="38">
        <v>52.853589999999997</v>
      </c>
      <c r="Q3188" s="38">
        <v>104.15434999999999</v>
      </c>
      <c r="R3188" s="38">
        <v>512.82889999999998</v>
      </c>
      <c r="S3188" s="38">
        <v>4.3503499999999997</v>
      </c>
      <c r="T3188" s="38">
        <v>331.49045999999998</v>
      </c>
      <c r="U3188" s="38">
        <v>24.145320000000002</v>
      </c>
      <c r="V3188" s="38">
        <v>0.25311</v>
      </c>
      <c r="W3188" s="38">
        <v>31.831769999999999</v>
      </c>
      <c r="X3188" s="38">
        <v>41.21969</v>
      </c>
      <c r="Y3188" s="38">
        <v>339.65701999999999</v>
      </c>
      <c r="Z3188" s="38">
        <v>54.61121</v>
      </c>
      <c r="AA3188" s="38">
        <v>11.29856</v>
      </c>
      <c r="AB3188" s="38">
        <v>27.184819999999998</v>
      </c>
      <c r="AC3188" s="38">
        <v>19.711210000000001</v>
      </c>
      <c r="AD3188" s="38">
        <v>4309.2357599999996</v>
      </c>
      <c r="AE3188" s="38">
        <v>61.60859</v>
      </c>
      <c r="AF3188" s="38">
        <v>25.039459999999998</v>
      </c>
      <c r="AG3188" s="38">
        <v>28.90926</v>
      </c>
      <c r="AH3188" s="38">
        <v>4308.3409499999998</v>
      </c>
      <c r="AI3188" s="38">
        <v>53398.436569999998</v>
      </c>
      <c r="AJ3188" s="38">
        <v>70.058419999999998</v>
      </c>
      <c r="AK3188" s="38">
        <v>45.288290000000003</v>
      </c>
      <c r="AL3188" s="6">
        <v>80.088509999999999</v>
      </c>
      <c r="AM3188" s="6">
        <v>120.24574</v>
      </c>
      <c r="AN3188" s="6">
        <v>28.795089999999998</v>
      </c>
      <c r="AO3188" s="6">
        <v>30.807870000000001</v>
      </c>
      <c r="AP3188" s="6">
        <v>29.78866</v>
      </c>
      <c r="AR3188" s="6">
        <v>4325</v>
      </c>
      <c r="AS3188" s="6">
        <v>36.5</v>
      </c>
      <c r="AT3188" s="6">
        <v>27.058820000000001</v>
      </c>
      <c r="AU3188" s="6">
        <v>79</v>
      </c>
      <c r="AV3188" s="6">
        <v>31</v>
      </c>
      <c r="AW3188" s="6">
        <v>41.176470000000002</v>
      </c>
      <c r="AX3188" s="6">
        <v>41</v>
      </c>
      <c r="AY3188" s="6">
        <v>35.68627</v>
      </c>
      <c r="AZ3188" s="6">
        <v>0.83499999999999996</v>
      </c>
      <c r="BA3188" s="6">
        <v>4.6879999999999998E-2</v>
      </c>
    </row>
    <row r="3189" spans="3:53" x14ac:dyDescent="0.25">
      <c r="C3189" s="33">
        <f t="shared" si="152"/>
        <v>3171</v>
      </c>
      <c r="D3189" s="33">
        <f t="shared" si="153"/>
        <v>106</v>
      </c>
      <c r="E3189" s="33">
        <v>21</v>
      </c>
      <c r="F3189" s="33">
        <v>6</v>
      </c>
      <c r="G3189" s="33">
        <v>2</v>
      </c>
      <c r="H3189" s="38">
        <v>14.88735</v>
      </c>
      <c r="I3189" s="38">
        <v>11.54203</v>
      </c>
      <c r="J3189" s="38">
        <v>98.666889999999995</v>
      </c>
      <c r="K3189" s="38">
        <v>6.0734300000000001</v>
      </c>
      <c r="L3189" s="38">
        <v>2.0993900000000001</v>
      </c>
      <c r="M3189" s="38">
        <v>1.07185</v>
      </c>
      <c r="N3189" s="38">
        <v>3.7787999999999999</v>
      </c>
      <c r="O3189" s="38">
        <v>48.999540000000003</v>
      </c>
      <c r="P3189" s="38">
        <v>52.777030000000003</v>
      </c>
      <c r="Q3189" s="38">
        <v>104.28399</v>
      </c>
      <c r="R3189" s="38">
        <v>516.82182</v>
      </c>
      <c r="S3189" s="38">
        <v>4.3494400000000004</v>
      </c>
      <c r="T3189" s="38">
        <v>332.85527000000002</v>
      </c>
      <c r="U3189" s="38">
        <v>24.170680000000001</v>
      </c>
      <c r="V3189" s="38">
        <v>0.25185999999999997</v>
      </c>
      <c r="W3189" s="38">
        <v>31.890149999999998</v>
      </c>
      <c r="X3189" s="38">
        <v>42.992710000000002</v>
      </c>
      <c r="Y3189" s="38">
        <v>339.50297999999998</v>
      </c>
      <c r="Z3189" s="38">
        <v>54.818669999999997</v>
      </c>
      <c r="AA3189" s="38">
        <v>11.31748</v>
      </c>
      <c r="AB3189" s="38">
        <v>22.514669999999999</v>
      </c>
      <c r="AC3189" s="38">
        <v>19.743289999999998</v>
      </c>
      <c r="AD3189" s="38">
        <v>4312.8029200000001</v>
      </c>
      <c r="AE3189" s="38">
        <v>61.779339999999998</v>
      </c>
      <c r="AF3189" s="38">
        <v>25.061309999999999</v>
      </c>
      <c r="AG3189" s="38">
        <v>28.969370000000001</v>
      </c>
      <c r="AH3189" s="38">
        <v>4313.9469300000001</v>
      </c>
      <c r="AI3189" s="38">
        <v>53398.439230000004</v>
      </c>
      <c r="AJ3189" s="38">
        <v>70.039360000000002</v>
      </c>
      <c r="AK3189" s="38">
        <v>45.369680000000002</v>
      </c>
      <c r="AL3189" s="6">
        <v>79.933769999999996</v>
      </c>
      <c r="AM3189" s="6">
        <v>120.39342000000001</v>
      </c>
      <c r="AN3189" s="6">
        <v>28.786280000000001</v>
      </c>
      <c r="AO3189" s="6">
        <v>30.818719999999999</v>
      </c>
      <c r="AP3189" s="6">
        <v>29.75967</v>
      </c>
      <c r="AR3189" s="6">
        <v>4314.75</v>
      </c>
      <c r="AS3189" s="6">
        <v>36</v>
      </c>
      <c r="AT3189" s="6">
        <v>27.058820000000001</v>
      </c>
      <c r="AU3189" s="6">
        <v>79</v>
      </c>
      <c r="AV3189" s="6">
        <v>32</v>
      </c>
      <c r="AW3189" s="6">
        <v>42.352939999999997</v>
      </c>
      <c r="AX3189" s="6">
        <v>43</v>
      </c>
      <c r="AY3189" s="6">
        <v>35.68627</v>
      </c>
      <c r="AZ3189" s="6">
        <v>7.4999999999999997E-2</v>
      </c>
      <c r="BA3189" s="6">
        <v>0.51563000000000003</v>
      </c>
    </row>
    <row r="3190" spans="3:53" x14ac:dyDescent="0.25">
      <c r="C3190" s="33">
        <f t="shared" si="152"/>
        <v>3172</v>
      </c>
      <c r="D3190" s="33">
        <f t="shared" si="153"/>
        <v>106</v>
      </c>
      <c r="E3190" s="33">
        <v>22</v>
      </c>
      <c r="F3190" s="33">
        <v>7</v>
      </c>
      <c r="G3190" s="33">
        <v>2</v>
      </c>
      <c r="H3190" s="38">
        <v>14.34052</v>
      </c>
      <c r="I3190" s="38">
        <v>11.53609</v>
      </c>
      <c r="J3190" s="38">
        <v>98.666610000000006</v>
      </c>
      <c r="K3190" s="38">
        <v>5.7488900000000003</v>
      </c>
      <c r="L3190" s="38">
        <v>2.0875300000000001</v>
      </c>
      <c r="M3190" s="38">
        <v>3.3710399999999998</v>
      </c>
      <c r="N3190" s="38">
        <v>3.8595100000000002</v>
      </c>
      <c r="O3190" s="38">
        <v>48.986910000000002</v>
      </c>
      <c r="P3190" s="38">
        <v>52.846420000000002</v>
      </c>
      <c r="Q3190" s="38">
        <v>104.46845</v>
      </c>
      <c r="R3190" s="38">
        <v>520.51257999999996</v>
      </c>
      <c r="S3190" s="38">
        <v>4.3698399999999999</v>
      </c>
      <c r="T3190" s="38">
        <v>332.85422</v>
      </c>
      <c r="U3190" s="38">
        <v>24.281230000000001</v>
      </c>
      <c r="V3190" s="38">
        <v>0.25630999999999998</v>
      </c>
      <c r="W3190" s="38">
        <v>31.836279999999999</v>
      </c>
      <c r="X3190" s="38">
        <v>42.379579999999997</v>
      </c>
      <c r="Y3190" s="38">
        <v>338.40170000000001</v>
      </c>
      <c r="Z3190" s="38">
        <v>54.949590000000001</v>
      </c>
      <c r="AA3190" s="38">
        <v>11.229139999999999</v>
      </c>
      <c r="AB3190" s="38">
        <v>21.086649999999999</v>
      </c>
      <c r="AC3190" s="38">
        <v>19.754059999999999</v>
      </c>
      <c r="AD3190" s="38">
        <v>4303.8365100000001</v>
      </c>
      <c r="AE3190" s="38">
        <v>61.937640000000002</v>
      </c>
      <c r="AF3190" s="38">
        <v>25.038260000000001</v>
      </c>
      <c r="AG3190" s="38">
        <v>28.952580000000001</v>
      </c>
      <c r="AH3190" s="38">
        <v>4304.3387000000002</v>
      </c>
      <c r="AI3190" s="38">
        <v>53398.441910000001</v>
      </c>
      <c r="AJ3190" s="38">
        <v>70.141170000000002</v>
      </c>
      <c r="AK3190" s="38">
        <v>45.357810000000001</v>
      </c>
      <c r="AL3190" s="6">
        <v>79.753249999999994</v>
      </c>
      <c r="AM3190" s="6">
        <v>120.51742</v>
      </c>
      <c r="AN3190" s="6">
        <v>28.82283</v>
      </c>
      <c r="AO3190" s="6">
        <v>30.750499999999999</v>
      </c>
      <c r="AP3190" s="6">
        <v>29.819739999999999</v>
      </c>
      <c r="AR3190" s="6">
        <v>4319.5</v>
      </c>
      <c r="AS3190" s="6">
        <v>36.5</v>
      </c>
      <c r="AT3190" s="6">
        <v>26.66667</v>
      </c>
      <c r="AU3190" s="6">
        <v>79</v>
      </c>
      <c r="AV3190" s="6">
        <v>32</v>
      </c>
      <c r="AW3190" s="6">
        <v>41.176470000000002</v>
      </c>
      <c r="AX3190" s="6">
        <v>42</v>
      </c>
      <c r="AY3190" s="6">
        <v>35.68627</v>
      </c>
      <c r="AZ3190" s="6">
        <v>0.74</v>
      </c>
      <c r="BA3190" s="6">
        <v>0.67188000000000003</v>
      </c>
    </row>
    <row r="3191" spans="3:53" x14ac:dyDescent="0.25">
      <c r="C3191" s="33">
        <f t="shared" si="152"/>
        <v>3173</v>
      </c>
      <c r="D3191" s="33">
        <f t="shared" si="153"/>
        <v>106</v>
      </c>
      <c r="E3191" s="33">
        <v>23</v>
      </c>
      <c r="F3191" s="33">
        <v>1</v>
      </c>
      <c r="G3191" s="33">
        <v>21</v>
      </c>
      <c r="H3191" s="38">
        <v>13.879770000000001</v>
      </c>
      <c r="I3191" s="38">
        <v>11.526199999999999</v>
      </c>
      <c r="J3191" s="38">
        <v>98.667779999999993</v>
      </c>
      <c r="K3191" s="38">
        <v>5.9965099999999998</v>
      </c>
      <c r="L3191" s="38">
        <v>2.0935600000000001</v>
      </c>
      <c r="M3191" s="38">
        <v>3.7006999999999999</v>
      </c>
      <c r="N3191" s="38">
        <v>3.9053900000000001</v>
      </c>
      <c r="O3191" s="38">
        <v>49.04607</v>
      </c>
      <c r="P3191" s="38">
        <v>52.890529999999998</v>
      </c>
      <c r="Q3191" s="38">
        <v>101.56773</v>
      </c>
      <c r="R3191" s="38">
        <v>523.47892999999999</v>
      </c>
      <c r="S3191" s="38">
        <v>4.2545700000000002</v>
      </c>
      <c r="T3191" s="38">
        <v>333.07646</v>
      </c>
      <c r="U3191" s="38">
        <v>24.07779</v>
      </c>
      <c r="V3191" s="38">
        <v>0.38849</v>
      </c>
      <c r="W3191" s="38">
        <v>31.91582</v>
      </c>
      <c r="X3191" s="38">
        <v>18.66761</v>
      </c>
      <c r="Y3191" s="38">
        <v>338.55401999999998</v>
      </c>
      <c r="Z3191" s="38">
        <v>55.049790000000002</v>
      </c>
      <c r="AA3191" s="38">
        <v>10.782159999999999</v>
      </c>
      <c r="AB3191" s="38">
        <v>24.493289999999998</v>
      </c>
      <c r="AC3191" s="38">
        <v>19.832450000000001</v>
      </c>
      <c r="AD3191" s="38">
        <v>4112.5666000000001</v>
      </c>
      <c r="AE3191" s="38">
        <v>62.039490000000001</v>
      </c>
      <c r="AF3191" s="38">
        <v>24.989380000000001</v>
      </c>
      <c r="AG3191" s="38">
        <v>28.978850000000001</v>
      </c>
      <c r="AH3191" s="38">
        <v>4111.1896999999999</v>
      </c>
      <c r="AI3191" s="38">
        <v>53398.444539999997</v>
      </c>
      <c r="AJ3191" s="38">
        <v>70.130830000000003</v>
      </c>
      <c r="AK3191" s="38">
        <v>45.351419999999997</v>
      </c>
      <c r="AL3191" s="6">
        <v>79.987750000000005</v>
      </c>
      <c r="AM3191" s="6">
        <v>120.50743</v>
      </c>
      <c r="AN3191" s="6">
        <v>28.79121</v>
      </c>
      <c r="AO3191" s="6">
        <v>30.662459999999999</v>
      </c>
      <c r="AP3191" s="6">
        <v>29.780270000000002</v>
      </c>
      <c r="AR3191" s="6">
        <v>4310</v>
      </c>
      <c r="AS3191" s="6">
        <v>36</v>
      </c>
      <c r="AT3191" s="6">
        <v>27.058820000000001</v>
      </c>
      <c r="AU3191" s="6">
        <v>79</v>
      </c>
      <c r="AV3191" s="6">
        <v>31</v>
      </c>
      <c r="AW3191" s="6">
        <v>43.137250000000002</v>
      </c>
      <c r="AX3191" s="6">
        <v>43</v>
      </c>
      <c r="AY3191" s="6">
        <v>35.294119999999999</v>
      </c>
      <c r="AZ3191" s="6">
        <v>0.76</v>
      </c>
      <c r="BA3191" s="6">
        <v>4.6879999999999998E-2</v>
      </c>
    </row>
    <row r="3192" spans="3:53" x14ac:dyDescent="0.25">
      <c r="C3192" s="33">
        <f t="shared" si="152"/>
        <v>3174</v>
      </c>
      <c r="D3192" s="33">
        <f t="shared" si="153"/>
        <v>106</v>
      </c>
      <c r="E3192" s="33">
        <v>24</v>
      </c>
      <c r="F3192" s="33">
        <v>2</v>
      </c>
      <c r="G3192" s="33">
        <v>21</v>
      </c>
      <c r="H3192" s="38">
        <v>14.34064</v>
      </c>
      <c r="I3192" s="38">
        <v>11.53115</v>
      </c>
      <c r="J3192" s="38">
        <v>98.664599999999993</v>
      </c>
      <c r="K3192" s="38">
        <v>5.8902000000000001</v>
      </c>
      <c r="L3192" s="38">
        <v>2.08501</v>
      </c>
      <c r="M3192" s="38">
        <v>3.3537400000000002</v>
      </c>
      <c r="N3192" s="38">
        <v>3.7301199999999999</v>
      </c>
      <c r="O3192" s="38">
        <v>49.097320000000003</v>
      </c>
      <c r="P3192" s="38">
        <v>52.828879999999998</v>
      </c>
      <c r="Q3192" s="38">
        <v>101.16707</v>
      </c>
      <c r="R3192" s="38">
        <v>521.24760000000003</v>
      </c>
      <c r="S3192" s="38">
        <v>2.90937</v>
      </c>
      <c r="T3192" s="38">
        <v>332.83692000000002</v>
      </c>
      <c r="U3192" s="38">
        <v>24.21368</v>
      </c>
      <c r="V3192" s="38">
        <v>0.56213999999999997</v>
      </c>
      <c r="W3192" s="38">
        <v>31.85286</v>
      </c>
      <c r="X3192" s="38">
        <v>14.06602</v>
      </c>
      <c r="Y3192" s="38">
        <v>332.33852000000002</v>
      </c>
      <c r="Z3192" s="38">
        <v>55.178130000000003</v>
      </c>
      <c r="AA3192" s="38">
        <v>9.6579999999999995</v>
      </c>
      <c r="AB3192" s="38">
        <v>37.178319999999999</v>
      </c>
      <c r="AC3192" s="38">
        <v>19.889690000000002</v>
      </c>
      <c r="AD3192" s="38">
        <v>3695.94407</v>
      </c>
      <c r="AE3192" s="38">
        <v>62.19218</v>
      </c>
      <c r="AF3192" s="38">
        <v>24.889569999999999</v>
      </c>
      <c r="AG3192" s="38">
        <v>29.034990000000001</v>
      </c>
      <c r="AH3192" s="38">
        <v>3697.8461600000001</v>
      </c>
      <c r="AI3192" s="38">
        <v>53398.446389999997</v>
      </c>
      <c r="AJ3192" s="38">
        <v>69.662440000000004</v>
      </c>
      <c r="AK3192" s="38">
        <v>45.381889999999999</v>
      </c>
      <c r="AL3192" s="6">
        <v>80.203469999999996</v>
      </c>
      <c r="AM3192" s="6">
        <v>119.8352</v>
      </c>
      <c r="AN3192" s="6">
        <v>28.788740000000001</v>
      </c>
      <c r="AO3192" s="6">
        <v>30.799029999999998</v>
      </c>
      <c r="AP3192" s="6">
        <v>29.84571</v>
      </c>
      <c r="AR3192" s="6">
        <v>4023.25</v>
      </c>
      <c r="AS3192" s="6">
        <v>32.5</v>
      </c>
      <c r="AT3192" s="6">
        <v>20</v>
      </c>
      <c r="AU3192" s="6">
        <v>79</v>
      </c>
      <c r="AV3192" s="6">
        <v>31</v>
      </c>
      <c r="AW3192" s="6">
        <v>18.03922</v>
      </c>
      <c r="AX3192" s="6">
        <v>18</v>
      </c>
      <c r="AY3192" s="6">
        <v>29.01961</v>
      </c>
      <c r="AZ3192" s="6">
        <v>0.83499999999999996</v>
      </c>
      <c r="BA3192" s="6">
        <v>1.96875</v>
      </c>
    </row>
    <row r="3193" spans="3:53" x14ac:dyDescent="0.25">
      <c r="C3193" s="33">
        <f t="shared" si="152"/>
        <v>3175</v>
      </c>
      <c r="D3193" s="33">
        <f t="shared" si="153"/>
        <v>106</v>
      </c>
      <c r="E3193" s="33">
        <v>25</v>
      </c>
      <c r="F3193" s="33">
        <v>3</v>
      </c>
      <c r="G3193" s="33">
        <v>21</v>
      </c>
      <c r="H3193" s="38">
        <v>14.934089999999999</v>
      </c>
      <c r="I3193" s="38">
        <v>11.52224</v>
      </c>
      <c r="J3193" s="38">
        <v>98.663449999999997</v>
      </c>
      <c r="K3193" s="38">
        <v>6.4642400000000002</v>
      </c>
      <c r="L3193" s="38">
        <v>2.0876299999999999</v>
      </c>
      <c r="M3193" s="38">
        <v>0.96935000000000004</v>
      </c>
      <c r="N3193" s="38">
        <v>3.4659300000000002</v>
      </c>
      <c r="O3193" s="38">
        <v>49.086239999999997</v>
      </c>
      <c r="P3193" s="38">
        <v>52.552169999999997</v>
      </c>
      <c r="Q3193" s="38">
        <v>100.61313</v>
      </c>
      <c r="R3193" s="38">
        <v>514.86746000000005</v>
      </c>
      <c r="S3193" s="38">
        <v>1.5974299999999999</v>
      </c>
      <c r="T3193" s="38">
        <v>333.96683000000002</v>
      </c>
      <c r="U3193" s="38">
        <v>24.249089999999999</v>
      </c>
      <c r="V3193" s="38">
        <v>0.51246999999999998</v>
      </c>
      <c r="W3193" s="38">
        <v>31.86815</v>
      </c>
      <c r="X3193" s="38">
        <v>13.243080000000001</v>
      </c>
      <c r="Y3193" s="38">
        <v>325.95078999999998</v>
      </c>
      <c r="Z3193" s="38">
        <v>55.179090000000002</v>
      </c>
      <c r="AA3193" s="38">
        <v>8.4969300000000008</v>
      </c>
      <c r="AB3193" s="38">
        <v>32.227089999999997</v>
      </c>
      <c r="AC3193" s="38">
        <v>19.75095</v>
      </c>
      <c r="AD3193" s="38">
        <v>3247.4147800000001</v>
      </c>
      <c r="AE3193" s="38">
        <v>62.197180000000003</v>
      </c>
      <c r="AF3193" s="38">
        <v>24.724789999999999</v>
      </c>
      <c r="AG3193" s="38">
        <v>29.01812</v>
      </c>
      <c r="AH3193" s="38">
        <v>3242.8906299999999</v>
      </c>
      <c r="AI3193" s="38">
        <v>53398.447410000001</v>
      </c>
      <c r="AJ3193" s="38">
        <v>70.222239999999999</v>
      </c>
      <c r="AK3193" s="38">
        <v>45.420259999999999</v>
      </c>
      <c r="AL3193" s="6">
        <v>80.011970000000005</v>
      </c>
      <c r="AM3193" s="6">
        <v>120.39345</v>
      </c>
      <c r="AN3193" s="6">
        <v>28.849620000000002</v>
      </c>
      <c r="AO3193" s="6">
        <v>30.727209999999999</v>
      </c>
      <c r="AP3193" s="6">
        <v>29.805209999999999</v>
      </c>
      <c r="AR3193" s="6">
        <v>3608.5</v>
      </c>
      <c r="AS3193" s="6">
        <v>31</v>
      </c>
      <c r="AT3193" s="6">
        <v>18.03922</v>
      </c>
      <c r="AU3193" s="6">
        <v>79</v>
      </c>
      <c r="AV3193" s="6">
        <v>31</v>
      </c>
      <c r="AW3193" s="6">
        <v>14.5098</v>
      </c>
      <c r="AX3193" s="6">
        <v>14</v>
      </c>
      <c r="AY3193" s="6">
        <v>26.66667</v>
      </c>
      <c r="AZ3193" s="6">
        <v>0.35</v>
      </c>
      <c r="BA3193" s="6">
        <v>0.51563000000000003</v>
      </c>
    </row>
    <row r="3194" spans="3:53" x14ac:dyDescent="0.25">
      <c r="C3194" s="33">
        <f t="shared" si="152"/>
        <v>3176</v>
      </c>
      <c r="D3194" s="33">
        <f t="shared" si="153"/>
        <v>106</v>
      </c>
      <c r="E3194" s="33">
        <v>26</v>
      </c>
      <c r="F3194" s="33">
        <v>4</v>
      </c>
      <c r="G3194" s="33">
        <v>21</v>
      </c>
      <c r="H3194" s="38">
        <v>21.002369999999999</v>
      </c>
      <c r="I3194" s="38">
        <v>11.51928</v>
      </c>
      <c r="J3194" s="38">
        <v>98.662360000000007</v>
      </c>
      <c r="K3194" s="38">
        <v>7.5316400000000003</v>
      </c>
      <c r="L3194" s="38">
        <v>2.0833599999999999</v>
      </c>
      <c r="M3194" s="38">
        <v>3.8985099999999999</v>
      </c>
      <c r="N3194" s="38">
        <v>3.16317</v>
      </c>
      <c r="O3194" s="38">
        <v>49.166969999999999</v>
      </c>
      <c r="P3194" s="38">
        <v>52.437130000000003</v>
      </c>
      <c r="Q3194" s="38">
        <v>100.76075</v>
      </c>
      <c r="R3194" s="38">
        <v>506.0523</v>
      </c>
      <c r="S3194" s="38">
        <v>0.67820999999999998</v>
      </c>
      <c r="T3194" s="38">
        <v>336.18245000000002</v>
      </c>
      <c r="U3194" s="38">
        <v>24.06137</v>
      </c>
      <c r="V3194" s="38">
        <v>0.14946999999999999</v>
      </c>
      <c r="W3194" s="38">
        <v>31.845469999999999</v>
      </c>
      <c r="X3194" s="38">
        <v>11.537470000000001</v>
      </c>
      <c r="Y3194" s="38">
        <v>317.41046</v>
      </c>
      <c r="Z3194" s="38">
        <v>55.190359999999998</v>
      </c>
      <c r="AA3194" s="38">
        <v>7.2917899999999998</v>
      </c>
      <c r="AB3194" s="38">
        <v>23.63777</v>
      </c>
      <c r="AC3194" s="38">
        <v>19.80997</v>
      </c>
      <c r="AD3194" s="38">
        <v>2790.9324099999999</v>
      </c>
      <c r="AE3194" s="38">
        <v>62.265979999999999</v>
      </c>
      <c r="AF3194" s="38">
        <v>24.867540000000002</v>
      </c>
      <c r="AG3194" s="38">
        <v>28.991969999999998</v>
      </c>
      <c r="AH3194" s="38">
        <v>2788.5572900000002</v>
      </c>
      <c r="AI3194" s="38">
        <v>53398.447870000004</v>
      </c>
      <c r="AJ3194" s="38">
        <v>69.744680000000002</v>
      </c>
      <c r="AK3194" s="38">
        <v>45.318800000000003</v>
      </c>
      <c r="AL3194" s="6">
        <v>79.949550000000002</v>
      </c>
      <c r="AM3194" s="6">
        <v>120.68056</v>
      </c>
      <c r="AN3194" s="6">
        <v>28.89378</v>
      </c>
      <c r="AO3194" s="6">
        <v>30.67361</v>
      </c>
      <c r="AP3194" s="6">
        <v>29.827290000000001</v>
      </c>
      <c r="AR3194" s="6">
        <v>3150.75</v>
      </c>
      <c r="AS3194" s="6">
        <v>28.5</v>
      </c>
      <c r="AT3194" s="6">
        <v>16.862749999999998</v>
      </c>
      <c r="AU3194" s="6">
        <v>79</v>
      </c>
      <c r="AV3194" s="6">
        <v>32</v>
      </c>
      <c r="AW3194" s="6">
        <v>12.941179999999999</v>
      </c>
      <c r="AX3194" s="6">
        <v>13</v>
      </c>
      <c r="AY3194" s="6">
        <v>25.490200000000002</v>
      </c>
      <c r="AZ3194" s="6">
        <v>0</v>
      </c>
      <c r="BA3194" s="6">
        <v>0</v>
      </c>
    </row>
    <row r="3195" spans="3:53" x14ac:dyDescent="0.25">
      <c r="C3195" s="33">
        <f t="shared" si="152"/>
        <v>3177</v>
      </c>
      <c r="D3195" s="33">
        <f t="shared" si="153"/>
        <v>106</v>
      </c>
      <c r="E3195" s="33">
        <v>27</v>
      </c>
      <c r="F3195" s="33">
        <v>5</v>
      </c>
      <c r="G3195" s="33">
        <v>21</v>
      </c>
      <c r="H3195" s="38">
        <v>20.999790000000001</v>
      </c>
      <c r="I3195" s="38">
        <v>11.52521</v>
      </c>
      <c r="J3195" s="38">
        <v>98.636899999999997</v>
      </c>
      <c r="K3195" s="38">
        <v>3.84396</v>
      </c>
      <c r="L3195" s="38">
        <v>2.1099700000000001</v>
      </c>
      <c r="M3195" s="38">
        <v>2.5231499999999998</v>
      </c>
      <c r="N3195" s="38">
        <v>2.9404599999999999</v>
      </c>
      <c r="O3195" s="38">
        <v>49.17989</v>
      </c>
      <c r="P3195" s="38">
        <v>52.125300000000003</v>
      </c>
      <c r="Q3195" s="38">
        <v>100.12325</v>
      </c>
      <c r="R3195" s="38">
        <v>497.34357999999997</v>
      </c>
      <c r="S3195" s="38">
        <v>0.11043</v>
      </c>
      <c r="T3195" s="38">
        <v>333.75315999999998</v>
      </c>
      <c r="U3195" s="38">
        <v>24.12772</v>
      </c>
      <c r="V3195" s="38">
        <v>1.5559999999999999E-2</v>
      </c>
      <c r="W3195" s="38">
        <v>31.888500000000001</v>
      </c>
      <c r="X3195" s="38">
        <v>10.99816</v>
      </c>
      <c r="Y3195" s="38">
        <v>307.27753000000001</v>
      </c>
      <c r="Z3195" s="38">
        <v>55.184069999999998</v>
      </c>
      <c r="AA3195" s="38">
        <v>6.1903600000000001</v>
      </c>
      <c r="AB3195" s="38">
        <v>20.434550000000002</v>
      </c>
      <c r="AC3195" s="38">
        <v>19.84666</v>
      </c>
      <c r="AD3195" s="38">
        <v>2338.5506500000001</v>
      </c>
      <c r="AE3195" s="38">
        <v>62.204450000000001</v>
      </c>
      <c r="AF3195" s="38">
        <v>25.111519999999999</v>
      </c>
      <c r="AG3195" s="38">
        <v>29.038900000000002</v>
      </c>
      <c r="AH3195" s="38">
        <v>2336.58196</v>
      </c>
      <c r="AI3195" s="38">
        <v>53398.447939999998</v>
      </c>
      <c r="AJ3195" s="38">
        <v>69.793999999999997</v>
      </c>
      <c r="AK3195" s="38">
        <v>45.390949999999997</v>
      </c>
      <c r="AL3195" s="6">
        <v>80.115449999999996</v>
      </c>
      <c r="AM3195" s="6">
        <v>120.41315</v>
      </c>
      <c r="AN3195" s="6">
        <v>29.01652</v>
      </c>
      <c r="AO3195" s="6">
        <v>30.581849999999999</v>
      </c>
      <c r="AP3195" s="6">
        <v>29.734940000000002</v>
      </c>
      <c r="AR3195" s="6">
        <v>2695.25</v>
      </c>
      <c r="AS3195" s="6">
        <v>24</v>
      </c>
      <c r="AT3195" s="6">
        <v>16.078430000000001</v>
      </c>
      <c r="AU3195" s="6">
        <v>79</v>
      </c>
      <c r="AV3195" s="6">
        <v>32</v>
      </c>
      <c r="AW3195" s="6">
        <v>12.15686</v>
      </c>
      <c r="AX3195" s="6">
        <v>12</v>
      </c>
      <c r="AY3195" s="6">
        <v>23.921569999999999</v>
      </c>
      <c r="AZ3195" s="6">
        <v>0</v>
      </c>
      <c r="BA3195" s="6">
        <v>0</v>
      </c>
    </row>
    <row r="3196" spans="3:53" x14ac:dyDescent="0.25">
      <c r="C3196" s="33">
        <f t="shared" si="152"/>
        <v>3178</v>
      </c>
      <c r="D3196" s="33">
        <f t="shared" si="153"/>
        <v>106</v>
      </c>
      <c r="E3196" s="33">
        <v>28</v>
      </c>
      <c r="F3196" s="33">
        <v>6</v>
      </c>
      <c r="G3196" s="33">
        <v>21</v>
      </c>
      <c r="H3196" s="38">
        <v>21.001370000000001</v>
      </c>
      <c r="I3196" s="38">
        <v>11.52126</v>
      </c>
      <c r="J3196" s="38">
        <v>98.663030000000006</v>
      </c>
      <c r="K3196" s="38">
        <v>0.72126999999999997</v>
      </c>
      <c r="L3196" s="38">
        <v>2.09172</v>
      </c>
      <c r="M3196" s="38">
        <v>3.0589300000000001</v>
      </c>
      <c r="N3196" s="38">
        <v>2.6065</v>
      </c>
      <c r="O3196" s="38">
        <v>49.178069999999998</v>
      </c>
      <c r="P3196" s="38">
        <v>51.784570000000002</v>
      </c>
      <c r="Q3196" s="38">
        <v>100.71189</v>
      </c>
      <c r="R3196" s="38">
        <v>488.99761999999998</v>
      </c>
      <c r="S3196" s="38">
        <v>7.5289999999999996E-2</v>
      </c>
      <c r="T3196" s="38">
        <v>334.89640000000003</v>
      </c>
      <c r="U3196" s="38">
        <v>24.001349999999999</v>
      </c>
      <c r="V3196" s="38">
        <v>5.0849999999999999E-2</v>
      </c>
      <c r="W3196" s="38">
        <v>31.84028</v>
      </c>
      <c r="X3196" s="38">
        <v>12.79866</v>
      </c>
      <c r="Y3196" s="38">
        <v>283.99799000000002</v>
      </c>
      <c r="Z3196" s="38">
        <v>55.08522</v>
      </c>
      <c r="AA3196" s="38">
        <v>5.0627700000000004</v>
      </c>
      <c r="AB3196" s="38">
        <v>19.773</v>
      </c>
      <c r="AC3196" s="38">
        <v>19.798690000000001</v>
      </c>
      <c r="AD3196" s="38">
        <v>1929.10529</v>
      </c>
      <c r="AE3196" s="38">
        <v>61.947139999999997</v>
      </c>
      <c r="AF3196" s="38">
        <v>24.96733</v>
      </c>
      <c r="AG3196" s="38">
        <v>28.921610000000001</v>
      </c>
      <c r="AH3196" s="38">
        <v>1924.3286499999999</v>
      </c>
      <c r="AI3196" s="38">
        <v>53398.447979999997</v>
      </c>
      <c r="AJ3196" s="38">
        <v>70.032489999999996</v>
      </c>
      <c r="AK3196" s="38">
        <v>45.366259999999997</v>
      </c>
      <c r="AL3196" s="6">
        <v>80.004199999999997</v>
      </c>
      <c r="AM3196" s="6">
        <v>120.46048999999999</v>
      </c>
      <c r="AN3196" s="6">
        <v>28.917950000000001</v>
      </c>
      <c r="AO3196" s="6">
        <v>30.652380000000001</v>
      </c>
      <c r="AP3196" s="6">
        <v>29.729749999999999</v>
      </c>
      <c r="AR3196" s="6">
        <v>2253</v>
      </c>
      <c r="AS3196" s="6">
        <v>20</v>
      </c>
      <c r="AT3196" s="6">
        <v>16.078430000000001</v>
      </c>
      <c r="AU3196" s="6">
        <v>79</v>
      </c>
      <c r="AV3196" s="6">
        <v>32</v>
      </c>
      <c r="AW3196" s="6">
        <v>12.15686</v>
      </c>
      <c r="AX3196" s="6">
        <v>12</v>
      </c>
      <c r="AY3196" s="6">
        <v>22.35294</v>
      </c>
      <c r="AZ3196" s="6">
        <v>0</v>
      </c>
      <c r="BA3196" s="6">
        <v>0</v>
      </c>
    </row>
    <row r="3197" spans="3:53" x14ac:dyDescent="0.25">
      <c r="C3197" s="33">
        <f t="shared" si="152"/>
        <v>3179</v>
      </c>
      <c r="D3197" s="33">
        <f t="shared" si="153"/>
        <v>106</v>
      </c>
      <c r="E3197" s="33">
        <v>29</v>
      </c>
      <c r="F3197" s="33">
        <v>7</v>
      </c>
      <c r="G3197" s="33">
        <v>21</v>
      </c>
      <c r="H3197" s="38">
        <v>13.995050000000001</v>
      </c>
      <c r="I3197" s="38">
        <v>11.513339999999999</v>
      </c>
      <c r="J3197" s="38">
        <v>98.681219999999996</v>
      </c>
      <c r="K3197" s="38">
        <v>2.1505000000000001</v>
      </c>
      <c r="L3197" s="38">
        <v>2.0851199999999999</v>
      </c>
      <c r="M3197" s="38">
        <v>1.38453</v>
      </c>
      <c r="N3197" s="38">
        <v>2.4154499999999999</v>
      </c>
      <c r="O3197" s="38">
        <v>49.370739999999998</v>
      </c>
      <c r="P3197" s="38">
        <v>51.795009999999998</v>
      </c>
      <c r="Q3197" s="38">
        <v>101.22304</v>
      </c>
      <c r="R3197" s="38">
        <v>481.14803999999998</v>
      </c>
      <c r="S3197" s="38">
        <v>0.44206000000000001</v>
      </c>
      <c r="T3197" s="38">
        <v>334.90820000000002</v>
      </c>
      <c r="U3197" s="38">
        <v>24.055820000000001</v>
      </c>
      <c r="V3197" s="38">
        <v>0.13924</v>
      </c>
      <c r="W3197" s="38">
        <v>31.90729</v>
      </c>
      <c r="X3197" s="38">
        <v>16.20007</v>
      </c>
      <c r="Y3197" s="38">
        <v>232.71761000000001</v>
      </c>
      <c r="Z3197" s="38">
        <v>55.118479999999998</v>
      </c>
      <c r="AA3197" s="38">
        <v>4.0216000000000003</v>
      </c>
      <c r="AB3197" s="38">
        <v>19.829599999999999</v>
      </c>
      <c r="AC3197" s="38">
        <v>19.937380000000001</v>
      </c>
      <c r="AD3197" s="38">
        <v>1534.5728799999999</v>
      </c>
      <c r="AE3197" s="38">
        <v>61.734430000000003</v>
      </c>
      <c r="AF3197" s="38">
        <v>24.889050000000001</v>
      </c>
      <c r="AG3197" s="38">
        <v>29.016760000000001</v>
      </c>
      <c r="AH3197" s="38">
        <v>1533.66545</v>
      </c>
      <c r="AI3197" s="38">
        <v>53398.448239999998</v>
      </c>
      <c r="AJ3197" s="38">
        <v>69.847949999999997</v>
      </c>
      <c r="AK3197" s="38">
        <v>45.47175</v>
      </c>
      <c r="AL3197" s="6">
        <v>80.073759999999993</v>
      </c>
      <c r="AM3197" s="6">
        <v>120.21178</v>
      </c>
      <c r="AN3197" s="6">
        <v>29.062860000000001</v>
      </c>
      <c r="AO3197" s="6">
        <v>30.543060000000001</v>
      </c>
      <c r="AP3197" s="6">
        <v>29.84385</v>
      </c>
      <c r="AR3197" s="6">
        <v>1848.25</v>
      </c>
      <c r="AS3197" s="6">
        <v>15.5</v>
      </c>
      <c r="AT3197" s="6">
        <v>16.470590000000001</v>
      </c>
      <c r="AU3197" s="6">
        <v>79</v>
      </c>
      <c r="AV3197" s="6">
        <v>32</v>
      </c>
      <c r="AW3197" s="6">
        <v>14.5098</v>
      </c>
      <c r="AX3197" s="6">
        <v>15</v>
      </c>
      <c r="AY3197" s="6">
        <v>21.176469999999998</v>
      </c>
      <c r="AZ3197" s="6">
        <v>0.68</v>
      </c>
      <c r="BA3197" s="6">
        <v>1.84375</v>
      </c>
    </row>
    <row r="3198" spans="3:53" x14ac:dyDescent="0.25">
      <c r="C3198" s="33">
        <f t="shared" si="152"/>
        <v>3180</v>
      </c>
      <c r="D3198" s="33">
        <f t="shared" si="153"/>
        <v>106</v>
      </c>
      <c r="E3198" s="33">
        <v>30</v>
      </c>
      <c r="F3198" s="33">
        <v>8</v>
      </c>
      <c r="G3198" s="33">
        <v>21</v>
      </c>
      <c r="H3198" s="38">
        <v>13.68065</v>
      </c>
      <c r="I3198" s="38">
        <v>11.53312</v>
      </c>
      <c r="J3198" s="38">
        <v>98.664119999999997</v>
      </c>
      <c r="K3198" s="38">
        <v>3.8311500000000001</v>
      </c>
      <c r="L3198" s="38">
        <v>2.0809799999999998</v>
      </c>
      <c r="M3198" s="38">
        <v>1.7324900000000001</v>
      </c>
      <c r="N3198" s="38">
        <v>2.2417400000000001</v>
      </c>
      <c r="O3198" s="38">
        <v>49.319270000000003</v>
      </c>
      <c r="P3198" s="38">
        <v>51.544440000000002</v>
      </c>
      <c r="Q3198" s="38">
        <v>101.82285</v>
      </c>
      <c r="R3198" s="38">
        <v>473.56574999999998</v>
      </c>
      <c r="S3198" s="38">
        <v>0.57554000000000005</v>
      </c>
      <c r="T3198" s="38">
        <v>334.88693999999998</v>
      </c>
      <c r="U3198" s="38">
        <v>24.0183</v>
      </c>
      <c r="V3198" s="38">
        <v>0.36592000000000002</v>
      </c>
      <c r="W3198" s="38">
        <v>31.922740000000001</v>
      </c>
      <c r="X3198" s="38">
        <v>17.232959999999999</v>
      </c>
      <c r="Y3198" s="38">
        <v>181.19865999999999</v>
      </c>
      <c r="Z3198" s="38">
        <v>54.949950000000001</v>
      </c>
      <c r="AA3198" s="38">
        <v>3.0468899999999999</v>
      </c>
      <c r="AB3198" s="38">
        <v>19.80686</v>
      </c>
      <c r="AC3198" s="38">
        <v>19.82846</v>
      </c>
      <c r="AD3198" s="38">
        <v>1163.8001899999999</v>
      </c>
      <c r="AE3198" s="38">
        <v>61.670639999999999</v>
      </c>
      <c r="AF3198" s="38">
        <v>24.735600000000002</v>
      </c>
      <c r="AG3198" s="38">
        <v>28.870090000000001</v>
      </c>
      <c r="AH3198" s="38">
        <v>1162.98507</v>
      </c>
      <c r="AI3198" s="38">
        <v>53398.44859</v>
      </c>
      <c r="AJ3198" s="38">
        <v>70.004409999999993</v>
      </c>
      <c r="AK3198" s="38">
        <v>45.404229999999998</v>
      </c>
      <c r="AL3198" s="6">
        <v>80.009780000000006</v>
      </c>
      <c r="AM3198" s="6">
        <v>120.11194</v>
      </c>
      <c r="AN3198" s="6">
        <v>28.910810000000001</v>
      </c>
      <c r="AO3198" s="6">
        <v>30.690660000000001</v>
      </c>
      <c r="AP3198" s="6">
        <v>29.764880000000002</v>
      </c>
      <c r="AR3198" s="6">
        <v>1460</v>
      </c>
      <c r="AS3198" s="6">
        <v>17.5</v>
      </c>
      <c r="AT3198" s="6">
        <v>16.862749999999998</v>
      </c>
      <c r="AU3198" s="6">
        <v>79</v>
      </c>
      <c r="AV3198" s="6">
        <v>33</v>
      </c>
      <c r="AW3198" s="6">
        <v>15.294119999999999</v>
      </c>
      <c r="AX3198" s="6">
        <v>15</v>
      </c>
      <c r="AY3198" s="6">
        <v>20.784310000000001</v>
      </c>
      <c r="AZ3198" s="6">
        <v>0.85499999999999998</v>
      </c>
      <c r="BA3198" s="6">
        <v>1.6875</v>
      </c>
    </row>
    <row r="3199" spans="3:53" x14ac:dyDescent="0.25">
      <c r="C3199" s="33">
        <f t="shared" si="152"/>
        <v>3181</v>
      </c>
      <c r="D3199" s="33">
        <f>D3169+1</f>
        <v>107</v>
      </c>
      <c r="E3199" s="33">
        <v>1</v>
      </c>
      <c r="F3199" s="33">
        <v>1</v>
      </c>
      <c r="G3199" s="33">
        <v>1</v>
      </c>
      <c r="H3199" s="38">
        <v>14.478440000000001</v>
      </c>
      <c r="I3199" s="38">
        <v>11.540050000000001</v>
      </c>
      <c r="J3199" s="38">
        <v>98.662739999999999</v>
      </c>
      <c r="K3199" s="38">
        <v>6.4781899999999997</v>
      </c>
      <c r="L3199" s="38">
        <v>2.0757400000000001</v>
      </c>
      <c r="M3199" s="38">
        <v>2.6615899999999999</v>
      </c>
      <c r="N3199" s="38">
        <v>2.06257</v>
      </c>
      <c r="O3199" s="38">
        <v>49.315379999999998</v>
      </c>
      <c r="P3199" s="38">
        <v>51.377949999999998</v>
      </c>
      <c r="Q3199" s="38">
        <v>101.41973</v>
      </c>
      <c r="R3199" s="38">
        <v>467.09784999999999</v>
      </c>
      <c r="S3199" s="38">
        <v>0.48780000000000001</v>
      </c>
      <c r="T3199" s="38">
        <v>334.89650999999998</v>
      </c>
      <c r="U3199" s="38">
        <v>23.966699999999999</v>
      </c>
      <c r="V3199" s="38">
        <v>0.42</v>
      </c>
      <c r="W3199" s="38">
        <v>31.937729999999998</v>
      </c>
      <c r="X3199" s="38">
        <v>20.88955</v>
      </c>
      <c r="Y3199" s="38">
        <v>137.12208999999999</v>
      </c>
      <c r="Z3199" s="38">
        <v>54.793759999999999</v>
      </c>
      <c r="AA3199" s="38">
        <v>2.1685500000000002</v>
      </c>
      <c r="AB3199" s="38">
        <v>19.79223</v>
      </c>
      <c r="AC3199" s="38">
        <v>19.885210000000001</v>
      </c>
      <c r="AD3199" s="38">
        <v>827.71795999999995</v>
      </c>
      <c r="AE3199" s="38">
        <v>61.393859999999997</v>
      </c>
      <c r="AF3199" s="38">
        <v>24.776789999999998</v>
      </c>
      <c r="AG3199" s="38">
        <v>28.890930000000001</v>
      </c>
      <c r="AH3199" s="38">
        <v>825.57979999999998</v>
      </c>
      <c r="AI3199" s="38">
        <v>53398.44889</v>
      </c>
      <c r="AJ3199" s="38">
        <v>69.955200000000005</v>
      </c>
      <c r="AK3199" s="38">
        <v>45.388620000000003</v>
      </c>
      <c r="AL3199" s="6">
        <v>80.034829999999999</v>
      </c>
      <c r="AM3199" s="6">
        <v>120.00136999999999</v>
      </c>
      <c r="AN3199" s="6">
        <v>28.954540000000001</v>
      </c>
      <c r="AO3199" s="6">
        <v>30.654959999999999</v>
      </c>
      <c r="AP3199" s="6">
        <v>29.716989999999999</v>
      </c>
      <c r="AR3199" s="6">
        <v>1093.75</v>
      </c>
      <c r="AS3199" s="6">
        <v>13.5</v>
      </c>
      <c r="AT3199" s="6">
        <v>16.470590000000001</v>
      </c>
      <c r="AU3199" s="6">
        <v>79</v>
      </c>
      <c r="AV3199" s="6">
        <v>33</v>
      </c>
      <c r="AW3199" s="6">
        <v>18.823530000000002</v>
      </c>
      <c r="AX3199" s="6">
        <v>18</v>
      </c>
      <c r="AY3199" s="6">
        <v>21.176469999999998</v>
      </c>
      <c r="AZ3199" s="6">
        <v>0.76</v>
      </c>
      <c r="BA3199" s="6">
        <v>1.45313</v>
      </c>
    </row>
    <row r="3200" spans="3:53" x14ac:dyDescent="0.25">
      <c r="C3200" s="33">
        <f t="shared" si="152"/>
        <v>3182</v>
      </c>
      <c r="D3200" s="33">
        <f t="shared" ref="D3200:D3228" si="154">D3170+1</f>
        <v>107</v>
      </c>
      <c r="E3200" s="33">
        <v>2</v>
      </c>
      <c r="F3200" s="33">
        <v>2</v>
      </c>
      <c r="G3200" s="33">
        <v>1</v>
      </c>
      <c r="H3200" s="38">
        <v>15.01606</v>
      </c>
      <c r="I3200" s="38">
        <v>11.539059999999999</v>
      </c>
      <c r="J3200" s="38">
        <v>98.661689999999993</v>
      </c>
      <c r="K3200" s="38">
        <v>8.1365700000000007</v>
      </c>
      <c r="L3200" s="38">
        <v>2.1185</v>
      </c>
      <c r="M3200" s="38">
        <v>1.90605</v>
      </c>
      <c r="N3200" s="38">
        <v>2.0126400000000002</v>
      </c>
      <c r="O3200" s="38">
        <v>49.488529999999997</v>
      </c>
      <c r="P3200" s="38">
        <v>51.478619999999999</v>
      </c>
      <c r="Q3200" s="38">
        <v>103.18087</v>
      </c>
      <c r="R3200" s="38">
        <v>461.88024999999999</v>
      </c>
      <c r="S3200" s="38">
        <v>0.45046999999999998</v>
      </c>
      <c r="T3200" s="38">
        <v>332.98264999999998</v>
      </c>
      <c r="U3200" s="38">
        <v>24.108550000000001</v>
      </c>
      <c r="V3200" s="38">
        <v>0.31113000000000002</v>
      </c>
      <c r="W3200" s="38">
        <v>32.09357</v>
      </c>
      <c r="X3200" s="38">
        <v>50.9559</v>
      </c>
      <c r="Y3200" s="38">
        <v>118.17283999999999</v>
      </c>
      <c r="Z3200" s="38">
        <v>54.705779999999997</v>
      </c>
      <c r="AA3200" s="38">
        <v>2.0577800000000002</v>
      </c>
      <c r="AB3200" s="38">
        <v>19.904520000000002</v>
      </c>
      <c r="AC3200" s="38">
        <v>19.959</v>
      </c>
      <c r="AD3200" s="38">
        <v>781.99597000000006</v>
      </c>
      <c r="AE3200" s="38">
        <v>61.457259999999998</v>
      </c>
      <c r="AF3200" s="38">
        <v>25.266459999999999</v>
      </c>
      <c r="AG3200" s="38">
        <v>29.009910000000001</v>
      </c>
      <c r="AH3200" s="38">
        <v>789.91399999999999</v>
      </c>
      <c r="AI3200" s="38">
        <v>53398.44917</v>
      </c>
      <c r="AJ3200" s="38">
        <v>69.980689999999996</v>
      </c>
      <c r="AK3200" s="38">
        <v>45.521569999999997</v>
      </c>
      <c r="AL3200" s="6">
        <v>80.023309999999995</v>
      </c>
      <c r="AM3200" s="6">
        <v>119.88634999999999</v>
      </c>
      <c r="AN3200" s="6">
        <v>29.037520000000001</v>
      </c>
      <c r="AO3200" s="6">
        <v>30.62792</v>
      </c>
      <c r="AP3200" s="6">
        <v>29.8337</v>
      </c>
      <c r="AR3200" s="6">
        <v>767.75</v>
      </c>
      <c r="AS3200" s="6">
        <v>5.5</v>
      </c>
      <c r="AT3200" s="6">
        <v>18.03922</v>
      </c>
      <c r="AU3200" s="6">
        <v>79</v>
      </c>
      <c r="AV3200" s="6">
        <v>33</v>
      </c>
      <c r="AW3200" s="6">
        <v>26.274509999999999</v>
      </c>
      <c r="AX3200" s="6">
        <v>28</v>
      </c>
      <c r="AY3200" s="6">
        <v>27.058820000000001</v>
      </c>
      <c r="AZ3200" s="6">
        <v>0.76</v>
      </c>
      <c r="BA3200" s="6">
        <v>1.21875</v>
      </c>
    </row>
    <row r="3201" spans="3:53" x14ac:dyDescent="0.25">
      <c r="C3201" s="33">
        <f t="shared" si="152"/>
        <v>3183</v>
      </c>
      <c r="D3201" s="33">
        <f t="shared" si="154"/>
        <v>107</v>
      </c>
      <c r="E3201" s="33">
        <v>3</v>
      </c>
      <c r="F3201" s="33">
        <v>3</v>
      </c>
      <c r="G3201" s="33">
        <v>1</v>
      </c>
      <c r="H3201" s="38">
        <v>15.66014</v>
      </c>
      <c r="I3201" s="38">
        <v>11.55884</v>
      </c>
      <c r="J3201" s="38">
        <v>98.662350000000004</v>
      </c>
      <c r="K3201" s="38">
        <v>7.9768699999999999</v>
      </c>
      <c r="L3201" s="38">
        <v>2.0869</v>
      </c>
      <c r="M3201" s="38">
        <v>2.2464300000000001</v>
      </c>
      <c r="N3201" s="38">
        <v>1.9000300000000001</v>
      </c>
      <c r="O3201" s="38">
        <v>49.421729999999997</v>
      </c>
      <c r="P3201" s="38">
        <v>51.321759999999998</v>
      </c>
      <c r="Q3201" s="38">
        <v>102.14518</v>
      </c>
      <c r="R3201" s="38">
        <v>458.01582999999999</v>
      </c>
      <c r="S3201" s="38">
        <v>0.67813000000000001</v>
      </c>
      <c r="T3201" s="38">
        <v>333.59530000000001</v>
      </c>
      <c r="U3201" s="38">
        <v>23.996649999999999</v>
      </c>
      <c r="V3201" s="38">
        <v>0.30549999999999999</v>
      </c>
      <c r="W3201" s="38">
        <v>32.040950000000002</v>
      </c>
      <c r="X3201" s="38">
        <v>28.719660000000001</v>
      </c>
      <c r="Y3201" s="38">
        <v>125.69807</v>
      </c>
      <c r="Z3201" s="38">
        <v>54.500059999999998</v>
      </c>
      <c r="AA3201" s="38">
        <v>2.1260699999999999</v>
      </c>
      <c r="AB3201" s="38">
        <v>19.959900000000001</v>
      </c>
      <c r="AC3201" s="38">
        <v>19.967949999999998</v>
      </c>
      <c r="AD3201" s="38">
        <v>815.01684999999998</v>
      </c>
      <c r="AE3201" s="38">
        <v>61.123829999999998</v>
      </c>
      <c r="AF3201" s="38">
        <v>24.910499999999999</v>
      </c>
      <c r="AG3201" s="38">
        <v>28.92484</v>
      </c>
      <c r="AH3201" s="38">
        <v>819.44113000000004</v>
      </c>
      <c r="AI3201" s="38">
        <v>53398.449569999997</v>
      </c>
      <c r="AJ3201" s="38">
        <v>69.87567</v>
      </c>
      <c r="AK3201" s="38">
        <v>45.499040000000001</v>
      </c>
      <c r="AL3201" s="6">
        <v>79.98854</v>
      </c>
      <c r="AM3201" s="6">
        <v>120.21218</v>
      </c>
      <c r="AN3201" s="6">
        <v>28.983619999999998</v>
      </c>
      <c r="AO3201" s="6">
        <v>30.73208</v>
      </c>
      <c r="AP3201" s="6">
        <v>29.77008</v>
      </c>
      <c r="AR3201" s="6">
        <v>823.25</v>
      </c>
      <c r="AS3201" s="6">
        <v>11</v>
      </c>
      <c r="AT3201" s="6">
        <v>18.03922</v>
      </c>
      <c r="AU3201" s="6">
        <v>79</v>
      </c>
      <c r="AV3201" s="6">
        <v>33</v>
      </c>
      <c r="AW3201" s="6">
        <v>47.450980000000001</v>
      </c>
      <c r="AX3201" s="6">
        <v>44</v>
      </c>
      <c r="AY3201" s="6">
        <v>26.66667</v>
      </c>
      <c r="AZ3201" s="6">
        <v>3.5000000000000003E-2</v>
      </c>
      <c r="BA3201" s="6">
        <v>1.76563</v>
      </c>
    </row>
    <row r="3202" spans="3:53" x14ac:dyDescent="0.25">
      <c r="C3202" s="33">
        <f t="shared" si="152"/>
        <v>3184</v>
      </c>
      <c r="D3202" s="33">
        <f t="shared" si="154"/>
        <v>107</v>
      </c>
      <c r="E3202" s="33">
        <v>4</v>
      </c>
      <c r="F3202" s="33">
        <v>4</v>
      </c>
      <c r="G3202" s="33">
        <v>1</v>
      </c>
      <c r="H3202" s="38">
        <v>14.24037</v>
      </c>
      <c r="I3202" s="38">
        <v>11.54796</v>
      </c>
      <c r="J3202" s="38">
        <v>98.663079999999994</v>
      </c>
      <c r="K3202" s="38">
        <v>8.3460099999999997</v>
      </c>
      <c r="L3202" s="38">
        <v>2.1025</v>
      </c>
      <c r="M3202" s="38">
        <v>3.6136499999999998</v>
      </c>
      <c r="N3202" s="38">
        <v>1.84588</v>
      </c>
      <c r="O3202" s="38">
        <v>49.439700000000002</v>
      </c>
      <c r="P3202" s="38">
        <v>51.285580000000003</v>
      </c>
      <c r="Q3202" s="38">
        <v>102.43694000000001</v>
      </c>
      <c r="R3202" s="38">
        <v>454.45411999999999</v>
      </c>
      <c r="S3202" s="38">
        <v>0.79615000000000002</v>
      </c>
      <c r="T3202" s="38">
        <v>334.14389999999997</v>
      </c>
      <c r="U3202" s="38">
        <v>24.009540000000001</v>
      </c>
      <c r="V3202" s="38">
        <v>0.28441</v>
      </c>
      <c r="W3202" s="38">
        <v>32.073349999999998</v>
      </c>
      <c r="X3202" s="38">
        <v>44.605559999999997</v>
      </c>
      <c r="Y3202" s="38">
        <v>122.43237000000001</v>
      </c>
      <c r="Z3202" s="38">
        <v>54.32958</v>
      </c>
      <c r="AA3202" s="38">
        <v>2.0590099999999998</v>
      </c>
      <c r="AB3202" s="38">
        <v>19.93619</v>
      </c>
      <c r="AC3202" s="38">
        <v>20.006689999999999</v>
      </c>
      <c r="AD3202" s="38">
        <v>785.69413999999995</v>
      </c>
      <c r="AE3202" s="38">
        <v>60.8352</v>
      </c>
      <c r="AF3202" s="38">
        <v>25.097270000000002</v>
      </c>
      <c r="AG3202" s="38">
        <v>29.011369999999999</v>
      </c>
      <c r="AH3202" s="38">
        <v>784.67094999999995</v>
      </c>
      <c r="AI3202" s="38">
        <v>53398.450060000003</v>
      </c>
      <c r="AJ3202" s="38">
        <v>69.863759999999999</v>
      </c>
      <c r="AK3202" s="38">
        <v>45.537210000000002</v>
      </c>
      <c r="AL3202" s="6">
        <v>79.957769999999996</v>
      </c>
      <c r="AM3202" s="6">
        <v>120.04228999999999</v>
      </c>
      <c r="AN3202" s="6">
        <v>29.044129999999999</v>
      </c>
      <c r="AO3202" s="6">
        <v>30.773759999999999</v>
      </c>
      <c r="AP3202" s="6">
        <v>29.81418</v>
      </c>
      <c r="AR3202" s="6">
        <v>796</v>
      </c>
      <c r="AS3202" s="6">
        <v>17.5</v>
      </c>
      <c r="AT3202" s="6">
        <v>17.64706</v>
      </c>
      <c r="AU3202" s="6">
        <v>79</v>
      </c>
      <c r="AV3202" s="6">
        <v>33</v>
      </c>
      <c r="AW3202" s="6">
        <v>30.196079999999998</v>
      </c>
      <c r="AX3202" s="6">
        <v>32</v>
      </c>
      <c r="AY3202" s="6">
        <v>26.66667</v>
      </c>
      <c r="AZ3202" s="6">
        <v>0.54500000000000004</v>
      </c>
      <c r="BA3202" s="6">
        <v>0</v>
      </c>
    </row>
    <row r="3203" spans="3:53" x14ac:dyDescent="0.25">
      <c r="C3203" s="33">
        <f t="shared" si="152"/>
        <v>3185</v>
      </c>
      <c r="D3203" s="33">
        <f t="shared" si="154"/>
        <v>107</v>
      </c>
      <c r="E3203" s="33">
        <v>5</v>
      </c>
      <c r="F3203" s="33">
        <v>5</v>
      </c>
      <c r="G3203" s="33">
        <v>1</v>
      </c>
      <c r="H3203" s="38">
        <v>15.370290000000001</v>
      </c>
      <c r="I3203" s="38">
        <v>11.576639999999999</v>
      </c>
      <c r="J3203" s="38">
        <v>98.6721</v>
      </c>
      <c r="K3203" s="38">
        <v>8.3145100000000003</v>
      </c>
      <c r="L3203" s="38">
        <v>2.0968599999999999</v>
      </c>
      <c r="M3203" s="38">
        <v>3.2618200000000002</v>
      </c>
      <c r="N3203" s="38">
        <v>1.7313099999999999</v>
      </c>
      <c r="O3203" s="38">
        <v>49.383279999999999</v>
      </c>
      <c r="P3203" s="38">
        <v>51.272959999999998</v>
      </c>
      <c r="Q3203" s="38">
        <v>102.38336</v>
      </c>
      <c r="R3203" s="38">
        <v>451.06105000000002</v>
      </c>
      <c r="S3203" s="38">
        <v>0.78030999999999995</v>
      </c>
      <c r="T3203" s="38">
        <v>332.89942000000002</v>
      </c>
      <c r="U3203" s="38">
        <v>23.934899999999999</v>
      </c>
      <c r="V3203" s="38">
        <v>0.21603</v>
      </c>
      <c r="W3203" s="38">
        <v>32.052880000000002</v>
      </c>
      <c r="X3203" s="38">
        <v>31.66264</v>
      </c>
      <c r="Y3203" s="38">
        <v>130.77307999999999</v>
      </c>
      <c r="Z3203" s="38">
        <v>53.973239999999997</v>
      </c>
      <c r="AA3203" s="38">
        <v>2.1133999999999999</v>
      </c>
      <c r="AB3203" s="38">
        <v>19.914110000000001</v>
      </c>
      <c r="AC3203" s="38">
        <v>19.945419999999999</v>
      </c>
      <c r="AD3203" s="38">
        <v>805.46597999999994</v>
      </c>
      <c r="AE3203" s="38">
        <v>60.601390000000002</v>
      </c>
      <c r="AF3203" s="38">
        <v>24.877109999999998</v>
      </c>
      <c r="AG3203" s="38">
        <v>28.94624</v>
      </c>
      <c r="AH3203" s="38">
        <v>805.80791999999997</v>
      </c>
      <c r="AI3203" s="38">
        <v>53398.450539999998</v>
      </c>
      <c r="AJ3203" s="38">
        <v>69.893590000000003</v>
      </c>
      <c r="AK3203" s="38">
        <v>45.47972</v>
      </c>
      <c r="AL3203" s="6">
        <v>79.987300000000005</v>
      </c>
      <c r="AM3203" s="6">
        <v>120.26367999999999</v>
      </c>
      <c r="AN3203" s="6">
        <v>28.973199999999999</v>
      </c>
      <c r="AO3203" s="6">
        <v>30.688929999999999</v>
      </c>
      <c r="AP3203" s="6">
        <v>29.800149999999999</v>
      </c>
      <c r="AR3203" s="6">
        <v>800.75</v>
      </c>
      <c r="AS3203" s="6">
        <v>12</v>
      </c>
      <c r="AT3203" s="6">
        <v>18.431370000000001</v>
      </c>
      <c r="AU3203" s="6">
        <v>79</v>
      </c>
      <c r="AV3203" s="6">
        <v>33</v>
      </c>
      <c r="AW3203" s="6">
        <v>43.137250000000002</v>
      </c>
      <c r="AX3203" s="6">
        <v>43</v>
      </c>
      <c r="AY3203" s="6">
        <v>27.058820000000001</v>
      </c>
      <c r="AZ3203" s="6">
        <v>0.23</v>
      </c>
      <c r="BA3203" s="6">
        <v>0</v>
      </c>
    </row>
    <row r="3204" spans="3:53" x14ac:dyDescent="0.25">
      <c r="C3204" s="33">
        <f t="shared" si="152"/>
        <v>3186</v>
      </c>
      <c r="D3204" s="33">
        <f t="shared" si="154"/>
        <v>107</v>
      </c>
      <c r="E3204" s="33">
        <v>6</v>
      </c>
      <c r="F3204" s="33">
        <v>6</v>
      </c>
      <c r="G3204" s="33">
        <v>1</v>
      </c>
      <c r="H3204" s="38">
        <v>14.16272</v>
      </c>
      <c r="I3204" s="38">
        <v>11.565759999999999</v>
      </c>
      <c r="J3204" s="38">
        <v>98.662940000000006</v>
      </c>
      <c r="K3204" s="38">
        <v>8.5229900000000001</v>
      </c>
      <c r="L3204" s="38">
        <v>2.09579</v>
      </c>
      <c r="M3204" s="38">
        <v>3.0114399999999999</v>
      </c>
      <c r="N3204" s="38">
        <v>1.69323</v>
      </c>
      <c r="O3204" s="38">
        <v>49.455100000000002</v>
      </c>
      <c r="P3204" s="38">
        <v>51.189630000000001</v>
      </c>
      <c r="Q3204" s="38">
        <v>102.31936</v>
      </c>
      <c r="R3204" s="38">
        <v>448.10160999999999</v>
      </c>
      <c r="S3204" s="38">
        <v>0.79581000000000002</v>
      </c>
      <c r="T3204" s="38">
        <v>333.28028</v>
      </c>
      <c r="U3204" s="38">
        <v>23.980160000000001</v>
      </c>
      <c r="V3204" s="38">
        <v>0.18412000000000001</v>
      </c>
      <c r="W3204" s="38">
        <v>32.130650000000003</v>
      </c>
      <c r="X3204" s="38">
        <v>40.871960000000001</v>
      </c>
      <c r="Y3204" s="38">
        <v>129.87009</v>
      </c>
      <c r="Z3204" s="38">
        <v>53.558869999999999</v>
      </c>
      <c r="AA3204" s="38">
        <v>2.0731000000000002</v>
      </c>
      <c r="AB3204" s="38">
        <v>19.941839999999999</v>
      </c>
      <c r="AC3204" s="38">
        <v>20.002210000000002</v>
      </c>
      <c r="AD3204" s="38">
        <v>791.02284999999995</v>
      </c>
      <c r="AE3204" s="38">
        <v>60.385770000000001</v>
      </c>
      <c r="AF3204" s="38">
        <v>25.016349999999999</v>
      </c>
      <c r="AG3204" s="38">
        <v>28.960149999999999</v>
      </c>
      <c r="AH3204" s="38">
        <v>809.35347999999999</v>
      </c>
      <c r="AI3204" s="38">
        <v>53398.451029999997</v>
      </c>
      <c r="AJ3204" s="38">
        <v>69.957179999999994</v>
      </c>
      <c r="AK3204" s="38">
        <v>45.572380000000003</v>
      </c>
      <c r="AL3204" s="6">
        <v>79.954679999999996</v>
      </c>
      <c r="AM3204" s="6">
        <v>120.57662000000001</v>
      </c>
      <c r="AN3204" s="6">
        <v>29.04411</v>
      </c>
      <c r="AO3204" s="6">
        <v>30.699480000000001</v>
      </c>
      <c r="AP3204" s="6">
        <v>29.806159999999998</v>
      </c>
      <c r="AR3204" s="6">
        <v>794.5</v>
      </c>
      <c r="AS3204" s="6">
        <v>17</v>
      </c>
      <c r="AT3204" s="6">
        <v>18.03922</v>
      </c>
      <c r="AU3204" s="6">
        <v>79</v>
      </c>
      <c r="AV3204" s="6">
        <v>33</v>
      </c>
      <c r="AW3204" s="6">
        <v>32.156860000000002</v>
      </c>
      <c r="AX3204" s="6">
        <v>34</v>
      </c>
      <c r="AY3204" s="6">
        <v>26.66667</v>
      </c>
      <c r="AZ3204" s="6">
        <v>0.875</v>
      </c>
      <c r="BA3204" s="6">
        <v>1.84375</v>
      </c>
    </row>
    <row r="3205" spans="3:53" x14ac:dyDescent="0.25">
      <c r="C3205" s="33">
        <f t="shared" si="152"/>
        <v>3187</v>
      </c>
      <c r="D3205" s="33">
        <f t="shared" si="154"/>
        <v>107</v>
      </c>
      <c r="E3205" s="33">
        <v>7</v>
      </c>
      <c r="F3205" s="33">
        <v>7</v>
      </c>
      <c r="G3205" s="33">
        <v>1</v>
      </c>
      <c r="H3205" s="38">
        <v>15.22958</v>
      </c>
      <c r="I3205" s="38">
        <v>11.564769999999999</v>
      </c>
      <c r="J3205" s="38">
        <v>98.666370000000001</v>
      </c>
      <c r="K3205" s="38">
        <v>8.4384300000000003</v>
      </c>
      <c r="L3205" s="38">
        <v>2.0891199999999999</v>
      </c>
      <c r="M3205" s="38">
        <v>3.2372200000000002</v>
      </c>
      <c r="N3205" s="38">
        <v>1.7431300000000001</v>
      </c>
      <c r="O3205" s="38">
        <v>49.392099999999999</v>
      </c>
      <c r="P3205" s="38">
        <v>51.13523</v>
      </c>
      <c r="Q3205" s="38">
        <v>102.3528</v>
      </c>
      <c r="R3205" s="38">
        <v>445.20137999999997</v>
      </c>
      <c r="S3205" s="38">
        <v>0.81855</v>
      </c>
      <c r="T3205" s="38">
        <v>333.77082999999999</v>
      </c>
      <c r="U3205" s="38">
        <v>23.855519999999999</v>
      </c>
      <c r="V3205" s="38">
        <v>0.20283999999999999</v>
      </c>
      <c r="W3205" s="38">
        <v>32.187399999999997</v>
      </c>
      <c r="X3205" s="38">
        <v>33.048720000000003</v>
      </c>
      <c r="Y3205" s="38">
        <v>133.45102</v>
      </c>
      <c r="Z3205" s="38">
        <v>53.038060000000002</v>
      </c>
      <c r="AA3205" s="38">
        <v>2.1141899999999998</v>
      </c>
      <c r="AB3205" s="38">
        <v>19.974969999999999</v>
      </c>
      <c r="AC3205" s="38">
        <v>19.995329999999999</v>
      </c>
      <c r="AD3205" s="38">
        <v>809.08037999999999</v>
      </c>
      <c r="AE3205" s="38">
        <v>60.428310000000003</v>
      </c>
      <c r="AF3205" s="38">
        <v>24.925180000000001</v>
      </c>
      <c r="AG3205" s="38">
        <v>29.078610000000001</v>
      </c>
      <c r="AH3205" s="38">
        <v>818.39138000000003</v>
      </c>
      <c r="AI3205" s="38">
        <v>53398.451529999998</v>
      </c>
      <c r="AJ3205" s="38">
        <v>69.965180000000004</v>
      </c>
      <c r="AK3205" s="38">
        <v>45.547190000000001</v>
      </c>
      <c r="AL3205" s="6">
        <v>79.921260000000004</v>
      </c>
      <c r="AM3205" s="6">
        <v>120.65403999999999</v>
      </c>
      <c r="AN3205" s="6">
        <v>29.069890000000001</v>
      </c>
      <c r="AO3205" s="6">
        <v>30.788519999999998</v>
      </c>
      <c r="AP3205" s="6">
        <v>29.78688</v>
      </c>
      <c r="AR3205" s="6">
        <v>802.25</v>
      </c>
      <c r="AS3205" s="6">
        <v>13</v>
      </c>
      <c r="AT3205" s="6">
        <v>18.431370000000001</v>
      </c>
      <c r="AU3205" s="6">
        <v>79</v>
      </c>
      <c r="AV3205" s="6">
        <v>33</v>
      </c>
      <c r="AW3205" s="6">
        <v>41.176470000000002</v>
      </c>
      <c r="AX3205" s="6">
        <v>40</v>
      </c>
      <c r="AY3205" s="6">
        <v>27.450980000000001</v>
      </c>
      <c r="AZ3205" s="6">
        <v>0.7</v>
      </c>
      <c r="BA3205" s="6">
        <v>1.53125</v>
      </c>
    </row>
    <row r="3206" spans="3:53" x14ac:dyDescent="0.25">
      <c r="C3206" s="33">
        <f t="shared" si="152"/>
        <v>3188</v>
      </c>
      <c r="D3206" s="33">
        <f t="shared" si="154"/>
        <v>107</v>
      </c>
      <c r="E3206" s="33">
        <v>8</v>
      </c>
      <c r="F3206" s="33">
        <v>1</v>
      </c>
      <c r="G3206" s="33">
        <v>12</v>
      </c>
      <c r="H3206" s="38">
        <v>15.93491</v>
      </c>
      <c r="I3206" s="38">
        <v>11.55785</v>
      </c>
      <c r="J3206" s="38">
        <v>98.662999999999997</v>
      </c>
      <c r="K3206" s="38">
        <v>8.1563999999999997</v>
      </c>
      <c r="L3206" s="38">
        <v>2.10609</v>
      </c>
      <c r="M3206" s="38">
        <v>3.12452</v>
      </c>
      <c r="N3206" s="38">
        <v>1.7519800000000001</v>
      </c>
      <c r="O3206" s="38">
        <v>49.352530000000002</v>
      </c>
      <c r="P3206" s="38">
        <v>51.149549999999998</v>
      </c>
      <c r="Q3206" s="38">
        <v>103.5454</v>
      </c>
      <c r="R3206" s="38">
        <v>442.21296999999998</v>
      </c>
      <c r="S3206" s="38">
        <v>0.79120999999999997</v>
      </c>
      <c r="T3206" s="38">
        <v>332.60636</v>
      </c>
      <c r="U3206" s="38">
        <v>23.94265</v>
      </c>
      <c r="V3206" s="38">
        <v>0.15448000000000001</v>
      </c>
      <c r="W3206" s="38">
        <v>32.081420000000001</v>
      </c>
      <c r="X3206" s="38">
        <v>82.175629999999998</v>
      </c>
      <c r="Y3206" s="38">
        <v>133.16019</v>
      </c>
      <c r="Z3206" s="38">
        <v>52.530679999999997</v>
      </c>
      <c r="AA3206" s="38">
        <v>2.4138899999999999</v>
      </c>
      <c r="AB3206" s="38">
        <v>19.9815</v>
      </c>
      <c r="AC3206" s="38">
        <v>19.978380000000001</v>
      </c>
      <c r="AD3206" s="38">
        <v>922.91867000000002</v>
      </c>
      <c r="AE3206" s="38">
        <v>60.225960000000001</v>
      </c>
      <c r="AF3206" s="38">
        <v>25.13815</v>
      </c>
      <c r="AG3206" s="38">
        <v>29.05932</v>
      </c>
      <c r="AH3206" s="38">
        <v>913.80960000000005</v>
      </c>
      <c r="AI3206" s="38">
        <v>53398.452010000001</v>
      </c>
      <c r="AJ3206" s="38">
        <v>69.978459999999998</v>
      </c>
      <c r="AK3206" s="38">
        <v>45.555929999999996</v>
      </c>
      <c r="AL3206" s="6">
        <v>79.959950000000006</v>
      </c>
      <c r="AM3206" s="6">
        <v>119.78729</v>
      </c>
      <c r="AN3206" s="6">
        <v>29.00498</v>
      </c>
      <c r="AO3206" s="6">
        <v>30.833069999999999</v>
      </c>
      <c r="AP3206" s="6">
        <v>29.800699999999999</v>
      </c>
      <c r="AR3206" s="6">
        <v>805.25</v>
      </c>
      <c r="AS3206" s="6">
        <v>16</v>
      </c>
      <c r="AT3206" s="6">
        <v>18.03922</v>
      </c>
      <c r="AU3206" s="6">
        <v>79</v>
      </c>
      <c r="AV3206" s="6">
        <v>33</v>
      </c>
      <c r="AW3206" s="6">
        <v>34.509799999999998</v>
      </c>
      <c r="AX3206" s="6">
        <v>34</v>
      </c>
      <c r="AY3206" s="6">
        <v>26.274509999999999</v>
      </c>
      <c r="AZ3206" s="6">
        <v>0.82</v>
      </c>
      <c r="BA3206" s="6">
        <v>1.92188</v>
      </c>
    </row>
    <row r="3207" spans="3:53" x14ac:dyDescent="0.25">
      <c r="C3207" s="33">
        <f t="shared" si="152"/>
        <v>3189</v>
      </c>
      <c r="D3207" s="33">
        <f t="shared" si="154"/>
        <v>107</v>
      </c>
      <c r="E3207" s="33">
        <v>9</v>
      </c>
      <c r="F3207" s="33">
        <v>2</v>
      </c>
      <c r="G3207" s="33">
        <v>12</v>
      </c>
      <c r="H3207" s="38">
        <v>16.684380000000001</v>
      </c>
      <c r="I3207" s="38">
        <v>11.57565</v>
      </c>
      <c r="J3207" s="38">
        <v>98.65925</v>
      </c>
      <c r="K3207" s="38">
        <v>7.6255300000000004</v>
      </c>
      <c r="L3207" s="38">
        <v>2.0964499999999999</v>
      </c>
      <c r="M3207" s="38">
        <v>2.1943600000000001</v>
      </c>
      <c r="N3207" s="38">
        <v>1.83084</v>
      </c>
      <c r="O3207" s="38">
        <v>49.304569999999998</v>
      </c>
      <c r="P3207" s="38">
        <v>51.13541</v>
      </c>
      <c r="Q3207" s="38">
        <v>104.71416000000001</v>
      </c>
      <c r="R3207" s="38">
        <v>442.3766</v>
      </c>
      <c r="S3207" s="38">
        <v>1.42899</v>
      </c>
      <c r="T3207" s="38">
        <v>332.21879000000001</v>
      </c>
      <c r="U3207" s="38">
        <v>24.028089999999999</v>
      </c>
      <c r="V3207" s="38">
        <v>3.4549999999999997E-2</v>
      </c>
      <c r="W3207" s="38">
        <v>32.243699999999997</v>
      </c>
      <c r="X3207" s="38">
        <v>89.437520000000006</v>
      </c>
      <c r="Y3207" s="38">
        <v>159.02557999999999</v>
      </c>
      <c r="Z3207" s="38">
        <v>52.037269999999999</v>
      </c>
      <c r="AA3207" s="38">
        <v>3.4531299999999998</v>
      </c>
      <c r="AB3207" s="38">
        <v>20.01914</v>
      </c>
      <c r="AC3207" s="38">
        <v>20.015170000000001</v>
      </c>
      <c r="AD3207" s="38">
        <v>1317.70488</v>
      </c>
      <c r="AE3207" s="38">
        <v>60.107309999999998</v>
      </c>
      <c r="AF3207" s="38">
        <v>25.024519999999999</v>
      </c>
      <c r="AG3207" s="38">
        <v>28.990960000000001</v>
      </c>
      <c r="AH3207" s="38">
        <v>1323.84906</v>
      </c>
      <c r="AI3207" s="38">
        <v>53398.452850000001</v>
      </c>
      <c r="AJ3207" s="38">
        <v>69.898470000000003</v>
      </c>
      <c r="AK3207" s="38">
        <v>45.563639999999999</v>
      </c>
      <c r="AL3207" s="6">
        <v>79.96611</v>
      </c>
      <c r="AM3207" s="6">
        <v>120.26155</v>
      </c>
      <c r="AN3207" s="6">
        <v>29.024010000000001</v>
      </c>
      <c r="AO3207" s="6">
        <v>30.79504</v>
      </c>
      <c r="AP3207" s="6">
        <v>29.785250000000001</v>
      </c>
      <c r="AR3207" s="6">
        <v>993.75</v>
      </c>
      <c r="AS3207" s="6">
        <v>-9</v>
      </c>
      <c r="AT3207" s="6">
        <v>26.66667</v>
      </c>
      <c r="AU3207" s="6">
        <v>79</v>
      </c>
      <c r="AV3207" s="6">
        <v>33</v>
      </c>
      <c r="AW3207" s="6">
        <v>84.705879999999993</v>
      </c>
      <c r="AX3207" s="6">
        <v>85</v>
      </c>
      <c r="AY3207" s="6">
        <v>35.68627</v>
      </c>
      <c r="AZ3207" s="6">
        <v>3.5000000000000003E-2</v>
      </c>
      <c r="BA3207" s="6">
        <v>0</v>
      </c>
    </row>
    <row r="3208" spans="3:53" x14ac:dyDescent="0.25">
      <c r="C3208" s="33">
        <f t="shared" si="152"/>
        <v>3190</v>
      </c>
      <c r="D3208" s="33">
        <f t="shared" si="154"/>
        <v>107</v>
      </c>
      <c r="E3208" s="33">
        <v>10</v>
      </c>
      <c r="F3208" s="33">
        <v>3</v>
      </c>
      <c r="G3208" s="33">
        <v>12</v>
      </c>
      <c r="H3208" s="38">
        <v>13.878299999999999</v>
      </c>
      <c r="I3208" s="38">
        <v>11.565759999999999</v>
      </c>
      <c r="J3208" s="38">
        <v>98.664429999999996</v>
      </c>
      <c r="K3208" s="38">
        <v>8.8473600000000001</v>
      </c>
      <c r="L3208" s="38">
        <v>2.08514</v>
      </c>
      <c r="M3208" s="38">
        <v>2.1635300000000002</v>
      </c>
      <c r="N3208" s="38">
        <v>2.0391400000000002</v>
      </c>
      <c r="O3208" s="38">
        <v>49.218350000000001</v>
      </c>
      <c r="P3208" s="38">
        <v>51.257489999999997</v>
      </c>
      <c r="Q3208" s="38">
        <v>105.09555</v>
      </c>
      <c r="R3208" s="38">
        <v>446.99970999999999</v>
      </c>
      <c r="S3208" s="38">
        <v>2.6071599999999999</v>
      </c>
      <c r="T3208" s="38">
        <v>331.13112000000001</v>
      </c>
      <c r="U3208" s="38">
        <v>23.884810000000002</v>
      </c>
      <c r="V3208" s="38">
        <v>6.6600000000000001E-3</v>
      </c>
      <c r="W3208" s="38">
        <v>32.200409999999998</v>
      </c>
      <c r="X3208" s="38">
        <v>84.296859999999995</v>
      </c>
      <c r="Y3208" s="38">
        <v>242.62805</v>
      </c>
      <c r="Z3208" s="38">
        <v>51.41648</v>
      </c>
      <c r="AA3208" s="38">
        <v>5.2007500000000002</v>
      </c>
      <c r="AB3208" s="38">
        <v>20.87527</v>
      </c>
      <c r="AC3208" s="38">
        <v>20.145379999999999</v>
      </c>
      <c r="AD3208" s="38">
        <v>2010.1475399999999</v>
      </c>
      <c r="AE3208" s="38">
        <v>60.054949999999998</v>
      </c>
      <c r="AF3208" s="38">
        <v>24.799759999999999</v>
      </c>
      <c r="AG3208" s="38">
        <v>28.996749999999999</v>
      </c>
      <c r="AH3208" s="38">
        <v>2011.5967800000001</v>
      </c>
      <c r="AI3208" s="38">
        <v>53398.454380000003</v>
      </c>
      <c r="AJ3208" s="38">
        <v>70.168340000000001</v>
      </c>
      <c r="AK3208" s="38">
        <v>45.648429999999998</v>
      </c>
      <c r="AL3208" s="6">
        <v>80.018529999999998</v>
      </c>
      <c r="AM3208" s="6">
        <v>120.24885</v>
      </c>
      <c r="AN3208" s="6">
        <v>29.039359999999999</v>
      </c>
      <c r="AO3208" s="6">
        <v>30.90784</v>
      </c>
      <c r="AP3208" s="6">
        <v>29.784990000000001</v>
      </c>
      <c r="AR3208" s="6">
        <v>1424</v>
      </c>
      <c r="AS3208" s="6">
        <v>-1.5</v>
      </c>
      <c r="AT3208" s="6">
        <v>30.98039</v>
      </c>
      <c r="AU3208" s="6">
        <v>79</v>
      </c>
      <c r="AV3208" s="6">
        <v>33</v>
      </c>
      <c r="AW3208" s="6">
        <v>87.843140000000005</v>
      </c>
      <c r="AX3208" s="6">
        <v>87</v>
      </c>
      <c r="AY3208" s="6">
        <v>38.431370000000001</v>
      </c>
      <c r="AZ3208" s="6">
        <v>1.4999999999999999E-2</v>
      </c>
      <c r="BA3208" s="6">
        <v>0.54688000000000003</v>
      </c>
    </row>
    <row r="3209" spans="3:53" x14ac:dyDescent="0.25">
      <c r="C3209" s="33">
        <f t="shared" si="152"/>
        <v>3191</v>
      </c>
      <c r="D3209" s="33">
        <f t="shared" si="154"/>
        <v>107</v>
      </c>
      <c r="E3209" s="33">
        <v>11</v>
      </c>
      <c r="F3209" s="33">
        <v>4</v>
      </c>
      <c r="G3209" s="33">
        <v>12</v>
      </c>
      <c r="H3209" s="38">
        <v>15.073040000000001</v>
      </c>
      <c r="I3209" s="38">
        <v>11.56873</v>
      </c>
      <c r="J3209" s="38">
        <v>98.665360000000007</v>
      </c>
      <c r="K3209" s="38">
        <v>8.5570400000000006</v>
      </c>
      <c r="L3209" s="38">
        <v>2.09937</v>
      </c>
      <c r="M3209" s="38">
        <v>1.62497</v>
      </c>
      <c r="N3209" s="38">
        <v>2.2214399999999999</v>
      </c>
      <c r="O3209" s="38">
        <v>49.183059999999998</v>
      </c>
      <c r="P3209" s="38">
        <v>51.492989999999999</v>
      </c>
      <c r="Q3209" s="38">
        <v>104.15884</v>
      </c>
      <c r="R3209" s="38">
        <v>452.69911999999999</v>
      </c>
      <c r="S3209" s="38">
        <v>3.9141300000000001</v>
      </c>
      <c r="T3209" s="38">
        <v>331.79683999999997</v>
      </c>
      <c r="U3209" s="38">
        <v>23.791319999999999</v>
      </c>
      <c r="V3209" s="38">
        <v>0.25763000000000003</v>
      </c>
      <c r="W3209" s="38">
        <v>32.26493</v>
      </c>
      <c r="X3209" s="38">
        <v>62.521039999999999</v>
      </c>
      <c r="Y3209" s="38">
        <v>311.85129999999998</v>
      </c>
      <c r="Z3209" s="38">
        <v>51.022739999999999</v>
      </c>
      <c r="AA3209" s="38">
        <v>6.4538500000000001</v>
      </c>
      <c r="AB3209" s="38">
        <v>20.323899999999998</v>
      </c>
      <c r="AC3209" s="38">
        <v>20.046810000000001</v>
      </c>
      <c r="AD3209" s="38">
        <v>2466.0303399999998</v>
      </c>
      <c r="AE3209" s="38">
        <v>59.847880000000004</v>
      </c>
      <c r="AF3209" s="38">
        <v>25.05921</v>
      </c>
      <c r="AG3209" s="38">
        <v>28.911149999999999</v>
      </c>
      <c r="AH3209" s="38">
        <v>2467.8719500000002</v>
      </c>
      <c r="AI3209" s="38">
        <v>53398.456740000001</v>
      </c>
      <c r="AJ3209" s="38">
        <v>69.922190000000001</v>
      </c>
      <c r="AK3209" s="38">
        <v>45.569670000000002</v>
      </c>
      <c r="AL3209" s="6">
        <v>80.052490000000006</v>
      </c>
      <c r="AM3209" s="6">
        <v>120.58727</v>
      </c>
      <c r="AN3209" s="6">
        <v>28.959620000000001</v>
      </c>
      <c r="AO3209" s="6">
        <v>30.958110000000001</v>
      </c>
      <c r="AP3209" s="6">
        <v>29.740760000000002</v>
      </c>
      <c r="AR3209" s="6">
        <v>2144.5</v>
      </c>
      <c r="AS3209" s="6">
        <v>18</v>
      </c>
      <c r="AT3209" s="6">
        <v>27.843139999999998</v>
      </c>
      <c r="AU3209" s="6">
        <v>79</v>
      </c>
      <c r="AV3209" s="6">
        <v>33</v>
      </c>
      <c r="AW3209" s="6">
        <v>70.196079999999995</v>
      </c>
      <c r="AX3209" s="6">
        <v>69</v>
      </c>
      <c r="AY3209" s="6">
        <v>36.078429999999997</v>
      </c>
      <c r="AZ3209" s="6">
        <v>0.875</v>
      </c>
      <c r="BA3209" s="6">
        <v>0.3125</v>
      </c>
    </row>
    <row r="3210" spans="3:53" x14ac:dyDescent="0.25">
      <c r="C3210" s="33">
        <f t="shared" si="152"/>
        <v>3192</v>
      </c>
      <c r="D3210" s="33">
        <f t="shared" si="154"/>
        <v>107</v>
      </c>
      <c r="E3210" s="33">
        <v>12</v>
      </c>
      <c r="F3210" s="33">
        <v>5</v>
      </c>
      <c r="G3210" s="33">
        <v>12</v>
      </c>
      <c r="H3210" s="38">
        <v>13.932880000000001</v>
      </c>
      <c r="I3210" s="38">
        <v>11.555870000000001</v>
      </c>
      <c r="J3210" s="38">
        <v>98.658590000000004</v>
      </c>
      <c r="K3210" s="38">
        <v>10.019830000000001</v>
      </c>
      <c r="L3210" s="38">
        <v>2.0916600000000001</v>
      </c>
      <c r="M3210" s="38">
        <v>4.5483399999999996</v>
      </c>
      <c r="N3210" s="38">
        <v>2.5581200000000002</v>
      </c>
      <c r="O3210" s="38">
        <v>49.195250000000001</v>
      </c>
      <c r="P3210" s="38">
        <v>51.753189999999996</v>
      </c>
      <c r="Q3210" s="38">
        <v>104.7397</v>
      </c>
      <c r="R3210" s="38">
        <v>457.77827000000002</v>
      </c>
      <c r="S3210" s="38">
        <v>4.2422399999999998</v>
      </c>
      <c r="T3210" s="38">
        <v>331.63099</v>
      </c>
      <c r="U3210" s="38">
        <v>23.787179999999999</v>
      </c>
      <c r="V3210" s="38">
        <v>0.29331000000000002</v>
      </c>
      <c r="W3210" s="38">
        <v>32.171199999999999</v>
      </c>
      <c r="X3210" s="38">
        <v>56.146039999999999</v>
      </c>
      <c r="Y3210" s="38">
        <v>319.85770000000002</v>
      </c>
      <c r="Z3210" s="38">
        <v>51.5764</v>
      </c>
      <c r="AA3210" s="38">
        <v>7.5565100000000003</v>
      </c>
      <c r="AB3210" s="38">
        <v>20.345949999999998</v>
      </c>
      <c r="AC3210" s="38">
        <v>20.150729999999999</v>
      </c>
      <c r="AD3210" s="38">
        <v>2897.73965</v>
      </c>
      <c r="AE3210" s="38">
        <v>59.779179999999997</v>
      </c>
      <c r="AF3210" s="38">
        <v>24.978570000000001</v>
      </c>
      <c r="AG3210" s="38">
        <v>28.987179999999999</v>
      </c>
      <c r="AH3210" s="38">
        <v>2899.8232600000001</v>
      </c>
      <c r="AI3210" s="38">
        <v>53398.459320000002</v>
      </c>
      <c r="AJ3210" s="38">
        <v>70.36618</v>
      </c>
      <c r="AK3210" s="38">
        <v>45.596060000000001</v>
      </c>
      <c r="AL3210" s="6">
        <v>79.867490000000004</v>
      </c>
      <c r="AM3210" s="6">
        <v>120.97453</v>
      </c>
      <c r="AN3210" s="6">
        <v>29.017050000000001</v>
      </c>
      <c r="AO3210" s="6">
        <v>30.944040000000001</v>
      </c>
      <c r="AP3210" s="6">
        <v>29.751919999999998</v>
      </c>
      <c r="AR3210" s="6">
        <v>2550.75</v>
      </c>
      <c r="AS3210" s="6">
        <v>24.5</v>
      </c>
      <c r="AT3210" s="6">
        <v>28.235289999999999</v>
      </c>
      <c r="AU3210" s="6">
        <v>79</v>
      </c>
      <c r="AV3210" s="6">
        <v>32</v>
      </c>
      <c r="AW3210" s="6">
        <v>62.352939999999997</v>
      </c>
      <c r="AX3210" s="6">
        <v>63</v>
      </c>
      <c r="AY3210" s="6">
        <v>36.862749999999998</v>
      </c>
      <c r="AZ3210" s="6">
        <v>7.4999999999999997E-2</v>
      </c>
      <c r="BA3210" s="6">
        <v>0.625</v>
      </c>
    </row>
    <row r="3211" spans="3:53" x14ac:dyDescent="0.25">
      <c r="C3211" s="33">
        <f t="shared" si="152"/>
        <v>3193</v>
      </c>
      <c r="D3211" s="33">
        <f t="shared" si="154"/>
        <v>107</v>
      </c>
      <c r="E3211" s="33">
        <v>13</v>
      </c>
      <c r="F3211" s="33">
        <v>6</v>
      </c>
      <c r="G3211" s="33">
        <v>12</v>
      </c>
      <c r="H3211" s="38">
        <v>14.549950000000001</v>
      </c>
      <c r="I3211" s="38">
        <v>11.54598</v>
      </c>
      <c r="J3211" s="38">
        <v>98.666349999999994</v>
      </c>
      <c r="K3211" s="38">
        <v>12.530889999999999</v>
      </c>
      <c r="L3211" s="38">
        <v>2.0934400000000002</v>
      </c>
      <c r="M3211" s="38">
        <v>3.6762600000000001</v>
      </c>
      <c r="N3211" s="38">
        <v>2.7530299999999999</v>
      </c>
      <c r="O3211" s="38">
        <v>49.184510000000003</v>
      </c>
      <c r="P3211" s="38">
        <v>51.937539999999998</v>
      </c>
      <c r="Q3211" s="38">
        <v>104.84407</v>
      </c>
      <c r="R3211" s="38">
        <v>464.26492000000002</v>
      </c>
      <c r="S3211" s="38">
        <v>4.8404600000000002</v>
      </c>
      <c r="T3211" s="38">
        <v>332.51420999999999</v>
      </c>
      <c r="U3211" s="38">
        <v>23.746009999999998</v>
      </c>
      <c r="V3211" s="38">
        <v>0.14399000000000001</v>
      </c>
      <c r="W3211" s="38">
        <v>32.172089999999997</v>
      </c>
      <c r="X3211" s="38">
        <v>62.573500000000003</v>
      </c>
      <c r="Y3211" s="38">
        <v>328.03041999999999</v>
      </c>
      <c r="Z3211" s="38">
        <v>52.251069999999999</v>
      </c>
      <c r="AA3211" s="38">
        <v>8.6471900000000002</v>
      </c>
      <c r="AB3211" s="38">
        <v>27.397349999999999</v>
      </c>
      <c r="AC3211" s="38">
        <v>20.151789999999998</v>
      </c>
      <c r="AD3211" s="38">
        <v>3312.62709</v>
      </c>
      <c r="AE3211" s="38">
        <v>59.997990000000001</v>
      </c>
      <c r="AF3211" s="38">
        <v>24.988040000000002</v>
      </c>
      <c r="AG3211" s="38">
        <v>28.921890000000001</v>
      </c>
      <c r="AH3211" s="38">
        <v>3315.16615</v>
      </c>
      <c r="AI3211" s="38">
        <v>53398.462249999997</v>
      </c>
      <c r="AJ3211" s="38">
        <v>70.243729999999999</v>
      </c>
      <c r="AK3211" s="38">
        <v>45.591940000000001</v>
      </c>
      <c r="AL3211" s="6">
        <v>80.086340000000007</v>
      </c>
      <c r="AM3211" s="6">
        <v>120.28601</v>
      </c>
      <c r="AN3211" s="6">
        <v>29.023710000000001</v>
      </c>
      <c r="AO3211" s="6">
        <v>31.179069999999999</v>
      </c>
      <c r="AP3211" s="6">
        <v>29.805309999999999</v>
      </c>
      <c r="AR3211" s="6">
        <v>2978</v>
      </c>
      <c r="AS3211" s="6">
        <v>28</v>
      </c>
      <c r="AT3211" s="6">
        <v>28.62745</v>
      </c>
      <c r="AU3211" s="6">
        <v>79</v>
      </c>
      <c r="AV3211" s="6">
        <v>32</v>
      </c>
      <c r="AW3211" s="6">
        <v>60</v>
      </c>
      <c r="AX3211" s="6">
        <v>61</v>
      </c>
      <c r="AY3211" s="6">
        <v>37.254899999999999</v>
      </c>
      <c r="AZ3211" s="6">
        <v>0.85499999999999998</v>
      </c>
      <c r="BA3211" s="6">
        <v>1.92188</v>
      </c>
    </row>
    <row r="3212" spans="3:53" x14ac:dyDescent="0.25">
      <c r="C3212" s="33">
        <f t="shared" si="152"/>
        <v>3194</v>
      </c>
      <c r="D3212" s="33">
        <f t="shared" si="154"/>
        <v>107</v>
      </c>
      <c r="E3212" s="33">
        <v>14</v>
      </c>
      <c r="F3212" s="33">
        <v>7</v>
      </c>
      <c r="G3212" s="33">
        <v>12</v>
      </c>
      <c r="H3212" s="38">
        <v>14.52051</v>
      </c>
      <c r="I3212" s="38">
        <v>11.58455</v>
      </c>
      <c r="J3212" s="38">
        <v>98.660160000000005</v>
      </c>
      <c r="K3212" s="38">
        <v>11.972910000000001</v>
      </c>
      <c r="L3212" s="38">
        <v>2.1018400000000002</v>
      </c>
      <c r="M3212" s="38">
        <v>3.0110000000000001</v>
      </c>
      <c r="N3212" s="38">
        <v>3.0814699999999999</v>
      </c>
      <c r="O3212" s="38">
        <v>49.03745</v>
      </c>
      <c r="P3212" s="38">
        <v>52.159410000000001</v>
      </c>
      <c r="Q3212" s="38">
        <v>105.40603</v>
      </c>
      <c r="R3212" s="38">
        <v>472.75360000000001</v>
      </c>
      <c r="S3212" s="38">
        <v>5.5250199999999996</v>
      </c>
      <c r="T3212" s="38">
        <v>331.10768000000002</v>
      </c>
      <c r="U3212" s="38">
        <v>23.794419999999999</v>
      </c>
      <c r="V3212" s="38">
        <v>7.4810000000000001E-2</v>
      </c>
      <c r="W3212" s="38">
        <v>32.059750000000001</v>
      </c>
      <c r="X3212" s="38">
        <v>68.48254</v>
      </c>
      <c r="Y3212" s="38">
        <v>334.79968000000002</v>
      </c>
      <c r="Z3212" s="38">
        <v>52.9544</v>
      </c>
      <c r="AA3212" s="38">
        <v>9.7906099999999991</v>
      </c>
      <c r="AB3212" s="38">
        <v>31.254169999999998</v>
      </c>
      <c r="AC3212" s="38">
        <v>20.115010000000002</v>
      </c>
      <c r="AD3212" s="38">
        <v>3735.1023100000002</v>
      </c>
      <c r="AE3212" s="38">
        <v>60.022150000000003</v>
      </c>
      <c r="AF3212" s="38">
        <v>25.090009999999999</v>
      </c>
      <c r="AG3212" s="38">
        <v>28.92558</v>
      </c>
      <c r="AH3212" s="38">
        <v>3737.4062399999998</v>
      </c>
      <c r="AI3212" s="38">
        <v>53398.465600000003</v>
      </c>
      <c r="AJ3212" s="38">
        <v>70.236400000000003</v>
      </c>
      <c r="AK3212" s="38">
        <v>45.624989999999997</v>
      </c>
      <c r="AL3212" s="6">
        <v>80.068209999999993</v>
      </c>
      <c r="AM3212" s="6">
        <v>120.49482</v>
      </c>
      <c r="AN3212" s="6">
        <v>29.040289999999999</v>
      </c>
      <c r="AO3212" s="6">
        <v>31.071449999999999</v>
      </c>
      <c r="AP3212" s="6">
        <v>29.82152</v>
      </c>
      <c r="AR3212" s="6">
        <v>3399</v>
      </c>
      <c r="AS3212" s="6">
        <v>28.5</v>
      </c>
      <c r="AT3212" s="6">
        <v>30.588239999999999</v>
      </c>
      <c r="AU3212" s="6">
        <v>79</v>
      </c>
      <c r="AV3212" s="6">
        <v>32</v>
      </c>
      <c r="AW3212" s="6">
        <v>63.529409999999999</v>
      </c>
      <c r="AX3212" s="6">
        <v>64</v>
      </c>
      <c r="AY3212" s="6">
        <v>38.431370000000001</v>
      </c>
      <c r="AZ3212" s="6">
        <v>0.13500000000000001</v>
      </c>
      <c r="BA3212" s="6">
        <v>1.92188</v>
      </c>
    </row>
    <row r="3213" spans="3:53" x14ac:dyDescent="0.25">
      <c r="C3213" s="33">
        <f t="shared" si="152"/>
        <v>3195</v>
      </c>
      <c r="D3213" s="33">
        <f t="shared" si="154"/>
        <v>107</v>
      </c>
      <c r="E3213" s="33">
        <v>15</v>
      </c>
      <c r="F3213" s="33">
        <v>8</v>
      </c>
      <c r="G3213" s="33">
        <v>12</v>
      </c>
      <c r="H3213" s="38">
        <v>14.37973</v>
      </c>
      <c r="I3213" s="38">
        <v>11.555870000000001</v>
      </c>
      <c r="J3213" s="38">
        <v>98.66404</v>
      </c>
      <c r="K3213" s="38">
        <v>12.496549999999999</v>
      </c>
      <c r="L3213" s="38">
        <v>2.1019600000000001</v>
      </c>
      <c r="M3213" s="38">
        <v>3.4688500000000002</v>
      </c>
      <c r="N3213" s="38">
        <v>3.2983500000000001</v>
      </c>
      <c r="O3213" s="38">
        <v>49.053550000000001</v>
      </c>
      <c r="P3213" s="38">
        <v>52.387090000000001</v>
      </c>
      <c r="Q3213" s="38">
        <v>105.37281</v>
      </c>
      <c r="R3213" s="38">
        <v>482.58537000000001</v>
      </c>
      <c r="S3213" s="38">
        <v>6.3669099999999998</v>
      </c>
      <c r="T3213" s="38">
        <v>332.26877000000002</v>
      </c>
      <c r="U3213" s="38">
        <v>23.868079999999999</v>
      </c>
      <c r="V3213" s="38">
        <v>2.324E-2</v>
      </c>
      <c r="W3213" s="38">
        <v>32.089320000000001</v>
      </c>
      <c r="X3213" s="38">
        <v>68.171719999999993</v>
      </c>
      <c r="Y3213" s="38">
        <v>340.40235000000001</v>
      </c>
      <c r="Z3213" s="38">
        <v>53.446739999999998</v>
      </c>
      <c r="AA3213" s="38">
        <v>10.891299999999999</v>
      </c>
      <c r="AB3213" s="38">
        <v>23.209119999999999</v>
      </c>
      <c r="AC3213" s="38">
        <v>20.236039999999999</v>
      </c>
      <c r="AD3213" s="38">
        <v>4152.9498000000003</v>
      </c>
      <c r="AE3213" s="38">
        <v>60.209339999999997</v>
      </c>
      <c r="AF3213" s="38">
        <v>25.058979999999998</v>
      </c>
      <c r="AG3213" s="38">
        <v>29.02684</v>
      </c>
      <c r="AH3213" s="38">
        <v>4155.0822900000003</v>
      </c>
      <c r="AI3213" s="38">
        <v>53398.46946</v>
      </c>
      <c r="AJ3213" s="38">
        <v>69.906139999999994</v>
      </c>
      <c r="AK3213" s="38">
        <v>45.69838</v>
      </c>
      <c r="AL3213" s="6">
        <v>80.135000000000005</v>
      </c>
      <c r="AM3213" s="6">
        <v>120.25108</v>
      </c>
      <c r="AN3213" s="6">
        <v>28.990200000000002</v>
      </c>
      <c r="AO3213" s="6">
        <v>31.081040000000002</v>
      </c>
      <c r="AP3213" s="6">
        <v>29.879529999999999</v>
      </c>
      <c r="AR3213" s="6">
        <v>3825.75</v>
      </c>
      <c r="AS3213" s="6">
        <v>28.5</v>
      </c>
      <c r="AT3213" s="6">
        <v>32.549019999999999</v>
      </c>
      <c r="AU3213" s="6">
        <v>79</v>
      </c>
      <c r="AV3213" s="6">
        <v>32</v>
      </c>
      <c r="AW3213" s="6">
        <v>66.666669999999996</v>
      </c>
      <c r="AX3213" s="6">
        <v>67</v>
      </c>
      <c r="AY3213" s="6">
        <v>39.607840000000003</v>
      </c>
      <c r="AZ3213" s="6">
        <v>0.115</v>
      </c>
      <c r="BA3213" s="6">
        <v>1.60938</v>
      </c>
    </row>
    <row r="3214" spans="3:53" x14ac:dyDescent="0.25">
      <c r="C3214" s="33">
        <f t="shared" si="152"/>
        <v>3196</v>
      </c>
      <c r="D3214" s="33">
        <f t="shared" si="154"/>
        <v>107</v>
      </c>
      <c r="E3214" s="33">
        <v>16</v>
      </c>
      <c r="F3214" s="33">
        <v>1</v>
      </c>
      <c r="G3214" s="33">
        <v>2</v>
      </c>
      <c r="H3214" s="38">
        <v>14.24489</v>
      </c>
      <c r="I3214" s="38">
        <v>11.54499</v>
      </c>
      <c r="J3214" s="38">
        <v>98.664140000000003</v>
      </c>
      <c r="K3214" s="38">
        <v>10.81438</v>
      </c>
      <c r="L3214" s="38">
        <v>2.0924399999999999</v>
      </c>
      <c r="M3214" s="38">
        <v>1.83236</v>
      </c>
      <c r="N3214" s="38">
        <v>3.4938899999999999</v>
      </c>
      <c r="O3214" s="38">
        <v>49.08587</v>
      </c>
      <c r="P3214" s="38">
        <v>52.57976</v>
      </c>
      <c r="Q3214" s="38">
        <v>103.86761</v>
      </c>
      <c r="R3214" s="38">
        <v>492.38128999999998</v>
      </c>
      <c r="S3214" s="38">
        <v>6.9983500000000003</v>
      </c>
      <c r="T3214" s="38">
        <v>332.25101999999998</v>
      </c>
      <c r="U3214" s="38">
        <v>23.705290000000002</v>
      </c>
      <c r="V3214" s="38">
        <v>0.16175999999999999</v>
      </c>
      <c r="W3214" s="38">
        <v>31.912030000000001</v>
      </c>
      <c r="X3214" s="38">
        <v>42.12032</v>
      </c>
      <c r="Y3214" s="38">
        <v>343.97030999999998</v>
      </c>
      <c r="Z3214" s="38">
        <v>53.746540000000003</v>
      </c>
      <c r="AA3214" s="38">
        <v>11.347440000000001</v>
      </c>
      <c r="AB3214" s="38">
        <v>27.18985</v>
      </c>
      <c r="AC3214" s="38">
        <v>20.226659999999999</v>
      </c>
      <c r="AD3214" s="38">
        <v>4338.5931</v>
      </c>
      <c r="AE3214" s="38">
        <v>60.60445</v>
      </c>
      <c r="AF3214" s="38">
        <v>24.977530000000002</v>
      </c>
      <c r="AG3214" s="38">
        <v>28.841729999999998</v>
      </c>
      <c r="AH3214" s="38">
        <v>4338.6571599999997</v>
      </c>
      <c r="AI3214" s="38">
        <v>53398.473740000001</v>
      </c>
      <c r="AJ3214" s="38">
        <v>69.945570000000004</v>
      </c>
      <c r="AK3214" s="38">
        <v>45.618020000000001</v>
      </c>
      <c r="AL3214" s="6">
        <v>79.997709999999998</v>
      </c>
      <c r="AM3214" s="6">
        <v>120.28805</v>
      </c>
      <c r="AN3214" s="6">
        <v>28.898350000000001</v>
      </c>
      <c r="AO3214" s="6">
        <v>31.018599999999999</v>
      </c>
      <c r="AP3214" s="6">
        <v>29.801970000000001</v>
      </c>
      <c r="AR3214" s="6">
        <v>4241.25</v>
      </c>
      <c r="AS3214" s="6">
        <v>29</v>
      </c>
      <c r="AT3214" s="6">
        <v>32.941180000000003</v>
      </c>
      <c r="AU3214" s="6">
        <v>79</v>
      </c>
      <c r="AV3214" s="6">
        <v>32</v>
      </c>
      <c r="AW3214" s="6">
        <v>67.058819999999997</v>
      </c>
      <c r="AX3214" s="6">
        <v>67</v>
      </c>
      <c r="AY3214" s="6">
        <v>39.607840000000003</v>
      </c>
      <c r="AZ3214" s="6">
        <v>0.78</v>
      </c>
      <c r="BA3214" s="6">
        <v>0.59375</v>
      </c>
    </row>
    <row r="3215" spans="3:53" x14ac:dyDescent="0.25">
      <c r="C3215" s="33">
        <f t="shared" si="152"/>
        <v>3197</v>
      </c>
      <c r="D3215" s="33">
        <f t="shared" si="154"/>
        <v>107</v>
      </c>
      <c r="E3215" s="33">
        <v>17</v>
      </c>
      <c r="F3215" s="33">
        <v>2</v>
      </c>
      <c r="G3215" s="33">
        <v>2</v>
      </c>
      <c r="H3215" s="38">
        <v>14.527329999999999</v>
      </c>
      <c r="I3215" s="38">
        <v>11.551920000000001</v>
      </c>
      <c r="J3215" s="38">
        <v>98.662670000000006</v>
      </c>
      <c r="K3215" s="38">
        <v>8.3042800000000003</v>
      </c>
      <c r="L3215" s="38">
        <v>2.0976699999999999</v>
      </c>
      <c r="M3215" s="38">
        <v>4.0391399999999997</v>
      </c>
      <c r="N3215" s="38">
        <v>3.6133299999999999</v>
      </c>
      <c r="O3215" s="38">
        <v>48.944540000000003</v>
      </c>
      <c r="P3215" s="38">
        <v>52.646009999999997</v>
      </c>
      <c r="Q3215" s="38">
        <v>104.06583999999999</v>
      </c>
      <c r="R3215" s="38">
        <v>498.70139</v>
      </c>
      <c r="S3215" s="38">
        <v>5.8002099999999999</v>
      </c>
      <c r="T3215" s="38">
        <v>332.00895000000003</v>
      </c>
      <c r="U3215" s="38">
        <v>23.720669999999998</v>
      </c>
      <c r="V3215" s="38">
        <v>0.33126</v>
      </c>
      <c r="W3215" s="38">
        <v>31.867550000000001</v>
      </c>
      <c r="X3215" s="38">
        <v>39.773479999999999</v>
      </c>
      <c r="Y3215" s="38">
        <v>342.18263999999999</v>
      </c>
      <c r="Z3215" s="38">
        <v>54.017110000000002</v>
      </c>
      <c r="AA3215" s="38">
        <v>11.33614</v>
      </c>
      <c r="AB3215" s="38">
        <v>23.011520000000001</v>
      </c>
      <c r="AC3215" s="38">
        <v>20.146930000000001</v>
      </c>
      <c r="AD3215" s="38">
        <v>4323.1656000000003</v>
      </c>
      <c r="AE3215" s="38">
        <v>60.870229999999999</v>
      </c>
      <c r="AF3215" s="38">
        <v>25.047740000000001</v>
      </c>
      <c r="AG3215" s="38">
        <v>28.861650000000001</v>
      </c>
      <c r="AH3215" s="38">
        <v>4322.9969099999998</v>
      </c>
      <c r="AI3215" s="38">
        <v>53398.477370000001</v>
      </c>
      <c r="AJ3215" s="38">
        <v>69.970920000000007</v>
      </c>
      <c r="AK3215" s="38">
        <v>45.602699999999999</v>
      </c>
      <c r="AL3215" s="6">
        <v>80.018889999999999</v>
      </c>
      <c r="AM3215" s="6">
        <v>120.20878999999999</v>
      </c>
      <c r="AN3215" s="6">
        <v>28.838100000000001</v>
      </c>
      <c r="AO3215" s="6">
        <v>31.027429999999999</v>
      </c>
      <c r="AP3215" s="6">
        <v>29.717400000000001</v>
      </c>
      <c r="AR3215" s="6">
        <v>4344.5</v>
      </c>
      <c r="AS3215" s="6">
        <v>36.5</v>
      </c>
      <c r="AT3215" s="6">
        <v>26.66667</v>
      </c>
      <c r="AU3215" s="6">
        <v>79</v>
      </c>
      <c r="AV3215" s="6">
        <v>32</v>
      </c>
      <c r="AW3215" s="6">
        <v>41.568629999999999</v>
      </c>
      <c r="AX3215" s="6">
        <v>41</v>
      </c>
      <c r="AY3215" s="6">
        <v>35.68627</v>
      </c>
      <c r="AZ3215" s="6">
        <v>0.72</v>
      </c>
      <c r="BA3215" s="6">
        <v>1.96875</v>
      </c>
    </row>
    <row r="3216" spans="3:53" x14ac:dyDescent="0.25">
      <c r="C3216" s="33">
        <f t="shared" si="152"/>
        <v>3198</v>
      </c>
      <c r="D3216" s="33">
        <f t="shared" si="154"/>
        <v>107</v>
      </c>
      <c r="E3216" s="33">
        <v>18</v>
      </c>
      <c r="F3216" s="33">
        <v>3</v>
      </c>
      <c r="G3216" s="33">
        <v>2</v>
      </c>
      <c r="H3216" s="38">
        <v>14.7286</v>
      </c>
      <c r="I3216" s="38">
        <v>11.54697</v>
      </c>
      <c r="J3216" s="38">
        <v>98.661140000000003</v>
      </c>
      <c r="K3216" s="38">
        <v>7.3650099999999998</v>
      </c>
      <c r="L3216" s="38">
        <v>2.09842</v>
      </c>
      <c r="M3216" s="38">
        <v>3.9469500000000002</v>
      </c>
      <c r="N3216" s="38">
        <v>3.6700599999999999</v>
      </c>
      <c r="O3216" s="38">
        <v>48.995420000000003</v>
      </c>
      <c r="P3216" s="38">
        <v>52.830739999999999</v>
      </c>
      <c r="Q3216" s="38">
        <v>103.91837</v>
      </c>
      <c r="R3216" s="38">
        <v>503.78273999999999</v>
      </c>
      <c r="S3216" s="38">
        <v>4.64534</v>
      </c>
      <c r="T3216" s="38">
        <v>331.72710000000001</v>
      </c>
      <c r="U3216" s="38">
        <v>23.777920000000002</v>
      </c>
      <c r="V3216" s="38">
        <v>0.29958000000000001</v>
      </c>
      <c r="W3216" s="38">
        <v>31.941179999999999</v>
      </c>
      <c r="X3216" s="38">
        <v>41.58061</v>
      </c>
      <c r="Y3216" s="38">
        <v>340.67223000000001</v>
      </c>
      <c r="Z3216" s="38">
        <v>54.34122</v>
      </c>
      <c r="AA3216" s="38">
        <v>11.346690000000001</v>
      </c>
      <c r="AB3216" s="38">
        <v>25.150230000000001</v>
      </c>
      <c r="AC3216" s="38">
        <v>20.227989999999998</v>
      </c>
      <c r="AD3216" s="38">
        <v>4325.3938200000002</v>
      </c>
      <c r="AE3216" s="38">
        <v>61.107599999999998</v>
      </c>
      <c r="AF3216" s="38">
        <v>25.049140000000001</v>
      </c>
      <c r="AG3216" s="38">
        <v>28.95635</v>
      </c>
      <c r="AH3216" s="38">
        <v>4326.1148999999996</v>
      </c>
      <c r="AI3216" s="38">
        <v>53398.480239999997</v>
      </c>
      <c r="AJ3216" s="38">
        <v>70.016850000000005</v>
      </c>
      <c r="AK3216" s="38">
        <v>45.628230000000002</v>
      </c>
      <c r="AL3216" s="6">
        <v>79.969679999999997</v>
      </c>
      <c r="AM3216" s="6">
        <v>119.31192</v>
      </c>
      <c r="AN3216" s="6">
        <v>28.876930000000002</v>
      </c>
      <c r="AO3216" s="6">
        <v>30.933219999999999</v>
      </c>
      <c r="AP3216" s="6">
        <v>29.797550000000001</v>
      </c>
      <c r="AR3216" s="6">
        <v>4329.5</v>
      </c>
      <c r="AS3216" s="6">
        <v>36</v>
      </c>
      <c r="AT3216" s="6">
        <v>27.058820000000001</v>
      </c>
      <c r="AU3216" s="6">
        <v>79</v>
      </c>
      <c r="AV3216" s="6">
        <v>32</v>
      </c>
      <c r="AW3216" s="6">
        <v>42.745100000000001</v>
      </c>
      <c r="AX3216" s="6">
        <v>42</v>
      </c>
      <c r="AY3216" s="6">
        <v>36.078429999999997</v>
      </c>
      <c r="AZ3216" s="6">
        <v>7.4999999999999997E-2</v>
      </c>
      <c r="BA3216" s="6">
        <v>0.51563000000000003</v>
      </c>
    </row>
    <row r="3217" spans="3:53" x14ac:dyDescent="0.25">
      <c r="C3217" s="33">
        <f t="shared" si="152"/>
        <v>3199</v>
      </c>
      <c r="D3217" s="33">
        <f t="shared" si="154"/>
        <v>107</v>
      </c>
      <c r="E3217" s="33">
        <v>19</v>
      </c>
      <c r="F3217" s="33">
        <v>4</v>
      </c>
      <c r="G3217" s="33">
        <v>2</v>
      </c>
      <c r="H3217" s="38">
        <v>14.268079999999999</v>
      </c>
      <c r="I3217" s="38">
        <v>11.53609</v>
      </c>
      <c r="J3217" s="38">
        <v>98.665149999999997</v>
      </c>
      <c r="K3217" s="38">
        <v>6.5980600000000003</v>
      </c>
      <c r="L3217" s="38">
        <v>2.07952</v>
      </c>
      <c r="M3217" s="38">
        <v>3.2842500000000001</v>
      </c>
      <c r="N3217" s="38">
        <v>3.8864800000000002</v>
      </c>
      <c r="O3217" s="38">
        <v>48.879649999999998</v>
      </c>
      <c r="P3217" s="38">
        <v>52.766129999999997</v>
      </c>
      <c r="Q3217" s="38">
        <v>104.16061000000001</v>
      </c>
      <c r="R3217" s="38">
        <v>508.19222000000002</v>
      </c>
      <c r="S3217" s="38">
        <v>4.3424800000000001</v>
      </c>
      <c r="T3217" s="38">
        <v>331.20503000000002</v>
      </c>
      <c r="U3217" s="38">
        <v>23.787019999999998</v>
      </c>
      <c r="V3217" s="38">
        <v>0.27089999999999997</v>
      </c>
      <c r="W3217" s="38">
        <v>31.806539999999998</v>
      </c>
      <c r="X3217" s="38">
        <v>43.304250000000003</v>
      </c>
      <c r="Y3217" s="38">
        <v>340.37464999999997</v>
      </c>
      <c r="Z3217" s="38">
        <v>54.545789999999997</v>
      </c>
      <c r="AA3217" s="38">
        <v>11.21288</v>
      </c>
      <c r="AB3217" s="38">
        <v>20.928039999999999</v>
      </c>
      <c r="AC3217" s="38">
        <v>20.137820000000001</v>
      </c>
      <c r="AD3217" s="38">
        <v>4313.8326399999996</v>
      </c>
      <c r="AE3217" s="38">
        <v>61.332479999999997</v>
      </c>
      <c r="AF3217" s="38">
        <v>24.960159999999998</v>
      </c>
      <c r="AG3217" s="38">
        <v>28.88205</v>
      </c>
      <c r="AH3217" s="38">
        <v>4314.2189600000002</v>
      </c>
      <c r="AI3217" s="38">
        <v>53398.482920000002</v>
      </c>
      <c r="AJ3217" s="38">
        <v>70.004059999999996</v>
      </c>
      <c r="AK3217" s="38">
        <v>45.627279999999999</v>
      </c>
      <c r="AL3217" s="6">
        <v>80.013229999999993</v>
      </c>
      <c r="AM3217" s="6">
        <v>119.27829</v>
      </c>
      <c r="AN3217" s="6">
        <v>28.849260000000001</v>
      </c>
      <c r="AO3217" s="6">
        <v>30.927219999999998</v>
      </c>
      <c r="AP3217" s="6">
        <v>29.748280000000001</v>
      </c>
      <c r="AR3217" s="6">
        <v>4325</v>
      </c>
      <c r="AS3217" s="6">
        <v>37</v>
      </c>
      <c r="AT3217" s="6">
        <v>26.66667</v>
      </c>
      <c r="AU3217" s="6">
        <v>79</v>
      </c>
      <c r="AV3217" s="6">
        <v>32</v>
      </c>
      <c r="AW3217" s="6">
        <v>40.784309999999998</v>
      </c>
      <c r="AX3217" s="6">
        <v>41</v>
      </c>
      <c r="AY3217" s="6">
        <v>35.68627</v>
      </c>
      <c r="AZ3217" s="6">
        <v>0.85499999999999998</v>
      </c>
      <c r="BA3217" s="6">
        <v>0.125</v>
      </c>
    </row>
    <row r="3218" spans="3:53" x14ac:dyDescent="0.25">
      <c r="C3218" s="33">
        <f t="shared" si="152"/>
        <v>3200</v>
      </c>
      <c r="D3218" s="33">
        <f t="shared" si="154"/>
        <v>107</v>
      </c>
      <c r="E3218" s="33">
        <v>20</v>
      </c>
      <c r="F3218" s="33">
        <v>5</v>
      </c>
      <c r="G3218" s="33">
        <v>2</v>
      </c>
      <c r="H3218" s="38">
        <v>14.476419999999999</v>
      </c>
      <c r="I3218" s="38">
        <v>11.54796</v>
      </c>
      <c r="J3218" s="38">
        <v>98.661510000000007</v>
      </c>
      <c r="K3218" s="38">
        <v>6.2506599999999999</v>
      </c>
      <c r="L3218" s="38">
        <v>2.09178</v>
      </c>
      <c r="M3218" s="38">
        <v>3.3642799999999999</v>
      </c>
      <c r="N3218" s="38">
        <v>3.8605299999999998</v>
      </c>
      <c r="O3218" s="38">
        <v>48.93674</v>
      </c>
      <c r="P3218" s="38">
        <v>52.824280000000002</v>
      </c>
      <c r="Q3218" s="38">
        <v>104.11093</v>
      </c>
      <c r="R3218" s="38">
        <v>512.61257999999998</v>
      </c>
      <c r="S3218" s="38">
        <v>4.3163</v>
      </c>
      <c r="T3218" s="38">
        <v>330.45454000000001</v>
      </c>
      <c r="U3218" s="38">
        <v>23.814609999999998</v>
      </c>
      <c r="V3218" s="38">
        <v>0.24832000000000001</v>
      </c>
      <c r="W3218" s="38">
        <v>31.810500000000001</v>
      </c>
      <c r="X3218" s="38">
        <v>42.739919999999998</v>
      </c>
      <c r="Y3218" s="38">
        <v>339.96886999999998</v>
      </c>
      <c r="Z3218" s="38">
        <v>54.695889999999999</v>
      </c>
      <c r="AA3218" s="38">
        <v>11.300129999999999</v>
      </c>
      <c r="AB3218" s="38">
        <v>21.880479999999999</v>
      </c>
      <c r="AC3218" s="38">
        <v>20.187290000000001</v>
      </c>
      <c r="AD3218" s="38">
        <v>4321.4122500000003</v>
      </c>
      <c r="AE3218" s="38">
        <v>61.619700000000002</v>
      </c>
      <c r="AF3218" s="38">
        <v>24.966380000000001</v>
      </c>
      <c r="AG3218" s="38">
        <v>28.86544</v>
      </c>
      <c r="AH3218" s="38">
        <v>4321.6495699999996</v>
      </c>
      <c r="AI3218" s="38">
        <v>53398.485549999998</v>
      </c>
      <c r="AJ3218" s="38">
        <v>70.114689999999996</v>
      </c>
      <c r="AK3218" s="38">
        <v>45.62088</v>
      </c>
      <c r="AL3218" s="6">
        <v>79.912490000000005</v>
      </c>
      <c r="AM3218" s="6">
        <v>120.03345</v>
      </c>
      <c r="AN3218" s="6">
        <v>28.7197</v>
      </c>
      <c r="AO3218" s="6">
        <v>30.82347</v>
      </c>
      <c r="AP3218" s="6">
        <v>29.794350000000001</v>
      </c>
      <c r="AR3218" s="6">
        <v>4314.75</v>
      </c>
      <c r="AS3218" s="6">
        <v>36</v>
      </c>
      <c r="AT3218" s="6">
        <v>27.450980000000001</v>
      </c>
      <c r="AU3218" s="6">
        <v>79</v>
      </c>
      <c r="AV3218" s="6">
        <v>32</v>
      </c>
      <c r="AW3218" s="6">
        <v>43.529409999999999</v>
      </c>
      <c r="AX3218" s="6">
        <v>43</v>
      </c>
      <c r="AY3218" s="6">
        <v>36.078429999999997</v>
      </c>
      <c r="AZ3218" s="6">
        <v>0.41</v>
      </c>
      <c r="BA3218" s="6">
        <v>4.6879999999999998E-2</v>
      </c>
    </row>
    <row r="3219" spans="3:53" x14ac:dyDescent="0.25">
      <c r="C3219" s="33">
        <f t="shared" si="152"/>
        <v>3201</v>
      </c>
      <c r="D3219" s="33">
        <f t="shared" si="154"/>
        <v>107</v>
      </c>
      <c r="E3219" s="33">
        <v>21</v>
      </c>
      <c r="F3219" s="33">
        <v>6</v>
      </c>
      <c r="G3219" s="33">
        <v>2</v>
      </c>
      <c r="H3219" s="38">
        <v>14.764699999999999</v>
      </c>
      <c r="I3219" s="38">
        <v>11.539059999999999</v>
      </c>
      <c r="J3219" s="38">
        <v>98.660939999999997</v>
      </c>
      <c r="K3219" s="38">
        <v>5.9078200000000001</v>
      </c>
      <c r="L3219" s="38">
        <v>2.0916999999999999</v>
      </c>
      <c r="M3219" s="38">
        <v>3.2417600000000002</v>
      </c>
      <c r="N3219" s="38">
        <v>3.8644599999999998</v>
      </c>
      <c r="O3219" s="38">
        <v>48.992719999999998</v>
      </c>
      <c r="P3219" s="38">
        <v>52.835369999999998</v>
      </c>
      <c r="Q3219" s="38">
        <v>104.24287</v>
      </c>
      <c r="R3219" s="38">
        <v>516.69223</v>
      </c>
      <c r="S3219" s="38">
        <v>4.3686100000000003</v>
      </c>
      <c r="T3219" s="38">
        <v>332.90694999999999</v>
      </c>
      <c r="U3219" s="38">
        <v>23.732569999999999</v>
      </c>
      <c r="V3219" s="38">
        <v>0.26173999999999997</v>
      </c>
      <c r="W3219" s="38">
        <v>31.863900000000001</v>
      </c>
      <c r="X3219" s="38">
        <v>42.904049999999998</v>
      </c>
      <c r="Y3219" s="38">
        <v>339.14825000000002</v>
      </c>
      <c r="Z3219" s="38">
        <v>54.90025</v>
      </c>
      <c r="AA3219" s="38">
        <v>11.27913</v>
      </c>
      <c r="AB3219" s="38">
        <v>24.244250000000001</v>
      </c>
      <c r="AC3219" s="38">
        <v>20.274429999999999</v>
      </c>
      <c r="AD3219" s="38">
        <v>4313.6644900000001</v>
      </c>
      <c r="AE3219" s="38">
        <v>61.792319999999997</v>
      </c>
      <c r="AF3219" s="38">
        <v>24.968710000000002</v>
      </c>
      <c r="AG3219" s="38">
        <v>28.925080000000001</v>
      </c>
      <c r="AH3219" s="38">
        <v>4314.6550500000003</v>
      </c>
      <c r="AI3219" s="38">
        <v>53398.488230000003</v>
      </c>
      <c r="AJ3219" s="38">
        <v>70.000609999999995</v>
      </c>
      <c r="AK3219" s="38">
        <v>45.678170000000001</v>
      </c>
      <c r="AL3219" s="6">
        <v>80.004570000000001</v>
      </c>
      <c r="AM3219" s="6">
        <v>119.84842999999999</v>
      </c>
      <c r="AN3219" s="6">
        <v>28.744679999999999</v>
      </c>
      <c r="AO3219" s="6">
        <v>30.853079999999999</v>
      </c>
      <c r="AP3219" s="6">
        <v>29.8005</v>
      </c>
      <c r="AR3219" s="6">
        <v>4319.5</v>
      </c>
      <c r="AS3219" s="6">
        <v>36.5</v>
      </c>
      <c r="AT3219" s="6">
        <v>27.058820000000001</v>
      </c>
      <c r="AU3219" s="6">
        <v>79</v>
      </c>
      <c r="AV3219" s="6">
        <v>32</v>
      </c>
      <c r="AW3219" s="6">
        <v>41.96078</v>
      </c>
      <c r="AX3219" s="6">
        <v>42</v>
      </c>
      <c r="AY3219" s="6">
        <v>35.68627</v>
      </c>
      <c r="AZ3219" s="6">
        <v>0.17499999999999999</v>
      </c>
      <c r="BA3219" s="6">
        <v>0.51563000000000003</v>
      </c>
    </row>
    <row r="3220" spans="3:53" x14ac:dyDescent="0.25">
      <c r="C3220" s="33">
        <f t="shared" si="152"/>
        <v>3202</v>
      </c>
      <c r="D3220" s="33">
        <f t="shared" si="154"/>
        <v>107</v>
      </c>
      <c r="E3220" s="33">
        <v>22</v>
      </c>
      <c r="F3220" s="33">
        <v>7</v>
      </c>
      <c r="G3220" s="33">
        <v>2</v>
      </c>
      <c r="H3220" s="38">
        <v>14.21665</v>
      </c>
      <c r="I3220" s="38">
        <v>11.5351</v>
      </c>
      <c r="J3220" s="38">
        <v>98.664169999999999</v>
      </c>
      <c r="K3220" s="38">
        <v>5.7581899999999999</v>
      </c>
      <c r="L3220" s="38">
        <v>2.0910199999999999</v>
      </c>
      <c r="M3220" s="38">
        <v>3.98177</v>
      </c>
      <c r="N3220" s="38">
        <v>3.93405</v>
      </c>
      <c r="O3220" s="38">
        <v>49.006790000000002</v>
      </c>
      <c r="P3220" s="38">
        <v>52.940840000000001</v>
      </c>
      <c r="Q3220" s="38">
        <v>104.48147</v>
      </c>
      <c r="R3220" s="38">
        <v>520.44192999999996</v>
      </c>
      <c r="S3220" s="38">
        <v>4.2590500000000002</v>
      </c>
      <c r="T3220" s="38">
        <v>332.80507999999998</v>
      </c>
      <c r="U3220" s="38">
        <v>23.781330000000001</v>
      </c>
      <c r="V3220" s="38">
        <v>0.25508999999999998</v>
      </c>
      <c r="W3220" s="38">
        <v>31.820360000000001</v>
      </c>
      <c r="X3220" s="38">
        <v>41.73066</v>
      </c>
      <c r="Y3220" s="38">
        <v>338.31428</v>
      </c>
      <c r="Z3220" s="38">
        <v>55.033439999999999</v>
      </c>
      <c r="AA3220" s="38">
        <v>11.27042</v>
      </c>
      <c r="AB3220" s="38">
        <v>22.206119999999999</v>
      </c>
      <c r="AC3220" s="38">
        <v>20.261659999999999</v>
      </c>
      <c r="AD3220" s="38">
        <v>4312.1321900000003</v>
      </c>
      <c r="AE3220" s="38">
        <v>61.909869999999998</v>
      </c>
      <c r="AF3220" s="38">
        <v>24.96875</v>
      </c>
      <c r="AG3220" s="38">
        <v>28.952459999999999</v>
      </c>
      <c r="AH3220" s="38">
        <v>4313.2835599999999</v>
      </c>
      <c r="AI3220" s="38">
        <v>53398.490839999999</v>
      </c>
      <c r="AJ3220" s="38">
        <v>70.074190000000002</v>
      </c>
      <c r="AK3220" s="38">
        <v>45.72139</v>
      </c>
      <c r="AL3220" s="6">
        <v>80.015000000000001</v>
      </c>
      <c r="AM3220" s="6">
        <v>120.19432</v>
      </c>
      <c r="AN3220" s="6">
        <v>28.81316</v>
      </c>
      <c r="AO3220" s="6">
        <v>30.769570000000002</v>
      </c>
      <c r="AP3220" s="6">
        <v>29.90682</v>
      </c>
      <c r="AR3220" s="6">
        <v>4314.75</v>
      </c>
      <c r="AS3220" s="6">
        <v>36.5</v>
      </c>
      <c r="AT3220" s="6">
        <v>27.058820000000001</v>
      </c>
      <c r="AU3220" s="6">
        <v>79</v>
      </c>
      <c r="AV3220" s="6">
        <v>31</v>
      </c>
      <c r="AW3220" s="6">
        <v>41.96078</v>
      </c>
      <c r="AX3220" s="6">
        <v>42</v>
      </c>
      <c r="AY3220" s="6">
        <v>35.68627</v>
      </c>
      <c r="AZ3220" s="6">
        <v>0.875</v>
      </c>
      <c r="BA3220" s="6">
        <v>0.125</v>
      </c>
    </row>
    <row r="3221" spans="3:53" x14ac:dyDescent="0.25">
      <c r="C3221" s="33">
        <f t="shared" ref="C3221:C3284" si="155">C3220+1</f>
        <v>3203</v>
      </c>
      <c r="D3221" s="33">
        <f t="shared" si="154"/>
        <v>107</v>
      </c>
      <c r="E3221" s="33">
        <v>23</v>
      </c>
      <c r="F3221" s="33">
        <v>1</v>
      </c>
      <c r="G3221" s="33">
        <v>21</v>
      </c>
      <c r="H3221" s="38">
        <v>13.49498</v>
      </c>
      <c r="I3221" s="38">
        <v>11.528180000000001</v>
      </c>
      <c r="J3221" s="38">
        <v>98.662390000000002</v>
      </c>
      <c r="K3221" s="38">
        <v>6.5241499999999997</v>
      </c>
      <c r="L3221" s="38">
        <v>2.0916199999999998</v>
      </c>
      <c r="M3221" s="38">
        <v>2.5983800000000001</v>
      </c>
      <c r="N3221" s="38">
        <v>3.82409</v>
      </c>
      <c r="O3221" s="38">
        <v>49.10445</v>
      </c>
      <c r="P3221" s="38">
        <v>52.850020000000001</v>
      </c>
      <c r="Q3221" s="38">
        <v>101.83</v>
      </c>
      <c r="R3221" s="38">
        <v>523.58875</v>
      </c>
      <c r="S3221" s="38">
        <v>4.2792700000000004</v>
      </c>
      <c r="T3221" s="38">
        <v>332.90561000000002</v>
      </c>
      <c r="U3221" s="38">
        <v>23.845030000000001</v>
      </c>
      <c r="V3221" s="38">
        <v>0.37653999999999999</v>
      </c>
      <c r="W3221" s="38">
        <v>31.750869999999999</v>
      </c>
      <c r="X3221" s="38">
        <v>19.46669</v>
      </c>
      <c r="Y3221" s="38">
        <v>338.75080000000003</v>
      </c>
      <c r="Z3221" s="38">
        <v>55.126899999999999</v>
      </c>
      <c r="AA3221" s="38">
        <v>10.85192</v>
      </c>
      <c r="AB3221" s="38">
        <v>22.60408</v>
      </c>
      <c r="AC3221" s="38">
        <v>20.212910000000001</v>
      </c>
      <c r="AD3221" s="38">
        <v>4142.2029499999999</v>
      </c>
      <c r="AE3221" s="38">
        <v>62.104089999999999</v>
      </c>
      <c r="AF3221" s="38">
        <v>24.969609999999999</v>
      </c>
      <c r="AG3221" s="38">
        <v>29.02825</v>
      </c>
      <c r="AH3221" s="38">
        <v>4141.1671200000001</v>
      </c>
      <c r="AI3221" s="38">
        <v>53398.493470000001</v>
      </c>
      <c r="AJ3221" s="38">
        <v>69.921080000000003</v>
      </c>
      <c r="AK3221" s="38">
        <v>45.700040000000001</v>
      </c>
      <c r="AL3221" s="6">
        <v>80.565849999999998</v>
      </c>
      <c r="AM3221" s="6">
        <v>119.88603000000001</v>
      </c>
      <c r="AN3221" s="6">
        <v>28.78396</v>
      </c>
      <c r="AO3221" s="6">
        <v>30.749929999999999</v>
      </c>
      <c r="AP3221" s="6">
        <v>29.758420000000001</v>
      </c>
      <c r="AR3221" s="6">
        <v>4319.5</v>
      </c>
      <c r="AS3221" s="6">
        <v>36</v>
      </c>
      <c r="AT3221" s="6">
        <v>26.66667</v>
      </c>
      <c r="AU3221" s="6">
        <v>79</v>
      </c>
      <c r="AV3221" s="6">
        <v>31</v>
      </c>
      <c r="AW3221" s="6">
        <v>43.529409999999999</v>
      </c>
      <c r="AX3221" s="6">
        <v>43</v>
      </c>
      <c r="AY3221" s="6">
        <v>35.68627</v>
      </c>
      <c r="AZ3221" s="6">
        <v>0.74</v>
      </c>
      <c r="BA3221" s="6">
        <v>4.6879999999999998E-2</v>
      </c>
    </row>
    <row r="3222" spans="3:53" x14ac:dyDescent="0.25">
      <c r="C3222" s="33">
        <f t="shared" si="155"/>
        <v>3204</v>
      </c>
      <c r="D3222" s="33">
        <f t="shared" si="154"/>
        <v>107</v>
      </c>
      <c r="E3222" s="33">
        <v>24</v>
      </c>
      <c r="F3222" s="33">
        <v>2</v>
      </c>
      <c r="G3222" s="33">
        <v>21</v>
      </c>
      <c r="H3222" s="38">
        <v>14.36239</v>
      </c>
      <c r="I3222" s="38">
        <v>11.539059999999999</v>
      </c>
      <c r="J3222" s="38">
        <v>98.666359999999997</v>
      </c>
      <c r="K3222" s="38">
        <v>6.24099</v>
      </c>
      <c r="L3222" s="38">
        <v>2.0870600000000001</v>
      </c>
      <c r="M3222" s="38">
        <v>1.5569</v>
      </c>
      <c r="N3222" s="38">
        <v>3.7657699999999998</v>
      </c>
      <c r="O3222" s="38">
        <v>49.047319999999999</v>
      </c>
      <c r="P3222" s="38">
        <v>52.839239999999997</v>
      </c>
      <c r="Q3222" s="38">
        <v>101.56259</v>
      </c>
      <c r="R3222" s="38">
        <v>521.70663999999999</v>
      </c>
      <c r="S3222" s="38">
        <v>3.0268199999999998</v>
      </c>
      <c r="T3222" s="38">
        <v>334.03885000000002</v>
      </c>
      <c r="U3222" s="38">
        <v>23.798580000000001</v>
      </c>
      <c r="V3222" s="38">
        <v>0.56667999999999996</v>
      </c>
      <c r="W3222" s="38">
        <v>31.82077</v>
      </c>
      <c r="X3222" s="38">
        <v>15.43539</v>
      </c>
      <c r="Y3222" s="38">
        <v>332.89211</v>
      </c>
      <c r="Z3222" s="38">
        <v>55.111649999999997</v>
      </c>
      <c r="AA3222" s="38">
        <v>9.7443299999999997</v>
      </c>
      <c r="AB3222" s="38">
        <v>23.006979999999999</v>
      </c>
      <c r="AC3222" s="38">
        <v>20.305499999999999</v>
      </c>
      <c r="AD3222" s="38">
        <v>3726.5603799999999</v>
      </c>
      <c r="AE3222" s="38">
        <v>62.176659999999998</v>
      </c>
      <c r="AF3222" s="38">
        <v>25.01839</v>
      </c>
      <c r="AG3222" s="38">
        <v>28.939699999999998</v>
      </c>
      <c r="AH3222" s="38">
        <v>3725.0770499999999</v>
      </c>
      <c r="AI3222" s="38">
        <v>53398.4954</v>
      </c>
      <c r="AJ3222" s="38">
        <v>69.904910000000001</v>
      </c>
      <c r="AK3222" s="38">
        <v>45.649799999999999</v>
      </c>
      <c r="AL3222" s="6">
        <v>80.269369999999995</v>
      </c>
      <c r="AM3222" s="6">
        <v>120.54361</v>
      </c>
      <c r="AN3222" s="6">
        <v>28.813420000000001</v>
      </c>
      <c r="AO3222" s="6">
        <v>30.640509999999999</v>
      </c>
      <c r="AP3222" s="6">
        <v>29.759989999999998</v>
      </c>
      <c r="AR3222" s="6">
        <v>4053.75</v>
      </c>
      <c r="AS3222" s="6">
        <v>33.5</v>
      </c>
      <c r="AT3222" s="6">
        <v>20.392160000000001</v>
      </c>
      <c r="AU3222" s="6">
        <v>79</v>
      </c>
      <c r="AV3222" s="6">
        <v>31</v>
      </c>
      <c r="AW3222" s="6">
        <v>18.823530000000002</v>
      </c>
      <c r="AX3222" s="6">
        <v>19</v>
      </c>
      <c r="AY3222" s="6">
        <v>29.411760000000001</v>
      </c>
      <c r="AZ3222" s="6">
        <v>0.82</v>
      </c>
      <c r="BA3222" s="6">
        <v>1.96875</v>
      </c>
    </row>
    <row r="3223" spans="3:53" x14ac:dyDescent="0.25">
      <c r="C3223" s="33">
        <f t="shared" si="155"/>
        <v>3205</v>
      </c>
      <c r="D3223" s="33">
        <f t="shared" si="154"/>
        <v>107</v>
      </c>
      <c r="E3223" s="33">
        <v>25</v>
      </c>
      <c r="F3223" s="33">
        <v>3</v>
      </c>
      <c r="G3223" s="33">
        <v>21</v>
      </c>
      <c r="H3223" s="38">
        <v>14.744249999999999</v>
      </c>
      <c r="I3223" s="38">
        <v>11.5351</v>
      </c>
      <c r="J3223" s="38">
        <v>98.662220000000005</v>
      </c>
      <c r="K3223" s="38">
        <v>6.2153200000000002</v>
      </c>
      <c r="L3223" s="38">
        <v>2.0933999999999999</v>
      </c>
      <c r="M3223" s="38">
        <v>2.82769</v>
      </c>
      <c r="N3223" s="38">
        <v>3.59897</v>
      </c>
      <c r="O3223" s="38">
        <v>49.022320000000001</v>
      </c>
      <c r="P3223" s="38">
        <v>52.621290000000002</v>
      </c>
      <c r="Q3223" s="38">
        <v>101.12531</v>
      </c>
      <c r="R3223" s="38">
        <v>515.73238000000003</v>
      </c>
      <c r="S3223" s="38">
        <v>1.54108</v>
      </c>
      <c r="T3223" s="38">
        <v>334.79779000000002</v>
      </c>
      <c r="U3223" s="38">
        <v>23.78923</v>
      </c>
      <c r="V3223" s="38">
        <v>0.50568999999999997</v>
      </c>
      <c r="W3223" s="38">
        <v>31.802389999999999</v>
      </c>
      <c r="X3223" s="38">
        <v>11.78492</v>
      </c>
      <c r="Y3223" s="38">
        <v>326.89287000000002</v>
      </c>
      <c r="Z3223" s="38">
        <v>55.171970000000002</v>
      </c>
      <c r="AA3223" s="38">
        <v>8.6171000000000006</v>
      </c>
      <c r="AB3223" s="38">
        <v>22.352060000000002</v>
      </c>
      <c r="AC3223" s="38">
        <v>20.210799999999999</v>
      </c>
      <c r="AD3223" s="38">
        <v>3283.8926099999999</v>
      </c>
      <c r="AE3223" s="38">
        <v>62.201839999999997</v>
      </c>
      <c r="AF3223" s="38">
        <v>24.991199999999999</v>
      </c>
      <c r="AG3223" s="38">
        <v>28.93469</v>
      </c>
      <c r="AH3223" s="38">
        <v>3282.1112199999998</v>
      </c>
      <c r="AI3223" s="38">
        <v>53398.49639</v>
      </c>
      <c r="AJ3223" s="38">
        <v>70.261300000000006</v>
      </c>
      <c r="AK3223" s="38">
        <v>45.6404</v>
      </c>
      <c r="AL3223" s="6">
        <v>79.780159999999995</v>
      </c>
      <c r="AM3223" s="6">
        <v>120.72502</v>
      </c>
      <c r="AN3223" s="6">
        <v>28.819320000000001</v>
      </c>
      <c r="AO3223" s="6">
        <v>30.68976</v>
      </c>
      <c r="AP3223" s="6">
        <v>29.75816</v>
      </c>
      <c r="AR3223" s="6">
        <v>3640.5</v>
      </c>
      <c r="AS3223" s="6">
        <v>31</v>
      </c>
      <c r="AT3223" s="6">
        <v>18.431370000000001</v>
      </c>
      <c r="AU3223" s="6">
        <v>79</v>
      </c>
      <c r="AV3223" s="6">
        <v>31</v>
      </c>
      <c r="AW3223" s="6">
        <v>14.901960000000001</v>
      </c>
      <c r="AX3223" s="6">
        <v>14</v>
      </c>
      <c r="AY3223" s="6">
        <v>27.450980000000001</v>
      </c>
      <c r="AZ3223" s="6">
        <v>0.66</v>
      </c>
      <c r="BA3223" s="6">
        <v>1.96875</v>
      </c>
    </row>
    <row r="3224" spans="3:53" x14ac:dyDescent="0.25">
      <c r="C3224" s="33">
        <f t="shared" si="155"/>
        <v>3206</v>
      </c>
      <c r="D3224" s="33">
        <f t="shared" si="154"/>
        <v>107</v>
      </c>
      <c r="E3224" s="33">
        <v>26</v>
      </c>
      <c r="F3224" s="33">
        <v>4</v>
      </c>
      <c r="G3224" s="33">
        <v>21</v>
      </c>
      <c r="H3224" s="38">
        <v>21.003350000000001</v>
      </c>
      <c r="I3224" s="38">
        <v>11.52126</v>
      </c>
      <c r="J3224" s="38">
        <v>98.662530000000004</v>
      </c>
      <c r="K3224" s="38">
        <v>7.6069599999999999</v>
      </c>
      <c r="L3224" s="38">
        <v>2.0916700000000001</v>
      </c>
      <c r="M3224" s="38">
        <v>3.1547999999999998</v>
      </c>
      <c r="N3224" s="38">
        <v>3.2884500000000001</v>
      </c>
      <c r="O3224" s="38">
        <v>49.12453</v>
      </c>
      <c r="P3224" s="38">
        <v>52.41037</v>
      </c>
      <c r="Q3224" s="38">
        <v>101.05356</v>
      </c>
      <c r="R3224" s="38">
        <v>507.02462000000003</v>
      </c>
      <c r="S3224" s="38">
        <v>0.63293999999999995</v>
      </c>
      <c r="T3224" s="38">
        <v>335.62043</v>
      </c>
      <c r="U3224" s="38">
        <v>23.850180000000002</v>
      </c>
      <c r="V3224" s="38">
        <v>8.2119999999999999E-2</v>
      </c>
      <c r="W3224" s="38">
        <v>31.869440000000001</v>
      </c>
      <c r="X3224" s="38">
        <v>11.88409</v>
      </c>
      <c r="Y3224" s="38">
        <v>317.62164999999999</v>
      </c>
      <c r="Z3224" s="38">
        <v>55.246920000000003</v>
      </c>
      <c r="AA3224" s="38">
        <v>7.4113699999999998</v>
      </c>
      <c r="AB3224" s="38">
        <v>33.9619</v>
      </c>
      <c r="AC3224" s="38">
        <v>20.30386</v>
      </c>
      <c r="AD3224" s="38">
        <v>2825.4370899999999</v>
      </c>
      <c r="AE3224" s="38">
        <v>62.277880000000003</v>
      </c>
      <c r="AF3224" s="38">
        <v>24.966919999999998</v>
      </c>
      <c r="AG3224" s="38">
        <v>28.989419999999999</v>
      </c>
      <c r="AH3224" s="38">
        <v>2823.60943</v>
      </c>
      <c r="AI3224" s="38">
        <v>53398.49682</v>
      </c>
      <c r="AJ3224" s="38">
        <v>69.697590000000005</v>
      </c>
      <c r="AK3224" s="38">
        <v>45.750860000000003</v>
      </c>
      <c r="AL3224" s="6">
        <v>80.081680000000006</v>
      </c>
      <c r="AM3224" s="6">
        <v>120.25345</v>
      </c>
      <c r="AN3224" s="6">
        <v>28.904419999999998</v>
      </c>
      <c r="AO3224" s="6">
        <v>30.59403</v>
      </c>
      <c r="AP3224" s="6">
        <v>29.773759999999999</v>
      </c>
      <c r="AR3224" s="6">
        <v>3185.75</v>
      </c>
      <c r="AS3224" s="6">
        <v>29</v>
      </c>
      <c r="AT3224" s="6">
        <v>17.254899999999999</v>
      </c>
      <c r="AU3224" s="6">
        <v>79</v>
      </c>
      <c r="AV3224" s="6">
        <v>32</v>
      </c>
      <c r="AW3224" s="6">
        <v>12.941179999999999</v>
      </c>
      <c r="AX3224" s="6">
        <v>13</v>
      </c>
      <c r="AY3224" s="6">
        <v>25.882349999999999</v>
      </c>
      <c r="AZ3224" s="6">
        <v>0</v>
      </c>
      <c r="BA3224" s="6">
        <v>0</v>
      </c>
    </row>
    <row r="3225" spans="3:53" x14ac:dyDescent="0.25">
      <c r="C3225" s="33">
        <f t="shared" si="155"/>
        <v>3207</v>
      </c>
      <c r="D3225" s="33">
        <f t="shared" si="154"/>
        <v>107</v>
      </c>
      <c r="E3225" s="33">
        <v>27</v>
      </c>
      <c r="F3225" s="33">
        <v>5</v>
      </c>
      <c r="G3225" s="33">
        <v>21</v>
      </c>
      <c r="H3225" s="38">
        <v>21.000599999999999</v>
      </c>
      <c r="I3225" s="38">
        <v>11.51235</v>
      </c>
      <c r="J3225" s="38">
        <v>98.664100000000005</v>
      </c>
      <c r="K3225" s="38">
        <v>4.2622400000000003</v>
      </c>
      <c r="L3225" s="38">
        <v>2.10501</v>
      </c>
      <c r="M3225" s="38">
        <v>1.1542699999999999</v>
      </c>
      <c r="N3225" s="38">
        <v>3.0268099999999998</v>
      </c>
      <c r="O3225" s="38">
        <v>49.185780000000001</v>
      </c>
      <c r="P3225" s="38">
        <v>52.172629999999998</v>
      </c>
      <c r="Q3225" s="38">
        <v>100.19316000000001</v>
      </c>
      <c r="R3225" s="38">
        <v>498.33114999999998</v>
      </c>
      <c r="S3225" s="38">
        <v>9.7640000000000005E-2</v>
      </c>
      <c r="T3225" s="38">
        <v>336.32709999999997</v>
      </c>
      <c r="U3225" s="38">
        <v>23.860389999999999</v>
      </c>
      <c r="V3225" s="38">
        <v>2.96E-3</v>
      </c>
      <c r="W3225" s="38">
        <v>31.857959999999999</v>
      </c>
      <c r="X3225" s="38">
        <v>11.13578</v>
      </c>
      <c r="Y3225" s="38">
        <v>309.05783000000002</v>
      </c>
      <c r="Z3225" s="38">
        <v>55.155079999999998</v>
      </c>
      <c r="AA3225" s="38">
        <v>6.2696699999999996</v>
      </c>
      <c r="AB3225" s="38">
        <v>20.30283</v>
      </c>
      <c r="AC3225" s="38">
        <v>20.249030000000001</v>
      </c>
      <c r="AD3225" s="38">
        <v>2373.6977200000001</v>
      </c>
      <c r="AE3225" s="38">
        <v>62.123109999999997</v>
      </c>
      <c r="AF3225" s="38">
        <v>25.197859999999999</v>
      </c>
      <c r="AG3225" s="38">
        <v>28.892900000000001</v>
      </c>
      <c r="AH3225" s="38">
        <v>2371.77828</v>
      </c>
      <c r="AI3225" s="38">
        <v>53398.496890000002</v>
      </c>
      <c r="AJ3225" s="38">
        <v>69.593490000000003</v>
      </c>
      <c r="AK3225" s="38">
        <v>45.696570000000001</v>
      </c>
      <c r="AL3225" s="6">
        <v>79.968519999999998</v>
      </c>
      <c r="AM3225" s="6">
        <v>120.26349</v>
      </c>
      <c r="AN3225" s="6">
        <v>28.923020000000001</v>
      </c>
      <c r="AO3225" s="6">
        <v>30.615320000000001</v>
      </c>
      <c r="AP3225" s="6">
        <v>29.732230000000001</v>
      </c>
      <c r="AR3225" s="6">
        <v>2735</v>
      </c>
      <c r="AS3225" s="6">
        <v>24</v>
      </c>
      <c r="AT3225" s="6">
        <v>16.470590000000001</v>
      </c>
      <c r="AU3225" s="6">
        <v>79</v>
      </c>
      <c r="AV3225" s="6">
        <v>32</v>
      </c>
      <c r="AW3225" s="6">
        <v>12.15686</v>
      </c>
      <c r="AX3225" s="6">
        <v>12</v>
      </c>
      <c r="AY3225" s="6">
        <v>24.31373</v>
      </c>
      <c r="AZ3225" s="6">
        <v>0</v>
      </c>
      <c r="BA3225" s="6">
        <v>0</v>
      </c>
    </row>
    <row r="3226" spans="3:53" x14ac:dyDescent="0.25">
      <c r="C3226" s="33">
        <f t="shared" si="155"/>
        <v>3208</v>
      </c>
      <c r="D3226" s="33">
        <f t="shared" si="154"/>
        <v>107</v>
      </c>
      <c r="E3226" s="33">
        <v>28</v>
      </c>
      <c r="F3226" s="33">
        <v>6</v>
      </c>
      <c r="G3226" s="33">
        <v>21</v>
      </c>
      <c r="H3226" s="38">
        <v>21.001380000000001</v>
      </c>
      <c r="I3226" s="38">
        <v>11.53312</v>
      </c>
      <c r="J3226" s="38">
        <v>98.665819999999997</v>
      </c>
      <c r="K3226" s="38">
        <v>0.69623999999999997</v>
      </c>
      <c r="L3226" s="38">
        <v>2.1001500000000002</v>
      </c>
      <c r="M3226" s="38">
        <v>0.85587000000000002</v>
      </c>
      <c r="N3226" s="38">
        <v>2.6651099999999999</v>
      </c>
      <c r="O3226" s="38">
        <v>49.287649999999999</v>
      </c>
      <c r="P3226" s="38">
        <v>51.952759999999998</v>
      </c>
      <c r="Q3226" s="38">
        <v>100.77330000000001</v>
      </c>
      <c r="R3226" s="38">
        <v>489.87536999999998</v>
      </c>
      <c r="S3226" s="38">
        <v>9.6399999999999993E-3</v>
      </c>
      <c r="T3226" s="38">
        <v>334.77008000000001</v>
      </c>
      <c r="U3226" s="38">
        <v>23.943339999999999</v>
      </c>
      <c r="V3226" s="38">
        <v>5.6509999999999998E-2</v>
      </c>
      <c r="W3226" s="38">
        <v>31.867329999999999</v>
      </c>
      <c r="X3226" s="38">
        <v>13.387370000000001</v>
      </c>
      <c r="Y3226" s="38">
        <v>288.58073000000002</v>
      </c>
      <c r="Z3226" s="38">
        <v>55.194319999999998</v>
      </c>
      <c r="AA3226" s="38">
        <v>5.1686199999999998</v>
      </c>
      <c r="AB3226" s="38">
        <v>20.24803</v>
      </c>
      <c r="AC3226" s="38">
        <v>20.333480000000002</v>
      </c>
      <c r="AD3226" s="38">
        <v>1960.6814099999999</v>
      </c>
      <c r="AE3226" s="38">
        <v>61.819659999999999</v>
      </c>
      <c r="AF3226" s="38">
        <v>25.06691</v>
      </c>
      <c r="AG3226" s="38">
        <v>29.011230000000001</v>
      </c>
      <c r="AH3226" s="38">
        <v>1958.22309</v>
      </c>
      <c r="AI3226" s="38">
        <v>53398.496899999998</v>
      </c>
      <c r="AJ3226" s="38">
        <v>69.879599999999996</v>
      </c>
      <c r="AK3226" s="38">
        <v>45.743819999999999</v>
      </c>
      <c r="AL3226" s="6">
        <v>80.103229999999996</v>
      </c>
      <c r="AM3226" s="6">
        <v>119.93969</v>
      </c>
      <c r="AN3226" s="6">
        <v>29.03021</v>
      </c>
      <c r="AO3226" s="6">
        <v>30.595659999999999</v>
      </c>
      <c r="AP3226" s="6">
        <v>29.870619999999999</v>
      </c>
      <c r="AR3226" s="6">
        <v>2283.5</v>
      </c>
      <c r="AS3226" s="6">
        <v>20.5</v>
      </c>
      <c r="AT3226" s="6">
        <v>16.078430000000001</v>
      </c>
      <c r="AU3226" s="6">
        <v>79</v>
      </c>
      <c r="AV3226" s="6">
        <v>32</v>
      </c>
      <c r="AW3226" s="6">
        <v>12.549020000000001</v>
      </c>
      <c r="AX3226" s="6">
        <v>12</v>
      </c>
      <c r="AY3226" s="6">
        <v>23.137250000000002</v>
      </c>
      <c r="AZ3226" s="6">
        <v>0</v>
      </c>
      <c r="BA3226" s="6">
        <v>0</v>
      </c>
    </row>
    <row r="3227" spans="3:53" x14ac:dyDescent="0.25">
      <c r="C3227" s="33">
        <f t="shared" si="155"/>
        <v>3209</v>
      </c>
      <c r="D3227" s="33">
        <f t="shared" si="154"/>
        <v>107</v>
      </c>
      <c r="E3227" s="33">
        <v>29</v>
      </c>
      <c r="F3227" s="33">
        <v>7</v>
      </c>
      <c r="G3227" s="33">
        <v>21</v>
      </c>
      <c r="H3227" s="38">
        <v>14.50121</v>
      </c>
      <c r="I3227" s="38">
        <v>11.50543</v>
      </c>
      <c r="J3227" s="38">
        <v>98.663430000000005</v>
      </c>
      <c r="K3227" s="38">
        <v>1.8470200000000001</v>
      </c>
      <c r="L3227" s="38">
        <v>2.08406</v>
      </c>
      <c r="M3227" s="38">
        <v>3.45316</v>
      </c>
      <c r="N3227" s="38">
        <v>2.5309300000000001</v>
      </c>
      <c r="O3227" s="38">
        <v>49.33811</v>
      </c>
      <c r="P3227" s="38">
        <v>51.765090000000001</v>
      </c>
      <c r="Q3227" s="38">
        <v>101.38195</v>
      </c>
      <c r="R3227" s="38">
        <v>481.87558000000001</v>
      </c>
      <c r="S3227" s="38">
        <v>0.30709999999999998</v>
      </c>
      <c r="T3227" s="38">
        <v>333.83352000000002</v>
      </c>
      <c r="U3227" s="38">
        <v>23.987449999999999</v>
      </c>
      <c r="V3227" s="38">
        <v>0.20571</v>
      </c>
      <c r="W3227" s="38">
        <v>31.891020000000001</v>
      </c>
      <c r="X3227" s="38">
        <v>14.66408</v>
      </c>
      <c r="Y3227" s="38">
        <v>238.42993000000001</v>
      </c>
      <c r="Z3227" s="38">
        <v>55.126330000000003</v>
      </c>
      <c r="AA3227" s="38">
        <v>4.1023100000000001</v>
      </c>
      <c r="AB3227" s="38">
        <v>20.23048</v>
      </c>
      <c r="AC3227" s="38">
        <v>20.259879999999999</v>
      </c>
      <c r="AD3227" s="38">
        <v>1566.8795700000001</v>
      </c>
      <c r="AE3227" s="38">
        <v>61.49438</v>
      </c>
      <c r="AF3227" s="38">
        <v>24.958780000000001</v>
      </c>
      <c r="AG3227" s="38">
        <v>28.97419</v>
      </c>
      <c r="AH3227" s="38">
        <v>1565.89294</v>
      </c>
      <c r="AI3227" s="38">
        <v>53398.497069999998</v>
      </c>
      <c r="AJ3227" s="38">
        <v>70.086259999999996</v>
      </c>
      <c r="AK3227" s="38">
        <v>45.760300000000001</v>
      </c>
      <c r="AL3227" s="6">
        <v>80.035309999999996</v>
      </c>
      <c r="AM3227" s="6">
        <v>120.01761</v>
      </c>
      <c r="AN3227" s="6">
        <v>28.972380000000001</v>
      </c>
      <c r="AO3227" s="6">
        <v>30.60811</v>
      </c>
      <c r="AP3227" s="6">
        <v>29.73263</v>
      </c>
      <c r="AR3227" s="6">
        <v>1882.75</v>
      </c>
      <c r="AS3227" s="6">
        <v>15.5</v>
      </c>
      <c r="AT3227" s="6">
        <v>16.470590000000001</v>
      </c>
      <c r="AU3227" s="6">
        <v>79</v>
      </c>
      <c r="AV3227" s="6">
        <v>32</v>
      </c>
      <c r="AW3227" s="6">
        <v>14.117649999999999</v>
      </c>
      <c r="AX3227" s="6">
        <v>14</v>
      </c>
      <c r="AY3227" s="6">
        <v>20.784310000000001</v>
      </c>
      <c r="AZ3227" s="6">
        <v>0.625</v>
      </c>
      <c r="BA3227" s="6">
        <v>0</v>
      </c>
    </row>
    <row r="3228" spans="3:53" x14ac:dyDescent="0.25">
      <c r="C3228" s="33">
        <f t="shared" si="155"/>
        <v>3210</v>
      </c>
      <c r="D3228" s="33">
        <f t="shared" si="154"/>
        <v>107</v>
      </c>
      <c r="E3228" s="33">
        <v>30</v>
      </c>
      <c r="F3228" s="33">
        <v>8</v>
      </c>
      <c r="G3228" s="33">
        <v>21</v>
      </c>
      <c r="H3228" s="38">
        <v>13.561210000000001</v>
      </c>
      <c r="I3228" s="38">
        <v>11.51038</v>
      </c>
      <c r="J3228" s="38">
        <v>98.666370000000001</v>
      </c>
      <c r="K3228" s="38">
        <v>3.5815199999999998</v>
      </c>
      <c r="L3228" s="38">
        <v>2.0876899999999998</v>
      </c>
      <c r="M3228" s="38">
        <v>2.4843700000000002</v>
      </c>
      <c r="N3228" s="38">
        <v>2.1672699999999998</v>
      </c>
      <c r="O3228" s="38">
        <v>49.397620000000003</v>
      </c>
      <c r="P3228" s="38">
        <v>51.719810000000003</v>
      </c>
      <c r="Q3228" s="38">
        <v>101.77323</v>
      </c>
      <c r="R3228" s="38">
        <v>474.38470999999998</v>
      </c>
      <c r="S3228" s="38">
        <v>0.49236000000000002</v>
      </c>
      <c r="T3228" s="38">
        <v>334.88157000000001</v>
      </c>
      <c r="U3228" s="38">
        <v>24.072019999999998</v>
      </c>
      <c r="V3228" s="38">
        <v>0.41156999999999999</v>
      </c>
      <c r="W3228" s="38">
        <v>31.92821</v>
      </c>
      <c r="X3228" s="38">
        <v>18.265619999999998</v>
      </c>
      <c r="Y3228" s="38">
        <v>186.11610999999999</v>
      </c>
      <c r="Z3228" s="38">
        <v>55.00159</v>
      </c>
      <c r="AA3228" s="38">
        <v>3.1259399999999999</v>
      </c>
      <c r="AB3228" s="38">
        <v>20.251619999999999</v>
      </c>
      <c r="AC3228" s="38">
        <v>20.288740000000001</v>
      </c>
      <c r="AD3228" s="38">
        <v>1191.4495300000001</v>
      </c>
      <c r="AE3228" s="38">
        <v>61.625779999999999</v>
      </c>
      <c r="AF3228" s="38">
        <v>24.917349999999999</v>
      </c>
      <c r="AG3228" s="38">
        <v>28.94163</v>
      </c>
      <c r="AH3228" s="38">
        <v>1191.9468400000001</v>
      </c>
      <c r="AI3228" s="38">
        <v>53398.497369999997</v>
      </c>
      <c r="AJ3228" s="38">
        <v>69.845110000000005</v>
      </c>
      <c r="AK3228" s="38">
        <v>45.757080000000002</v>
      </c>
      <c r="AL3228" s="6">
        <v>79.906750000000002</v>
      </c>
      <c r="AM3228" s="6">
        <v>119.88992</v>
      </c>
      <c r="AN3228" s="6">
        <v>29.01557</v>
      </c>
      <c r="AO3228" s="6">
        <v>30.713750000000001</v>
      </c>
      <c r="AP3228" s="6">
        <v>29.830860000000001</v>
      </c>
      <c r="AR3228" s="6">
        <v>1492</v>
      </c>
      <c r="AS3228" s="6">
        <v>11</v>
      </c>
      <c r="AT3228" s="6">
        <v>16.470590000000001</v>
      </c>
      <c r="AU3228" s="6">
        <v>79</v>
      </c>
      <c r="AV3228" s="6">
        <v>33</v>
      </c>
      <c r="AW3228" s="6">
        <v>15.294119999999999</v>
      </c>
      <c r="AX3228" s="6">
        <v>15</v>
      </c>
      <c r="AY3228" s="6">
        <v>21.176469999999998</v>
      </c>
      <c r="AZ3228" s="6">
        <v>0.89500000000000002</v>
      </c>
      <c r="BA3228" s="6">
        <v>1.6875</v>
      </c>
    </row>
    <row r="3229" spans="3:53" x14ac:dyDescent="0.25">
      <c r="C3229" s="33">
        <f t="shared" si="155"/>
        <v>3211</v>
      </c>
      <c r="D3229" s="33">
        <f>D3199+1</f>
        <v>108</v>
      </c>
      <c r="E3229" s="33">
        <v>1</v>
      </c>
      <c r="F3229" s="33">
        <v>1</v>
      </c>
      <c r="G3229" s="33">
        <v>1</v>
      </c>
      <c r="H3229" s="38">
        <v>14.83788</v>
      </c>
      <c r="I3229" s="38">
        <v>11.50741</v>
      </c>
      <c r="J3229" s="38">
        <v>98.667619999999999</v>
      </c>
      <c r="K3229" s="38">
        <v>5.9654800000000003</v>
      </c>
      <c r="L3229" s="38">
        <v>2.0750500000000001</v>
      </c>
      <c r="M3229" s="38">
        <v>2.0876000000000001</v>
      </c>
      <c r="N3229" s="38">
        <v>2.08195</v>
      </c>
      <c r="O3229" s="38">
        <v>49.378610000000002</v>
      </c>
      <c r="P3229" s="38">
        <v>51.460560000000001</v>
      </c>
      <c r="Q3229" s="38">
        <v>101.69920999999999</v>
      </c>
      <c r="R3229" s="38">
        <v>467.83810999999997</v>
      </c>
      <c r="S3229" s="38">
        <v>0.42132999999999998</v>
      </c>
      <c r="T3229" s="38">
        <v>335.00207</v>
      </c>
      <c r="U3229" s="38">
        <v>23.922239999999999</v>
      </c>
      <c r="V3229" s="38">
        <v>0.40279999999999999</v>
      </c>
      <c r="W3229" s="38">
        <v>31.922129999999999</v>
      </c>
      <c r="X3229" s="38">
        <v>22.735959999999999</v>
      </c>
      <c r="Y3229" s="38">
        <v>140.29198</v>
      </c>
      <c r="Z3229" s="38">
        <v>54.845419999999997</v>
      </c>
      <c r="AA3229" s="38">
        <v>2.2300800000000001</v>
      </c>
      <c r="AB3229" s="38">
        <v>20.21602</v>
      </c>
      <c r="AC3229" s="38">
        <v>20.26275</v>
      </c>
      <c r="AD3229" s="38">
        <v>859.76769000000002</v>
      </c>
      <c r="AE3229" s="38">
        <v>61.639919999999996</v>
      </c>
      <c r="AF3229" s="38">
        <v>24.769120000000001</v>
      </c>
      <c r="AG3229" s="38">
        <v>28.921430000000001</v>
      </c>
      <c r="AH3229" s="38">
        <v>858.09280000000001</v>
      </c>
      <c r="AI3229" s="38">
        <v>53398.497629999998</v>
      </c>
      <c r="AJ3229" s="38">
        <v>69.908749999999998</v>
      </c>
      <c r="AK3229" s="38">
        <v>45.783119999999997</v>
      </c>
      <c r="AL3229" s="6">
        <v>80.061239999999998</v>
      </c>
      <c r="AM3229" s="6">
        <v>120.30175</v>
      </c>
      <c r="AN3229" s="6">
        <v>29.021730000000002</v>
      </c>
      <c r="AO3229" s="6">
        <v>30.59554</v>
      </c>
      <c r="AP3229" s="6">
        <v>29.766680000000001</v>
      </c>
      <c r="AR3229" s="6">
        <v>1125.75</v>
      </c>
      <c r="AS3229" s="6">
        <v>14.5</v>
      </c>
      <c r="AT3229" s="6">
        <v>16.470590000000001</v>
      </c>
      <c r="AU3229" s="6">
        <v>79</v>
      </c>
      <c r="AV3229" s="6">
        <v>33</v>
      </c>
      <c r="AW3229" s="6">
        <v>18.431370000000001</v>
      </c>
      <c r="AX3229" s="6">
        <v>19</v>
      </c>
      <c r="AY3229" s="6">
        <v>21.176469999999998</v>
      </c>
      <c r="AZ3229" s="6">
        <v>0.74</v>
      </c>
      <c r="BA3229" s="6">
        <v>1.45313</v>
      </c>
    </row>
    <row r="3230" spans="3:53" x14ac:dyDescent="0.25">
      <c r="C3230" s="33">
        <f t="shared" si="155"/>
        <v>3212</v>
      </c>
      <c r="D3230" s="33">
        <f t="shared" ref="D3230:D3258" si="156">D3200+1</f>
        <v>108</v>
      </c>
      <c r="E3230" s="33">
        <v>2</v>
      </c>
      <c r="F3230" s="33">
        <v>2</v>
      </c>
      <c r="G3230" s="33">
        <v>1</v>
      </c>
      <c r="H3230" s="38">
        <v>14.72523</v>
      </c>
      <c r="I3230" s="38">
        <v>11.50543</v>
      </c>
      <c r="J3230" s="38">
        <v>98.664469999999994</v>
      </c>
      <c r="K3230" s="38">
        <v>7.9918500000000003</v>
      </c>
      <c r="L3230" s="38">
        <v>2.10399</v>
      </c>
      <c r="M3230" s="38">
        <v>2.6457700000000002</v>
      </c>
      <c r="N3230" s="38">
        <v>1.9665999999999999</v>
      </c>
      <c r="O3230" s="38">
        <v>49.437139999999999</v>
      </c>
      <c r="P3230" s="38">
        <v>51.493459999999999</v>
      </c>
      <c r="Q3230" s="38">
        <v>103.30025999999999</v>
      </c>
      <c r="R3230" s="38">
        <v>462.46713999999997</v>
      </c>
      <c r="S3230" s="38">
        <v>0.41694999999999999</v>
      </c>
      <c r="T3230" s="38">
        <v>331.67428000000001</v>
      </c>
      <c r="U3230" s="38">
        <v>24.043890000000001</v>
      </c>
      <c r="V3230" s="38">
        <v>0.31093999999999999</v>
      </c>
      <c r="W3230" s="38">
        <v>32.028739999999999</v>
      </c>
      <c r="X3230" s="38">
        <v>51.733890000000002</v>
      </c>
      <c r="Y3230" s="38">
        <v>122.10850000000001</v>
      </c>
      <c r="Z3230" s="38">
        <v>54.724179999999997</v>
      </c>
      <c r="AA3230" s="38">
        <v>2.02563</v>
      </c>
      <c r="AB3230" s="38">
        <v>20.227119999999999</v>
      </c>
      <c r="AC3230" s="38">
        <v>20.24654</v>
      </c>
      <c r="AD3230" s="38">
        <v>770.20555000000002</v>
      </c>
      <c r="AE3230" s="38">
        <v>61.613619999999997</v>
      </c>
      <c r="AF3230" s="38">
        <v>25.1145</v>
      </c>
      <c r="AG3230" s="38">
        <v>28.984190000000002</v>
      </c>
      <c r="AH3230" s="38">
        <v>795.68547000000001</v>
      </c>
      <c r="AI3230" s="38">
        <v>53398.497880000003</v>
      </c>
      <c r="AJ3230" s="38">
        <v>69.947649999999996</v>
      </c>
      <c r="AK3230" s="38">
        <v>45.740659999999998</v>
      </c>
      <c r="AL3230" s="6">
        <v>80.041719999999998</v>
      </c>
      <c r="AM3230" s="6">
        <v>120.14637999999999</v>
      </c>
      <c r="AN3230" s="6">
        <v>29.025580000000001</v>
      </c>
      <c r="AO3230" s="6">
        <v>30.632359999999998</v>
      </c>
      <c r="AP3230" s="6">
        <v>29.829049999999999</v>
      </c>
      <c r="AR3230" s="6">
        <v>800</v>
      </c>
      <c r="AS3230" s="6">
        <v>5.5</v>
      </c>
      <c r="AT3230" s="6">
        <v>17.64706</v>
      </c>
      <c r="AU3230" s="6">
        <v>79</v>
      </c>
      <c r="AV3230" s="6">
        <v>33</v>
      </c>
      <c r="AW3230" s="6">
        <v>24.31373</v>
      </c>
      <c r="AX3230" s="6">
        <v>26</v>
      </c>
      <c r="AY3230" s="6">
        <v>26.66667</v>
      </c>
      <c r="AZ3230" s="6">
        <v>0.82</v>
      </c>
      <c r="BA3230" s="6">
        <v>1.29688</v>
      </c>
    </row>
    <row r="3231" spans="3:53" x14ac:dyDescent="0.25">
      <c r="C3231" s="33">
        <f t="shared" si="155"/>
        <v>3213</v>
      </c>
      <c r="D3231" s="33">
        <f t="shared" si="156"/>
        <v>108</v>
      </c>
      <c r="E3231" s="33">
        <v>3</v>
      </c>
      <c r="F3231" s="33">
        <v>3</v>
      </c>
      <c r="G3231" s="33">
        <v>1</v>
      </c>
      <c r="H3231" s="38">
        <v>15.65728</v>
      </c>
      <c r="I3231" s="38">
        <v>11.51829</v>
      </c>
      <c r="J3231" s="38">
        <v>98.663439999999994</v>
      </c>
      <c r="K3231" s="38">
        <v>7.94069</v>
      </c>
      <c r="L3231" s="38">
        <v>2.09592</v>
      </c>
      <c r="M3231" s="38">
        <v>2.26824</v>
      </c>
      <c r="N3231" s="38">
        <v>1.9086799999999999</v>
      </c>
      <c r="O3231" s="38">
        <v>49.410049999999998</v>
      </c>
      <c r="P3231" s="38">
        <v>51.350430000000003</v>
      </c>
      <c r="Q3231" s="38">
        <v>102.4482</v>
      </c>
      <c r="R3231" s="38">
        <v>458.44072</v>
      </c>
      <c r="S3231" s="38">
        <v>0.63353999999999999</v>
      </c>
      <c r="T3231" s="38">
        <v>334.33825999999999</v>
      </c>
      <c r="U3231" s="38">
        <v>24.188939999999999</v>
      </c>
      <c r="V3231" s="38">
        <v>0.29452</v>
      </c>
      <c r="W3231" s="38">
        <v>32.049140000000001</v>
      </c>
      <c r="X3231" s="38">
        <v>29.943269999999998</v>
      </c>
      <c r="Y3231" s="38">
        <v>127.84069</v>
      </c>
      <c r="Z3231" s="38">
        <v>54.495460000000001</v>
      </c>
      <c r="AA3231" s="38">
        <v>2.1464699999999999</v>
      </c>
      <c r="AB3231" s="38">
        <v>20.200700000000001</v>
      </c>
      <c r="AC3231" s="38">
        <v>20.186769999999999</v>
      </c>
      <c r="AD3231" s="38">
        <v>819.29506000000003</v>
      </c>
      <c r="AE3231" s="38">
        <v>61.420140000000004</v>
      </c>
      <c r="AF3231" s="38">
        <v>25.018149999999999</v>
      </c>
      <c r="AG3231" s="38">
        <v>28.933389999999999</v>
      </c>
      <c r="AH3231" s="38">
        <v>810.07793000000004</v>
      </c>
      <c r="AI3231" s="38">
        <v>53398.498249999997</v>
      </c>
      <c r="AJ3231" s="38">
        <v>69.967500000000001</v>
      </c>
      <c r="AK3231" s="38">
        <v>45.682690000000001</v>
      </c>
      <c r="AL3231" s="6">
        <v>79.958910000000003</v>
      </c>
      <c r="AM3231" s="6">
        <v>120.04456999999999</v>
      </c>
      <c r="AN3231" s="6">
        <v>29.077639999999999</v>
      </c>
      <c r="AO3231" s="6">
        <v>30.682120000000001</v>
      </c>
      <c r="AP3231" s="6">
        <v>29.803789999999999</v>
      </c>
      <c r="AR3231" s="6">
        <v>809.25</v>
      </c>
      <c r="AS3231" s="6">
        <v>9.5</v>
      </c>
      <c r="AT3231" s="6">
        <v>18.823530000000002</v>
      </c>
      <c r="AU3231" s="6">
        <v>79</v>
      </c>
      <c r="AV3231" s="6">
        <v>33</v>
      </c>
      <c r="AW3231" s="6">
        <v>49.411760000000001</v>
      </c>
      <c r="AX3231" s="6">
        <v>48</v>
      </c>
      <c r="AY3231" s="6">
        <v>27.450980000000001</v>
      </c>
      <c r="AZ3231" s="6">
        <v>5.5E-2</v>
      </c>
      <c r="BA3231" s="6">
        <v>1.76563</v>
      </c>
    </row>
    <row r="3232" spans="3:53" x14ac:dyDescent="0.25">
      <c r="C3232" s="33">
        <f t="shared" si="155"/>
        <v>3214</v>
      </c>
      <c r="D3232" s="33">
        <f t="shared" si="156"/>
        <v>108</v>
      </c>
      <c r="E3232" s="33">
        <v>4</v>
      </c>
      <c r="F3232" s="33">
        <v>4</v>
      </c>
      <c r="G3232" s="33">
        <v>1</v>
      </c>
      <c r="H3232" s="38">
        <v>14.110300000000001</v>
      </c>
      <c r="I3232" s="38">
        <v>11.53312</v>
      </c>
      <c r="J3232" s="38">
        <v>98.655289999999994</v>
      </c>
      <c r="K3232" s="38">
        <v>8.3194800000000004</v>
      </c>
      <c r="L3232" s="38">
        <v>2.1067100000000001</v>
      </c>
      <c r="M3232" s="38">
        <v>2.7959800000000001</v>
      </c>
      <c r="N3232" s="38">
        <v>1.9017500000000001</v>
      </c>
      <c r="O3232" s="38">
        <v>49.360900000000001</v>
      </c>
      <c r="P3232" s="38">
        <v>51.262650000000001</v>
      </c>
      <c r="Q3232" s="38">
        <v>102.55708</v>
      </c>
      <c r="R3232" s="38">
        <v>454.93374</v>
      </c>
      <c r="S3232" s="38">
        <v>0.75797999999999999</v>
      </c>
      <c r="T3232" s="38">
        <v>333.65624000000003</v>
      </c>
      <c r="U3232" s="38">
        <v>24.022030000000001</v>
      </c>
      <c r="V3232" s="38">
        <v>0.23765</v>
      </c>
      <c r="W3232" s="38">
        <v>32.000309999999999</v>
      </c>
      <c r="X3232" s="38">
        <v>44.546050000000001</v>
      </c>
      <c r="Y3232" s="38">
        <v>123.16012000000001</v>
      </c>
      <c r="Z3232" s="38">
        <v>54.215009999999999</v>
      </c>
      <c r="AA3232" s="38">
        <v>2.0563899999999999</v>
      </c>
      <c r="AB3232" s="38">
        <v>20.007560000000002</v>
      </c>
      <c r="AC3232" s="38">
        <v>20.063130000000001</v>
      </c>
      <c r="AD3232" s="38">
        <v>780.89130999999998</v>
      </c>
      <c r="AE3232" s="38">
        <v>60.96754</v>
      </c>
      <c r="AF3232" s="38">
        <v>25.14697</v>
      </c>
      <c r="AG3232" s="38">
        <v>28.92726</v>
      </c>
      <c r="AH3232" s="38">
        <v>766.87640999999996</v>
      </c>
      <c r="AI3232" s="38">
        <v>53398.498720000003</v>
      </c>
      <c r="AJ3232" s="38">
        <v>69.886030000000005</v>
      </c>
      <c r="AK3232" s="38">
        <v>45.738619999999997</v>
      </c>
      <c r="AL3232" s="6">
        <v>80.00421</v>
      </c>
      <c r="AM3232" s="6">
        <v>120.40814</v>
      </c>
      <c r="AN3232" s="6">
        <v>28.98452</v>
      </c>
      <c r="AO3232" s="6">
        <v>30.751619999999999</v>
      </c>
      <c r="AP3232" s="6">
        <v>29.674859999999999</v>
      </c>
      <c r="AR3232" s="6">
        <v>796</v>
      </c>
      <c r="AS3232" s="6">
        <v>18</v>
      </c>
      <c r="AT3232" s="6">
        <v>17.64706</v>
      </c>
      <c r="AU3232" s="6">
        <v>79</v>
      </c>
      <c r="AV3232" s="6">
        <v>33</v>
      </c>
      <c r="AW3232" s="6">
        <v>29.803920000000002</v>
      </c>
      <c r="AX3232" s="6">
        <v>31</v>
      </c>
      <c r="AY3232" s="6">
        <v>26.66667</v>
      </c>
      <c r="AZ3232" s="6">
        <v>0.23</v>
      </c>
      <c r="BA3232" s="6">
        <v>0</v>
      </c>
    </row>
    <row r="3233" spans="3:53" x14ac:dyDescent="0.25">
      <c r="C3233" s="33">
        <f t="shared" si="155"/>
        <v>3215</v>
      </c>
      <c r="D3233" s="33">
        <f t="shared" si="156"/>
        <v>108</v>
      </c>
      <c r="E3233" s="33">
        <v>5</v>
      </c>
      <c r="F3233" s="33">
        <v>5</v>
      </c>
      <c r="G3233" s="33">
        <v>1</v>
      </c>
      <c r="H3233" s="38">
        <v>15.49653</v>
      </c>
      <c r="I3233" s="38">
        <v>11.53115</v>
      </c>
      <c r="J3233" s="38">
        <v>98.662490000000005</v>
      </c>
      <c r="K3233" s="38">
        <v>8.2405500000000007</v>
      </c>
      <c r="L3233" s="38">
        <v>2.0993499999999998</v>
      </c>
      <c r="M3233" s="38">
        <v>3.4362699999999999</v>
      </c>
      <c r="N3233" s="38">
        <v>1.80915</v>
      </c>
      <c r="O3233" s="38">
        <v>49.46311</v>
      </c>
      <c r="P3233" s="38">
        <v>51.270530000000001</v>
      </c>
      <c r="Q3233" s="38">
        <v>102.6469</v>
      </c>
      <c r="R3233" s="38">
        <v>451.56211999999999</v>
      </c>
      <c r="S3233" s="38">
        <v>0.75310999999999995</v>
      </c>
      <c r="T3233" s="38">
        <v>333.3218</v>
      </c>
      <c r="U3233" s="38">
        <v>24.138359999999999</v>
      </c>
      <c r="V3233" s="38">
        <v>0.18708</v>
      </c>
      <c r="W3233" s="38">
        <v>32.107559999999999</v>
      </c>
      <c r="X3233" s="38">
        <v>32.163400000000003</v>
      </c>
      <c r="Y3233" s="38">
        <v>131.21086</v>
      </c>
      <c r="Z3233" s="38">
        <v>53.9803</v>
      </c>
      <c r="AA3233" s="38">
        <v>2.1307399999999999</v>
      </c>
      <c r="AB3233" s="38">
        <v>20.092559999999999</v>
      </c>
      <c r="AC3233" s="38">
        <v>20.179290000000002</v>
      </c>
      <c r="AD3233" s="38">
        <v>811.96358999999995</v>
      </c>
      <c r="AE3233" s="38">
        <v>60.949950000000001</v>
      </c>
      <c r="AF3233" s="38">
        <v>25.05912</v>
      </c>
      <c r="AG3233" s="38">
        <v>29.022790000000001</v>
      </c>
      <c r="AH3233" s="38">
        <v>803.18214</v>
      </c>
      <c r="AI3233" s="38">
        <v>53398.499179999999</v>
      </c>
      <c r="AJ3233" s="38">
        <v>69.890510000000006</v>
      </c>
      <c r="AK3233" s="38">
        <v>45.740490000000001</v>
      </c>
      <c r="AL3233" s="6">
        <v>79.955370000000002</v>
      </c>
      <c r="AM3233" s="6">
        <v>120.37885</v>
      </c>
      <c r="AN3233" s="6">
        <v>29.056920000000002</v>
      </c>
      <c r="AO3233" s="6">
        <v>30.752210000000002</v>
      </c>
      <c r="AP3233" s="6">
        <v>29.788440000000001</v>
      </c>
      <c r="AR3233" s="6">
        <v>793.75</v>
      </c>
      <c r="AS3233" s="6">
        <v>12</v>
      </c>
      <c r="AT3233" s="6">
        <v>18.823530000000002</v>
      </c>
      <c r="AU3233" s="6">
        <v>79</v>
      </c>
      <c r="AV3233" s="6">
        <v>33</v>
      </c>
      <c r="AW3233" s="6">
        <v>44.705880000000001</v>
      </c>
      <c r="AX3233" s="6">
        <v>44</v>
      </c>
      <c r="AY3233" s="6">
        <v>27.450980000000001</v>
      </c>
      <c r="AZ3233" s="6">
        <v>0.58499999999999996</v>
      </c>
      <c r="BA3233" s="6">
        <v>1.375</v>
      </c>
    </row>
    <row r="3234" spans="3:53" x14ac:dyDescent="0.25">
      <c r="C3234" s="33">
        <f t="shared" si="155"/>
        <v>3216</v>
      </c>
      <c r="D3234" s="33">
        <f t="shared" si="156"/>
        <v>108</v>
      </c>
      <c r="E3234" s="33">
        <v>6</v>
      </c>
      <c r="F3234" s="33">
        <v>6</v>
      </c>
      <c r="G3234" s="33">
        <v>1</v>
      </c>
      <c r="H3234" s="38">
        <v>14.13565</v>
      </c>
      <c r="I3234" s="38">
        <v>11.53411</v>
      </c>
      <c r="J3234" s="38">
        <v>98.663470000000004</v>
      </c>
      <c r="K3234" s="38">
        <v>8.4376800000000003</v>
      </c>
      <c r="L3234" s="38">
        <v>2.0951599999999999</v>
      </c>
      <c r="M3234" s="38">
        <v>2.8991799999999999</v>
      </c>
      <c r="N3234" s="38">
        <v>1.86565</v>
      </c>
      <c r="O3234" s="38">
        <v>49.348140000000001</v>
      </c>
      <c r="P3234" s="38">
        <v>51.128010000000003</v>
      </c>
      <c r="Q3234" s="38">
        <v>102.46133</v>
      </c>
      <c r="R3234" s="38">
        <v>448.42056000000002</v>
      </c>
      <c r="S3234" s="38">
        <v>0.76844999999999997</v>
      </c>
      <c r="T3234" s="38">
        <v>333.6028</v>
      </c>
      <c r="U3234" s="38">
        <v>24.047440000000002</v>
      </c>
      <c r="V3234" s="38">
        <v>0.19833999999999999</v>
      </c>
      <c r="W3234" s="38">
        <v>32.085349999999998</v>
      </c>
      <c r="X3234" s="38">
        <v>39.665790000000001</v>
      </c>
      <c r="Y3234" s="38">
        <v>127.50085</v>
      </c>
      <c r="Z3234" s="38">
        <v>53.50132</v>
      </c>
      <c r="AA3234" s="38">
        <v>2.05226</v>
      </c>
      <c r="AB3234" s="38">
        <v>20.088789999999999</v>
      </c>
      <c r="AC3234" s="38">
        <v>20.130839999999999</v>
      </c>
      <c r="AD3234" s="38">
        <v>783.62085000000002</v>
      </c>
      <c r="AE3234" s="38">
        <v>60.74221</v>
      </c>
      <c r="AF3234" s="38">
        <v>25.009129999999999</v>
      </c>
      <c r="AG3234" s="38">
        <v>29.020879999999998</v>
      </c>
      <c r="AH3234" s="38">
        <v>799.48245999999995</v>
      </c>
      <c r="AI3234" s="38">
        <v>53398.499649999998</v>
      </c>
      <c r="AJ3234" s="38">
        <v>69.871560000000002</v>
      </c>
      <c r="AK3234" s="38">
        <v>45.738639999999997</v>
      </c>
      <c r="AL3234" s="6">
        <v>80.019360000000006</v>
      </c>
      <c r="AM3234" s="6">
        <v>120.47136</v>
      </c>
      <c r="AN3234" s="6">
        <v>28.957719999999998</v>
      </c>
      <c r="AO3234" s="6">
        <v>30.75835</v>
      </c>
      <c r="AP3234" s="6">
        <v>29.697520000000001</v>
      </c>
      <c r="AR3234" s="6">
        <v>802.25</v>
      </c>
      <c r="AS3234" s="6">
        <v>17</v>
      </c>
      <c r="AT3234" s="6">
        <v>17.64706</v>
      </c>
      <c r="AU3234" s="6">
        <v>79</v>
      </c>
      <c r="AV3234" s="6">
        <v>33</v>
      </c>
      <c r="AW3234" s="6">
        <v>32.549019999999999</v>
      </c>
      <c r="AX3234" s="6">
        <v>33</v>
      </c>
      <c r="AY3234" s="6">
        <v>26.66667</v>
      </c>
      <c r="AZ3234" s="6">
        <v>0.66</v>
      </c>
      <c r="BA3234" s="6">
        <v>1.84375</v>
      </c>
    </row>
    <row r="3235" spans="3:53" x14ac:dyDescent="0.25">
      <c r="C3235" s="33">
        <f t="shared" si="155"/>
        <v>3217</v>
      </c>
      <c r="D3235" s="33">
        <f t="shared" si="156"/>
        <v>108</v>
      </c>
      <c r="E3235" s="33">
        <v>7</v>
      </c>
      <c r="F3235" s="33">
        <v>7</v>
      </c>
      <c r="G3235" s="33">
        <v>1</v>
      </c>
      <c r="H3235" s="38">
        <v>15.431609999999999</v>
      </c>
      <c r="I3235" s="38">
        <v>11.539059999999999</v>
      </c>
      <c r="J3235" s="38">
        <v>98.664079999999998</v>
      </c>
      <c r="K3235" s="38">
        <v>8.4255399999999998</v>
      </c>
      <c r="L3235" s="38">
        <v>2.0909599999999999</v>
      </c>
      <c r="M3235" s="38">
        <v>3.6201699999999999</v>
      </c>
      <c r="N3235" s="38">
        <v>1.7397899999999999</v>
      </c>
      <c r="O3235" s="38">
        <v>49.466380000000001</v>
      </c>
      <c r="P3235" s="38">
        <v>51.206180000000003</v>
      </c>
      <c r="Q3235" s="38">
        <v>102.666</v>
      </c>
      <c r="R3235" s="38">
        <v>445.47649000000001</v>
      </c>
      <c r="S3235" s="38">
        <v>0.76390000000000002</v>
      </c>
      <c r="T3235" s="38">
        <v>334.22622000000001</v>
      </c>
      <c r="U3235" s="38">
        <v>24.051089999999999</v>
      </c>
      <c r="V3235" s="38">
        <v>0.21461</v>
      </c>
      <c r="W3235" s="38">
        <v>32.112720000000003</v>
      </c>
      <c r="X3235" s="38">
        <v>32.605080000000001</v>
      </c>
      <c r="Y3235" s="38">
        <v>130.74565999999999</v>
      </c>
      <c r="Z3235" s="38">
        <v>53.039760000000001</v>
      </c>
      <c r="AA3235" s="38">
        <v>2.1276999999999999</v>
      </c>
      <c r="AB3235" s="38">
        <v>20.124780000000001</v>
      </c>
      <c r="AC3235" s="38">
        <v>20.124680000000001</v>
      </c>
      <c r="AD3235" s="38">
        <v>814.05767000000003</v>
      </c>
      <c r="AE3235" s="38">
        <v>60.794539999999998</v>
      </c>
      <c r="AF3235" s="38">
        <v>24.959</v>
      </c>
      <c r="AG3235" s="38">
        <v>29.00102</v>
      </c>
      <c r="AH3235" s="38">
        <v>822.06548999999995</v>
      </c>
      <c r="AI3235" s="38">
        <v>53398.500110000001</v>
      </c>
      <c r="AJ3235" s="38">
        <v>69.801460000000006</v>
      </c>
      <c r="AK3235" s="38">
        <v>45.8172</v>
      </c>
      <c r="AL3235" s="6">
        <v>79.983720000000005</v>
      </c>
      <c r="AM3235" s="6">
        <v>119.99890000000001</v>
      </c>
      <c r="AN3235" s="6">
        <v>29.09029</v>
      </c>
      <c r="AO3235" s="6">
        <v>30.761479999999999</v>
      </c>
      <c r="AP3235" s="6">
        <v>29.767959999999999</v>
      </c>
      <c r="AR3235" s="6">
        <v>792.75</v>
      </c>
      <c r="AS3235" s="6">
        <v>13</v>
      </c>
      <c r="AT3235" s="6">
        <v>18.823530000000002</v>
      </c>
      <c r="AU3235" s="6">
        <v>79</v>
      </c>
      <c r="AV3235" s="6">
        <v>33</v>
      </c>
      <c r="AW3235" s="6">
        <v>41.96078</v>
      </c>
      <c r="AX3235" s="6">
        <v>42</v>
      </c>
      <c r="AY3235" s="6">
        <v>27.843139999999998</v>
      </c>
      <c r="AZ3235" s="6">
        <v>0.76</v>
      </c>
      <c r="BA3235" s="6">
        <v>1.53125</v>
      </c>
    </row>
    <row r="3236" spans="3:53" x14ac:dyDescent="0.25">
      <c r="C3236" s="33">
        <f t="shared" si="155"/>
        <v>3218</v>
      </c>
      <c r="D3236" s="33">
        <f t="shared" si="156"/>
        <v>108</v>
      </c>
      <c r="E3236" s="33">
        <v>8</v>
      </c>
      <c r="F3236" s="33">
        <v>1</v>
      </c>
      <c r="G3236" s="33">
        <v>12</v>
      </c>
      <c r="H3236" s="38">
        <v>15.10852</v>
      </c>
      <c r="I3236" s="38">
        <v>11.578620000000001</v>
      </c>
      <c r="J3236" s="38">
        <v>98.66525</v>
      </c>
      <c r="K3236" s="38">
        <v>8.3306799999999992</v>
      </c>
      <c r="L3236" s="38">
        <v>2.11259</v>
      </c>
      <c r="M3236" s="38">
        <v>2.2645</v>
      </c>
      <c r="N3236" s="38">
        <v>1.6982699999999999</v>
      </c>
      <c r="O3236" s="38">
        <v>49.382989999999999</v>
      </c>
      <c r="P3236" s="38">
        <v>50.986609999999999</v>
      </c>
      <c r="Q3236" s="38">
        <v>103.48694999999999</v>
      </c>
      <c r="R3236" s="38">
        <v>442.52906999999999</v>
      </c>
      <c r="S3236" s="38">
        <v>0.76873000000000002</v>
      </c>
      <c r="T3236" s="38">
        <v>333.24777</v>
      </c>
      <c r="U3236" s="38">
        <v>24.10772</v>
      </c>
      <c r="V3236" s="38">
        <v>0.16957</v>
      </c>
      <c r="W3236" s="38">
        <v>32.085090000000001</v>
      </c>
      <c r="X3236" s="38">
        <v>83.995630000000006</v>
      </c>
      <c r="Y3236" s="38">
        <v>134.36073999999999</v>
      </c>
      <c r="Z3236" s="38">
        <v>52.572850000000003</v>
      </c>
      <c r="AA3236" s="38">
        <v>2.3847</v>
      </c>
      <c r="AB3236" s="38">
        <v>19.952590000000001</v>
      </c>
      <c r="AC3236" s="38">
        <v>20.108309999999999</v>
      </c>
      <c r="AD3236" s="38">
        <v>903.04291000000001</v>
      </c>
      <c r="AE3236" s="38">
        <v>60.619529999999997</v>
      </c>
      <c r="AF3236" s="38">
        <v>25.21715</v>
      </c>
      <c r="AG3236" s="38">
        <v>29.00713</v>
      </c>
      <c r="AH3236" s="38">
        <v>913.98218999999995</v>
      </c>
      <c r="AI3236" s="38">
        <v>53398.50058</v>
      </c>
      <c r="AJ3236" s="38">
        <v>69.784689999999998</v>
      </c>
      <c r="AK3236" s="38">
        <v>45.773569999999999</v>
      </c>
      <c r="AL3236" s="6">
        <v>79.923109999999994</v>
      </c>
      <c r="AM3236" s="6">
        <v>120.38056</v>
      </c>
      <c r="AN3236" s="6">
        <v>29.020949999999999</v>
      </c>
      <c r="AO3236" s="6">
        <v>30.799309999999998</v>
      </c>
      <c r="AP3236" s="6">
        <v>29.722899999999999</v>
      </c>
      <c r="AR3236" s="6">
        <v>807.75</v>
      </c>
      <c r="AS3236" s="6">
        <v>16.5</v>
      </c>
      <c r="AT3236" s="6">
        <v>18.03922</v>
      </c>
      <c r="AU3236" s="6">
        <v>79</v>
      </c>
      <c r="AV3236" s="6">
        <v>33</v>
      </c>
      <c r="AW3236" s="6">
        <v>33.725490000000001</v>
      </c>
      <c r="AX3236" s="6">
        <v>34</v>
      </c>
      <c r="AY3236" s="6">
        <v>26.66667</v>
      </c>
      <c r="AZ3236" s="6">
        <v>9.5000000000000001E-2</v>
      </c>
      <c r="BA3236" s="6">
        <v>0.3125</v>
      </c>
    </row>
    <row r="3237" spans="3:53" x14ac:dyDescent="0.25">
      <c r="C3237" s="33">
        <f t="shared" si="155"/>
        <v>3219</v>
      </c>
      <c r="D3237" s="33">
        <f t="shared" si="156"/>
        <v>108</v>
      </c>
      <c r="E3237" s="33">
        <v>9</v>
      </c>
      <c r="F3237" s="33">
        <v>2</v>
      </c>
      <c r="G3237" s="33">
        <v>12</v>
      </c>
      <c r="H3237" s="38">
        <v>16.75834</v>
      </c>
      <c r="I3237" s="38">
        <v>11.54697</v>
      </c>
      <c r="J3237" s="38">
        <v>98.667389999999997</v>
      </c>
      <c r="K3237" s="38">
        <v>7.5580400000000001</v>
      </c>
      <c r="L3237" s="38">
        <v>2.1019999999999999</v>
      </c>
      <c r="M3237" s="38">
        <v>2.1281300000000001</v>
      </c>
      <c r="N3237" s="38">
        <v>1.73255</v>
      </c>
      <c r="O3237" s="38">
        <v>49.290039999999998</v>
      </c>
      <c r="P3237" s="38">
        <v>51.078659999999999</v>
      </c>
      <c r="Q3237" s="38">
        <v>104.73950000000001</v>
      </c>
      <c r="R3237" s="38">
        <v>442.21962000000002</v>
      </c>
      <c r="S3237" s="38">
        <v>1.32921</v>
      </c>
      <c r="T3237" s="38">
        <v>331.97753999999998</v>
      </c>
      <c r="U3237" s="38">
        <v>24.155950000000001</v>
      </c>
      <c r="V3237" s="38">
        <v>3.8949999999999999E-2</v>
      </c>
      <c r="W3237" s="38">
        <v>32.117789999999999</v>
      </c>
      <c r="X3237" s="38">
        <v>87.415790000000001</v>
      </c>
      <c r="Y3237" s="38">
        <v>158.37647999999999</v>
      </c>
      <c r="Z3237" s="38">
        <v>52.052079999999997</v>
      </c>
      <c r="AA3237" s="38">
        <v>3.4173399999999998</v>
      </c>
      <c r="AB3237" s="38">
        <v>19.987439999999999</v>
      </c>
      <c r="AC3237" s="38">
        <v>20.084119999999999</v>
      </c>
      <c r="AD3237" s="38">
        <v>1300.6059</v>
      </c>
      <c r="AE3237" s="38">
        <v>60.465649999999997</v>
      </c>
      <c r="AF3237" s="38">
        <v>25.090769999999999</v>
      </c>
      <c r="AG3237" s="38">
        <v>29.066099999999999</v>
      </c>
      <c r="AH3237" s="38">
        <v>1300.38319</v>
      </c>
      <c r="AI3237" s="38">
        <v>53398.501349999999</v>
      </c>
      <c r="AJ3237" s="38">
        <v>69.906300000000002</v>
      </c>
      <c r="AK3237" s="38">
        <v>45.742249999999999</v>
      </c>
      <c r="AL3237" s="6">
        <v>80.06532</v>
      </c>
      <c r="AM3237" s="6">
        <v>120.35218999999999</v>
      </c>
      <c r="AN3237" s="6">
        <v>29.040400000000002</v>
      </c>
      <c r="AO3237" s="6">
        <v>30.769539999999999</v>
      </c>
      <c r="AP3237" s="6">
        <v>29.795829999999999</v>
      </c>
      <c r="AR3237" s="6">
        <v>976.5</v>
      </c>
      <c r="AS3237" s="6">
        <v>-9</v>
      </c>
      <c r="AT3237" s="6">
        <v>26.274509999999999</v>
      </c>
      <c r="AU3237" s="6">
        <v>79</v>
      </c>
      <c r="AV3237" s="6">
        <v>33</v>
      </c>
      <c r="AW3237" s="6">
        <v>83.137249999999995</v>
      </c>
      <c r="AX3237" s="6">
        <v>83</v>
      </c>
      <c r="AY3237" s="6">
        <v>35.294119999999999</v>
      </c>
      <c r="AZ3237" s="6">
        <v>3.5000000000000003E-2</v>
      </c>
      <c r="BA3237" s="6">
        <v>0</v>
      </c>
    </row>
    <row r="3238" spans="3:53" x14ac:dyDescent="0.25">
      <c r="C3238" s="33">
        <f t="shared" si="155"/>
        <v>3220</v>
      </c>
      <c r="D3238" s="33">
        <f t="shared" si="156"/>
        <v>108</v>
      </c>
      <c r="E3238" s="33">
        <v>10</v>
      </c>
      <c r="F3238" s="33">
        <v>3</v>
      </c>
      <c r="G3238" s="33">
        <v>12</v>
      </c>
      <c r="H3238" s="38">
        <v>14.285030000000001</v>
      </c>
      <c r="I3238" s="38">
        <v>11.554880000000001</v>
      </c>
      <c r="J3238" s="38">
        <v>98.659760000000006</v>
      </c>
      <c r="K3238" s="38">
        <v>8.45974</v>
      </c>
      <c r="L3238" s="38">
        <v>2.1008499999999999</v>
      </c>
      <c r="M3238" s="38">
        <v>4.7299100000000003</v>
      </c>
      <c r="N3238" s="38">
        <v>1.9755499999999999</v>
      </c>
      <c r="O3238" s="38">
        <v>49.260539999999999</v>
      </c>
      <c r="P3238" s="38">
        <v>51.2361</v>
      </c>
      <c r="Q3238" s="38">
        <v>105.43509</v>
      </c>
      <c r="R3238" s="38">
        <v>446.27253000000002</v>
      </c>
      <c r="S3238" s="38">
        <v>2.5112399999999999</v>
      </c>
      <c r="T3238" s="38">
        <v>331.52323999999999</v>
      </c>
      <c r="U3238" s="38">
        <v>24.14528</v>
      </c>
      <c r="V3238" s="38">
        <v>6.7200000000000003E-3</v>
      </c>
      <c r="W3238" s="38">
        <v>32.17109</v>
      </c>
      <c r="X3238" s="38">
        <v>74.31662</v>
      </c>
      <c r="Y3238" s="38">
        <v>235.64330000000001</v>
      </c>
      <c r="Z3238" s="38">
        <v>51.401119999999999</v>
      </c>
      <c r="AA3238" s="38">
        <v>5.1025499999999999</v>
      </c>
      <c r="AB3238" s="38">
        <v>19.946249999999999</v>
      </c>
      <c r="AC3238" s="38">
        <v>20.0688</v>
      </c>
      <c r="AD3238" s="38">
        <v>1943.04269</v>
      </c>
      <c r="AE3238" s="38">
        <v>60.284880000000001</v>
      </c>
      <c r="AF3238" s="38">
        <v>25.077030000000001</v>
      </c>
      <c r="AG3238" s="38">
        <v>28.96754</v>
      </c>
      <c r="AH3238" s="38">
        <v>1948.09212</v>
      </c>
      <c r="AI3238" s="38">
        <v>53398.502829999998</v>
      </c>
      <c r="AJ3238" s="38">
        <v>69.908079999999998</v>
      </c>
      <c r="AK3238" s="38">
        <v>45.77131</v>
      </c>
      <c r="AL3238" s="6">
        <v>79.87312</v>
      </c>
      <c r="AM3238" s="6">
        <v>120.31238</v>
      </c>
      <c r="AN3238" s="6">
        <v>29.026039999999998</v>
      </c>
      <c r="AO3238" s="6">
        <v>30.83408</v>
      </c>
      <c r="AP3238" s="6">
        <v>29.731439999999999</v>
      </c>
      <c r="AR3238" s="6">
        <v>1396</v>
      </c>
      <c r="AS3238" s="6">
        <v>-1</v>
      </c>
      <c r="AT3238" s="6">
        <v>30.196079999999998</v>
      </c>
      <c r="AU3238" s="6">
        <v>79</v>
      </c>
      <c r="AV3238" s="6">
        <v>33</v>
      </c>
      <c r="AW3238" s="6">
        <v>86.666669999999996</v>
      </c>
      <c r="AX3238" s="6">
        <v>88</v>
      </c>
      <c r="AY3238" s="6">
        <v>38.03922</v>
      </c>
      <c r="AZ3238" s="6">
        <v>1.4999999999999999E-2</v>
      </c>
      <c r="BA3238" s="6">
        <v>0.46875</v>
      </c>
    </row>
    <row r="3239" spans="3:53" x14ac:dyDescent="0.25">
      <c r="C3239" s="33">
        <f t="shared" si="155"/>
        <v>3221</v>
      </c>
      <c r="D3239" s="33">
        <f t="shared" si="156"/>
        <v>108</v>
      </c>
      <c r="E3239" s="33">
        <v>11</v>
      </c>
      <c r="F3239" s="33">
        <v>4</v>
      </c>
      <c r="G3239" s="33">
        <v>12</v>
      </c>
      <c r="H3239" s="38">
        <v>14.97322</v>
      </c>
      <c r="I3239" s="38">
        <v>11.57466</v>
      </c>
      <c r="J3239" s="38">
        <v>98.665139999999994</v>
      </c>
      <c r="K3239" s="38">
        <v>8.5086899999999996</v>
      </c>
      <c r="L3239" s="38">
        <v>2.0952999999999999</v>
      </c>
      <c r="M3239" s="38">
        <v>5.0034599999999996</v>
      </c>
      <c r="N3239" s="38">
        <v>2.2623199999999999</v>
      </c>
      <c r="O3239" s="38">
        <v>49.208919999999999</v>
      </c>
      <c r="P3239" s="38">
        <v>51.444589999999998</v>
      </c>
      <c r="Q3239" s="38">
        <v>104.33141999999999</v>
      </c>
      <c r="R3239" s="38">
        <v>451.63511</v>
      </c>
      <c r="S3239" s="38">
        <v>3.80301</v>
      </c>
      <c r="T3239" s="38">
        <v>333.19157999999999</v>
      </c>
      <c r="U3239" s="38">
        <v>24.153030000000001</v>
      </c>
      <c r="V3239" s="38">
        <v>0.27593000000000001</v>
      </c>
      <c r="W3239" s="38">
        <v>32.205350000000003</v>
      </c>
      <c r="X3239" s="38">
        <v>57.980220000000003</v>
      </c>
      <c r="Y3239" s="38">
        <v>309.88019000000003</v>
      </c>
      <c r="Z3239" s="38">
        <v>50.976129999999998</v>
      </c>
      <c r="AA3239" s="38">
        <v>6.2751599999999996</v>
      </c>
      <c r="AB3239" s="38">
        <v>19.92765</v>
      </c>
      <c r="AC3239" s="38">
        <v>19.96912</v>
      </c>
      <c r="AD3239" s="38">
        <v>2395.89554</v>
      </c>
      <c r="AE3239" s="38">
        <v>59.925849999999997</v>
      </c>
      <c r="AF3239" s="38">
        <v>25.010840000000002</v>
      </c>
      <c r="AG3239" s="38">
        <v>29.01323</v>
      </c>
      <c r="AH3239" s="38">
        <v>2400.1732699999998</v>
      </c>
      <c r="AI3239" s="38">
        <v>53398.505120000002</v>
      </c>
      <c r="AJ3239" s="38">
        <v>69.664169999999999</v>
      </c>
      <c r="AK3239" s="38">
        <v>45.800730000000001</v>
      </c>
      <c r="AL3239" s="6">
        <v>79.881309999999999</v>
      </c>
      <c r="AM3239" s="6">
        <v>120.02658</v>
      </c>
      <c r="AN3239" s="6">
        <v>28.939160000000001</v>
      </c>
      <c r="AO3239" s="6">
        <v>30.928789999999999</v>
      </c>
      <c r="AP3239" s="6">
        <v>29.861599999999999</v>
      </c>
      <c r="AR3239" s="6">
        <v>2084.25</v>
      </c>
      <c r="AS3239" s="6">
        <v>16.5</v>
      </c>
      <c r="AT3239" s="6">
        <v>27.058820000000001</v>
      </c>
      <c r="AU3239" s="6">
        <v>79</v>
      </c>
      <c r="AV3239" s="6">
        <v>32</v>
      </c>
      <c r="AW3239" s="6">
        <v>69.803920000000005</v>
      </c>
      <c r="AX3239" s="6">
        <v>68</v>
      </c>
      <c r="AY3239" s="6">
        <v>35.68627</v>
      </c>
      <c r="AZ3239" s="6">
        <v>0.89500000000000002</v>
      </c>
      <c r="BA3239" s="6">
        <v>0.3125</v>
      </c>
    </row>
    <row r="3240" spans="3:53" x14ac:dyDescent="0.25">
      <c r="C3240" s="33">
        <f t="shared" si="155"/>
        <v>3222</v>
      </c>
      <c r="D3240" s="33">
        <f t="shared" si="156"/>
        <v>108</v>
      </c>
      <c r="E3240" s="33">
        <v>12</v>
      </c>
      <c r="F3240" s="33">
        <v>5</v>
      </c>
      <c r="G3240" s="33">
        <v>12</v>
      </c>
      <c r="H3240" s="38">
        <v>14.072850000000001</v>
      </c>
      <c r="I3240" s="38">
        <v>11.541040000000001</v>
      </c>
      <c r="J3240" s="38">
        <v>98.665840000000003</v>
      </c>
      <c r="K3240" s="38">
        <v>9.5435800000000004</v>
      </c>
      <c r="L3240" s="38">
        <v>2.0905100000000001</v>
      </c>
      <c r="M3240" s="38">
        <v>2.9449999999999998</v>
      </c>
      <c r="N3240" s="38">
        <v>2.5772699999999999</v>
      </c>
      <c r="O3240" s="38">
        <v>49.165660000000003</v>
      </c>
      <c r="P3240" s="38">
        <v>51.697150000000001</v>
      </c>
      <c r="Q3240" s="38">
        <v>104.53677999999999</v>
      </c>
      <c r="R3240" s="38">
        <v>456.29942</v>
      </c>
      <c r="S3240" s="38">
        <v>4.1769699999999998</v>
      </c>
      <c r="T3240" s="38">
        <v>331.30309</v>
      </c>
      <c r="U3240" s="38">
        <v>24.319320000000001</v>
      </c>
      <c r="V3240" s="38">
        <v>0.29915999999999998</v>
      </c>
      <c r="W3240" s="38">
        <v>32.079360000000001</v>
      </c>
      <c r="X3240" s="38">
        <v>62.715389999999999</v>
      </c>
      <c r="Y3240" s="38">
        <v>319.28827999999999</v>
      </c>
      <c r="Z3240" s="38">
        <v>51.467239999999997</v>
      </c>
      <c r="AA3240" s="38">
        <v>7.39147</v>
      </c>
      <c r="AB3240" s="38">
        <v>19.946449999999999</v>
      </c>
      <c r="AC3240" s="38">
        <v>19.884309999999999</v>
      </c>
      <c r="AD3240" s="38">
        <v>2828.5829199999998</v>
      </c>
      <c r="AE3240" s="38">
        <v>59.98359</v>
      </c>
      <c r="AF3240" s="38">
        <v>24.953620000000001</v>
      </c>
      <c r="AG3240" s="38">
        <v>28.986529999999998</v>
      </c>
      <c r="AH3240" s="38">
        <v>2830.6628999999998</v>
      </c>
      <c r="AI3240" s="38">
        <v>53398.507660000003</v>
      </c>
      <c r="AJ3240" s="38">
        <v>69.763530000000003</v>
      </c>
      <c r="AK3240" s="38">
        <v>45.733249999999998</v>
      </c>
      <c r="AL3240" s="6">
        <v>80.024140000000003</v>
      </c>
      <c r="AM3240" s="6">
        <v>120.19905</v>
      </c>
      <c r="AN3240" s="6">
        <v>28.992000000000001</v>
      </c>
      <c r="AO3240" s="6">
        <v>30.993950000000002</v>
      </c>
      <c r="AP3240" s="6">
        <v>29.792149999999999</v>
      </c>
      <c r="AR3240" s="6">
        <v>2484.25</v>
      </c>
      <c r="AS3240" s="6">
        <v>23.5</v>
      </c>
      <c r="AT3240" s="6">
        <v>29.01961</v>
      </c>
      <c r="AU3240" s="6">
        <v>79</v>
      </c>
      <c r="AV3240" s="6">
        <v>32</v>
      </c>
      <c r="AW3240" s="6">
        <v>64.705879999999993</v>
      </c>
      <c r="AX3240" s="6">
        <v>68</v>
      </c>
      <c r="AY3240" s="6">
        <v>37.254899999999999</v>
      </c>
      <c r="AZ3240" s="6">
        <v>5.5E-2</v>
      </c>
      <c r="BA3240" s="6">
        <v>0.625</v>
      </c>
    </row>
    <row r="3241" spans="3:53" x14ac:dyDescent="0.25">
      <c r="C3241" s="33">
        <f t="shared" si="155"/>
        <v>3223</v>
      </c>
      <c r="D3241" s="33">
        <f t="shared" si="156"/>
        <v>108</v>
      </c>
      <c r="E3241" s="33">
        <v>13</v>
      </c>
      <c r="F3241" s="33">
        <v>6</v>
      </c>
      <c r="G3241" s="33">
        <v>12</v>
      </c>
      <c r="H3241" s="38">
        <v>14.745990000000001</v>
      </c>
      <c r="I3241" s="38">
        <v>11.53411</v>
      </c>
      <c r="J3241" s="38">
        <v>98.662170000000003</v>
      </c>
      <c r="K3241" s="38">
        <v>12.4611</v>
      </c>
      <c r="L3241" s="38">
        <v>2.1001599999999998</v>
      </c>
      <c r="M3241" s="38">
        <v>5.4436900000000001</v>
      </c>
      <c r="N3241" s="38">
        <v>2.7374100000000001</v>
      </c>
      <c r="O3241" s="38">
        <v>49.164149999999999</v>
      </c>
      <c r="P3241" s="38">
        <v>51.901560000000003</v>
      </c>
      <c r="Q3241" s="38">
        <v>104.52669</v>
      </c>
      <c r="R3241" s="38">
        <v>462.73608000000002</v>
      </c>
      <c r="S3241" s="38">
        <v>4.7895399999999997</v>
      </c>
      <c r="T3241" s="38">
        <v>333.09233999999998</v>
      </c>
      <c r="U3241" s="38">
        <v>24.29711</v>
      </c>
      <c r="V3241" s="38">
        <v>0.23719999999999999</v>
      </c>
      <c r="W3241" s="38">
        <v>32.153950000000002</v>
      </c>
      <c r="X3241" s="38">
        <v>59.254449999999999</v>
      </c>
      <c r="Y3241" s="38">
        <v>327.02910000000003</v>
      </c>
      <c r="Z3241" s="38">
        <v>52.31917</v>
      </c>
      <c r="AA3241" s="38">
        <v>8.5389499999999998</v>
      </c>
      <c r="AB3241" s="38">
        <v>24.08792</v>
      </c>
      <c r="AC3241" s="38">
        <v>19.963339999999999</v>
      </c>
      <c r="AD3241" s="38">
        <v>3252.6836600000001</v>
      </c>
      <c r="AE3241" s="38">
        <v>60.011710000000001</v>
      </c>
      <c r="AF3241" s="38">
        <v>25.068829999999998</v>
      </c>
      <c r="AG3241" s="38">
        <v>28.972999999999999</v>
      </c>
      <c r="AH3241" s="38">
        <v>3255.1743700000002</v>
      </c>
      <c r="AI3241" s="38">
        <v>53398.510560000002</v>
      </c>
      <c r="AJ3241" s="38">
        <v>70.174149999999997</v>
      </c>
      <c r="AK3241" s="38">
        <v>45.824390000000001</v>
      </c>
      <c r="AL3241" s="6">
        <v>80.182879999999997</v>
      </c>
      <c r="AM3241" s="6">
        <v>120.15707</v>
      </c>
      <c r="AN3241" s="6">
        <v>29.012560000000001</v>
      </c>
      <c r="AO3241" s="6">
        <v>31.059560000000001</v>
      </c>
      <c r="AP3241" s="6">
        <v>29.803270000000001</v>
      </c>
      <c r="AR3241" s="6">
        <v>2920.25</v>
      </c>
      <c r="AS3241" s="6">
        <v>27.5</v>
      </c>
      <c r="AT3241" s="6">
        <v>29.01961</v>
      </c>
      <c r="AU3241" s="6">
        <v>79</v>
      </c>
      <c r="AV3241" s="6">
        <v>32</v>
      </c>
      <c r="AW3241" s="6">
        <v>61.568629999999999</v>
      </c>
      <c r="AX3241" s="6">
        <v>61</v>
      </c>
      <c r="AY3241" s="6">
        <v>37.647060000000003</v>
      </c>
      <c r="AZ3241" s="6">
        <v>0.85499999999999998</v>
      </c>
      <c r="BA3241" s="6">
        <v>0</v>
      </c>
    </row>
    <row r="3242" spans="3:53" x14ac:dyDescent="0.25">
      <c r="C3242" s="33">
        <f t="shared" si="155"/>
        <v>3224</v>
      </c>
      <c r="D3242" s="33">
        <f t="shared" si="156"/>
        <v>108</v>
      </c>
      <c r="E3242" s="33">
        <v>14</v>
      </c>
      <c r="F3242" s="33">
        <v>7</v>
      </c>
      <c r="G3242" s="33">
        <v>12</v>
      </c>
      <c r="H3242" s="38">
        <v>14.517989999999999</v>
      </c>
      <c r="I3242" s="38">
        <v>11.53411</v>
      </c>
      <c r="J3242" s="38">
        <v>98.667670000000001</v>
      </c>
      <c r="K3242" s="38">
        <v>12.049110000000001</v>
      </c>
      <c r="L3242" s="38">
        <v>2.0995599999999999</v>
      </c>
      <c r="M3242" s="38">
        <v>5.1888800000000002</v>
      </c>
      <c r="N3242" s="38">
        <v>3.00542</v>
      </c>
      <c r="O3242" s="38">
        <v>49.033659999999998</v>
      </c>
      <c r="P3242" s="38">
        <v>52.12238</v>
      </c>
      <c r="Q3242" s="38">
        <v>105.12472</v>
      </c>
      <c r="R3242" s="38">
        <v>470.95105999999998</v>
      </c>
      <c r="S3242" s="38">
        <v>5.4295400000000003</v>
      </c>
      <c r="T3242" s="38">
        <v>330.42853000000002</v>
      </c>
      <c r="U3242" s="38">
        <v>24.263500000000001</v>
      </c>
      <c r="V3242" s="38">
        <v>6.6659999999999997E-2</v>
      </c>
      <c r="W3242" s="38">
        <v>32.045029999999997</v>
      </c>
      <c r="X3242" s="38">
        <v>62.823650000000001</v>
      </c>
      <c r="Y3242" s="38">
        <v>334.46841999999998</v>
      </c>
      <c r="Z3242" s="38">
        <v>52.879300000000001</v>
      </c>
      <c r="AA3242" s="38">
        <v>9.6696000000000009</v>
      </c>
      <c r="AB3242" s="38">
        <v>21.161919999999999</v>
      </c>
      <c r="AC3242" s="38">
        <v>19.840070000000001</v>
      </c>
      <c r="AD3242" s="38">
        <v>3684.4206800000002</v>
      </c>
      <c r="AE3242" s="38">
        <v>59.955260000000003</v>
      </c>
      <c r="AF3242" s="38">
        <v>25.061710000000001</v>
      </c>
      <c r="AG3242" s="38">
        <v>28.970600000000001</v>
      </c>
      <c r="AH3242" s="38">
        <v>3686.4516600000002</v>
      </c>
      <c r="AI3242" s="38">
        <v>53398.513850000003</v>
      </c>
      <c r="AJ3242" s="38">
        <v>70.544960000000003</v>
      </c>
      <c r="AK3242" s="38">
        <v>45.721209999999999</v>
      </c>
      <c r="AL3242" s="6">
        <v>79.932720000000003</v>
      </c>
      <c r="AM3242" s="6">
        <v>120.88668</v>
      </c>
      <c r="AN3242" s="6">
        <v>28.998339999999999</v>
      </c>
      <c r="AO3242" s="6">
        <v>31.024450000000002</v>
      </c>
      <c r="AP3242" s="6">
        <v>29.76784</v>
      </c>
      <c r="AR3242" s="6">
        <v>3342</v>
      </c>
      <c r="AS3242" s="6">
        <v>28.5</v>
      </c>
      <c r="AT3242" s="6">
        <v>30.588239999999999</v>
      </c>
      <c r="AU3242" s="6">
        <v>79</v>
      </c>
      <c r="AV3242" s="6">
        <v>32</v>
      </c>
      <c r="AW3242" s="6">
        <v>64.313730000000007</v>
      </c>
      <c r="AX3242" s="6">
        <v>64</v>
      </c>
      <c r="AY3242" s="6">
        <v>38.431370000000001</v>
      </c>
      <c r="AZ3242" s="6">
        <v>9.5000000000000001E-2</v>
      </c>
      <c r="BA3242" s="6">
        <v>0</v>
      </c>
    </row>
    <row r="3243" spans="3:53" x14ac:dyDescent="0.25">
      <c r="C3243" s="33">
        <f t="shared" si="155"/>
        <v>3225</v>
      </c>
      <c r="D3243" s="33">
        <f t="shared" si="156"/>
        <v>108</v>
      </c>
      <c r="E3243" s="33">
        <v>15</v>
      </c>
      <c r="F3243" s="33">
        <v>8</v>
      </c>
      <c r="G3243" s="33">
        <v>12</v>
      </c>
      <c r="H3243" s="38">
        <v>14.467140000000001</v>
      </c>
      <c r="I3243" s="38">
        <v>11.527189999999999</v>
      </c>
      <c r="J3243" s="38">
        <v>98.667159999999996</v>
      </c>
      <c r="K3243" s="38">
        <v>12.203060000000001</v>
      </c>
      <c r="L3243" s="38">
        <v>2.0967600000000002</v>
      </c>
      <c r="M3243" s="38">
        <v>4.1052400000000002</v>
      </c>
      <c r="N3243" s="38">
        <v>3.2541000000000002</v>
      </c>
      <c r="O3243" s="38">
        <v>48.984749999999998</v>
      </c>
      <c r="P3243" s="38">
        <v>52.304490000000001</v>
      </c>
      <c r="Q3243" s="38">
        <v>105.77745</v>
      </c>
      <c r="R3243" s="38">
        <v>480.64438999999999</v>
      </c>
      <c r="S3243" s="38">
        <v>6.2442799999999998</v>
      </c>
      <c r="T3243" s="38">
        <v>330.63812999999999</v>
      </c>
      <c r="U3243" s="38">
        <v>24.158349999999999</v>
      </c>
      <c r="V3243" s="38">
        <v>1.2670000000000001E-2</v>
      </c>
      <c r="W3243" s="38">
        <v>31.926179999999999</v>
      </c>
      <c r="X3243" s="38">
        <v>66.992869999999996</v>
      </c>
      <c r="Y3243" s="38">
        <v>340.09850999999998</v>
      </c>
      <c r="Z3243" s="38">
        <v>53.26238</v>
      </c>
      <c r="AA3243" s="38">
        <v>10.751480000000001</v>
      </c>
      <c r="AB3243" s="38">
        <v>24.32019</v>
      </c>
      <c r="AC3243" s="38">
        <v>19.79956</v>
      </c>
      <c r="AD3243" s="38">
        <v>4102.12835</v>
      </c>
      <c r="AE3243" s="38">
        <v>60.035730000000001</v>
      </c>
      <c r="AF3243" s="38">
        <v>25.02825</v>
      </c>
      <c r="AG3243" s="38">
        <v>28.916869999999999</v>
      </c>
      <c r="AH3243" s="38">
        <v>4105.0261700000001</v>
      </c>
      <c r="AI3243" s="38">
        <v>53398.517639999998</v>
      </c>
      <c r="AJ3243" s="38">
        <v>70.331699999999998</v>
      </c>
      <c r="AK3243" s="38">
        <v>45.760530000000003</v>
      </c>
      <c r="AL3243" s="6">
        <v>79.535650000000004</v>
      </c>
      <c r="AM3243" s="6">
        <v>120.89573</v>
      </c>
      <c r="AN3243" s="6">
        <v>28.888649999999998</v>
      </c>
      <c r="AO3243" s="6">
        <v>31.06596</v>
      </c>
      <c r="AP3243" s="6">
        <v>29.80002</v>
      </c>
      <c r="AR3243" s="6">
        <v>3779.5</v>
      </c>
      <c r="AS3243" s="6">
        <v>28.5</v>
      </c>
      <c r="AT3243" s="6">
        <v>31.764710000000001</v>
      </c>
      <c r="AU3243" s="6">
        <v>79</v>
      </c>
      <c r="AV3243" s="6">
        <v>32</v>
      </c>
      <c r="AW3243" s="6">
        <v>66.274510000000006</v>
      </c>
      <c r="AX3243" s="6">
        <v>67</v>
      </c>
      <c r="AY3243" s="6">
        <v>39.215690000000002</v>
      </c>
      <c r="AZ3243" s="6">
        <v>9.5000000000000001E-2</v>
      </c>
      <c r="BA3243" s="6">
        <v>1.60938</v>
      </c>
    </row>
    <row r="3244" spans="3:53" x14ac:dyDescent="0.25">
      <c r="C3244" s="33">
        <f t="shared" si="155"/>
        <v>3226</v>
      </c>
      <c r="D3244" s="33">
        <f t="shared" si="156"/>
        <v>108</v>
      </c>
      <c r="E3244" s="33">
        <v>16</v>
      </c>
      <c r="F3244" s="33">
        <v>1</v>
      </c>
      <c r="G3244" s="33">
        <v>2</v>
      </c>
      <c r="H3244" s="38">
        <v>14.23631</v>
      </c>
      <c r="I3244" s="38">
        <v>11.54203</v>
      </c>
      <c r="J3244" s="38">
        <v>98.665220000000005</v>
      </c>
      <c r="K3244" s="38">
        <v>11.14537</v>
      </c>
      <c r="L3244" s="38">
        <v>2.0934599999999999</v>
      </c>
      <c r="M3244" s="38">
        <v>3.9399899999999999</v>
      </c>
      <c r="N3244" s="38">
        <v>3.4840599999999999</v>
      </c>
      <c r="O3244" s="38">
        <v>49.017139999999998</v>
      </c>
      <c r="P3244" s="38">
        <v>52.501199999999997</v>
      </c>
      <c r="Q3244" s="38">
        <v>103.95649</v>
      </c>
      <c r="R3244" s="38">
        <v>490.94546000000003</v>
      </c>
      <c r="S3244" s="38">
        <v>6.9377599999999999</v>
      </c>
      <c r="T3244" s="38">
        <v>330.42797000000002</v>
      </c>
      <c r="U3244" s="38">
        <v>24.300740000000001</v>
      </c>
      <c r="V3244" s="38">
        <v>0.13732</v>
      </c>
      <c r="W3244" s="38">
        <v>32.045430000000003</v>
      </c>
      <c r="X3244" s="38">
        <v>42.541589999999999</v>
      </c>
      <c r="Y3244" s="38">
        <v>343.66984000000002</v>
      </c>
      <c r="Z3244" s="38">
        <v>53.716520000000003</v>
      </c>
      <c r="AA3244" s="38">
        <v>11.32274</v>
      </c>
      <c r="AB3244" s="38">
        <v>21.161860000000001</v>
      </c>
      <c r="AC3244" s="38">
        <v>19.829719999999998</v>
      </c>
      <c r="AD3244" s="38">
        <v>4326.9028099999996</v>
      </c>
      <c r="AE3244" s="38">
        <v>60.514270000000003</v>
      </c>
      <c r="AF3244" s="38">
        <v>24.98882</v>
      </c>
      <c r="AG3244" s="38">
        <v>28.975239999999999</v>
      </c>
      <c r="AH3244" s="38">
        <v>4326.3997099999997</v>
      </c>
      <c r="AI3244" s="38">
        <v>53398.521869999997</v>
      </c>
      <c r="AJ3244" s="38">
        <v>70.313999999999993</v>
      </c>
      <c r="AK3244" s="38">
        <v>45.72701</v>
      </c>
      <c r="AL3244" s="6">
        <v>79.882509999999996</v>
      </c>
      <c r="AM3244" s="6">
        <v>120.56793999999999</v>
      </c>
      <c r="AN3244" s="6">
        <v>28.86476</v>
      </c>
      <c r="AO3244" s="6">
        <v>31.150289999999998</v>
      </c>
      <c r="AP3244" s="6">
        <v>29.818020000000001</v>
      </c>
      <c r="AR3244" s="6">
        <v>4189.75</v>
      </c>
      <c r="AS3244" s="6">
        <v>29</v>
      </c>
      <c r="AT3244" s="6">
        <v>32.941180000000003</v>
      </c>
      <c r="AU3244" s="6">
        <v>79</v>
      </c>
      <c r="AV3244" s="6">
        <v>32</v>
      </c>
      <c r="AW3244" s="6">
        <v>67.450980000000001</v>
      </c>
      <c r="AX3244" s="6">
        <v>68</v>
      </c>
      <c r="AY3244" s="6">
        <v>40</v>
      </c>
      <c r="AZ3244" s="6">
        <v>0.7</v>
      </c>
      <c r="BA3244" s="6">
        <v>0.67188000000000003</v>
      </c>
    </row>
    <row r="3245" spans="3:53" x14ac:dyDescent="0.25">
      <c r="C3245" s="33">
        <f t="shared" si="155"/>
        <v>3227</v>
      </c>
      <c r="D3245" s="33">
        <f t="shared" si="156"/>
        <v>108</v>
      </c>
      <c r="E3245" s="33">
        <v>17</v>
      </c>
      <c r="F3245" s="33">
        <v>2</v>
      </c>
      <c r="G3245" s="33">
        <v>2</v>
      </c>
      <c r="H3245" s="38">
        <v>14.50333</v>
      </c>
      <c r="I3245" s="38">
        <v>11.53708</v>
      </c>
      <c r="J3245" s="38">
        <v>98.665880000000001</v>
      </c>
      <c r="K3245" s="38">
        <v>8.4042100000000008</v>
      </c>
      <c r="L3245" s="38">
        <v>2.0974900000000001</v>
      </c>
      <c r="M3245" s="38">
        <v>1.72648</v>
      </c>
      <c r="N3245" s="38">
        <v>3.61408</v>
      </c>
      <c r="O3245" s="38">
        <v>49.03004</v>
      </c>
      <c r="P3245" s="38">
        <v>52.711820000000003</v>
      </c>
      <c r="Q3245" s="38">
        <v>104.01054000000001</v>
      </c>
      <c r="R3245" s="38">
        <v>497.89537999999999</v>
      </c>
      <c r="S3245" s="38">
        <v>5.9653400000000003</v>
      </c>
      <c r="T3245" s="38">
        <v>332.14048000000003</v>
      </c>
      <c r="U3245" s="38">
        <v>24.177479999999999</v>
      </c>
      <c r="V3245" s="38">
        <v>0.31081999999999999</v>
      </c>
      <c r="W3245" s="38">
        <v>31.927849999999999</v>
      </c>
      <c r="X3245" s="38">
        <v>42.399470000000001</v>
      </c>
      <c r="Y3245" s="38">
        <v>342.46548000000001</v>
      </c>
      <c r="Z3245" s="38">
        <v>54.046390000000002</v>
      </c>
      <c r="AA3245" s="38">
        <v>11.337529999999999</v>
      </c>
      <c r="AB3245" s="38">
        <v>21.98357</v>
      </c>
      <c r="AC3245" s="38">
        <v>19.791129999999999</v>
      </c>
      <c r="AD3245" s="38">
        <v>4324.2337399999997</v>
      </c>
      <c r="AE3245" s="38">
        <v>60.915849999999999</v>
      </c>
      <c r="AF3245" s="38">
        <v>25.036909999999999</v>
      </c>
      <c r="AG3245" s="38">
        <v>28.99474</v>
      </c>
      <c r="AH3245" s="38">
        <v>4324.5431200000003</v>
      </c>
      <c r="AI3245" s="38">
        <v>53398.525600000001</v>
      </c>
      <c r="AJ3245" s="38">
        <v>69.97945</v>
      </c>
      <c r="AK3245" s="38">
        <v>45.824460000000002</v>
      </c>
      <c r="AL3245" s="6">
        <v>80.151510000000002</v>
      </c>
      <c r="AM3245" s="6">
        <v>120.33548</v>
      </c>
      <c r="AN3245" s="6">
        <v>28.847290000000001</v>
      </c>
      <c r="AO3245" s="6">
        <v>31.106649999999998</v>
      </c>
      <c r="AP3245" s="6">
        <v>29.82734</v>
      </c>
      <c r="AR3245" s="6">
        <v>4329.5</v>
      </c>
      <c r="AS3245" s="6">
        <v>36.5</v>
      </c>
      <c r="AT3245" s="6">
        <v>27.058820000000001</v>
      </c>
      <c r="AU3245" s="6">
        <v>79</v>
      </c>
      <c r="AV3245" s="6">
        <v>32</v>
      </c>
      <c r="AW3245" s="6">
        <v>42.352939999999997</v>
      </c>
      <c r="AX3245" s="6">
        <v>42</v>
      </c>
      <c r="AY3245" s="6">
        <v>35.68627</v>
      </c>
      <c r="AZ3245" s="6">
        <v>0.74</v>
      </c>
      <c r="BA3245" s="6">
        <v>1.96875</v>
      </c>
    </row>
    <row r="3246" spans="3:53" x14ac:dyDescent="0.25">
      <c r="C3246" s="33">
        <f t="shared" si="155"/>
        <v>3228</v>
      </c>
      <c r="D3246" s="33">
        <f t="shared" si="156"/>
        <v>108</v>
      </c>
      <c r="E3246" s="33">
        <v>18</v>
      </c>
      <c r="F3246" s="33">
        <v>3</v>
      </c>
      <c r="G3246" s="33">
        <v>2</v>
      </c>
      <c r="H3246" s="38">
        <v>14.98645</v>
      </c>
      <c r="I3246" s="38">
        <v>11.543010000000001</v>
      </c>
      <c r="J3246" s="38">
        <v>98.664599999999993</v>
      </c>
      <c r="K3246" s="38">
        <v>7.3478599999999998</v>
      </c>
      <c r="L3246" s="38">
        <v>2.0965099999999999</v>
      </c>
      <c r="M3246" s="38">
        <v>1.1753199999999999</v>
      </c>
      <c r="N3246" s="38">
        <v>3.7806000000000002</v>
      </c>
      <c r="O3246" s="38">
        <v>49.068469999999998</v>
      </c>
      <c r="P3246" s="38">
        <v>52.773650000000004</v>
      </c>
      <c r="Q3246" s="38">
        <v>104.01849</v>
      </c>
      <c r="R3246" s="38">
        <v>503.12468999999999</v>
      </c>
      <c r="S3246" s="38">
        <v>4.8027800000000003</v>
      </c>
      <c r="T3246" s="38">
        <v>332.64510000000001</v>
      </c>
      <c r="U3246" s="38">
        <v>24.158429999999999</v>
      </c>
      <c r="V3246" s="38">
        <v>0.32334000000000002</v>
      </c>
      <c r="W3246" s="38">
        <v>31.907900000000001</v>
      </c>
      <c r="X3246" s="38">
        <v>42.134129999999999</v>
      </c>
      <c r="Y3246" s="38">
        <v>341.20235000000002</v>
      </c>
      <c r="Z3246" s="38">
        <v>54.406849999999999</v>
      </c>
      <c r="AA3246" s="38">
        <v>11.308350000000001</v>
      </c>
      <c r="AB3246" s="38">
        <v>24.832049999999999</v>
      </c>
      <c r="AC3246" s="38">
        <v>19.77338</v>
      </c>
      <c r="AD3246" s="38">
        <v>4315.1243599999998</v>
      </c>
      <c r="AE3246" s="38">
        <v>61.28051</v>
      </c>
      <c r="AF3246" s="38">
        <v>25.025189999999998</v>
      </c>
      <c r="AG3246" s="38">
        <v>29.024799999999999</v>
      </c>
      <c r="AH3246" s="38">
        <v>4315.1863199999998</v>
      </c>
      <c r="AI3246" s="38">
        <v>53398.528570000002</v>
      </c>
      <c r="AJ3246" s="38">
        <v>70.033829999999995</v>
      </c>
      <c r="AK3246" s="38">
        <v>45.803420000000003</v>
      </c>
      <c r="AL3246" s="6">
        <v>80.105400000000003</v>
      </c>
      <c r="AM3246" s="6">
        <v>119.55200000000001</v>
      </c>
      <c r="AN3246" s="6">
        <v>28.917079999999999</v>
      </c>
      <c r="AO3246" s="6">
        <v>31.056570000000001</v>
      </c>
      <c r="AP3246" s="6">
        <v>29.813220000000001</v>
      </c>
      <c r="AR3246" s="6">
        <v>4329.5</v>
      </c>
      <c r="AS3246" s="6">
        <v>36.5</v>
      </c>
      <c r="AT3246" s="6">
        <v>27.058820000000001</v>
      </c>
      <c r="AU3246" s="6">
        <v>79</v>
      </c>
      <c r="AV3246" s="6">
        <v>32</v>
      </c>
      <c r="AW3246" s="6">
        <v>41.96078</v>
      </c>
      <c r="AX3246" s="6">
        <v>41</v>
      </c>
      <c r="AY3246" s="6">
        <v>35.68627</v>
      </c>
      <c r="AZ3246" s="6">
        <v>0.155</v>
      </c>
      <c r="BA3246" s="6">
        <v>0.51563000000000003</v>
      </c>
    </row>
    <row r="3247" spans="3:53" x14ac:dyDescent="0.25">
      <c r="C3247" s="33">
        <f t="shared" si="155"/>
        <v>3229</v>
      </c>
      <c r="D3247" s="33">
        <f t="shared" si="156"/>
        <v>108</v>
      </c>
      <c r="E3247" s="33">
        <v>19</v>
      </c>
      <c r="F3247" s="33">
        <v>4</v>
      </c>
      <c r="G3247" s="33">
        <v>2</v>
      </c>
      <c r="H3247" s="38">
        <v>14.32662</v>
      </c>
      <c r="I3247" s="38">
        <v>11.541040000000001</v>
      </c>
      <c r="J3247" s="38">
        <v>98.665450000000007</v>
      </c>
      <c r="K3247" s="38">
        <v>6.6420500000000002</v>
      </c>
      <c r="L3247" s="38">
        <v>2.0960100000000002</v>
      </c>
      <c r="M3247" s="38">
        <v>1.90612</v>
      </c>
      <c r="N3247" s="38">
        <v>3.8672599999999999</v>
      </c>
      <c r="O3247" s="38">
        <v>48.922919999999998</v>
      </c>
      <c r="P3247" s="38">
        <v>52.790170000000003</v>
      </c>
      <c r="Q3247" s="38">
        <v>104.18849</v>
      </c>
      <c r="R3247" s="38">
        <v>507.4932</v>
      </c>
      <c r="S3247" s="38">
        <v>4.3826599999999996</v>
      </c>
      <c r="T3247" s="38">
        <v>331.92818999999997</v>
      </c>
      <c r="U3247" s="38">
        <v>24.14725</v>
      </c>
      <c r="V3247" s="38">
        <v>0.27377000000000001</v>
      </c>
      <c r="W3247" s="38">
        <v>31.81185</v>
      </c>
      <c r="X3247" s="38">
        <v>43.374119999999998</v>
      </c>
      <c r="Y3247" s="38">
        <v>340.62182000000001</v>
      </c>
      <c r="Z3247" s="38">
        <v>54.478450000000002</v>
      </c>
      <c r="AA3247" s="38">
        <v>11.29317</v>
      </c>
      <c r="AB3247" s="38">
        <v>23.1587</v>
      </c>
      <c r="AC3247" s="38">
        <v>19.702249999999999</v>
      </c>
      <c r="AD3247" s="38">
        <v>4310.3549000000003</v>
      </c>
      <c r="AE3247" s="38">
        <v>61.34281</v>
      </c>
      <c r="AF3247" s="38">
        <v>25.01924</v>
      </c>
      <c r="AG3247" s="38">
        <v>28.945260000000001</v>
      </c>
      <c r="AH3247" s="38">
        <v>4311.80483</v>
      </c>
      <c r="AI3247" s="38">
        <v>53398.531260000003</v>
      </c>
      <c r="AJ3247" s="38">
        <v>69.970060000000004</v>
      </c>
      <c r="AK3247" s="38">
        <v>45.747839999999997</v>
      </c>
      <c r="AL3247" s="6">
        <v>80.168350000000004</v>
      </c>
      <c r="AM3247" s="6">
        <v>119.68419</v>
      </c>
      <c r="AN3247" s="6">
        <v>28.85492</v>
      </c>
      <c r="AO3247" s="6">
        <v>30.90992</v>
      </c>
      <c r="AP3247" s="6">
        <v>29.80687</v>
      </c>
      <c r="AR3247" s="6">
        <v>4325</v>
      </c>
      <c r="AS3247" s="6">
        <v>36.5</v>
      </c>
      <c r="AT3247" s="6">
        <v>27.058820000000001</v>
      </c>
      <c r="AU3247" s="6">
        <v>79</v>
      </c>
      <c r="AV3247" s="6">
        <v>32</v>
      </c>
      <c r="AW3247" s="6">
        <v>41.96078</v>
      </c>
      <c r="AX3247" s="6">
        <v>42</v>
      </c>
      <c r="AY3247" s="6">
        <v>35.68627</v>
      </c>
      <c r="AZ3247" s="6">
        <v>0.74</v>
      </c>
      <c r="BA3247" s="6">
        <v>0.67188000000000003</v>
      </c>
    </row>
    <row r="3248" spans="3:53" x14ac:dyDescent="0.25">
      <c r="C3248" s="33">
        <f t="shared" si="155"/>
        <v>3230</v>
      </c>
      <c r="D3248" s="33">
        <f t="shared" si="156"/>
        <v>108</v>
      </c>
      <c r="E3248" s="33">
        <v>20</v>
      </c>
      <c r="F3248" s="33">
        <v>5</v>
      </c>
      <c r="G3248" s="33">
        <v>2</v>
      </c>
      <c r="H3248" s="38">
        <v>14.589650000000001</v>
      </c>
      <c r="I3248" s="38">
        <v>11.54598</v>
      </c>
      <c r="J3248" s="38">
        <v>98.667090000000002</v>
      </c>
      <c r="K3248" s="38">
        <v>6.2154100000000003</v>
      </c>
      <c r="L3248" s="38">
        <v>2.09659</v>
      </c>
      <c r="M3248" s="38">
        <v>2.5424099999999998</v>
      </c>
      <c r="N3248" s="38">
        <v>3.8338199999999998</v>
      </c>
      <c r="O3248" s="38">
        <v>48.9587</v>
      </c>
      <c r="P3248" s="38">
        <v>52.904969999999999</v>
      </c>
      <c r="Q3248" s="38">
        <v>104.2907</v>
      </c>
      <c r="R3248" s="38">
        <v>512.04258000000004</v>
      </c>
      <c r="S3248" s="38">
        <v>4.36076</v>
      </c>
      <c r="T3248" s="38">
        <v>332.65357</v>
      </c>
      <c r="U3248" s="38">
        <v>24.262589999999999</v>
      </c>
      <c r="V3248" s="38">
        <v>0.25323000000000001</v>
      </c>
      <c r="W3248" s="38">
        <v>31.864889999999999</v>
      </c>
      <c r="X3248" s="38">
        <v>41.422110000000004</v>
      </c>
      <c r="Y3248" s="38">
        <v>341.01490000000001</v>
      </c>
      <c r="Z3248" s="38">
        <v>54.687049999999999</v>
      </c>
      <c r="AA3248" s="38">
        <v>11.305199999999999</v>
      </c>
      <c r="AB3248" s="38">
        <v>20.66686</v>
      </c>
      <c r="AC3248" s="38">
        <v>19.668980000000001</v>
      </c>
      <c r="AD3248" s="38">
        <v>4313.7526600000001</v>
      </c>
      <c r="AE3248" s="38">
        <v>61.657699999999998</v>
      </c>
      <c r="AF3248" s="38">
        <v>25.02617</v>
      </c>
      <c r="AG3248" s="38">
        <v>29.024989999999999</v>
      </c>
      <c r="AH3248" s="38">
        <v>4313.7807400000002</v>
      </c>
      <c r="AI3248" s="38">
        <v>53398.533929999998</v>
      </c>
      <c r="AJ3248" s="38">
        <v>70.092129999999997</v>
      </c>
      <c r="AK3248" s="38">
        <v>45.778390000000002</v>
      </c>
      <c r="AL3248" s="6">
        <v>79.919319999999999</v>
      </c>
      <c r="AM3248" s="6">
        <v>120.40858</v>
      </c>
      <c r="AN3248" s="6">
        <v>28.85331</v>
      </c>
      <c r="AO3248" s="6">
        <v>30.907959999999999</v>
      </c>
      <c r="AP3248" s="6">
        <v>29.836500000000001</v>
      </c>
      <c r="AR3248" s="6">
        <v>4314.75</v>
      </c>
      <c r="AS3248" s="6">
        <v>36</v>
      </c>
      <c r="AT3248" s="6">
        <v>27.450980000000001</v>
      </c>
      <c r="AU3248" s="6">
        <v>79</v>
      </c>
      <c r="AV3248" s="6">
        <v>32</v>
      </c>
      <c r="AW3248" s="6">
        <v>43.529409999999999</v>
      </c>
      <c r="AX3248" s="6">
        <v>44</v>
      </c>
      <c r="AY3248" s="6">
        <v>36.078429999999997</v>
      </c>
      <c r="AZ3248" s="6">
        <v>0.7</v>
      </c>
      <c r="BA3248" s="6">
        <v>4.6879999999999998E-2</v>
      </c>
    </row>
    <row r="3249" spans="3:53" x14ac:dyDescent="0.25">
      <c r="C3249" s="33">
        <f t="shared" si="155"/>
        <v>3231</v>
      </c>
      <c r="D3249" s="33">
        <f t="shared" si="156"/>
        <v>108</v>
      </c>
      <c r="E3249" s="33">
        <v>21</v>
      </c>
      <c r="F3249" s="33">
        <v>6</v>
      </c>
      <c r="G3249" s="33">
        <v>2</v>
      </c>
      <c r="H3249" s="38">
        <v>14.87425</v>
      </c>
      <c r="I3249" s="38">
        <v>11.55983</v>
      </c>
      <c r="J3249" s="38">
        <v>98.662769999999995</v>
      </c>
      <c r="K3249" s="38">
        <v>5.9351099999999999</v>
      </c>
      <c r="L3249" s="38">
        <v>2.0891899999999999</v>
      </c>
      <c r="M3249" s="38">
        <v>3.895</v>
      </c>
      <c r="N3249" s="38">
        <v>3.8690099999999998</v>
      </c>
      <c r="O3249" s="38">
        <v>48.971299999999999</v>
      </c>
      <c r="P3249" s="38">
        <v>52.804380000000002</v>
      </c>
      <c r="Q3249" s="38">
        <v>104.05816</v>
      </c>
      <c r="R3249" s="38">
        <v>516.03700000000003</v>
      </c>
      <c r="S3249" s="38">
        <v>4.3380000000000001</v>
      </c>
      <c r="T3249" s="38">
        <v>332.90857</v>
      </c>
      <c r="U3249" s="38">
        <v>24.084420000000001</v>
      </c>
      <c r="V3249" s="38">
        <v>0.25951999999999997</v>
      </c>
      <c r="W3249" s="38">
        <v>31.857769999999999</v>
      </c>
      <c r="X3249" s="38">
        <v>40.732990000000001</v>
      </c>
      <c r="Y3249" s="38">
        <v>339.63596000000001</v>
      </c>
      <c r="Z3249" s="38">
        <v>54.909190000000002</v>
      </c>
      <c r="AA3249" s="38">
        <v>11.25386</v>
      </c>
      <c r="AB3249" s="38">
        <v>34.973509999999997</v>
      </c>
      <c r="AC3249" s="38">
        <v>19.705639999999999</v>
      </c>
      <c r="AD3249" s="38">
        <v>4309.3604599999999</v>
      </c>
      <c r="AE3249" s="38">
        <v>61.724429999999998</v>
      </c>
      <c r="AF3249" s="38">
        <v>24.937919999999998</v>
      </c>
      <c r="AG3249" s="38">
        <v>28.966180000000001</v>
      </c>
      <c r="AH3249" s="38">
        <v>4310.0270799999998</v>
      </c>
      <c r="AI3249" s="38">
        <v>53398.536590000003</v>
      </c>
      <c r="AJ3249" s="38">
        <v>69.988219999999998</v>
      </c>
      <c r="AK3249" s="38">
        <v>45.772629999999999</v>
      </c>
      <c r="AL3249" s="6">
        <v>80.010490000000004</v>
      </c>
      <c r="AM3249" s="6">
        <v>120.01667999999999</v>
      </c>
      <c r="AN3249" s="6">
        <v>28.841740000000001</v>
      </c>
      <c r="AO3249" s="6">
        <v>30.843240000000002</v>
      </c>
      <c r="AP3249" s="6">
        <v>29.786210000000001</v>
      </c>
      <c r="AR3249" s="6">
        <v>4310</v>
      </c>
      <c r="AS3249" s="6">
        <v>36.5</v>
      </c>
      <c r="AT3249" s="6">
        <v>27.058820000000001</v>
      </c>
      <c r="AU3249" s="6">
        <v>79</v>
      </c>
      <c r="AV3249" s="6">
        <v>32</v>
      </c>
      <c r="AW3249" s="6">
        <v>42.352939999999997</v>
      </c>
      <c r="AX3249" s="6">
        <v>43</v>
      </c>
      <c r="AY3249" s="6">
        <v>35.68627</v>
      </c>
      <c r="AZ3249" s="6">
        <v>7.4999999999999997E-2</v>
      </c>
      <c r="BA3249" s="6">
        <v>0.51563000000000003</v>
      </c>
    </row>
    <row r="3250" spans="3:53" x14ac:dyDescent="0.25">
      <c r="C3250" s="33">
        <f t="shared" si="155"/>
        <v>3232</v>
      </c>
      <c r="D3250" s="33">
        <f t="shared" si="156"/>
        <v>108</v>
      </c>
      <c r="E3250" s="33">
        <v>22</v>
      </c>
      <c r="F3250" s="33">
        <v>7</v>
      </c>
      <c r="G3250" s="33">
        <v>2</v>
      </c>
      <c r="H3250" s="38">
        <v>14.200570000000001</v>
      </c>
      <c r="I3250" s="38">
        <v>11.56279</v>
      </c>
      <c r="J3250" s="38">
        <v>98.661180000000002</v>
      </c>
      <c r="K3250" s="38">
        <v>5.7251099999999999</v>
      </c>
      <c r="L3250" s="38">
        <v>2.0891099999999998</v>
      </c>
      <c r="M3250" s="38">
        <v>2.8926799999999999</v>
      </c>
      <c r="N3250" s="38">
        <v>3.7491599999999998</v>
      </c>
      <c r="O3250" s="38">
        <v>49.020310000000002</v>
      </c>
      <c r="P3250" s="38">
        <v>52.769469999999998</v>
      </c>
      <c r="Q3250" s="38">
        <v>104.46306</v>
      </c>
      <c r="R3250" s="38">
        <v>519.86824000000001</v>
      </c>
      <c r="S3250" s="38">
        <v>4.32348</v>
      </c>
      <c r="T3250" s="38">
        <v>331.58514000000002</v>
      </c>
      <c r="U3250" s="38">
        <v>24.178830000000001</v>
      </c>
      <c r="V3250" s="38">
        <v>0.25185999999999997</v>
      </c>
      <c r="W3250" s="38">
        <v>31.838419999999999</v>
      </c>
      <c r="X3250" s="38">
        <v>41.556660000000001</v>
      </c>
      <c r="Y3250" s="38">
        <v>339.46715</v>
      </c>
      <c r="Z3250" s="38">
        <v>54.996119999999998</v>
      </c>
      <c r="AA3250" s="38">
        <v>11.255039999999999</v>
      </c>
      <c r="AB3250" s="38">
        <v>23.66873</v>
      </c>
      <c r="AC3250" s="38">
        <v>19.62875</v>
      </c>
      <c r="AD3250" s="38">
        <v>4309.98081</v>
      </c>
      <c r="AE3250" s="38">
        <v>61.97025</v>
      </c>
      <c r="AF3250" s="38">
        <v>24.93693</v>
      </c>
      <c r="AG3250" s="38">
        <v>29.009709999999998</v>
      </c>
      <c r="AH3250" s="38">
        <v>4310.1911399999999</v>
      </c>
      <c r="AI3250" s="38">
        <v>53398.539230000002</v>
      </c>
      <c r="AJ3250" s="38">
        <v>70.106210000000004</v>
      </c>
      <c r="AK3250" s="38">
        <v>45.803620000000002</v>
      </c>
      <c r="AL3250" s="6">
        <v>79.910830000000004</v>
      </c>
      <c r="AM3250" s="6">
        <v>120.0479</v>
      </c>
      <c r="AN3250" s="6">
        <v>28.847570000000001</v>
      </c>
      <c r="AO3250" s="6">
        <v>30.688890000000001</v>
      </c>
      <c r="AP3250" s="6">
        <v>29.805140000000002</v>
      </c>
      <c r="AR3250" s="6">
        <v>4314.75</v>
      </c>
      <c r="AS3250" s="6">
        <v>36</v>
      </c>
      <c r="AT3250" s="6">
        <v>27.058820000000001</v>
      </c>
      <c r="AU3250" s="6">
        <v>79</v>
      </c>
      <c r="AV3250" s="6">
        <v>31</v>
      </c>
      <c r="AW3250" s="6">
        <v>42.352939999999997</v>
      </c>
      <c r="AX3250" s="6">
        <v>43</v>
      </c>
      <c r="AY3250" s="6">
        <v>35.68627</v>
      </c>
      <c r="AZ3250" s="6">
        <v>0.85499999999999998</v>
      </c>
      <c r="BA3250" s="6">
        <v>0.125</v>
      </c>
    </row>
    <row r="3251" spans="3:53" x14ac:dyDescent="0.25">
      <c r="C3251" s="33">
        <f t="shared" si="155"/>
        <v>3233</v>
      </c>
      <c r="D3251" s="33">
        <f t="shared" si="156"/>
        <v>108</v>
      </c>
      <c r="E3251" s="33">
        <v>23</v>
      </c>
      <c r="F3251" s="33">
        <v>1</v>
      </c>
      <c r="G3251" s="33">
        <v>21</v>
      </c>
      <c r="H3251" s="38">
        <v>13.19106</v>
      </c>
      <c r="I3251" s="38">
        <v>11.528180000000001</v>
      </c>
      <c r="J3251" s="38">
        <v>98.666330000000002</v>
      </c>
      <c r="K3251" s="38">
        <v>5.8456200000000003</v>
      </c>
      <c r="L3251" s="38">
        <v>2.09518</v>
      </c>
      <c r="M3251" s="38">
        <v>1.55376</v>
      </c>
      <c r="N3251" s="38">
        <v>3.9203600000000001</v>
      </c>
      <c r="O3251" s="38">
        <v>48.944510000000001</v>
      </c>
      <c r="P3251" s="38">
        <v>52.847090000000001</v>
      </c>
      <c r="Q3251" s="38">
        <v>102.02204</v>
      </c>
      <c r="R3251" s="38">
        <v>523.27345000000003</v>
      </c>
      <c r="S3251" s="38">
        <v>4.3415100000000004</v>
      </c>
      <c r="T3251" s="38">
        <v>334.38459999999998</v>
      </c>
      <c r="U3251" s="38">
        <v>24.168489999999998</v>
      </c>
      <c r="V3251" s="38">
        <v>0.34349000000000002</v>
      </c>
      <c r="W3251" s="38">
        <v>31.814689999999999</v>
      </c>
      <c r="X3251" s="38">
        <v>21.02758</v>
      </c>
      <c r="Y3251" s="38">
        <v>339.33166</v>
      </c>
      <c r="Z3251" s="38">
        <v>55.058839999999996</v>
      </c>
      <c r="AA3251" s="38">
        <v>10.9351</v>
      </c>
      <c r="AB3251" s="38">
        <v>22.604379999999999</v>
      </c>
      <c r="AC3251" s="38">
        <v>19.66245</v>
      </c>
      <c r="AD3251" s="38">
        <v>4175.33655</v>
      </c>
      <c r="AE3251" s="38">
        <v>61.976100000000002</v>
      </c>
      <c r="AF3251" s="38">
        <v>25.009360000000001</v>
      </c>
      <c r="AG3251" s="38">
        <v>28.983260000000001</v>
      </c>
      <c r="AH3251" s="38">
        <v>4173.9791400000004</v>
      </c>
      <c r="AI3251" s="38">
        <v>53398.541899999997</v>
      </c>
      <c r="AJ3251" s="38">
        <v>69.93732</v>
      </c>
      <c r="AK3251" s="38">
        <v>45.81409</v>
      </c>
      <c r="AL3251" s="6">
        <v>79.903329999999997</v>
      </c>
      <c r="AM3251" s="6">
        <v>119.98909999999999</v>
      </c>
      <c r="AN3251" s="6">
        <v>28.917649999999998</v>
      </c>
      <c r="AO3251" s="6">
        <v>30.634119999999999</v>
      </c>
      <c r="AP3251" s="6">
        <v>29.800519999999999</v>
      </c>
      <c r="AR3251" s="6">
        <v>4310</v>
      </c>
      <c r="AS3251" s="6">
        <v>36</v>
      </c>
      <c r="AT3251" s="6">
        <v>27.058820000000001</v>
      </c>
      <c r="AU3251" s="6">
        <v>79</v>
      </c>
      <c r="AV3251" s="6">
        <v>31</v>
      </c>
      <c r="AW3251" s="6">
        <v>42.745100000000001</v>
      </c>
      <c r="AX3251" s="6">
        <v>42</v>
      </c>
      <c r="AY3251" s="6">
        <v>35.68627</v>
      </c>
      <c r="AZ3251" s="6">
        <v>0.66</v>
      </c>
      <c r="BA3251" s="6">
        <v>4.6879999999999998E-2</v>
      </c>
    </row>
    <row r="3252" spans="3:53" x14ac:dyDescent="0.25">
      <c r="C3252" s="33">
        <f t="shared" si="155"/>
        <v>3234</v>
      </c>
      <c r="D3252" s="33">
        <f t="shared" si="156"/>
        <v>108</v>
      </c>
      <c r="E3252" s="33">
        <v>24</v>
      </c>
      <c r="F3252" s="33">
        <v>2</v>
      </c>
      <c r="G3252" s="33">
        <v>21</v>
      </c>
      <c r="H3252" s="38">
        <v>14.37848</v>
      </c>
      <c r="I3252" s="38">
        <v>11.54203</v>
      </c>
      <c r="J3252" s="38">
        <v>98.663210000000007</v>
      </c>
      <c r="K3252" s="38">
        <v>6.4453800000000001</v>
      </c>
      <c r="L3252" s="38">
        <v>2.09341</v>
      </c>
      <c r="M3252" s="38">
        <v>1.6407099999999999</v>
      </c>
      <c r="N3252" s="38">
        <v>3.7441900000000001</v>
      </c>
      <c r="O3252" s="38">
        <v>49.014200000000002</v>
      </c>
      <c r="P3252" s="38">
        <v>52.858510000000003</v>
      </c>
      <c r="Q3252" s="38">
        <v>101.76463</v>
      </c>
      <c r="R3252" s="38">
        <v>521.67241999999999</v>
      </c>
      <c r="S3252" s="38">
        <v>3.2175699999999998</v>
      </c>
      <c r="T3252" s="38">
        <v>335.58076</v>
      </c>
      <c r="U3252" s="38">
        <v>24.122319999999998</v>
      </c>
      <c r="V3252" s="38">
        <v>0.54271999999999998</v>
      </c>
      <c r="W3252" s="38">
        <v>31.850079999999998</v>
      </c>
      <c r="X3252" s="38">
        <v>15.61613</v>
      </c>
      <c r="Y3252" s="38">
        <v>333.77262999999999</v>
      </c>
      <c r="Z3252" s="38">
        <v>55.150950000000002</v>
      </c>
      <c r="AA3252" s="38">
        <v>9.8504299999999994</v>
      </c>
      <c r="AB3252" s="38">
        <v>28.45919</v>
      </c>
      <c r="AC3252" s="38">
        <v>19.531420000000001</v>
      </c>
      <c r="AD3252" s="38">
        <v>3764.3507100000002</v>
      </c>
      <c r="AE3252" s="38">
        <v>62.095550000000003</v>
      </c>
      <c r="AF3252" s="38">
        <v>24.988289999999999</v>
      </c>
      <c r="AG3252" s="38">
        <v>28.992660000000001</v>
      </c>
      <c r="AH3252" s="38">
        <v>3758.14761</v>
      </c>
      <c r="AI3252" s="38">
        <v>53398.543949999999</v>
      </c>
      <c r="AJ3252" s="38">
        <v>69.995360000000005</v>
      </c>
      <c r="AK3252" s="38">
        <v>45.808230000000002</v>
      </c>
      <c r="AL3252" s="6">
        <v>79.817610000000002</v>
      </c>
      <c r="AM3252" s="6">
        <v>120.71769</v>
      </c>
      <c r="AN3252" s="6">
        <v>28.7303</v>
      </c>
      <c r="AO3252" s="6">
        <v>30.69023</v>
      </c>
      <c r="AP3252" s="6">
        <v>29.867660000000001</v>
      </c>
      <c r="AR3252" s="6">
        <v>4089</v>
      </c>
      <c r="AS3252" s="6">
        <v>33.5</v>
      </c>
      <c r="AT3252" s="6">
        <v>20.784310000000001</v>
      </c>
      <c r="AU3252" s="6">
        <v>79</v>
      </c>
      <c r="AV3252" s="6">
        <v>31</v>
      </c>
      <c r="AW3252" s="6">
        <v>19.607839999999999</v>
      </c>
      <c r="AX3252" s="6">
        <v>19</v>
      </c>
      <c r="AY3252" s="6">
        <v>29.803920000000002</v>
      </c>
      <c r="AZ3252" s="6">
        <v>0.83499999999999996</v>
      </c>
      <c r="BA3252" s="6">
        <v>1.96875</v>
      </c>
    </row>
    <row r="3253" spans="3:53" x14ac:dyDescent="0.25">
      <c r="C3253" s="33">
        <f t="shared" si="155"/>
        <v>3235</v>
      </c>
      <c r="D3253" s="33">
        <f t="shared" si="156"/>
        <v>108</v>
      </c>
      <c r="E3253" s="33">
        <v>25</v>
      </c>
      <c r="F3253" s="33">
        <v>3</v>
      </c>
      <c r="G3253" s="33">
        <v>21</v>
      </c>
      <c r="H3253" s="38">
        <v>14.98695</v>
      </c>
      <c r="I3253" s="38">
        <v>11.53214</v>
      </c>
      <c r="J3253" s="38">
        <v>98.660749999999993</v>
      </c>
      <c r="K3253" s="38">
        <v>5.9418100000000003</v>
      </c>
      <c r="L3253" s="38">
        <v>2.0924200000000002</v>
      </c>
      <c r="M3253" s="38">
        <v>2.5044900000000001</v>
      </c>
      <c r="N3253" s="38">
        <v>3.55579</v>
      </c>
      <c r="O3253" s="38">
        <v>49.12914</v>
      </c>
      <c r="P3253" s="38">
        <v>52.684919999999998</v>
      </c>
      <c r="Q3253" s="38">
        <v>101.31824</v>
      </c>
      <c r="R3253" s="38">
        <v>515.93704000000002</v>
      </c>
      <c r="S3253" s="38">
        <v>1.73759</v>
      </c>
      <c r="T3253" s="38">
        <v>334.25011000000001</v>
      </c>
      <c r="U3253" s="38">
        <v>24.16865</v>
      </c>
      <c r="V3253" s="38">
        <v>0.53105999999999998</v>
      </c>
      <c r="W3253" s="38">
        <v>31.8889</v>
      </c>
      <c r="X3253" s="38">
        <v>12.497389999999999</v>
      </c>
      <c r="Y3253" s="38">
        <v>327.96573999999998</v>
      </c>
      <c r="Z3253" s="38">
        <v>55.22992</v>
      </c>
      <c r="AA3253" s="38">
        <v>8.7041500000000003</v>
      </c>
      <c r="AB3253" s="38">
        <v>30.36187</v>
      </c>
      <c r="AC3253" s="38">
        <v>19.55461</v>
      </c>
      <c r="AD3253" s="38">
        <v>3327.87572</v>
      </c>
      <c r="AE3253" s="38">
        <v>62.215400000000002</v>
      </c>
      <c r="AF3253" s="38">
        <v>24.97645</v>
      </c>
      <c r="AG3253" s="38">
        <v>29.087309999999999</v>
      </c>
      <c r="AH3253" s="38">
        <v>3323.2991900000002</v>
      </c>
      <c r="AI3253" s="38">
        <v>53398.545059999997</v>
      </c>
      <c r="AJ3253" s="38">
        <v>70.102879999999999</v>
      </c>
      <c r="AK3253" s="38">
        <v>45.818489999999997</v>
      </c>
      <c r="AL3253" s="6">
        <v>80.082750000000004</v>
      </c>
      <c r="AM3253" s="6">
        <v>119.75921</v>
      </c>
      <c r="AN3253" s="6">
        <v>28.882639999999999</v>
      </c>
      <c r="AO3253" s="6">
        <v>30.69623</v>
      </c>
      <c r="AP3253" s="6">
        <v>29.77759</v>
      </c>
      <c r="AR3253" s="6">
        <v>3679.5</v>
      </c>
      <c r="AS3253" s="6">
        <v>31</v>
      </c>
      <c r="AT3253" s="6">
        <v>18.823530000000002</v>
      </c>
      <c r="AU3253" s="6">
        <v>79</v>
      </c>
      <c r="AV3253" s="6">
        <v>31</v>
      </c>
      <c r="AW3253" s="6">
        <v>15.294119999999999</v>
      </c>
      <c r="AX3253" s="6">
        <v>15</v>
      </c>
      <c r="AY3253" s="6">
        <v>27.450980000000001</v>
      </c>
      <c r="AZ3253" s="6">
        <v>0.56499999999999995</v>
      </c>
      <c r="BA3253" s="6">
        <v>1.96875</v>
      </c>
    </row>
    <row r="3254" spans="3:53" x14ac:dyDescent="0.25">
      <c r="C3254" s="33">
        <f t="shared" si="155"/>
        <v>3236</v>
      </c>
      <c r="D3254" s="33">
        <f t="shared" si="156"/>
        <v>108</v>
      </c>
      <c r="E3254" s="33">
        <v>26</v>
      </c>
      <c r="F3254" s="33">
        <v>4</v>
      </c>
      <c r="G3254" s="33">
        <v>21</v>
      </c>
      <c r="H3254" s="38">
        <v>21.002369999999999</v>
      </c>
      <c r="I3254" s="38">
        <v>11.538069999999999</v>
      </c>
      <c r="J3254" s="38">
        <v>98.664510000000007</v>
      </c>
      <c r="K3254" s="38">
        <v>7.7961799999999997</v>
      </c>
      <c r="L3254" s="38">
        <v>2.0842000000000001</v>
      </c>
      <c r="M3254" s="38">
        <v>3.6288200000000002</v>
      </c>
      <c r="N3254" s="38">
        <v>3.3876499999999998</v>
      </c>
      <c r="O3254" s="38">
        <v>49.154940000000003</v>
      </c>
      <c r="P3254" s="38">
        <v>52.396880000000003</v>
      </c>
      <c r="Q3254" s="38">
        <v>101.11211</v>
      </c>
      <c r="R3254" s="38">
        <v>507.37058000000002</v>
      </c>
      <c r="S3254" s="38">
        <v>0.85289999999999999</v>
      </c>
      <c r="T3254" s="38">
        <v>334.20805999999999</v>
      </c>
      <c r="U3254" s="38">
        <v>24.147169999999999</v>
      </c>
      <c r="V3254" s="38">
        <v>0.18232000000000001</v>
      </c>
      <c r="W3254" s="38">
        <v>31.86505</v>
      </c>
      <c r="X3254" s="38">
        <v>12.080859999999999</v>
      </c>
      <c r="Y3254" s="38">
        <v>319.88810999999998</v>
      </c>
      <c r="Z3254" s="38">
        <v>55.22475</v>
      </c>
      <c r="AA3254" s="38">
        <v>7.4761199999999999</v>
      </c>
      <c r="AB3254" s="38">
        <v>26.602519999999998</v>
      </c>
      <c r="AC3254" s="38">
        <v>19.451599999999999</v>
      </c>
      <c r="AD3254" s="38">
        <v>2869.6406299999999</v>
      </c>
      <c r="AE3254" s="38">
        <v>62.372079999999997</v>
      </c>
      <c r="AF3254" s="38">
        <v>24.87828</v>
      </c>
      <c r="AG3254" s="38">
        <v>29.04393</v>
      </c>
      <c r="AH3254" s="38">
        <v>2867.2378100000001</v>
      </c>
      <c r="AI3254" s="38">
        <v>53398.545619999997</v>
      </c>
      <c r="AJ3254" s="38">
        <v>70.159499999999994</v>
      </c>
      <c r="AK3254" s="38">
        <v>45.781190000000002</v>
      </c>
      <c r="AL3254" s="6">
        <v>80.061009999999996</v>
      </c>
      <c r="AM3254" s="6">
        <v>120.05667</v>
      </c>
      <c r="AN3254" s="6">
        <v>28.885300000000001</v>
      </c>
      <c r="AO3254" s="6">
        <v>30.679259999999999</v>
      </c>
      <c r="AP3254" s="6">
        <v>29.773289999999999</v>
      </c>
      <c r="AR3254" s="6">
        <v>3235</v>
      </c>
      <c r="AS3254" s="6">
        <v>29</v>
      </c>
      <c r="AT3254" s="6">
        <v>16.862749999999998</v>
      </c>
      <c r="AU3254" s="6">
        <v>79</v>
      </c>
      <c r="AV3254" s="6">
        <v>32</v>
      </c>
      <c r="AW3254" s="6">
        <v>12.941179999999999</v>
      </c>
      <c r="AX3254" s="6">
        <v>13</v>
      </c>
      <c r="AY3254" s="6">
        <v>25.490200000000002</v>
      </c>
      <c r="AZ3254" s="6">
        <v>0</v>
      </c>
      <c r="BA3254" s="6">
        <v>0</v>
      </c>
    </row>
    <row r="3255" spans="3:53" x14ac:dyDescent="0.25">
      <c r="C3255" s="33">
        <f t="shared" si="155"/>
        <v>3237</v>
      </c>
      <c r="D3255" s="33">
        <f t="shared" si="156"/>
        <v>108</v>
      </c>
      <c r="E3255" s="33">
        <v>27</v>
      </c>
      <c r="F3255" s="33">
        <v>5</v>
      </c>
      <c r="G3255" s="33">
        <v>21</v>
      </c>
      <c r="H3255" s="38">
        <v>21.004529999999999</v>
      </c>
      <c r="I3255" s="38">
        <v>11.551920000000001</v>
      </c>
      <c r="J3255" s="38">
        <v>98.664590000000004</v>
      </c>
      <c r="K3255" s="38">
        <v>4.4451700000000001</v>
      </c>
      <c r="L3255" s="38">
        <v>2.0799400000000001</v>
      </c>
      <c r="M3255" s="38">
        <v>3.2924600000000002</v>
      </c>
      <c r="N3255" s="38">
        <v>3.00359</v>
      </c>
      <c r="O3255" s="38">
        <v>49.200519999999997</v>
      </c>
      <c r="P3255" s="38">
        <v>52.17633</v>
      </c>
      <c r="Q3255" s="38">
        <v>100.26432</v>
      </c>
      <c r="R3255" s="38">
        <v>498.86270999999999</v>
      </c>
      <c r="S3255" s="38">
        <v>0.17177000000000001</v>
      </c>
      <c r="T3255" s="38">
        <v>334.62434000000002</v>
      </c>
      <c r="U3255" s="38">
        <v>24.143519999999999</v>
      </c>
      <c r="V3255" s="38">
        <v>3.0509999999999999E-2</v>
      </c>
      <c r="W3255" s="38">
        <v>31.809380000000001</v>
      </c>
      <c r="X3255" s="38">
        <v>11.52674</v>
      </c>
      <c r="Y3255" s="38">
        <v>310.34849000000003</v>
      </c>
      <c r="Z3255" s="38">
        <v>55.243429999999996</v>
      </c>
      <c r="AA3255" s="38">
        <v>6.3039300000000003</v>
      </c>
      <c r="AB3255" s="38">
        <v>19.558910000000001</v>
      </c>
      <c r="AC3255" s="38">
        <v>19.554870000000001</v>
      </c>
      <c r="AD3255" s="38">
        <v>2424.6589899999999</v>
      </c>
      <c r="AE3255" s="38">
        <v>62.304510000000001</v>
      </c>
      <c r="AF3255" s="38">
        <v>24.827459999999999</v>
      </c>
      <c r="AG3255" s="38">
        <v>28.976400000000002</v>
      </c>
      <c r="AH3255" s="38">
        <v>2422.5830099999998</v>
      </c>
      <c r="AI3255" s="38">
        <v>53398.545740000001</v>
      </c>
      <c r="AJ3255" s="38">
        <v>70.033569999999997</v>
      </c>
      <c r="AK3255" s="38">
        <v>45.84028</v>
      </c>
      <c r="AL3255" s="6">
        <v>80.074600000000004</v>
      </c>
      <c r="AM3255" s="6">
        <v>120.59463</v>
      </c>
      <c r="AN3255" s="6">
        <v>28.994599999999998</v>
      </c>
      <c r="AO3255" s="6">
        <v>30.70262</v>
      </c>
      <c r="AP3255" s="6">
        <v>29.812999999999999</v>
      </c>
      <c r="AR3255" s="6">
        <v>2775</v>
      </c>
      <c r="AS3255" s="6">
        <v>26</v>
      </c>
      <c r="AT3255" s="6">
        <v>16.470590000000001</v>
      </c>
      <c r="AU3255" s="6">
        <v>79</v>
      </c>
      <c r="AV3255" s="6">
        <v>32</v>
      </c>
      <c r="AW3255" s="6">
        <v>12.15686</v>
      </c>
      <c r="AX3255" s="6">
        <v>12</v>
      </c>
      <c r="AY3255" s="6">
        <v>24.705880000000001</v>
      </c>
      <c r="AZ3255" s="6">
        <v>0</v>
      </c>
      <c r="BA3255" s="6">
        <v>0</v>
      </c>
    </row>
    <row r="3256" spans="3:53" x14ac:dyDescent="0.25">
      <c r="C3256" s="33">
        <f t="shared" si="155"/>
        <v>3238</v>
      </c>
      <c r="D3256" s="33">
        <f t="shared" si="156"/>
        <v>108</v>
      </c>
      <c r="E3256" s="33">
        <v>28</v>
      </c>
      <c r="F3256" s="33">
        <v>6</v>
      </c>
      <c r="G3256" s="33">
        <v>21</v>
      </c>
      <c r="H3256" s="38">
        <v>21.00169</v>
      </c>
      <c r="I3256" s="38">
        <v>11.56378</v>
      </c>
      <c r="J3256" s="38">
        <v>98.66028</v>
      </c>
      <c r="K3256" s="38">
        <v>1.03325</v>
      </c>
      <c r="L3256" s="38">
        <v>2.0852200000000001</v>
      </c>
      <c r="M3256" s="38">
        <v>1.03565</v>
      </c>
      <c r="N3256" s="38">
        <v>2.65509</v>
      </c>
      <c r="O3256" s="38">
        <v>49.308109999999999</v>
      </c>
      <c r="P3256" s="38">
        <v>51.963200000000001</v>
      </c>
      <c r="Q3256" s="38">
        <v>100.98215</v>
      </c>
      <c r="R3256" s="38">
        <v>490.23522000000003</v>
      </c>
      <c r="S3256" s="38">
        <v>3.1150000000000001E-2</v>
      </c>
      <c r="T3256" s="38">
        <v>335.39783</v>
      </c>
      <c r="U3256" s="38">
        <v>24.067710000000002</v>
      </c>
      <c r="V3256" s="38">
        <v>6.3E-2</v>
      </c>
      <c r="W3256" s="38">
        <v>31.86571</v>
      </c>
      <c r="X3256" s="38">
        <v>12.816470000000001</v>
      </c>
      <c r="Y3256" s="38">
        <v>291.86257000000001</v>
      </c>
      <c r="Z3256" s="38">
        <v>55.276670000000003</v>
      </c>
      <c r="AA3256" s="38">
        <v>5.2227199999999998</v>
      </c>
      <c r="AB3256" s="38">
        <v>19.541139999999999</v>
      </c>
      <c r="AC3256" s="38">
        <v>19.55076</v>
      </c>
      <c r="AD3256" s="38">
        <v>2003.70661</v>
      </c>
      <c r="AE3256" s="38">
        <v>62.118980000000001</v>
      </c>
      <c r="AF3256" s="38">
        <v>24.890519999999999</v>
      </c>
      <c r="AG3256" s="38">
        <v>29.026720000000001</v>
      </c>
      <c r="AH3256" s="38">
        <v>2001.6412399999999</v>
      </c>
      <c r="AI3256" s="38">
        <v>53398.545760000001</v>
      </c>
      <c r="AJ3256" s="38">
        <v>70.141670000000005</v>
      </c>
      <c r="AK3256" s="38">
        <v>45.786810000000003</v>
      </c>
      <c r="AL3256" s="6">
        <v>80.111320000000006</v>
      </c>
      <c r="AM3256" s="6">
        <v>120.30538</v>
      </c>
      <c r="AN3256" s="6">
        <v>29.046150000000001</v>
      </c>
      <c r="AO3256" s="6">
        <v>30.543959999999998</v>
      </c>
      <c r="AP3256" s="6">
        <v>29.80789</v>
      </c>
      <c r="AR3256" s="6">
        <v>2335.75</v>
      </c>
      <c r="AS3256" s="6">
        <v>21</v>
      </c>
      <c r="AT3256" s="6">
        <v>16.078430000000001</v>
      </c>
      <c r="AU3256" s="6">
        <v>79</v>
      </c>
      <c r="AV3256" s="6">
        <v>32</v>
      </c>
      <c r="AW3256" s="6">
        <v>12.15686</v>
      </c>
      <c r="AX3256" s="6">
        <v>12</v>
      </c>
      <c r="AY3256" s="6">
        <v>22.745100000000001</v>
      </c>
      <c r="AZ3256" s="6">
        <v>0</v>
      </c>
      <c r="BA3256" s="6">
        <v>0</v>
      </c>
    </row>
    <row r="3257" spans="3:53" x14ac:dyDescent="0.25">
      <c r="C3257" s="33">
        <f t="shared" si="155"/>
        <v>3239</v>
      </c>
      <c r="D3257" s="33">
        <f t="shared" si="156"/>
        <v>108</v>
      </c>
      <c r="E3257" s="33">
        <v>29</v>
      </c>
      <c r="F3257" s="33">
        <v>7</v>
      </c>
      <c r="G3257" s="33">
        <v>21</v>
      </c>
      <c r="H3257" s="38">
        <v>14.8927</v>
      </c>
      <c r="I3257" s="38">
        <v>11.553890000000001</v>
      </c>
      <c r="J3257" s="38">
        <v>98.661869999999993</v>
      </c>
      <c r="K3257" s="38">
        <v>2.0011700000000001</v>
      </c>
      <c r="L3257" s="38">
        <v>2.0842000000000001</v>
      </c>
      <c r="M3257" s="38">
        <v>1.53925</v>
      </c>
      <c r="N3257" s="38">
        <v>2.4418500000000001</v>
      </c>
      <c r="O3257" s="38">
        <v>49.303240000000002</v>
      </c>
      <c r="P3257" s="38">
        <v>51.732799999999997</v>
      </c>
      <c r="Q3257" s="38">
        <v>101.33277</v>
      </c>
      <c r="R3257" s="38">
        <v>482.08814999999998</v>
      </c>
      <c r="S3257" s="38">
        <v>0.34181</v>
      </c>
      <c r="T3257" s="38">
        <v>334.75509</v>
      </c>
      <c r="U3257" s="38">
        <v>24.041530000000002</v>
      </c>
      <c r="V3257" s="38">
        <v>0.10453999999999999</v>
      </c>
      <c r="W3257" s="38">
        <v>31.875769999999999</v>
      </c>
      <c r="X3257" s="38">
        <v>14.255990000000001</v>
      </c>
      <c r="Y3257" s="38">
        <v>243.26836</v>
      </c>
      <c r="Z3257" s="38">
        <v>55.011009999999999</v>
      </c>
      <c r="AA3257" s="38">
        <v>4.1893799999999999</v>
      </c>
      <c r="AB3257" s="38">
        <v>19.40277</v>
      </c>
      <c r="AC3257" s="38">
        <v>19.43703</v>
      </c>
      <c r="AD3257" s="38">
        <v>1608.0525299999999</v>
      </c>
      <c r="AE3257" s="38">
        <v>61.75609</v>
      </c>
      <c r="AF3257" s="38">
        <v>24.878340000000001</v>
      </c>
      <c r="AG3257" s="38">
        <v>28.96444</v>
      </c>
      <c r="AH3257" s="38">
        <v>1605.7172399999999</v>
      </c>
      <c r="AI3257" s="38">
        <v>53398.54595</v>
      </c>
      <c r="AJ3257" s="38">
        <v>69.859710000000007</v>
      </c>
      <c r="AK3257" s="38">
        <v>45.768900000000002</v>
      </c>
      <c r="AL3257" s="6">
        <v>80.059539999999998</v>
      </c>
      <c r="AM3257" s="6">
        <v>120.57498</v>
      </c>
      <c r="AN3257" s="6">
        <v>28.981870000000001</v>
      </c>
      <c r="AO3257" s="6">
        <v>30.65672</v>
      </c>
      <c r="AP3257" s="6">
        <v>29.759139999999999</v>
      </c>
      <c r="AR3257" s="6">
        <v>1921</v>
      </c>
      <c r="AS3257" s="6">
        <v>16.5</v>
      </c>
      <c r="AT3257" s="6">
        <v>16.470590000000001</v>
      </c>
      <c r="AU3257" s="6">
        <v>79</v>
      </c>
      <c r="AV3257" s="6">
        <v>32</v>
      </c>
      <c r="AW3257" s="6">
        <v>14.117649999999999</v>
      </c>
      <c r="AX3257" s="6">
        <v>14</v>
      </c>
      <c r="AY3257" s="6">
        <v>20.784310000000001</v>
      </c>
      <c r="AZ3257" s="6">
        <v>7.4999999999999997E-2</v>
      </c>
      <c r="BA3257" s="6">
        <v>0</v>
      </c>
    </row>
    <row r="3258" spans="3:53" x14ac:dyDescent="0.25">
      <c r="C3258" s="33">
        <f t="shared" si="155"/>
        <v>3240</v>
      </c>
      <c r="D3258" s="33">
        <f t="shared" si="156"/>
        <v>108</v>
      </c>
      <c r="E3258" s="33">
        <v>30</v>
      </c>
      <c r="F3258" s="33">
        <v>8</v>
      </c>
      <c r="G3258" s="33">
        <v>21</v>
      </c>
      <c r="H3258" s="38">
        <v>13.501609999999999</v>
      </c>
      <c r="I3258" s="38">
        <v>11.54203</v>
      </c>
      <c r="J3258" s="38">
        <v>98.663240000000002</v>
      </c>
      <c r="K3258" s="38">
        <v>3.9717799999999999</v>
      </c>
      <c r="L3258" s="38">
        <v>2.0815899999999998</v>
      </c>
      <c r="M3258" s="38">
        <v>1.3719399999999999</v>
      </c>
      <c r="N3258" s="38">
        <v>2.1941600000000001</v>
      </c>
      <c r="O3258" s="38">
        <v>49.283180000000002</v>
      </c>
      <c r="P3258" s="38">
        <v>51.53951</v>
      </c>
      <c r="Q3258" s="38">
        <v>101.77479</v>
      </c>
      <c r="R3258" s="38">
        <v>474.61317000000003</v>
      </c>
      <c r="S3258" s="38">
        <v>0.53034000000000003</v>
      </c>
      <c r="T3258" s="38">
        <v>334.59210999999999</v>
      </c>
      <c r="U3258" s="38">
        <v>23.934550000000002</v>
      </c>
      <c r="V3258" s="38">
        <v>0.31336000000000003</v>
      </c>
      <c r="W3258" s="38">
        <v>31.87931</v>
      </c>
      <c r="X3258" s="38">
        <v>16.55959</v>
      </c>
      <c r="Y3258" s="38">
        <v>190.93625</v>
      </c>
      <c r="Z3258" s="38">
        <v>55.001019999999997</v>
      </c>
      <c r="AA3258" s="38">
        <v>3.20356</v>
      </c>
      <c r="AB3258" s="38">
        <v>19.38889</v>
      </c>
      <c r="AC3258" s="38">
        <v>19.488579999999999</v>
      </c>
      <c r="AD3258" s="38">
        <v>1231.1966299999999</v>
      </c>
      <c r="AE3258" s="38">
        <v>61.610010000000003</v>
      </c>
      <c r="AF3258" s="38">
        <v>24.847180000000002</v>
      </c>
      <c r="AG3258" s="38">
        <v>28.929379999999998</v>
      </c>
      <c r="AH3258" s="38">
        <v>1229.50829</v>
      </c>
      <c r="AI3258" s="38">
        <v>53398.546269999999</v>
      </c>
      <c r="AJ3258" s="38">
        <v>69.991590000000002</v>
      </c>
      <c r="AK3258" s="38">
        <v>45.788029999999999</v>
      </c>
      <c r="AL3258" s="6">
        <v>80.039060000000006</v>
      </c>
      <c r="AM3258" s="6">
        <v>120.28722</v>
      </c>
      <c r="AN3258" s="6">
        <v>28.940570000000001</v>
      </c>
      <c r="AO3258" s="6">
        <v>30.663119999999999</v>
      </c>
      <c r="AP3258" s="6">
        <v>29.709569999999999</v>
      </c>
      <c r="AR3258" s="6">
        <v>1532</v>
      </c>
      <c r="AS3258" s="6">
        <v>11.5</v>
      </c>
      <c r="AT3258" s="6">
        <v>16.470590000000001</v>
      </c>
      <c r="AU3258" s="6">
        <v>79</v>
      </c>
      <c r="AV3258" s="6">
        <v>33</v>
      </c>
      <c r="AW3258" s="6">
        <v>15.294119999999999</v>
      </c>
      <c r="AX3258" s="6">
        <v>15</v>
      </c>
      <c r="AY3258" s="6">
        <v>20.784310000000001</v>
      </c>
      <c r="AZ3258" s="6">
        <v>0.85499999999999998</v>
      </c>
      <c r="BA3258" s="6">
        <v>1.6875</v>
      </c>
    </row>
    <row r="3259" spans="3:53" x14ac:dyDescent="0.25">
      <c r="C3259" s="33">
        <f t="shared" si="155"/>
        <v>3241</v>
      </c>
      <c r="D3259" s="33">
        <f>D3229+1</f>
        <v>109</v>
      </c>
      <c r="E3259" s="33">
        <v>1</v>
      </c>
      <c r="F3259" s="33">
        <v>1</v>
      </c>
      <c r="G3259" s="33">
        <v>1</v>
      </c>
      <c r="H3259" s="38">
        <v>14.771520000000001</v>
      </c>
      <c r="I3259" s="38">
        <v>11.549939999999999</v>
      </c>
      <c r="J3259" s="38">
        <v>98.664900000000003</v>
      </c>
      <c r="K3259" s="38">
        <v>6.1695500000000001</v>
      </c>
      <c r="L3259" s="38">
        <v>2.0799799999999999</v>
      </c>
      <c r="M3259" s="38">
        <v>1.86541</v>
      </c>
      <c r="N3259" s="38">
        <v>2.1063700000000001</v>
      </c>
      <c r="O3259" s="38">
        <v>49.335410000000003</v>
      </c>
      <c r="P3259" s="38">
        <v>51.441780000000001</v>
      </c>
      <c r="Q3259" s="38">
        <v>101.6788</v>
      </c>
      <c r="R3259" s="38">
        <v>467.91825</v>
      </c>
      <c r="S3259" s="38">
        <v>0.47292000000000001</v>
      </c>
      <c r="T3259" s="38">
        <v>334.23021999999997</v>
      </c>
      <c r="U3259" s="38">
        <v>23.962769999999999</v>
      </c>
      <c r="V3259" s="38">
        <v>0.42647000000000002</v>
      </c>
      <c r="W3259" s="38">
        <v>31.924379999999999</v>
      </c>
      <c r="X3259" s="38">
        <v>19.506060000000002</v>
      </c>
      <c r="Y3259" s="38">
        <v>144.1174</v>
      </c>
      <c r="Z3259" s="38">
        <v>54.854889999999997</v>
      </c>
      <c r="AA3259" s="38">
        <v>2.3110200000000001</v>
      </c>
      <c r="AB3259" s="38">
        <v>19.39817</v>
      </c>
      <c r="AC3259" s="38">
        <v>19.508320000000001</v>
      </c>
      <c r="AD3259" s="38">
        <v>888.86051999999995</v>
      </c>
      <c r="AE3259" s="38">
        <v>61.358110000000003</v>
      </c>
      <c r="AF3259" s="38">
        <v>24.827950000000001</v>
      </c>
      <c r="AG3259" s="38">
        <v>28.93657</v>
      </c>
      <c r="AH3259" s="38">
        <v>889.25989000000004</v>
      </c>
      <c r="AI3259" s="38">
        <v>53398.546560000003</v>
      </c>
      <c r="AJ3259" s="38">
        <v>69.831450000000004</v>
      </c>
      <c r="AK3259" s="38">
        <v>45.822690000000001</v>
      </c>
      <c r="AL3259" s="6">
        <v>79.990780000000001</v>
      </c>
      <c r="AM3259" s="6">
        <v>120.49079999999999</v>
      </c>
      <c r="AN3259" s="6">
        <v>29.015360000000001</v>
      </c>
      <c r="AO3259" s="6">
        <v>30.649979999999999</v>
      </c>
      <c r="AP3259" s="6">
        <v>29.69651</v>
      </c>
      <c r="AR3259" s="6">
        <v>1156.25</v>
      </c>
      <c r="AS3259" s="6">
        <v>14.5</v>
      </c>
      <c r="AT3259" s="6">
        <v>16.470590000000001</v>
      </c>
      <c r="AU3259" s="6">
        <v>79</v>
      </c>
      <c r="AV3259" s="6">
        <v>33</v>
      </c>
      <c r="AW3259" s="6">
        <v>18.03922</v>
      </c>
      <c r="AX3259" s="6">
        <v>18</v>
      </c>
      <c r="AY3259" s="6">
        <v>21.176469999999998</v>
      </c>
      <c r="AZ3259" s="6">
        <v>0.72</v>
      </c>
      <c r="BA3259" s="6">
        <v>1.45313</v>
      </c>
    </row>
    <row r="3260" spans="3:53" x14ac:dyDescent="0.25">
      <c r="C3260" s="33">
        <f t="shared" si="155"/>
        <v>3242</v>
      </c>
      <c r="D3260" s="33">
        <f t="shared" ref="D3260:D3288" si="157">D3230+1</f>
        <v>109</v>
      </c>
      <c r="E3260" s="33">
        <v>2</v>
      </c>
      <c r="F3260" s="33">
        <v>2</v>
      </c>
      <c r="G3260" s="33">
        <v>1</v>
      </c>
      <c r="H3260" s="38">
        <v>14.66949</v>
      </c>
      <c r="I3260" s="38">
        <v>11.550929999999999</v>
      </c>
      <c r="J3260" s="38">
        <v>98.661420000000007</v>
      </c>
      <c r="K3260" s="38">
        <v>8.0606600000000004</v>
      </c>
      <c r="L3260" s="38">
        <v>2.1037499999999998</v>
      </c>
      <c r="M3260" s="38">
        <v>3.06263</v>
      </c>
      <c r="N3260" s="38">
        <v>1.96417</v>
      </c>
      <c r="O3260" s="38">
        <v>49.427500000000002</v>
      </c>
      <c r="P3260" s="38">
        <v>51.41507</v>
      </c>
      <c r="Q3260" s="38">
        <v>102.49915</v>
      </c>
      <c r="R3260" s="38">
        <v>462.44833</v>
      </c>
      <c r="S3260" s="38">
        <v>0.43432999999999999</v>
      </c>
      <c r="T3260" s="38">
        <v>334.35843</v>
      </c>
      <c r="U3260" s="38">
        <v>23.993939999999998</v>
      </c>
      <c r="V3260" s="38">
        <v>0.33445999999999998</v>
      </c>
      <c r="W3260" s="38">
        <v>32.057839999999999</v>
      </c>
      <c r="X3260" s="38">
        <v>50.505389999999998</v>
      </c>
      <c r="Y3260" s="38">
        <v>121.10549</v>
      </c>
      <c r="Z3260" s="38">
        <v>54.72569</v>
      </c>
      <c r="AA3260" s="38">
        <v>1.98142</v>
      </c>
      <c r="AB3260" s="38">
        <v>19.499680000000001</v>
      </c>
      <c r="AC3260" s="38">
        <v>19.484169999999999</v>
      </c>
      <c r="AD3260" s="38">
        <v>753.48256000000003</v>
      </c>
      <c r="AE3260" s="38">
        <v>61.09937</v>
      </c>
      <c r="AF3260" s="38">
        <v>25.111619999999998</v>
      </c>
      <c r="AG3260" s="38">
        <v>28.995920000000002</v>
      </c>
      <c r="AH3260" s="38">
        <v>755.41656</v>
      </c>
      <c r="AI3260" s="38">
        <v>53398.546829999999</v>
      </c>
      <c r="AJ3260" s="38">
        <v>69.905569999999997</v>
      </c>
      <c r="AK3260" s="38">
        <v>45.873530000000002</v>
      </c>
      <c r="AL3260" s="6">
        <v>80.023200000000003</v>
      </c>
      <c r="AM3260" s="6">
        <v>120.15122</v>
      </c>
      <c r="AN3260" s="6">
        <v>29.050339999999998</v>
      </c>
      <c r="AO3260" s="6">
        <v>30.65033</v>
      </c>
      <c r="AP3260" s="6">
        <v>29.692710000000002</v>
      </c>
      <c r="AR3260" s="6">
        <v>825</v>
      </c>
      <c r="AS3260" s="6">
        <v>11.5</v>
      </c>
      <c r="AT3260" s="6">
        <v>16.862749999999998</v>
      </c>
      <c r="AU3260" s="6">
        <v>79</v>
      </c>
      <c r="AV3260" s="6">
        <v>33</v>
      </c>
      <c r="AW3260" s="6">
        <v>21.568629999999999</v>
      </c>
      <c r="AX3260" s="6">
        <v>22</v>
      </c>
      <c r="AY3260" s="6">
        <v>25.490200000000002</v>
      </c>
      <c r="AZ3260" s="6">
        <v>0.8</v>
      </c>
      <c r="BA3260" s="6">
        <v>1.29688</v>
      </c>
    </row>
    <row r="3261" spans="3:53" x14ac:dyDescent="0.25">
      <c r="C3261" s="33">
        <f t="shared" si="155"/>
        <v>3243</v>
      </c>
      <c r="D3261" s="33">
        <f t="shared" si="157"/>
        <v>109</v>
      </c>
      <c r="E3261" s="33">
        <v>3</v>
      </c>
      <c r="F3261" s="33">
        <v>3</v>
      </c>
      <c r="G3261" s="33">
        <v>1</v>
      </c>
      <c r="H3261" s="38">
        <v>15.84294</v>
      </c>
      <c r="I3261" s="38">
        <v>11.55785</v>
      </c>
      <c r="J3261" s="38">
        <v>98.663060000000002</v>
      </c>
      <c r="K3261" s="38">
        <v>7.9631299999999996</v>
      </c>
      <c r="L3261" s="38">
        <v>2.0983299999999998</v>
      </c>
      <c r="M3261" s="38">
        <v>2.9236</v>
      </c>
      <c r="N3261" s="38">
        <v>1.9356199999999999</v>
      </c>
      <c r="O3261" s="38">
        <v>49.54607</v>
      </c>
      <c r="P3261" s="38">
        <v>51.354819999999997</v>
      </c>
      <c r="Q3261" s="38">
        <v>102.60221</v>
      </c>
      <c r="R3261" s="38">
        <v>458.39146</v>
      </c>
      <c r="S3261" s="38">
        <v>0.62890000000000001</v>
      </c>
      <c r="T3261" s="38">
        <v>335.03735999999998</v>
      </c>
      <c r="U3261" s="38">
        <v>24.030819999999999</v>
      </c>
      <c r="V3261" s="38">
        <v>0.30454999999999999</v>
      </c>
      <c r="W3261" s="38">
        <v>32.125729999999997</v>
      </c>
      <c r="X3261" s="38">
        <v>29.008379999999999</v>
      </c>
      <c r="Y3261" s="38">
        <v>130.85736</v>
      </c>
      <c r="Z3261" s="38">
        <v>54.6235</v>
      </c>
      <c r="AA3261" s="38">
        <v>2.1662599999999999</v>
      </c>
      <c r="AB3261" s="38">
        <v>19.552299999999999</v>
      </c>
      <c r="AC3261" s="38">
        <v>19.552409999999998</v>
      </c>
      <c r="AD3261" s="38">
        <v>825.89595999999995</v>
      </c>
      <c r="AE3261" s="38">
        <v>61.001959999999997</v>
      </c>
      <c r="AF3261" s="38">
        <v>25.047000000000001</v>
      </c>
      <c r="AG3261" s="38">
        <v>29.066960000000002</v>
      </c>
      <c r="AH3261" s="38">
        <v>831.73479999999995</v>
      </c>
      <c r="AI3261" s="38">
        <v>53398.547200000001</v>
      </c>
      <c r="AJ3261" s="38">
        <v>70.007769999999994</v>
      </c>
      <c r="AK3261" s="38">
        <v>45.855960000000003</v>
      </c>
      <c r="AL3261" s="6">
        <v>79.921189999999996</v>
      </c>
      <c r="AM3261" s="6">
        <v>120.04514</v>
      </c>
      <c r="AN3261" s="6">
        <v>29.184449999999998</v>
      </c>
      <c r="AO3261" s="6">
        <v>30.67306</v>
      </c>
      <c r="AP3261" s="6">
        <v>29.812080000000002</v>
      </c>
      <c r="AR3261" s="6">
        <v>780.25</v>
      </c>
      <c r="AS3261" s="6">
        <v>9.5</v>
      </c>
      <c r="AT3261" s="6">
        <v>19.215689999999999</v>
      </c>
      <c r="AU3261" s="6">
        <v>79</v>
      </c>
      <c r="AV3261" s="6">
        <v>33</v>
      </c>
      <c r="AW3261" s="6">
        <v>51.372549999999997</v>
      </c>
      <c r="AX3261" s="6">
        <v>52</v>
      </c>
      <c r="AY3261" s="6">
        <v>27.843139999999998</v>
      </c>
      <c r="AZ3261" s="6">
        <v>0.19500000000000001</v>
      </c>
      <c r="BA3261" s="6">
        <v>1.6875</v>
      </c>
    </row>
    <row r="3262" spans="3:53" x14ac:dyDescent="0.25">
      <c r="C3262" s="33">
        <f t="shared" si="155"/>
        <v>3244</v>
      </c>
      <c r="D3262" s="33">
        <f t="shared" si="157"/>
        <v>109</v>
      </c>
      <c r="E3262" s="33">
        <v>4</v>
      </c>
      <c r="F3262" s="33">
        <v>4</v>
      </c>
      <c r="G3262" s="33">
        <v>1</v>
      </c>
      <c r="H3262" s="38">
        <v>14.11666</v>
      </c>
      <c r="I3262" s="38">
        <v>11.5717</v>
      </c>
      <c r="J3262" s="38">
        <v>98.663929999999993</v>
      </c>
      <c r="K3262" s="38">
        <v>8.2843199999999992</v>
      </c>
      <c r="L3262" s="38">
        <v>2.1001099999999999</v>
      </c>
      <c r="M3262" s="38">
        <v>1.6896599999999999</v>
      </c>
      <c r="N3262" s="38">
        <v>1.8344499999999999</v>
      </c>
      <c r="O3262" s="38">
        <v>49.434040000000003</v>
      </c>
      <c r="P3262" s="38">
        <v>51.26849</v>
      </c>
      <c r="Q3262" s="38">
        <v>102.19374999999999</v>
      </c>
      <c r="R3262" s="38">
        <v>454.88652000000002</v>
      </c>
      <c r="S3262" s="38">
        <v>0.77256000000000002</v>
      </c>
      <c r="T3262" s="38">
        <v>333.26884000000001</v>
      </c>
      <c r="U3262" s="38">
        <v>24.042190000000002</v>
      </c>
      <c r="V3262" s="38">
        <v>0.30034</v>
      </c>
      <c r="W3262" s="38">
        <v>32.020000000000003</v>
      </c>
      <c r="X3262" s="38">
        <v>41.268210000000003</v>
      </c>
      <c r="Y3262" s="38">
        <v>123.05296</v>
      </c>
      <c r="Z3262" s="38">
        <v>54.352119999999999</v>
      </c>
      <c r="AA3262" s="38">
        <v>2.0314899999999998</v>
      </c>
      <c r="AB3262" s="38">
        <v>19.53979</v>
      </c>
      <c r="AC3262" s="38">
        <v>19.552779999999998</v>
      </c>
      <c r="AD3262" s="38">
        <v>773.86026000000004</v>
      </c>
      <c r="AE3262" s="38">
        <v>60.658909999999999</v>
      </c>
      <c r="AF3262" s="38">
        <v>25.068249999999999</v>
      </c>
      <c r="AG3262" s="38">
        <v>28.95919</v>
      </c>
      <c r="AH3262" s="38">
        <v>780.25391999999999</v>
      </c>
      <c r="AI3262" s="38">
        <v>53398.54767</v>
      </c>
      <c r="AJ3262" s="38">
        <v>69.851600000000005</v>
      </c>
      <c r="AK3262" s="38">
        <v>45.888120000000001</v>
      </c>
      <c r="AL3262" s="6">
        <v>79.955510000000004</v>
      </c>
      <c r="AM3262" s="6">
        <v>120.07022000000001</v>
      </c>
      <c r="AN3262" s="6">
        <v>29.07527</v>
      </c>
      <c r="AO3262" s="6">
        <v>30.662769999999998</v>
      </c>
      <c r="AP3262" s="6">
        <v>29.740780000000001</v>
      </c>
      <c r="AR3262" s="6">
        <v>809.25</v>
      </c>
      <c r="AS3262" s="6">
        <v>18.5</v>
      </c>
      <c r="AT3262" s="6">
        <v>17.254899999999999</v>
      </c>
      <c r="AU3262" s="6">
        <v>79</v>
      </c>
      <c r="AV3262" s="6">
        <v>33</v>
      </c>
      <c r="AW3262" s="6">
        <v>29.803920000000002</v>
      </c>
      <c r="AX3262" s="6">
        <v>29</v>
      </c>
      <c r="AY3262" s="6">
        <v>26.66667</v>
      </c>
      <c r="AZ3262" s="6">
        <v>7.4999999999999997E-2</v>
      </c>
      <c r="BA3262" s="6">
        <v>0</v>
      </c>
    </row>
    <row r="3263" spans="3:53" x14ac:dyDescent="0.25">
      <c r="C3263" s="33">
        <f t="shared" si="155"/>
        <v>3245</v>
      </c>
      <c r="D3263" s="33">
        <f t="shared" si="157"/>
        <v>109</v>
      </c>
      <c r="E3263" s="33">
        <v>5</v>
      </c>
      <c r="F3263" s="33">
        <v>5</v>
      </c>
      <c r="G3263" s="33">
        <v>1</v>
      </c>
      <c r="H3263" s="38">
        <v>15.578709999999999</v>
      </c>
      <c r="I3263" s="38">
        <v>11.54499</v>
      </c>
      <c r="J3263" s="38">
        <v>98.65916</v>
      </c>
      <c r="K3263" s="38">
        <v>8.2599800000000005</v>
      </c>
      <c r="L3263" s="38">
        <v>2.0923699999999998</v>
      </c>
      <c r="M3263" s="38">
        <v>3.1188199999999999</v>
      </c>
      <c r="N3263" s="38">
        <v>1.7133499999999999</v>
      </c>
      <c r="O3263" s="38">
        <v>49.455309999999997</v>
      </c>
      <c r="P3263" s="38">
        <v>51.233550000000001</v>
      </c>
      <c r="Q3263" s="38">
        <v>102.45399</v>
      </c>
      <c r="R3263" s="38">
        <v>451.48541</v>
      </c>
      <c r="S3263" s="38">
        <v>0.79912000000000005</v>
      </c>
      <c r="T3263" s="38">
        <v>334.36700999999999</v>
      </c>
      <c r="U3263" s="38">
        <v>24.007739999999998</v>
      </c>
      <c r="V3263" s="38">
        <v>0.22733</v>
      </c>
      <c r="W3263" s="38">
        <v>32.123489999999997</v>
      </c>
      <c r="X3263" s="38">
        <v>32.175669999999997</v>
      </c>
      <c r="Y3263" s="38">
        <v>128.78211999999999</v>
      </c>
      <c r="Z3263" s="38">
        <v>54.092509999999997</v>
      </c>
      <c r="AA3263" s="38">
        <v>2.1313800000000001</v>
      </c>
      <c r="AB3263" s="38">
        <v>19.58484</v>
      </c>
      <c r="AC3263" s="38">
        <v>19.61373</v>
      </c>
      <c r="AD3263" s="38">
        <v>814.91481999999996</v>
      </c>
      <c r="AE3263" s="38">
        <v>60.486530000000002</v>
      </c>
      <c r="AF3263" s="38">
        <v>24.975850000000001</v>
      </c>
      <c r="AG3263" s="38">
        <v>28.98732</v>
      </c>
      <c r="AH3263" s="38">
        <v>825.40223000000003</v>
      </c>
      <c r="AI3263" s="38">
        <v>53398.548150000002</v>
      </c>
      <c r="AJ3263" s="38">
        <v>69.902140000000003</v>
      </c>
      <c r="AK3263" s="38">
        <v>45.933230000000002</v>
      </c>
      <c r="AL3263" s="6">
        <v>79.968810000000005</v>
      </c>
      <c r="AM3263" s="6">
        <v>119.88435</v>
      </c>
      <c r="AN3263" s="6">
        <v>29.096900000000002</v>
      </c>
      <c r="AO3263" s="6">
        <v>30.713149999999999</v>
      </c>
      <c r="AP3263" s="6">
        <v>29.758839999999999</v>
      </c>
      <c r="AR3263" s="6">
        <v>787.5</v>
      </c>
      <c r="AS3263" s="6">
        <v>12.5</v>
      </c>
      <c r="AT3263" s="6">
        <v>19.215689999999999</v>
      </c>
      <c r="AU3263" s="6">
        <v>79</v>
      </c>
      <c r="AV3263" s="6">
        <v>33</v>
      </c>
      <c r="AW3263" s="6">
        <v>43.529409999999999</v>
      </c>
      <c r="AX3263" s="6">
        <v>43</v>
      </c>
      <c r="AY3263" s="6">
        <v>27.843139999999998</v>
      </c>
      <c r="AZ3263" s="6">
        <v>0.74</v>
      </c>
      <c r="BA3263" s="6">
        <v>1.45313</v>
      </c>
    </row>
    <row r="3264" spans="3:53" x14ac:dyDescent="0.25">
      <c r="C3264" s="33">
        <f t="shared" si="155"/>
        <v>3246</v>
      </c>
      <c r="D3264" s="33">
        <f t="shared" si="157"/>
        <v>109</v>
      </c>
      <c r="E3264" s="33">
        <v>6</v>
      </c>
      <c r="F3264" s="33">
        <v>6</v>
      </c>
      <c r="G3264" s="33">
        <v>1</v>
      </c>
      <c r="H3264" s="38">
        <v>14.08892</v>
      </c>
      <c r="I3264" s="38">
        <v>11.567740000000001</v>
      </c>
      <c r="J3264" s="38">
        <v>98.661680000000004</v>
      </c>
      <c r="K3264" s="38">
        <v>8.3816000000000006</v>
      </c>
      <c r="L3264" s="38">
        <v>2.0952700000000002</v>
      </c>
      <c r="M3264" s="38">
        <v>2.2910300000000001</v>
      </c>
      <c r="N3264" s="38">
        <v>1.75509</v>
      </c>
      <c r="O3264" s="38">
        <v>49.438569999999999</v>
      </c>
      <c r="P3264" s="38">
        <v>51.193660000000001</v>
      </c>
      <c r="Q3264" s="38">
        <v>102.01482</v>
      </c>
      <c r="R3264" s="38">
        <v>448.51369</v>
      </c>
      <c r="S3264" s="38">
        <v>0.80942999999999998</v>
      </c>
      <c r="T3264" s="38">
        <v>331.81531000000001</v>
      </c>
      <c r="U3264" s="38">
        <v>23.860769999999999</v>
      </c>
      <c r="V3264" s="38">
        <v>0.19442999999999999</v>
      </c>
      <c r="W3264" s="38">
        <v>31.998460000000001</v>
      </c>
      <c r="X3264" s="38">
        <v>41.259439999999998</v>
      </c>
      <c r="Y3264" s="38">
        <v>126.63021999999999</v>
      </c>
      <c r="Z3264" s="38">
        <v>53.611809999999998</v>
      </c>
      <c r="AA3264" s="38">
        <v>2.0381999999999998</v>
      </c>
      <c r="AB3264" s="38">
        <v>19.538540000000001</v>
      </c>
      <c r="AC3264" s="38">
        <v>19.52694</v>
      </c>
      <c r="AD3264" s="38">
        <v>778.20901000000003</v>
      </c>
      <c r="AE3264" s="38">
        <v>60.370609999999999</v>
      </c>
      <c r="AF3264" s="38">
        <v>25.010459999999998</v>
      </c>
      <c r="AG3264" s="38">
        <v>28.99203</v>
      </c>
      <c r="AH3264" s="38">
        <v>767.35725000000002</v>
      </c>
      <c r="AI3264" s="38">
        <v>53398.548649999997</v>
      </c>
      <c r="AJ3264" s="38">
        <v>69.960660000000004</v>
      </c>
      <c r="AK3264" s="38">
        <v>45.832689999999999</v>
      </c>
      <c r="AL3264" s="6">
        <v>79.990470000000002</v>
      </c>
      <c r="AM3264" s="6">
        <v>120.14306999999999</v>
      </c>
      <c r="AN3264" s="6">
        <v>29.05949</v>
      </c>
      <c r="AO3264" s="6">
        <v>30.660820000000001</v>
      </c>
      <c r="AP3264" s="6">
        <v>29.718419999999998</v>
      </c>
      <c r="AR3264" s="6">
        <v>807.75</v>
      </c>
      <c r="AS3264" s="6">
        <v>17</v>
      </c>
      <c r="AT3264" s="6">
        <v>18.03922</v>
      </c>
      <c r="AU3264" s="6">
        <v>79</v>
      </c>
      <c r="AV3264" s="6">
        <v>33</v>
      </c>
      <c r="AW3264" s="6">
        <v>33.333329999999997</v>
      </c>
      <c r="AX3264" s="6">
        <v>33</v>
      </c>
      <c r="AY3264" s="6">
        <v>26.66667</v>
      </c>
      <c r="AZ3264" s="6">
        <v>7.4999999999999997E-2</v>
      </c>
      <c r="BA3264" s="6">
        <v>0.23438000000000001</v>
      </c>
    </row>
    <row r="3265" spans="3:53" x14ac:dyDescent="0.25">
      <c r="C3265" s="33">
        <f t="shared" si="155"/>
        <v>3247</v>
      </c>
      <c r="D3265" s="33">
        <f t="shared" si="157"/>
        <v>109</v>
      </c>
      <c r="E3265" s="33">
        <v>7</v>
      </c>
      <c r="F3265" s="33">
        <v>7</v>
      </c>
      <c r="G3265" s="33">
        <v>1</v>
      </c>
      <c r="H3265" s="38">
        <v>15.205870000000001</v>
      </c>
      <c r="I3265" s="38">
        <v>11.59642</v>
      </c>
      <c r="J3265" s="38">
        <v>98.689840000000004</v>
      </c>
      <c r="K3265" s="38">
        <v>8.3520199999999996</v>
      </c>
      <c r="L3265" s="38">
        <v>2.0983200000000002</v>
      </c>
      <c r="M3265" s="38">
        <v>2.1132300000000002</v>
      </c>
      <c r="N3265" s="38">
        <v>1.64985</v>
      </c>
      <c r="O3265" s="38">
        <v>49.480370000000001</v>
      </c>
      <c r="P3265" s="38">
        <v>51.130220000000001</v>
      </c>
      <c r="Q3265" s="38">
        <v>102.47015</v>
      </c>
      <c r="R3265" s="38">
        <v>445.42155000000002</v>
      </c>
      <c r="S3265" s="38">
        <v>0.81455999999999995</v>
      </c>
      <c r="T3265" s="38">
        <v>334.60091999999997</v>
      </c>
      <c r="U3265" s="38">
        <v>23.854579999999999</v>
      </c>
      <c r="V3265" s="38">
        <v>0.19794</v>
      </c>
      <c r="W3265" s="38">
        <v>32.120730000000002</v>
      </c>
      <c r="X3265" s="38">
        <v>32.722740000000002</v>
      </c>
      <c r="Y3265" s="38">
        <v>132.37076999999999</v>
      </c>
      <c r="Z3265" s="38">
        <v>53.213099999999997</v>
      </c>
      <c r="AA3265" s="38">
        <v>2.1390199999999999</v>
      </c>
      <c r="AB3265" s="38">
        <v>19.487089999999998</v>
      </c>
      <c r="AC3265" s="38">
        <v>19.527180000000001</v>
      </c>
      <c r="AD3265" s="38">
        <v>815.51691000000005</v>
      </c>
      <c r="AE3265" s="38">
        <v>60.49532</v>
      </c>
      <c r="AF3265" s="38">
        <v>25.04683</v>
      </c>
      <c r="AG3265" s="38">
        <v>28.956669999999999</v>
      </c>
      <c r="AH3265" s="38">
        <v>822.10882000000004</v>
      </c>
      <c r="AI3265" s="38">
        <v>53398.549149999999</v>
      </c>
      <c r="AJ3265" s="38">
        <v>69.919290000000004</v>
      </c>
      <c r="AK3265" s="38">
        <v>45.847569999999997</v>
      </c>
      <c r="AL3265" s="6">
        <v>79.945319999999995</v>
      </c>
      <c r="AM3265" s="6">
        <v>119.79355</v>
      </c>
      <c r="AN3265" s="6">
        <v>29.05396</v>
      </c>
      <c r="AO3265" s="6">
        <v>30.70092</v>
      </c>
      <c r="AP3265" s="6">
        <v>29.76558</v>
      </c>
      <c r="AR3265" s="6">
        <v>784.25</v>
      </c>
      <c r="AS3265" s="6">
        <v>13.5</v>
      </c>
      <c r="AT3265" s="6">
        <v>19.215689999999999</v>
      </c>
      <c r="AU3265" s="6">
        <v>79</v>
      </c>
      <c r="AV3265" s="6">
        <v>33</v>
      </c>
      <c r="AW3265" s="6">
        <v>41.568629999999999</v>
      </c>
      <c r="AX3265" s="6">
        <v>41</v>
      </c>
      <c r="AY3265" s="6">
        <v>27.843139999999998</v>
      </c>
      <c r="AZ3265" s="6">
        <v>0.875</v>
      </c>
      <c r="BA3265" s="6">
        <v>1.6875</v>
      </c>
    </row>
    <row r="3266" spans="3:53" x14ac:dyDescent="0.25">
      <c r="C3266" s="33">
        <f t="shared" si="155"/>
        <v>3248</v>
      </c>
      <c r="D3266" s="33">
        <f t="shared" si="157"/>
        <v>109</v>
      </c>
      <c r="E3266" s="33">
        <v>8</v>
      </c>
      <c r="F3266" s="33">
        <v>1</v>
      </c>
      <c r="G3266" s="33">
        <v>12</v>
      </c>
      <c r="H3266" s="38">
        <v>14.387040000000001</v>
      </c>
      <c r="I3266" s="38">
        <v>11.59543</v>
      </c>
      <c r="J3266" s="38">
        <v>98.660229999999999</v>
      </c>
      <c r="K3266" s="38">
        <v>8.3452599999999997</v>
      </c>
      <c r="L3266" s="38">
        <v>2.1084100000000001</v>
      </c>
      <c r="M3266" s="38">
        <v>2.1136300000000001</v>
      </c>
      <c r="N3266" s="38">
        <v>1.7163600000000001</v>
      </c>
      <c r="O3266" s="38">
        <v>49.443080000000002</v>
      </c>
      <c r="P3266" s="38">
        <v>51.159439999999996</v>
      </c>
      <c r="Q3266" s="38">
        <v>103.07203</v>
      </c>
      <c r="R3266" s="38">
        <v>442.51846</v>
      </c>
      <c r="S3266" s="38">
        <v>0.80713999999999997</v>
      </c>
      <c r="T3266" s="38">
        <v>332.70814999999999</v>
      </c>
      <c r="U3266" s="38">
        <v>23.895440000000001</v>
      </c>
      <c r="V3266" s="38">
        <v>0.18415000000000001</v>
      </c>
      <c r="W3266" s="38">
        <v>32.17747</v>
      </c>
      <c r="X3266" s="38">
        <v>79.559640000000002</v>
      </c>
      <c r="Y3266" s="38">
        <v>131.96935999999999</v>
      </c>
      <c r="Z3266" s="38">
        <v>52.751690000000004</v>
      </c>
      <c r="AA3266" s="38">
        <v>2.29331</v>
      </c>
      <c r="AB3266" s="38">
        <v>19.545850000000002</v>
      </c>
      <c r="AC3266" s="38">
        <v>19.64226</v>
      </c>
      <c r="AD3266" s="38">
        <v>870.15430000000003</v>
      </c>
      <c r="AE3266" s="38">
        <v>60.566429999999997</v>
      </c>
      <c r="AF3266" s="38">
        <v>25.16733</v>
      </c>
      <c r="AG3266" s="38">
        <v>28.968350000000001</v>
      </c>
      <c r="AH3266" s="38">
        <v>897.13369999999998</v>
      </c>
      <c r="AI3266" s="38">
        <v>53398.549639999997</v>
      </c>
      <c r="AJ3266" s="38">
        <v>69.916910000000001</v>
      </c>
      <c r="AK3266" s="38">
        <v>45.87471</v>
      </c>
      <c r="AL3266" s="6">
        <v>79.973969999999994</v>
      </c>
      <c r="AM3266" s="6">
        <v>119.27034999999999</v>
      </c>
      <c r="AN3266" s="6">
        <v>29.091259999999998</v>
      </c>
      <c r="AO3266" s="6">
        <v>30.776309999999999</v>
      </c>
      <c r="AP3266" s="6">
        <v>29.760169999999999</v>
      </c>
      <c r="AR3266" s="6">
        <v>810</v>
      </c>
      <c r="AS3266" s="6">
        <v>17</v>
      </c>
      <c r="AT3266" s="6">
        <v>18.03922</v>
      </c>
      <c r="AU3266" s="6">
        <v>79</v>
      </c>
      <c r="AV3266" s="6">
        <v>33</v>
      </c>
      <c r="AW3266" s="6">
        <v>33.333329999999997</v>
      </c>
      <c r="AX3266" s="6">
        <v>32</v>
      </c>
      <c r="AY3266" s="6">
        <v>26.66667</v>
      </c>
      <c r="AZ3266" s="6">
        <v>9.5000000000000001E-2</v>
      </c>
      <c r="BA3266" s="6">
        <v>0.3125</v>
      </c>
    </row>
    <row r="3267" spans="3:53" x14ac:dyDescent="0.25">
      <c r="C3267" s="33">
        <f t="shared" si="155"/>
        <v>3249</v>
      </c>
      <c r="D3267" s="33">
        <f t="shared" si="157"/>
        <v>109</v>
      </c>
      <c r="E3267" s="33">
        <v>9</v>
      </c>
      <c r="F3267" s="33">
        <v>2</v>
      </c>
      <c r="G3267" s="33">
        <v>12</v>
      </c>
      <c r="H3267" s="38">
        <v>16.721550000000001</v>
      </c>
      <c r="I3267" s="38">
        <v>11.57565</v>
      </c>
      <c r="J3267" s="38">
        <v>98.648539999999997</v>
      </c>
      <c r="K3267" s="38">
        <v>7.4925300000000004</v>
      </c>
      <c r="L3267" s="38">
        <v>2.09998</v>
      </c>
      <c r="M3267" s="38">
        <v>3.9247399999999999</v>
      </c>
      <c r="N3267" s="38">
        <v>1.76827</v>
      </c>
      <c r="O3267" s="38">
        <v>49.321510000000004</v>
      </c>
      <c r="P3267" s="38">
        <v>51.060789999999997</v>
      </c>
      <c r="Q3267" s="38">
        <v>104.44266</v>
      </c>
      <c r="R3267" s="38">
        <v>441.78715</v>
      </c>
      <c r="S3267" s="38">
        <v>1.3125800000000001</v>
      </c>
      <c r="T3267" s="38">
        <v>331.56502</v>
      </c>
      <c r="U3267" s="38">
        <v>23.782330000000002</v>
      </c>
      <c r="V3267" s="38">
        <v>4.8570000000000002E-2</v>
      </c>
      <c r="W3267" s="38">
        <v>32.123690000000003</v>
      </c>
      <c r="X3267" s="38">
        <v>84.530919999999995</v>
      </c>
      <c r="Y3267" s="38">
        <v>156.36100999999999</v>
      </c>
      <c r="Z3267" s="38">
        <v>52.051519999999996</v>
      </c>
      <c r="AA3267" s="38">
        <v>3.2791800000000002</v>
      </c>
      <c r="AB3267" s="38">
        <v>19.57799</v>
      </c>
      <c r="AC3267" s="38">
        <v>19.506080000000001</v>
      </c>
      <c r="AD3267" s="38">
        <v>1249.2264500000001</v>
      </c>
      <c r="AE3267" s="38">
        <v>60.284579999999998</v>
      </c>
      <c r="AF3267" s="38">
        <v>25.06663</v>
      </c>
      <c r="AG3267" s="38">
        <v>28.940719999999999</v>
      </c>
      <c r="AH3267" s="38">
        <v>1243.94265</v>
      </c>
      <c r="AI3267" s="38">
        <v>53398.5504</v>
      </c>
      <c r="AJ3267" s="38">
        <v>69.707830000000001</v>
      </c>
      <c r="AK3267" s="38">
        <v>45.874209999999998</v>
      </c>
      <c r="AL3267" s="6">
        <v>79.918509999999998</v>
      </c>
      <c r="AM3267" s="6">
        <v>119.8747</v>
      </c>
      <c r="AN3267" s="6">
        <v>29.081189999999999</v>
      </c>
      <c r="AO3267" s="6">
        <v>30.76971</v>
      </c>
      <c r="AP3267" s="6">
        <v>29.707740000000001</v>
      </c>
      <c r="AR3267" s="6">
        <v>925</v>
      </c>
      <c r="AS3267" s="6">
        <v>-9</v>
      </c>
      <c r="AT3267" s="6">
        <v>25.882349999999999</v>
      </c>
      <c r="AU3267" s="6">
        <v>79</v>
      </c>
      <c r="AV3267" s="6">
        <v>33</v>
      </c>
      <c r="AW3267" s="6">
        <v>82.745099999999994</v>
      </c>
      <c r="AX3267" s="6">
        <v>83</v>
      </c>
      <c r="AY3267" s="6">
        <v>34.901960000000003</v>
      </c>
      <c r="AZ3267" s="6">
        <v>3.5000000000000003E-2</v>
      </c>
      <c r="BA3267" s="6">
        <v>0</v>
      </c>
    </row>
    <row r="3268" spans="3:53" x14ac:dyDescent="0.25">
      <c r="C3268" s="33">
        <f t="shared" si="155"/>
        <v>3250</v>
      </c>
      <c r="D3268" s="33">
        <f t="shared" si="157"/>
        <v>109</v>
      </c>
      <c r="E3268" s="33">
        <v>10</v>
      </c>
      <c r="F3268" s="33">
        <v>3</v>
      </c>
      <c r="G3268" s="33">
        <v>12</v>
      </c>
      <c r="H3268" s="38">
        <v>14.20177</v>
      </c>
      <c r="I3268" s="38">
        <v>11.576639999999999</v>
      </c>
      <c r="J3268" s="38">
        <v>98.664460000000005</v>
      </c>
      <c r="K3268" s="38">
        <v>8.3555799999999998</v>
      </c>
      <c r="L3268" s="38">
        <v>2.1084700000000001</v>
      </c>
      <c r="M3268" s="38">
        <v>2.1606399999999999</v>
      </c>
      <c r="N3268" s="38">
        <v>2.0642399999999999</v>
      </c>
      <c r="O3268" s="38">
        <v>49.20928</v>
      </c>
      <c r="P3268" s="38">
        <v>51.273519999999998</v>
      </c>
      <c r="Q3268" s="38">
        <v>105.25537</v>
      </c>
      <c r="R3268" s="38">
        <v>445.51280000000003</v>
      </c>
      <c r="S3268" s="38">
        <v>2.5960800000000002</v>
      </c>
      <c r="T3268" s="38">
        <v>329.64690999999999</v>
      </c>
      <c r="U3268" s="38">
        <v>23.79138</v>
      </c>
      <c r="V3268" s="38">
        <v>-8.2400000000000008E-3</v>
      </c>
      <c r="W3268" s="38">
        <v>32.192019999999999</v>
      </c>
      <c r="X3268" s="38">
        <v>86.213679999999997</v>
      </c>
      <c r="Y3268" s="38">
        <v>224.85569000000001</v>
      </c>
      <c r="Z3268" s="38">
        <v>51.444200000000002</v>
      </c>
      <c r="AA3268" s="38">
        <v>4.9528499999999998</v>
      </c>
      <c r="AB3268" s="38">
        <v>19.606999999999999</v>
      </c>
      <c r="AC3268" s="38">
        <v>19.642990000000001</v>
      </c>
      <c r="AD3268" s="38">
        <v>1879.2216100000001</v>
      </c>
      <c r="AE3268" s="38">
        <v>60.137149999999998</v>
      </c>
      <c r="AF3268" s="38">
        <v>25.168009999999999</v>
      </c>
      <c r="AG3268" s="38">
        <v>28.94969</v>
      </c>
      <c r="AH3268" s="38">
        <v>1883.54907</v>
      </c>
      <c r="AI3268" s="38">
        <v>53398.551910000002</v>
      </c>
      <c r="AJ3268" s="38">
        <v>69.679069999999996</v>
      </c>
      <c r="AK3268" s="38">
        <v>45.836419999999997</v>
      </c>
      <c r="AL3268" s="6">
        <v>79.917230000000004</v>
      </c>
      <c r="AM3268" s="6">
        <v>119.99936</v>
      </c>
      <c r="AN3268" s="6">
        <v>29.07985</v>
      </c>
      <c r="AO3268" s="6">
        <v>30.765609999999999</v>
      </c>
      <c r="AP3268" s="6">
        <v>29.822140000000001</v>
      </c>
      <c r="AR3268" s="6">
        <v>1346</v>
      </c>
      <c r="AS3268" s="6">
        <v>-3.5</v>
      </c>
      <c r="AT3268" s="6">
        <v>30.588239999999999</v>
      </c>
      <c r="AU3268" s="6">
        <v>79</v>
      </c>
      <c r="AV3268" s="6">
        <v>33</v>
      </c>
      <c r="AW3268" s="6">
        <v>87.450980000000001</v>
      </c>
      <c r="AX3268" s="6">
        <v>88</v>
      </c>
      <c r="AY3268" s="6">
        <v>38.03922</v>
      </c>
      <c r="AZ3268" s="6">
        <v>1.4999999999999999E-2</v>
      </c>
      <c r="BA3268" s="6">
        <v>0.39062999999999998</v>
      </c>
    </row>
    <row r="3269" spans="3:53" x14ac:dyDescent="0.25">
      <c r="C3269" s="33">
        <f t="shared" si="155"/>
        <v>3251</v>
      </c>
      <c r="D3269" s="33">
        <f t="shared" si="157"/>
        <v>109</v>
      </c>
      <c r="E3269" s="33">
        <v>11</v>
      </c>
      <c r="F3269" s="33">
        <v>4</v>
      </c>
      <c r="G3269" s="33">
        <v>12</v>
      </c>
      <c r="H3269" s="38">
        <v>14.794779999999999</v>
      </c>
      <c r="I3269" s="38">
        <v>11.577629999999999</v>
      </c>
      <c r="J3269" s="38">
        <v>98.665130000000005</v>
      </c>
      <c r="K3269" s="38">
        <v>8.5581600000000009</v>
      </c>
      <c r="L3269" s="38">
        <v>2.0933700000000002</v>
      </c>
      <c r="M3269" s="38">
        <v>4.4457599999999999</v>
      </c>
      <c r="N3269" s="38">
        <v>2.2561499999999999</v>
      </c>
      <c r="O3269" s="38">
        <v>49.2348</v>
      </c>
      <c r="P3269" s="38">
        <v>51.490940000000002</v>
      </c>
      <c r="Q3269" s="38">
        <v>104.37944</v>
      </c>
      <c r="R3269" s="38">
        <v>451.04682000000003</v>
      </c>
      <c r="S3269" s="38">
        <v>3.86849</v>
      </c>
      <c r="T3269" s="38">
        <v>333.39346</v>
      </c>
      <c r="U3269" s="38">
        <v>23.733339999999998</v>
      </c>
      <c r="V3269" s="38">
        <v>0.22220000000000001</v>
      </c>
      <c r="W3269" s="38">
        <v>32.247489999999999</v>
      </c>
      <c r="X3269" s="38">
        <v>54.718730000000001</v>
      </c>
      <c r="Y3269" s="38">
        <v>308.41626000000002</v>
      </c>
      <c r="Z3269" s="38">
        <v>50.968960000000003</v>
      </c>
      <c r="AA3269" s="38">
        <v>6.2106899999999996</v>
      </c>
      <c r="AB3269" s="38">
        <v>19.606480000000001</v>
      </c>
      <c r="AC3269" s="38">
        <v>19.627120000000001</v>
      </c>
      <c r="AD3269" s="38">
        <v>2373.46407</v>
      </c>
      <c r="AE3269" s="38">
        <v>59.995989999999999</v>
      </c>
      <c r="AF3269" s="38">
        <v>24.98781</v>
      </c>
      <c r="AG3269" s="38">
        <v>29.02355</v>
      </c>
      <c r="AH3269" s="38">
        <v>2376.07528</v>
      </c>
      <c r="AI3269" s="38">
        <v>53398.554239999998</v>
      </c>
      <c r="AJ3269" s="38">
        <v>70.374250000000004</v>
      </c>
      <c r="AK3269" s="38">
        <v>45.892359999999996</v>
      </c>
      <c r="AL3269" s="6">
        <v>79.966909999999999</v>
      </c>
      <c r="AM3269" s="6">
        <v>119.86326</v>
      </c>
      <c r="AN3269" s="6">
        <v>29.030550000000002</v>
      </c>
      <c r="AO3269" s="6">
        <v>30.942029999999999</v>
      </c>
      <c r="AP3269" s="6">
        <v>29.762789999999999</v>
      </c>
      <c r="AR3269" s="6">
        <v>2033.5</v>
      </c>
      <c r="AS3269" s="6">
        <v>13</v>
      </c>
      <c r="AT3269" s="6">
        <v>27.843139999999998</v>
      </c>
      <c r="AU3269" s="6">
        <v>79</v>
      </c>
      <c r="AV3269" s="6">
        <v>33</v>
      </c>
      <c r="AW3269" s="6">
        <v>73.333330000000004</v>
      </c>
      <c r="AX3269" s="6">
        <v>73</v>
      </c>
      <c r="AY3269" s="6">
        <v>36.470590000000001</v>
      </c>
      <c r="AZ3269" s="6">
        <v>0.875</v>
      </c>
      <c r="BA3269" s="6">
        <v>0.39062999999999998</v>
      </c>
    </row>
    <row r="3270" spans="3:53" x14ac:dyDescent="0.25">
      <c r="C3270" s="33">
        <f t="shared" si="155"/>
        <v>3252</v>
      </c>
      <c r="D3270" s="33">
        <f t="shared" si="157"/>
        <v>109</v>
      </c>
      <c r="E3270" s="33">
        <v>12</v>
      </c>
      <c r="F3270" s="33">
        <v>5</v>
      </c>
      <c r="G3270" s="33">
        <v>12</v>
      </c>
      <c r="H3270" s="38">
        <v>14.05518</v>
      </c>
      <c r="I3270" s="38">
        <v>11.59741</v>
      </c>
      <c r="J3270" s="38">
        <v>98.661670000000001</v>
      </c>
      <c r="K3270" s="38">
        <v>9.2220600000000008</v>
      </c>
      <c r="L3270" s="38">
        <v>2.0941900000000002</v>
      </c>
      <c r="M3270" s="38">
        <v>1.89961</v>
      </c>
      <c r="N3270" s="38">
        <v>2.48441</v>
      </c>
      <c r="O3270" s="38">
        <v>49.11842</v>
      </c>
      <c r="P3270" s="38">
        <v>51.602829999999997</v>
      </c>
      <c r="Q3270" s="38">
        <v>104.80269</v>
      </c>
      <c r="R3270" s="38">
        <v>455.81182999999999</v>
      </c>
      <c r="S3270" s="38">
        <v>4.0905100000000001</v>
      </c>
      <c r="T3270" s="38">
        <v>331.89692000000002</v>
      </c>
      <c r="U3270" s="38">
        <v>23.723420000000001</v>
      </c>
      <c r="V3270" s="38">
        <v>0.30570999999999998</v>
      </c>
      <c r="W3270" s="38">
        <v>32.177399999999999</v>
      </c>
      <c r="X3270" s="38">
        <v>64.488010000000003</v>
      </c>
      <c r="Y3270" s="38">
        <v>318.04500000000002</v>
      </c>
      <c r="Z3270" s="38">
        <v>51.350569999999998</v>
      </c>
      <c r="AA3270" s="38">
        <v>7.34673</v>
      </c>
      <c r="AB3270" s="38">
        <v>21.56317</v>
      </c>
      <c r="AC3270" s="38">
        <v>19.628060000000001</v>
      </c>
      <c r="AD3270" s="38">
        <v>2806.51233</v>
      </c>
      <c r="AE3270" s="38">
        <v>59.909619999999997</v>
      </c>
      <c r="AF3270" s="38">
        <v>24.997599999999998</v>
      </c>
      <c r="AG3270" s="38">
        <v>29.041589999999999</v>
      </c>
      <c r="AH3270" s="38">
        <v>2808.9442300000001</v>
      </c>
      <c r="AI3270" s="38">
        <v>53398.556729999997</v>
      </c>
      <c r="AJ3270" s="38">
        <v>70.205939999999998</v>
      </c>
      <c r="AK3270" s="38">
        <v>45.850459999999998</v>
      </c>
      <c r="AL3270" s="6">
        <v>79.745069999999998</v>
      </c>
      <c r="AM3270" s="6">
        <v>120.22709999999999</v>
      </c>
      <c r="AN3270" s="6">
        <v>29.069980000000001</v>
      </c>
      <c r="AO3270" s="6">
        <v>30.867470000000001</v>
      </c>
      <c r="AP3270" s="6">
        <v>29.74999</v>
      </c>
      <c r="AR3270" s="6">
        <v>2457</v>
      </c>
      <c r="AS3270" s="6">
        <v>24</v>
      </c>
      <c r="AT3270" s="6">
        <v>28.235289999999999</v>
      </c>
      <c r="AU3270" s="6">
        <v>79</v>
      </c>
      <c r="AV3270" s="6">
        <v>32</v>
      </c>
      <c r="AW3270" s="6">
        <v>62.352939999999997</v>
      </c>
      <c r="AX3270" s="6">
        <v>64</v>
      </c>
      <c r="AY3270" s="6">
        <v>36.470590000000001</v>
      </c>
      <c r="AZ3270" s="6">
        <v>5.5E-2</v>
      </c>
      <c r="BA3270" s="6">
        <v>0.625</v>
      </c>
    </row>
    <row r="3271" spans="3:53" x14ac:dyDescent="0.25">
      <c r="C3271" s="33">
        <f t="shared" si="155"/>
        <v>3253</v>
      </c>
      <c r="D3271" s="33">
        <f t="shared" si="157"/>
        <v>109</v>
      </c>
      <c r="E3271" s="33">
        <v>13</v>
      </c>
      <c r="F3271" s="33">
        <v>6</v>
      </c>
      <c r="G3271" s="33">
        <v>12</v>
      </c>
      <c r="H3271" s="38">
        <v>14.59975</v>
      </c>
      <c r="I3271" s="38">
        <v>11.576639999999999</v>
      </c>
      <c r="J3271" s="38">
        <v>98.662899999999993</v>
      </c>
      <c r="K3271" s="38">
        <v>12.31381</v>
      </c>
      <c r="L3271" s="38">
        <v>2.0983200000000002</v>
      </c>
      <c r="M3271" s="38">
        <v>5.5115100000000004</v>
      </c>
      <c r="N3271" s="38">
        <v>2.7360799999999998</v>
      </c>
      <c r="O3271" s="38">
        <v>49.114710000000002</v>
      </c>
      <c r="P3271" s="38">
        <v>51.850790000000003</v>
      </c>
      <c r="Q3271" s="38">
        <v>104.68497000000001</v>
      </c>
      <c r="R3271" s="38">
        <v>461.92336999999998</v>
      </c>
      <c r="S3271" s="38">
        <v>4.6624999999999996</v>
      </c>
      <c r="T3271" s="38">
        <v>332.69101999999998</v>
      </c>
      <c r="U3271" s="38">
        <v>23.757950000000001</v>
      </c>
      <c r="V3271" s="38">
        <v>0.22305</v>
      </c>
      <c r="W3271" s="38">
        <v>32.140340000000002</v>
      </c>
      <c r="X3271" s="38">
        <v>60.59308</v>
      </c>
      <c r="Y3271" s="38">
        <v>325.64120000000003</v>
      </c>
      <c r="Z3271" s="38">
        <v>52.227510000000002</v>
      </c>
      <c r="AA3271" s="38">
        <v>8.4483499999999996</v>
      </c>
      <c r="AB3271" s="38">
        <v>20.19014</v>
      </c>
      <c r="AC3271" s="38">
        <v>19.631239999999998</v>
      </c>
      <c r="AD3271" s="38">
        <v>3220.9973199999999</v>
      </c>
      <c r="AE3271" s="38">
        <v>59.905799999999999</v>
      </c>
      <c r="AF3271" s="38">
        <v>25.046849999999999</v>
      </c>
      <c r="AG3271" s="38">
        <v>29.01322</v>
      </c>
      <c r="AH3271" s="38">
        <v>3223.4135099999999</v>
      </c>
      <c r="AI3271" s="38">
        <v>53398.559540000002</v>
      </c>
      <c r="AJ3271" s="38">
        <v>69.801310000000001</v>
      </c>
      <c r="AK3271" s="38">
        <v>45.893360000000001</v>
      </c>
      <c r="AL3271" s="6">
        <v>80.080259999999996</v>
      </c>
      <c r="AM3271" s="6">
        <v>120.07393</v>
      </c>
      <c r="AN3271" s="6">
        <v>29.05068</v>
      </c>
      <c r="AO3271" s="6">
        <v>31.009209999999999</v>
      </c>
      <c r="AP3271" s="6">
        <v>29.767600000000002</v>
      </c>
      <c r="AR3271" s="6">
        <v>2888.25</v>
      </c>
      <c r="AS3271" s="6">
        <v>27.5</v>
      </c>
      <c r="AT3271" s="6">
        <v>28.62745</v>
      </c>
      <c r="AU3271" s="6">
        <v>79</v>
      </c>
      <c r="AV3271" s="6">
        <v>32</v>
      </c>
      <c r="AW3271" s="6">
        <v>60</v>
      </c>
      <c r="AX3271" s="6">
        <v>60</v>
      </c>
      <c r="AY3271" s="6">
        <v>37.254899999999999</v>
      </c>
      <c r="AZ3271" s="6">
        <v>0.875</v>
      </c>
      <c r="BA3271" s="6">
        <v>0</v>
      </c>
    </row>
    <row r="3272" spans="3:53" x14ac:dyDescent="0.25">
      <c r="C3272" s="33">
        <f t="shared" si="155"/>
        <v>3254</v>
      </c>
      <c r="D3272" s="33">
        <f t="shared" si="157"/>
        <v>109</v>
      </c>
      <c r="E3272" s="33">
        <v>14</v>
      </c>
      <c r="F3272" s="33">
        <v>7</v>
      </c>
      <c r="G3272" s="33">
        <v>12</v>
      </c>
      <c r="H3272" s="38">
        <v>14.726749999999999</v>
      </c>
      <c r="I3272" s="38">
        <v>11.590490000000001</v>
      </c>
      <c r="J3272" s="38">
        <v>98.661600000000007</v>
      </c>
      <c r="K3272" s="38">
        <v>11.99446</v>
      </c>
      <c r="L3272" s="38">
        <v>2.08691</v>
      </c>
      <c r="M3272" s="38">
        <v>4.4746699999999997</v>
      </c>
      <c r="N3272" s="38">
        <v>2.8928400000000001</v>
      </c>
      <c r="O3272" s="38">
        <v>49.079230000000003</v>
      </c>
      <c r="P3272" s="38">
        <v>51.972070000000002</v>
      </c>
      <c r="Q3272" s="38">
        <v>105.09689</v>
      </c>
      <c r="R3272" s="38">
        <v>470.14882999999998</v>
      </c>
      <c r="S3272" s="38">
        <v>5.36205</v>
      </c>
      <c r="T3272" s="38">
        <v>332.57324</v>
      </c>
      <c r="U3272" s="38">
        <v>23.640229999999999</v>
      </c>
      <c r="V3272" s="38">
        <v>8.2549999999999998E-2</v>
      </c>
      <c r="W3272" s="38">
        <v>32.115760000000002</v>
      </c>
      <c r="X3272" s="38">
        <v>64.826189999999997</v>
      </c>
      <c r="Y3272" s="38">
        <v>333.20344999999998</v>
      </c>
      <c r="Z3272" s="38">
        <v>52.866140000000001</v>
      </c>
      <c r="AA3272" s="38">
        <v>9.5002300000000002</v>
      </c>
      <c r="AB3272" s="38">
        <v>21.428059999999999</v>
      </c>
      <c r="AC3272" s="38">
        <v>19.654540000000001</v>
      </c>
      <c r="AD3272" s="38">
        <v>3641.8312999999998</v>
      </c>
      <c r="AE3272" s="38">
        <v>59.861750000000001</v>
      </c>
      <c r="AF3272" s="38">
        <v>24.910679999999999</v>
      </c>
      <c r="AG3272" s="38">
        <v>28.975149999999999</v>
      </c>
      <c r="AH3272" s="38">
        <v>3645.1017499999998</v>
      </c>
      <c r="AI3272" s="38">
        <v>53398.56278</v>
      </c>
      <c r="AJ3272" s="38">
        <v>69.815330000000003</v>
      </c>
      <c r="AK3272" s="38">
        <v>45.76343</v>
      </c>
      <c r="AL3272" s="6">
        <v>79.889499999999998</v>
      </c>
      <c r="AM3272" s="6">
        <v>119.9115</v>
      </c>
      <c r="AN3272" s="6">
        <v>28.93242</v>
      </c>
      <c r="AO3272" s="6">
        <v>30.960100000000001</v>
      </c>
      <c r="AP3272" s="6">
        <v>29.774329999999999</v>
      </c>
      <c r="AR3272" s="6">
        <v>3312.5</v>
      </c>
      <c r="AS3272" s="6">
        <v>28.5</v>
      </c>
      <c r="AT3272" s="6">
        <v>30.588239999999999</v>
      </c>
      <c r="AU3272" s="6">
        <v>79</v>
      </c>
      <c r="AV3272" s="6">
        <v>32</v>
      </c>
      <c r="AW3272" s="6">
        <v>63.921570000000003</v>
      </c>
      <c r="AX3272" s="6">
        <v>64</v>
      </c>
      <c r="AY3272" s="6">
        <v>38.431370000000001</v>
      </c>
      <c r="AZ3272" s="6">
        <v>0.115</v>
      </c>
      <c r="BA3272" s="6">
        <v>0</v>
      </c>
    </row>
    <row r="3273" spans="3:53" x14ac:dyDescent="0.25">
      <c r="C3273" s="33">
        <f t="shared" si="155"/>
        <v>3255</v>
      </c>
      <c r="D3273" s="33">
        <f t="shared" si="157"/>
        <v>109</v>
      </c>
      <c r="E3273" s="33">
        <v>15</v>
      </c>
      <c r="F3273" s="33">
        <v>8</v>
      </c>
      <c r="G3273" s="33">
        <v>12</v>
      </c>
      <c r="H3273" s="38">
        <v>14.633929999999999</v>
      </c>
      <c r="I3273" s="38">
        <v>11.590490000000001</v>
      </c>
      <c r="J3273" s="38">
        <v>98.660780000000003</v>
      </c>
      <c r="K3273" s="38">
        <v>12.20134</v>
      </c>
      <c r="L3273" s="38">
        <v>2.0967099999999999</v>
      </c>
      <c r="M3273" s="38">
        <v>5.0849500000000001</v>
      </c>
      <c r="N3273" s="38">
        <v>3.22512</v>
      </c>
      <c r="O3273" s="38">
        <v>49.108240000000002</v>
      </c>
      <c r="P3273" s="38">
        <v>52.333359999999999</v>
      </c>
      <c r="Q3273" s="38">
        <v>105.24037</v>
      </c>
      <c r="R3273" s="38">
        <v>479.77953000000002</v>
      </c>
      <c r="S3273" s="38">
        <v>6.1659100000000002</v>
      </c>
      <c r="T3273" s="38">
        <v>331.1927</v>
      </c>
      <c r="U3273" s="38">
        <v>23.701499999999999</v>
      </c>
      <c r="V3273" s="38">
        <v>2.4719999999999999E-2</v>
      </c>
      <c r="W3273" s="38">
        <v>32.026139999999998</v>
      </c>
      <c r="X3273" s="38">
        <v>65.581609999999998</v>
      </c>
      <c r="Y3273" s="38">
        <v>338.17192</v>
      </c>
      <c r="Z3273" s="38">
        <v>53.336179999999999</v>
      </c>
      <c r="AA3273" s="38">
        <v>10.669549999999999</v>
      </c>
      <c r="AB3273" s="38">
        <v>37.165080000000003</v>
      </c>
      <c r="AC3273" s="38">
        <v>19.630019999999998</v>
      </c>
      <c r="AD3273" s="38">
        <v>4070.9603400000001</v>
      </c>
      <c r="AE3273" s="38">
        <v>60.040399999999998</v>
      </c>
      <c r="AF3273" s="38">
        <v>25.027670000000001</v>
      </c>
      <c r="AG3273" s="38">
        <v>28.980820000000001</v>
      </c>
      <c r="AH3273" s="38">
        <v>4073.92371</v>
      </c>
      <c r="AI3273" s="38">
        <v>53398.56652</v>
      </c>
      <c r="AJ3273" s="38">
        <v>70.191900000000004</v>
      </c>
      <c r="AK3273" s="38">
        <v>45.859209999999997</v>
      </c>
      <c r="AL3273" s="6">
        <v>79.831580000000002</v>
      </c>
      <c r="AM3273" s="6">
        <v>120.23545</v>
      </c>
      <c r="AN3273" s="6">
        <v>28.961580000000001</v>
      </c>
      <c r="AO3273" s="6">
        <v>30.982030000000002</v>
      </c>
      <c r="AP3273" s="6">
        <v>29.77319</v>
      </c>
      <c r="AR3273" s="6">
        <v>3742</v>
      </c>
      <c r="AS3273" s="6">
        <v>28.5</v>
      </c>
      <c r="AT3273" s="6">
        <v>32.156860000000002</v>
      </c>
      <c r="AU3273" s="6">
        <v>79</v>
      </c>
      <c r="AV3273" s="6">
        <v>32</v>
      </c>
      <c r="AW3273" s="6">
        <v>67.058819999999997</v>
      </c>
      <c r="AX3273" s="6">
        <v>67</v>
      </c>
      <c r="AY3273" s="6">
        <v>39.607840000000003</v>
      </c>
      <c r="AZ3273" s="6">
        <v>0.85499999999999998</v>
      </c>
      <c r="BA3273" s="6">
        <v>1.92188</v>
      </c>
    </row>
    <row r="3274" spans="3:53" x14ac:dyDescent="0.25">
      <c r="C3274" s="33">
        <f t="shared" si="155"/>
        <v>3256</v>
      </c>
      <c r="D3274" s="33">
        <f t="shared" si="157"/>
        <v>109</v>
      </c>
      <c r="E3274" s="33">
        <v>16</v>
      </c>
      <c r="F3274" s="33">
        <v>1</v>
      </c>
      <c r="G3274" s="33">
        <v>2</v>
      </c>
      <c r="H3274" s="38">
        <v>13.813560000000001</v>
      </c>
      <c r="I3274" s="38">
        <v>11.57367</v>
      </c>
      <c r="J3274" s="38">
        <v>98.658829999999995</v>
      </c>
      <c r="K3274" s="38">
        <v>11.67839</v>
      </c>
      <c r="L3274" s="38">
        <v>2.0924499999999999</v>
      </c>
      <c r="M3274" s="38">
        <v>3.0468099999999998</v>
      </c>
      <c r="N3274" s="38">
        <v>3.4634999999999998</v>
      </c>
      <c r="O3274" s="38">
        <v>49.033659999999998</v>
      </c>
      <c r="P3274" s="38">
        <v>52.497160000000001</v>
      </c>
      <c r="Q3274" s="38">
        <v>103.69004</v>
      </c>
      <c r="R3274" s="38">
        <v>490.02942000000002</v>
      </c>
      <c r="S3274" s="38">
        <v>6.9485700000000001</v>
      </c>
      <c r="T3274" s="38">
        <v>332.86340000000001</v>
      </c>
      <c r="U3274" s="38">
        <v>23.746410000000001</v>
      </c>
      <c r="V3274" s="38">
        <v>0.11991</v>
      </c>
      <c r="W3274" s="38">
        <v>31.95082</v>
      </c>
      <c r="X3274" s="38">
        <v>42.882330000000003</v>
      </c>
      <c r="Y3274" s="38">
        <v>343.36820999999998</v>
      </c>
      <c r="Z3274" s="38">
        <v>53.686500000000002</v>
      </c>
      <c r="AA3274" s="38">
        <v>11.313359999999999</v>
      </c>
      <c r="AB3274" s="38">
        <v>32.267740000000003</v>
      </c>
      <c r="AC3274" s="38">
        <v>19.67972</v>
      </c>
      <c r="AD3274" s="38">
        <v>4325.3976000000002</v>
      </c>
      <c r="AE3274" s="38">
        <v>60.427700000000002</v>
      </c>
      <c r="AF3274" s="38">
        <v>24.97681</v>
      </c>
      <c r="AG3274" s="38">
        <v>28.889720000000001</v>
      </c>
      <c r="AH3274" s="38">
        <v>4326.6767</v>
      </c>
      <c r="AI3274" s="38">
        <v>53398.570729999999</v>
      </c>
      <c r="AJ3274" s="38">
        <v>70.170789999999997</v>
      </c>
      <c r="AK3274" s="38">
        <v>45.842289999999998</v>
      </c>
      <c r="AL3274" s="6">
        <v>79.92501</v>
      </c>
      <c r="AM3274" s="6">
        <v>120.40369</v>
      </c>
      <c r="AN3274" s="6">
        <v>28.904070000000001</v>
      </c>
      <c r="AO3274" s="6">
        <v>30.954239999999999</v>
      </c>
      <c r="AP3274" s="6">
        <v>29.773869999999999</v>
      </c>
      <c r="AR3274" s="6">
        <v>4161.5</v>
      </c>
      <c r="AS3274" s="6">
        <v>29</v>
      </c>
      <c r="AT3274" s="6">
        <v>32.941180000000003</v>
      </c>
      <c r="AU3274" s="6">
        <v>79</v>
      </c>
      <c r="AV3274" s="6">
        <v>32</v>
      </c>
      <c r="AW3274" s="6">
        <v>67.450980000000001</v>
      </c>
      <c r="AX3274" s="6">
        <v>68</v>
      </c>
      <c r="AY3274" s="6">
        <v>39.607840000000003</v>
      </c>
      <c r="AZ3274" s="6">
        <v>0.91500000000000004</v>
      </c>
      <c r="BA3274" s="6">
        <v>0.98438000000000003</v>
      </c>
    </row>
    <row r="3275" spans="3:53" x14ac:dyDescent="0.25">
      <c r="C3275" s="33">
        <f t="shared" si="155"/>
        <v>3257</v>
      </c>
      <c r="D3275" s="33">
        <f t="shared" si="157"/>
        <v>109</v>
      </c>
      <c r="E3275" s="33">
        <v>17</v>
      </c>
      <c r="F3275" s="33">
        <v>2</v>
      </c>
      <c r="G3275" s="33">
        <v>2</v>
      </c>
      <c r="H3275" s="38">
        <v>14.412330000000001</v>
      </c>
      <c r="I3275" s="38">
        <v>11.561809999999999</v>
      </c>
      <c r="J3275" s="38">
        <v>98.641490000000005</v>
      </c>
      <c r="K3275" s="38">
        <v>8.6196900000000003</v>
      </c>
      <c r="L3275" s="38">
        <v>2.0976499999999998</v>
      </c>
      <c r="M3275" s="38">
        <v>2.9805899999999999</v>
      </c>
      <c r="N3275" s="38">
        <v>3.6783399999999999</v>
      </c>
      <c r="O3275" s="38">
        <v>49.014890000000001</v>
      </c>
      <c r="P3275" s="38">
        <v>52.69323</v>
      </c>
      <c r="Q3275" s="38">
        <v>104.11606</v>
      </c>
      <c r="R3275" s="38">
        <v>496.91687000000002</v>
      </c>
      <c r="S3275" s="38">
        <v>6.1614800000000001</v>
      </c>
      <c r="T3275" s="38">
        <v>330.56984999999997</v>
      </c>
      <c r="U3275" s="38">
        <v>23.665520000000001</v>
      </c>
      <c r="V3275" s="38">
        <v>0.31823000000000001</v>
      </c>
      <c r="W3275" s="38">
        <v>31.87201</v>
      </c>
      <c r="X3275" s="38">
        <v>41.725850000000001</v>
      </c>
      <c r="Y3275" s="38">
        <v>342.12448999999998</v>
      </c>
      <c r="Z3275" s="38">
        <v>54.035299999999999</v>
      </c>
      <c r="AA3275" s="38">
        <v>11.33099</v>
      </c>
      <c r="AB3275" s="38">
        <v>25.691510000000001</v>
      </c>
      <c r="AC3275" s="38">
        <v>19.73368</v>
      </c>
      <c r="AD3275" s="38">
        <v>4321.4072100000003</v>
      </c>
      <c r="AE3275" s="38">
        <v>60.945140000000002</v>
      </c>
      <c r="AF3275" s="38">
        <v>25.038820000000001</v>
      </c>
      <c r="AG3275" s="38">
        <v>28.937329999999999</v>
      </c>
      <c r="AH3275" s="38">
        <v>4320.8590599999998</v>
      </c>
      <c r="AI3275" s="38">
        <v>53398.574610000003</v>
      </c>
      <c r="AJ3275" s="38">
        <v>70.223690000000005</v>
      </c>
      <c r="AK3275" s="38">
        <v>45.823720000000002</v>
      </c>
      <c r="AL3275" s="6">
        <v>79.999790000000004</v>
      </c>
      <c r="AM3275" s="6">
        <v>120.52715999999999</v>
      </c>
      <c r="AN3275" s="6">
        <v>28.90624</v>
      </c>
      <c r="AO3275" s="6">
        <v>30.988119999999999</v>
      </c>
      <c r="AP3275" s="6">
        <v>29.739820000000002</v>
      </c>
      <c r="AR3275" s="6">
        <v>4325</v>
      </c>
      <c r="AS3275" s="6">
        <v>36.5</v>
      </c>
      <c r="AT3275" s="6">
        <v>27.058820000000001</v>
      </c>
      <c r="AU3275" s="6">
        <v>79</v>
      </c>
      <c r="AV3275" s="6">
        <v>32</v>
      </c>
      <c r="AW3275" s="6">
        <v>42.352939999999997</v>
      </c>
      <c r="AX3275" s="6">
        <v>43</v>
      </c>
      <c r="AY3275" s="6">
        <v>35.68627</v>
      </c>
      <c r="AZ3275" s="6">
        <v>0.875</v>
      </c>
      <c r="BA3275" s="6">
        <v>0.20313000000000001</v>
      </c>
    </row>
    <row r="3276" spans="3:53" x14ac:dyDescent="0.25">
      <c r="C3276" s="33">
        <f t="shared" si="155"/>
        <v>3258</v>
      </c>
      <c r="D3276" s="33">
        <f t="shared" si="157"/>
        <v>109</v>
      </c>
      <c r="E3276" s="33">
        <v>18</v>
      </c>
      <c r="F3276" s="33">
        <v>3</v>
      </c>
      <c r="G3276" s="33">
        <v>2</v>
      </c>
      <c r="H3276" s="38">
        <v>14.45641</v>
      </c>
      <c r="I3276" s="38">
        <v>11.55785</v>
      </c>
      <c r="J3276" s="38">
        <v>98.662040000000005</v>
      </c>
      <c r="K3276" s="38">
        <v>7.4203099999999997</v>
      </c>
      <c r="L3276" s="38">
        <v>2.0958299999999999</v>
      </c>
      <c r="M3276" s="38">
        <v>3.56027</v>
      </c>
      <c r="N3276" s="38">
        <v>3.7621199999999999</v>
      </c>
      <c r="O3276" s="38">
        <v>49.034059999999997</v>
      </c>
      <c r="P3276" s="38">
        <v>52.79618</v>
      </c>
      <c r="Q3276" s="38">
        <v>104.15288</v>
      </c>
      <c r="R3276" s="38">
        <v>502.12463000000002</v>
      </c>
      <c r="S3276" s="38">
        <v>4.8090299999999999</v>
      </c>
      <c r="T3276" s="38">
        <v>332.40231</v>
      </c>
      <c r="U3276" s="38">
        <v>23.892009999999999</v>
      </c>
      <c r="V3276" s="38">
        <v>0.31663999999999998</v>
      </c>
      <c r="W3276" s="38">
        <v>31.9711</v>
      </c>
      <c r="X3276" s="38">
        <v>40.919469999999997</v>
      </c>
      <c r="Y3276" s="38">
        <v>340.82886000000002</v>
      </c>
      <c r="Z3276" s="38">
        <v>54.301070000000003</v>
      </c>
      <c r="AA3276" s="38">
        <v>11.31582</v>
      </c>
      <c r="AB3276" s="38">
        <v>21.05509</v>
      </c>
      <c r="AC3276" s="38">
        <v>19.75187</v>
      </c>
      <c r="AD3276" s="38">
        <v>4319.3704500000003</v>
      </c>
      <c r="AE3276" s="38">
        <v>61.220350000000003</v>
      </c>
      <c r="AF3276" s="38">
        <v>25.01709</v>
      </c>
      <c r="AG3276" s="38">
        <v>28.965109999999999</v>
      </c>
      <c r="AH3276" s="38">
        <v>4320.1992399999999</v>
      </c>
      <c r="AI3276" s="38">
        <v>53398.577599999997</v>
      </c>
      <c r="AJ3276" s="38">
        <v>70.061400000000006</v>
      </c>
      <c r="AK3276" s="38">
        <v>45.903080000000003</v>
      </c>
      <c r="AL3276" s="6">
        <v>80.111729999999994</v>
      </c>
      <c r="AM3276" s="6">
        <v>120.20371</v>
      </c>
      <c r="AN3276" s="6">
        <v>28.873259999999998</v>
      </c>
      <c r="AO3276" s="6">
        <v>30.955349999999999</v>
      </c>
      <c r="AP3276" s="6">
        <v>29.760249999999999</v>
      </c>
      <c r="AR3276" s="6">
        <v>4325</v>
      </c>
      <c r="AS3276" s="6">
        <v>36</v>
      </c>
      <c r="AT3276" s="6">
        <v>27.058820000000001</v>
      </c>
      <c r="AU3276" s="6">
        <v>79</v>
      </c>
      <c r="AV3276" s="6">
        <v>32</v>
      </c>
      <c r="AW3276" s="6">
        <v>42.352939999999997</v>
      </c>
      <c r="AX3276" s="6">
        <v>43</v>
      </c>
      <c r="AY3276" s="6">
        <v>35.68627</v>
      </c>
      <c r="AZ3276" s="6">
        <v>0.83499999999999996</v>
      </c>
      <c r="BA3276" s="6">
        <v>4.6879999999999998E-2</v>
      </c>
    </row>
    <row r="3277" spans="3:53" x14ac:dyDescent="0.25">
      <c r="C3277" s="33">
        <f t="shared" si="155"/>
        <v>3259</v>
      </c>
      <c r="D3277" s="33">
        <f t="shared" si="157"/>
        <v>109</v>
      </c>
      <c r="E3277" s="33">
        <v>19</v>
      </c>
      <c r="F3277" s="33">
        <v>4</v>
      </c>
      <c r="G3277" s="33">
        <v>2</v>
      </c>
      <c r="H3277" s="38">
        <v>14.38645</v>
      </c>
      <c r="I3277" s="38">
        <v>11.55686</v>
      </c>
      <c r="J3277" s="38">
        <v>98.664199999999994</v>
      </c>
      <c r="K3277" s="38">
        <v>6.8249700000000004</v>
      </c>
      <c r="L3277" s="38">
        <v>2.08595</v>
      </c>
      <c r="M3277" s="38">
        <v>3.6884700000000001</v>
      </c>
      <c r="N3277" s="38">
        <v>3.76606</v>
      </c>
      <c r="O3277" s="38">
        <v>49.002540000000003</v>
      </c>
      <c r="P3277" s="38">
        <v>52.768599999999999</v>
      </c>
      <c r="Q3277" s="38">
        <v>104.06238</v>
      </c>
      <c r="R3277" s="38">
        <v>506.73809</v>
      </c>
      <c r="S3277" s="38">
        <v>4.4367599999999996</v>
      </c>
      <c r="T3277" s="38">
        <v>330.60147999999998</v>
      </c>
      <c r="U3277" s="38">
        <v>23.769259999999999</v>
      </c>
      <c r="V3277" s="38">
        <v>0.26815</v>
      </c>
      <c r="W3277" s="38">
        <v>31.885100000000001</v>
      </c>
      <c r="X3277" s="38">
        <v>38.560070000000003</v>
      </c>
      <c r="Y3277" s="38">
        <v>340.56099</v>
      </c>
      <c r="Z3277" s="38">
        <v>54.504060000000003</v>
      </c>
      <c r="AA3277" s="38">
        <v>11.25353</v>
      </c>
      <c r="AB3277" s="38">
        <v>23.46649</v>
      </c>
      <c r="AC3277" s="38">
        <v>19.754570000000001</v>
      </c>
      <c r="AD3277" s="38">
        <v>4315.9317499999997</v>
      </c>
      <c r="AE3277" s="38">
        <v>61.40043</v>
      </c>
      <c r="AF3277" s="38">
        <v>24.89921</v>
      </c>
      <c r="AG3277" s="38">
        <v>28.92445</v>
      </c>
      <c r="AH3277" s="38">
        <v>4316.7154799999998</v>
      </c>
      <c r="AI3277" s="38">
        <v>53398.580329999997</v>
      </c>
      <c r="AJ3277" s="38">
        <v>70.108829999999998</v>
      </c>
      <c r="AK3277" s="38">
        <v>45.800559999999997</v>
      </c>
      <c r="AL3277" s="6">
        <v>79.893550000000005</v>
      </c>
      <c r="AM3277" s="6">
        <v>120.33401000000001</v>
      </c>
      <c r="AN3277" s="6">
        <v>28.85577</v>
      </c>
      <c r="AO3277" s="6">
        <v>30.891909999999999</v>
      </c>
      <c r="AP3277" s="6">
        <v>29.680219999999998</v>
      </c>
      <c r="AR3277" s="6">
        <v>4319.5</v>
      </c>
      <c r="AS3277" s="6">
        <v>36.5</v>
      </c>
      <c r="AT3277" s="6">
        <v>27.058820000000001</v>
      </c>
      <c r="AU3277" s="6">
        <v>79</v>
      </c>
      <c r="AV3277" s="6">
        <v>32</v>
      </c>
      <c r="AW3277" s="6">
        <v>42.352939999999997</v>
      </c>
      <c r="AX3277" s="6">
        <v>43</v>
      </c>
      <c r="AY3277" s="6">
        <v>35.68627</v>
      </c>
      <c r="AZ3277" s="6">
        <v>7.4999999999999997E-2</v>
      </c>
      <c r="BA3277" s="6">
        <v>0.51563000000000003</v>
      </c>
    </row>
    <row r="3278" spans="3:53" x14ac:dyDescent="0.25">
      <c r="C3278" s="33">
        <f t="shared" si="155"/>
        <v>3260</v>
      </c>
      <c r="D3278" s="33">
        <f t="shared" si="157"/>
        <v>109</v>
      </c>
      <c r="E3278" s="33">
        <v>20</v>
      </c>
      <c r="F3278" s="33">
        <v>5</v>
      </c>
      <c r="G3278" s="33">
        <v>2</v>
      </c>
      <c r="H3278" s="38">
        <v>14.22697</v>
      </c>
      <c r="I3278" s="38">
        <v>11.59939</v>
      </c>
      <c r="J3278" s="38">
        <v>98.662000000000006</v>
      </c>
      <c r="K3278" s="38">
        <v>6.3022099999999996</v>
      </c>
      <c r="L3278" s="38">
        <v>2.09659</v>
      </c>
      <c r="M3278" s="38">
        <v>2.2307299999999999</v>
      </c>
      <c r="N3278" s="38">
        <v>3.85121</v>
      </c>
      <c r="O3278" s="38">
        <v>48.913440000000001</v>
      </c>
      <c r="P3278" s="38">
        <v>52.786299999999997</v>
      </c>
      <c r="Q3278" s="38">
        <v>104.2454</v>
      </c>
      <c r="R3278" s="38">
        <v>510.95587</v>
      </c>
      <c r="S3278" s="38">
        <v>4.2847200000000001</v>
      </c>
      <c r="T3278" s="38">
        <v>331.64643999999998</v>
      </c>
      <c r="U3278" s="38">
        <v>23.65924</v>
      </c>
      <c r="V3278" s="38">
        <v>0.25485999999999998</v>
      </c>
      <c r="W3278" s="38">
        <v>31.866720000000001</v>
      </c>
      <c r="X3278" s="38">
        <v>44.792679999999997</v>
      </c>
      <c r="Y3278" s="38">
        <v>339.44324</v>
      </c>
      <c r="Z3278" s="38">
        <v>54.639099999999999</v>
      </c>
      <c r="AA3278" s="38">
        <v>11.30097</v>
      </c>
      <c r="AB3278" s="38">
        <v>23.256229999999999</v>
      </c>
      <c r="AC3278" s="38">
        <v>19.722460000000002</v>
      </c>
      <c r="AD3278" s="38">
        <v>4312.1302999999998</v>
      </c>
      <c r="AE3278" s="38">
        <v>61.619630000000001</v>
      </c>
      <c r="AF3278" s="38">
        <v>25.026219999999999</v>
      </c>
      <c r="AG3278" s="38">
        <v>28.852789999999999</v>
      </c>
      <c r="AH3278" s="38">
        <v>4311.9603699999998</v>
      </c>
      <c r="AI3278" s="38">
        <v>53398.58296</v>
      </c>
      <c r="AJ3278" s="38">
        <v>69.945030000000003</v>
      </c>
      <c r="AK3278" s="38">
        <v>45.890990000000002</v>
      </c>
      <c r="AL3278" s="6">
        <v>80.065899999999999</v>
      </c>
      <c r="AM3278" s="6">
        <v>120.22488</v>
      </c>
      <c r="AN3278" s="6">
        <v>28.78406</v>
      </c>
      <c r="AO3278" s="6">
        <v>30.829149999999998</v>
      </c>
      <c r="AP3278" s="6">
        <v>29.654699999999998</v>
      </c>
      <c r="AR3278" s="6">
        <v>4310</v>
      </c>
      <c r="AS3278" s="6">
        <v>37</v>
      </c>
      <c r="AT3278" s="6">
        <v>26.66667</v>
      </c>
      <c r="AU3278" s="6">
        <v>79</v>
      </c>
      <c r="AV3278" s="6">
        <v>32</v>
      </c>
      <c r="AW3278" s="6">
        <v>40</v>
      </c>
      <c r="AX3278" s="6">
        <v>41</v>
      </c>
      <c r="AY3278" s="6">
        <v>35.68627</v>
      </c>
      <c r="AZ3278" s="6">
        <v>0.83499999999999996</v>
      </c>
      <c r="BA3278" s="6">
        <v>4.6879999999999998E-2</v>
      </c>
    </row>
    <row r="3279" spans="3:53" x14ac:dyDescent="0.25">
      <c r="C3279" s="33">
        <f t="shared" si="155"/>
        <v>3261</v>
      </c>
      <c r="D3279" s="33">
        <f t="shared" si="157"/>
        <v>109</v>
      </c>
      <c r="E3279" s="33">
        <v>21</v>
      </c>
      <c r="F3279" s="33">
        <v>6</v>
      </c>
      <c r="G3279" s="33">
        <v>2</v>
      </c>
      <c r="H3279" s="38">
        <v>14.85924</v>
      </c>
      <c r="I3279" s="38">
        <v>11.57466</v>
      </c>
      <c r="J3279" s="38">
        <v>98.66189</v>
      </c>
      <c r="K3279" s="38">
        <v>6.1239499999999998</v>
      </c>
      <c r="L3279" s="38">
        <v>2.0958800000000002</v>
      </c>
      <c r="M3279" s="38">
        <v>2.2644099999999998</v>
      </c>
      <c r="N3279" s="38">
        <v>3.7951899999999998</v>
      </c>
      <c r="O3279" s="38">
        <v>48.968530000000001</v>
      </c>
      <c r="P3279" s="38">
        <v>52.763719999999999</v>
      </c>
      <c r="Q3279" s="38">
        <v>104.14261</v>
      </c>
      <c r="R3279" s="38">
        <v>515.13976000000002</v>
      </c>
      <c r="S3279" s="38">
        <v>4.3289</v>
      </c>
      <c r="T3279" s="38">
        <v>331.68509999999998</v>
      </c>
      <c r="U3279" s="38">
        <v>23.7334</v>
      </c>
      <c r="V3279" s="38">
        <v>0.24468999999999999</v>
      </c>
      <c r="W3279" s="38">
        <v>31.846810000000001</v>
      </c>
      <c r="X3279" s="38">
        <v>43.447139999999997</v>
      </c>
      <c r="Y3279" s="38">
        <v>339.58837999999997</v>
      </c>
      <c r="Z3279" s="38">
        <v>54.85192</v>
      </c>
      <c r="AA3279" s="38">
        <v>11.29935</v>
      </c>
      <c r="AB3279" s="38">
        <v>21.740220000000001</v>
      </c>
      <c r="AC3279" s="38">
        <v>19.779389999999999</v>
      </c>
      <c r="AD3279" s="38">
        <v>4312.9773800000003</v>
      </c>
      <c r="AE3279" s="38">
        <v>61.730969999999999</v>
      </c>
      <c r="AF3279" s="38">
        <v>25.017710000000001</v>
      </c>
      <c r="AG3279" s="38">
        <v>28.976800000000001</v>
      </c>
      <c r="AH3279" s="38">
        <v>4313.8389800000004</v>
      </c>
      <c r="AI3279" s="38">
        <v>53398.585610000002</v>
      </c>
      <c r="AJ3279" s="38">
        <v>69.909409999999994</v>
      </c>
      <c r="AK3279" s="38">
        <v>45.84243</v>
      </c>
      <c r="AL3279" s="6">
        <v>80.131399999999999</v>
      </c>
      <c r="AM3279" s="6">
        <v>119.50368</v>
      </c>
      <c r="AN3279" s="6">
        <v>28.808420000000002</v>
      </c>
      <c r="AO3279" s="6">
        <v>30.79147</v>
      </c>
      <c r="AP3279" s="6">
        <v>29.73855</v>
      </c>
      <c r="AR3279" s="6">
        <v>4314.75</v>
      </c>
      <c r="AS3279" s="6">
        <v>36</v>
      </c>
      <c r="AT3279" s="6">
        <v>27.058820000000001</v>
      </c>
      <c r="AU3279" s="6">
        <v>79</v>
      </c>
      <c r="AV3279" s="6">
        <v>32</v>
      </c>
      <c r="AW3279" s="6">
        <v>43.529409999999999</v>
      </c>
      <c r="AX3279" s="6">
        <v>42</v>
      </c>
      <c r="AY3279" s="6">
        <v>35.68627</v>
      </c>
      <c r="AZ3279" s="6">
        <v>0.31</v>
      </c>
      <c r="BA3279" s="6">
        <v>4.6879999999999998E-2</v>
      </c>
    </row>
    <row r="3280" spans="3:53" x14ac:dyDescent="0.25">
      <c r="C3280" s="33">
        <f t="shared" si="155"/>
        <v>3262</v>
      </c>
      <c r="D3280" s="33">
        <f t="shared" si="157"/>
        <v>109</v>
      </c>
      <c r="E3280" s="33">
        <v>22</v>
      </c>
      <c r="F3280" s="33">
        <v>7</v>
      </c>
      <c r="G3280" s="33">
        <v>2</v>
      </c>
      <c r="H3280" s="38">
        <v>14.332789999999999</v>
      </c>
      <c r="I3280" s="38">
        <v>11.565759999999999</v>
      </c>
      <c r="J3280" s="38">
        <v>98.661689999999993</v>
      </c>
      <c r="K3280" s="38">
        <v>5.7148700000000003</v>
      </c>
      <c r="L3280" s="38">
        <v>2.0924800000000001</v>
      </c>
      <c r="M3280" s="38">
        <v>3.4751400000000001</v>
      </c>
      <c r="N3280" s="38">
        <v>3.8332199999999998</v>
      </c>
      <c r="O3280" s="38">
        <v>48.973610000000001</v>
      </c>
      <c r="P3280" s="38">
        <v>52.806840000000001</v>
      </c>
      <c r="Q3280" s="38">
        <v>104.29532</v>
      </c>
      <c r="R3280" s="38">
        <v>518.90151000000003</v>
      </c>
      <c r="S3280" s="38">
        <v>4.3002200000000004</v>
      </c>
      <c r="T3280" s="38">
        <v>333.47487000000001</v>
      </c>
      <c r="U3280" s="38">
        <v>23.806930000000001</v>
      </c>
      <c r="V3280" s="38">
        <v>0.25719999999999998</v>
      </c>
      <c r="W3280" s="38">
        <v>31.868120000000001</v>
      </c>
      <c r="X3280" s="38">
        <v>41.997770000000003</v>
      </c>
      <c r="Y3280" s="38">
        <v>338.82333</v>
      </c>
      <c r="Z3280" s="38">
        <v>54.978819999999999</v>
      </c>
      <c r="AA3280" s="38">
        <v>11.253729999999999</v>
      </c>
      <c r="AB3280" s="38">
        <v>21.137070000000001</v>
      </c>
      <c r="AC3280" s="38">
        <v>19.74907</v>
      </c>
      <c r="AD3280" s="38">
        <v>4302.5359799999997</v>
      </c>
      <c r="AE3280" s="38">
        <v>61.820419999999999</v>
      </c>
      <c r="AF3280" s="38">
        <v>24.977170000000001</v>
      </c>
      <c r="AG3280" s="38">
        <v>28.95054</v>
      </c>
      <c r="AH3280" s="38">
        <v>4302.9402300000002</v>
      </c>
      <c r="AI3280" s="38">
        <v>53398.588250000001</v>
      </c>
      <c r="AJ3280" s="38">
        <v>69.999979999999994</v>
      </c>
      <c r="AK3280" s="38">
        <v>45.885899999999999</v>
      </c>
      <c r="AL3280" s="6">
        <v>80.002260000000007</v>
      </c>
      <c r="AM3280" s="6">
        <v>120.20441</v>
      </c>
      <c r="AN3280" s="6">
        <v>28.863230000000001</v>
      </c>
      <c r="AO3280" s="6">
        <v>30.774789999999999</v>
      </c>
      <c r="AP3280" s="6">
        <v>29.704550000000001</v>
      </c>
      <c r="AR3280" s="6">
        <v>4319.5</v>
      </c>
      <c r="AS3280" s="6">
        <v>36.5</v>
      </c>
      <c r="AT3280" s="6">
        <v>27.058820000000001</v>
      </c>
      <c r="AU3280" s="6">
        <v>79</v>
      </c>
      <c r="AV3280" s="6">
        <v>31</v>
      </c>
      <c r="AW3280" s="6">
        <v>42.352939999999997</v>
      </c>
      <c r="AX3280" s="6">
        <v>42</v>
      </c>
      <c r="AY3280" s="6">
        <v>35.68627</v>
      </c>
      <c r="AZ3280" s="6">
        <v>0.85499999999999998</v>
      </c>
      <c r="BA3280" s="6">
        <v>0.20313000000000001</v>
      </c>
    </row>
    <row r="3281" spans="3:53" x14ac:dyDescent="0.25">
      <c r="C3281" s="33">
        <f t="shared" si="155"/>
        <v>3263</v>
      </c>
      <c r="D3281" s="33">
        <f t="shared" si="157"/>
        <v>109</v>
      </c>
      <c r="E3281" s="33">
        <v>23</v>
      </c>
      <c r="F3281" s="33">
        <v>1</v>
      </c>
      <c r="G3281" s="33">
        <v>21</v>
      </c>
      <c r="H3281" s="38">
        <v>13.254</v>
      </c>
      <c r="I3281" s="38">
        <v>11.55785</v>
      </c>
      <c r="J3281" s="38">
        <v>98.662809999999993</v>
      </c>
      <c r="K3281" s="38">
        <v>5.6309800000000001</v>
      </c>
      <c r="L3281" s="38">
        <v>2.09605</v>
      </c>
      <c r="M3281" s="38">
        <v>3.9954800000000001</v>
      </c>
      <c r="N3281" s="38">
        <v>3.7118899999999999</v>
      </c>
      <c r="O3281" s="38">
        <v>49.040979999999998</v>
      </c>
      <c r="P3281" s="38">
        <v>52.752870000000001</v>
      </c>
      <c r="Q3281" s="38">
        <v>102.79653</v>
      </c>
      <c r="R3281" s="38">
        <v>522.42304000000001</v>
      </c>
      <c r="S3281" s="38">
        <v>4.2562600000000002</v>
      </c>
      <c r="T3281" s="38">
        <v>333.64843999999999</v>
      </c>
      <c r="U3281" s="38">
        <v>23.88973</v>
      </c>
      <c r="V3281" s="38">
        <v>0.31501000000000001</v>
      </c>
      <c r="W3281" s="38">
        <v>31.744720000000001</v>
      </c>
      <c r="X3281" s="38">
        <v>19.163900000000002</v>
      </c>
      <c r="Y3281" s="38">
        <v>338.81540999999999</v>
      </c>
      <c r="Z3281" s="38">
        <v>55.051729999999999</v>
      </c>
      <c r="AA3281" s="38">
        <v>11.01713</v>
      </c>
      <c r="AB3281" s="38">
        <v>23.005120000000002</v>
      </c>
      <c r="AC3281" s="38">
        <v>19.74896</v>
      </c>
      <c r="AD3281" s="38">
        <v>4204.9137000000001</v>
      </c>
      <c r="AE3281" s="38">
        <v>62.109610000000004</v>
      </c>
      <c r="AF3281" s="38">
        <v>25.019729999999999</v>
      </c>
      <c r="AG3281" s="38">
        <v>29.046600000000002</v>
      </c>
      <c r="AH3281" s="38">
        <v>4204.1767399999999</v>
      </c>
      <c r="AI3281" s="38">
        <v>53398.590850000001</v>
      </c>
      <c r="AJ3281" s="38">
        <v>70.333259999999996</v>
      </c>
      <c r="AK3281" s="38">
        <v>45.875239999999998</v>
      </c>
      <c r="AL3281" s="6">
        <v>79.721909999999994</v>
      </c>
      <c r="AM3281" s="6">
        <v>120.97275999999999</v>
      </c>
      <c r="AN3281" s="6">
        <v>28.827649999999998</v>
      </c>
      <c r="AO3281" s="6">
        <v>30.711300000000001</v>
      </c>
      <c r="AP3281" s="6">
        <v>29.718920000000001</v>
      </c>
      <c r="AR3281" s="6">
        <v>4304.5</v>
      </c>
      <c r="AS3281" s="6">
        <v>36.5</v>
      </c>
      <c r="AT3281" s="6">
        <v>27.058820000000001</v>
      </c>
      <c r="AU3281" s="6">
        <v>79</v>
      </c>
      <c r="AV3281" s="6">
        <v>31</v>
      </c>
      <c r="AW3281" s="6">
        <v>41.96078</v>
      </c>
      <c r="AX3281" s="6">
        <v>43</v>
      </c>
      <c r="AY3281" s="6">
        <v>35.68627</v>
      </c>
      <c r="AZ3281" s="6">
        <v>0.8</v>
      </c>
      <c r="BA3281" s="6">
        <v>4.6879999999999998E-2</v>
      </c>
    </row>
    <row r="3282" spans="3:53" x14ac:dyDescent="0.25">
      <c r="C3282" s="33">
        <f t="shared" si="155"/>
        <v>3264</v>
      </c>
      <c r="D3282" s="33">
        <f t="shared" si="157"/>
        <v>109</v>
      </c>
      <c r="E3282" s="33">
        <v>24</v>
      </c>
      <c r="F3282" s="33">
        <v>2</v>
      </c>
      <c r="G3282" s="33">
        <v>21</v>
      </c>
      <c r="H3282" s="38">
        <v>14.420360000000001</v>
      </c>
      <c r="I3282" s="38">
        <v>11.57367</v>
      </c>
      <c r="J3282" s="38">
        <v>98.665490000000005</v>
      </c>
      <c r="K3282" s="38">
        <v>6.4671799999999999</v>
      </c>
      <c r="L3282" s="38">
        <v>2.0912799999999998</v>
      </c>
      <c r="M3282" s="38">
        <v>2.7461500000000001</v>
      </c>
      <c r="N3282" s="38">
        <v>3.8123</v>
      </c>
      <c r="O3282" s="38">
        <v>49.037489999999998</v>
      </c>
      <c r="P3282" s="38">
        <v>52.849789999999999</v>
      </c>
      <c r="Q3282" s="38">
        <v>101.51969</v>
      </c>
      <c r="R3282" s="38">
        <v>521.36324999999999</v>
      </c>
      <c r="S3282" s="38">
        <v>3.3146100000000001</v>
      </c>
      <c r="T3282" s="38">
        <v>335.78933999999998</v>
      </c>
      <c r="U3282" s="38">
        <v>23.849540000000001</v>
      </c>
      <c r="V3282" s="38">
        <v>0.53461999999999998</v>
      </c>
      <c r="W3282" s="38">
        <v>31.80799</v>
      </c>
      <c r="X3282" s="38">
        <v>16.301590000000001</v>
      </c>
      <c r="Y3282" s="38">
        <v>333.85171000000003</v>
      </c>
      <c r="Z3282" s="38">
        <v>55.163400000000003</v>
      </c>
      <c r="AA3282" s="38">
        <v>9.9243900000000007</v>
      </c>
      <c r="AB3282" s="38">
        <v>21.214400000000001</v>
      </c>
      <c r="AC3282" s="38">
        <v>19.90042</v>
      </c>
      <c r="AD3282" s="38">
        <v>3796.4816799999999</v>
      </c>
      <c r="AE3282" s="38">
        <v>62.22936</v>
      </c>
      <c r="AF3282" s="38">
        <v>24.96283</v>
      </c>
      <c r="AG3282" s="38">
        <v>28.925170000000001</v>
      </c>
      <c r="AH3282" s="38">
        <v>3797.5691900000002</v>
      </c>
      <c r="AI3282" s="38">
        <v>53398.592960000002</v>
      </c>
      <c r="AJ3282" s="38">
        <v>70.205420000000004</v>
      </c>
      <c r="AK3282" s="38">
        <v>45.832630000000002</v>
      </c>
      <c r="AL3282" s="6">
        <v>79.892290000000003</v>
      </c>
      <c r="AM3282" s="6">
        <v>119.95408</v>
      </c>
      <c r="AN3282" s="6">
        <v>28.80707</v>
      </c>
      <c r="AO3282" s="6">
        <v>30.649760000000001</v>
      </c>
      <c r="AP3282" s="6">
        <v>29.698889999999999</v>
      </c>
      <c r="AR3282" s="6">
        <v>4120.25</v>
      </c>
      <c r="AS3282" s="6">
        <v>34</v>
      </c>
      <c r="AT3282" s="6">
        <v>20.784310000000001</v>
      </c>
      <c r="AU3282" s="6">
        <v>79</v>
      </c>
      <c r="AV3282" s="6">
        <v>31</v>
      </c>
      <c r="AW3282" s="6">
        <v>20</v>
      </c>
      <c r="AX3282" s="6">
        <v>20</v>
      </c>
      <c r="AY3282" s="6">
        <v>29.803920000000002</v>
      </c>
      <c r="AZ3282" s="6">
        <v>0.89500000000000002</v>
      </c>
      <c r="BA3282" s="6">
        <v>1.96875</v>
      </c>
    </row>
    <row r="3283" spans="3:53" x14ac:dyDescent="0.25">
      <c r="C3283" s="33">
        <f t="shared" si="155"/>
        <v>3265</v>
      </c>
      <c r="D3283" s="33">
        <f t="shared" si="157"/>
        <v>109</v>
      </c>
      <c r="E3283" s="33">
        <v>25</v>
      </c>
      <c r="F3283" s="33">
        <v>3</v>
      </c>
      <c r="G3283" s="33">
        <v>21</v>
      </c>
      <c r="H3283" s="38">
        <v>14.765919999999999</v>
      </c>
      <c r="I3283" s="38">
        <v>11.567740000000001</v>
      </c>
      <c r="J3283" s="38">
        <v>98.662009999999995</v>
      </c>
      <c r="K3283" s="38">
        <v>5.8261099999999999</v>
      </c>
      <c r="L3283" s="38">
        <v>2.0911300000000002</v>
      </c>
      <c r="M3283" s="38">
        <v>0.75297999999999998</v>
      </c>
      <c r="N3283" s="38">
        <v>3.6223399999999999</v>
      </c>
      <c r="O3283" s="38">
        <v>49.104120000000002</v>
      </c>
      <c r="P3283" s="38">
        <v>52.726460000000003</v>
      </c>
      <c r="Q3283" s="38">
        <v>101.27809999999999</v>
      </c>
      <c r="R3283" s="38">
        <v>516.00217999999995</v>
      </c>
      <c r="S3283" s="38">
        <v>1.77868</v>
      </c>
      <c r="T3283" s="38">
        <v>334.42351000000002</v>
      </c>
      <c r="U3283" s="38">
        <v>24.038630000000001</v>
      </c>
      <c r="V3283" s="38">
        <v>0.55425999999999997</v>
      </c>
      <c r="W3283" s="38">
        <v>31.906929999999999</v>
      </c>
      <c r="X3283" s="38">
        <v>13.398709999999999</v>
      </c>
      <c r="Y3283" s="38">
        <v>327.2124</v>
      </c>
      <c r="Z3283" s="38">
        <v>55.289619999999999</v>
      </c>
      <c r="AA3283" s="38">
        <v>8.7771299999999997</v>
      </c>
      <c r="AB3283" s="38">
        <v>27.012810000000002</v>
      </c>
      <c r="AC3283" s="38">
        <v>19.78867</v>
      </c>
      <c r="AD3283" s="38">
        <v>3357.8471199999999</v>
      </c>
      <c r="AE3283" s="38">
        <v>62.282229999999998</v>
      </c>
      <c r="AF3283" s="38">
        <v>24.96105</v>
      </c>
      <c r="AG3283" s="38">
        <v>28.992319999999999</v>
      </c>
      <c r="AH3283" s="38">
        <v>3359.4500899999998</v>
      </c>
      <c r="AI3283" s="38">
        <v>53398.594109999998</v>
      </c>
      <c r="AJ3283" s="38">
        <v>70.007549999999995</v>
      </c>
      <c r="AK3283" s="38">
        <v>45.904049999999998</v>
      </c>
      <c r="AL3283" s="6">
        <v>79.925870000000003</v>
      </c>
      <c r="AM3283" s="6">
        <v>120.34258</v>
      </c>
      <c r="AN3283" s="6">
        <v>28.980060000000002</v>
      </c>
      <c r="AO3283" s="6">
        <v>30.590219999999999</v>
      </c>
      <c r="AP3283" s="6">
        <v>29.838950000000001</v>
      </c>
      <c r="AR3283" s="6">
        <v>3705.25</v>
      </c>
      <c r="AS3283" s="6">
        <v>31.5</v>
      </c>
      <c r="AT3283" s="6">
        <v>19.215689999999999</v>
      </c>
      <c r="AU3283" s="6">
        <v>79</v>
      </c>
      <c r="AV3283" s="6">
        <v>31</v>
      </c>
      <c r="AW3283" s="6">
        <v>16.078430000000001</v>
      </c>
      <c r="AX3283" s="6">
        <v>16</v>
      </c>
      <c r="AY3283" s="6">
        <v>27.843139999999998</v>
      </c>
      <c r="AZ3283" s="6">
        <v>0.66</v>
      </c>
      <c r="BA3283" s="6">
        <v>1.96875</v>
      </c>
    </row>
    <row r="3284" spans="3:53" x14ac:dyDescent="0.25">
      <c r="C3284" s="33">
        <f t="shared" si="155"/>
        <v>3266</v>
      </c>
      <c r="D3284" s="33">
        <f t="shared" si="157"/>
        <v>109</v>
      </c>
      <c r="E3284" s="33">
        <v>26</v>
      </c>
      <c r="F3284" s="33">
        <v>4</v>
      </c>
      <c r="G3284" s="33">
        <v>21</v>
      </c>
      <c r="H3284" s="38">
        <v>21.002479999999998</v>
      </c>
      <c r="I3284" s="38">
        <v>11.57367</v>
      </c>
      <c r="J3284" s="38">
        <v>98.662970000000001</v>
      </c>
      <c r="K3284" s="38">
        <v>7.8811999999999998</v>
      </c>
      <c r="L3284" s="38">
        <v>2.09</v>
      </c>
      <c r="M3284" s="38">
        <v>0.89722999999999997</v>
      </c>
      <c r="N3284" s="38">
        <v>3.3737300000000001</v>
      </c>
      <c r="O3284" s="38">
        <v>49.114660000000001</v>
      </c>
      <c r="P3284" s="38">
        <v>52.47551</v>
      </c>
      <c r="Q3284" s="38">
        <v>101.17892000000001</v>
      </c>
      <c r="R3284" s="38">
        <v>507.43081999999998</v>
      </c>
      <c r="S3284" s="38">
        <v>0.68461000000000005</v>
      </c>
      <c r="T3284" s="38">
        <v>335.64612</v>
      </c>
      <c r="U3284" s="38">
        <v>23.895440000000001</v>
      </c>
      <c r="V3284" s="38">
        <v>0.19378999999999999</v>
      </c>
      <c r="W3284" s="38">
        <v>31.784970000000001</v>
      </c>
      <c r="X3284" s="38">
        <v>13.07587</v>
      </c>
      <c r="Y3284" s="38">
        <v>319.8433</v>
      </c>
      <c r="Z3284" s="38">
        <v>55.216160000000002</v>
      </c>
      <c r="AA3284" s="38">
        <v>7.5731599999999997</v>
      </c>
      <c r="AB3284" s="38">
        <v>63.191949999999999</v>
      </c>
      <c r="AC3284" s="38">
        <v>19.925000000000001</v>
      </c>
      <c r="AD3284" s="38">
        <v>2898.8115600000001</v>
      </c>
      <c r="AE3284" s="38">
        <v>62.322150000000001</v>
      </c>
      <c r="AF3284" s="38">
        <v>24.947590000000002</v>
      </c>
      <c r="AG3284" s="38">
        <v>28.88898</v>
      </c>
      <c r="AH3284" s="38">
        <v>2897.3040099999998</v>
      </c>
      <c r="AI3284" s="38">
        <v>53398.594579999997</v>
      </c>
      <c r="AJ3284" s="38">
        <v>69.732060000000004</v>
      </c>
      <c r="AK3284" s="38">
        <v>45.832929999999998</v>
      </c>
      <c r="AL3284" s="6">
        <v>80.114810000000006</v>
      </c>
      <c r="AM3284" s="6">
        <v>120.07969</v>
      </c>
      <c r="AN3284" s="6">
        <v>28.908180000000002</v>
      </c>
      <c r="AO3284" s="6">
        <v>30.596450000000001</v>
      </c>
      <c r="AP3284" s="6">
        <v>29.713239999999999</v>
      </c>
      <c r="AR3284" s="6">
        <v>3257.75</v>
      </c>
      <c r="AS3284" s="6">
        <v>29.5</v>
      </c>
      <c r="AT3284" s="6">
        <v>17.254899999999999</v>
      </c>
      <c r="AU3284" s="6">
        <v>79</v>
      </c>
      <c r="AV3284" s="6">
        <v>31</v>
      </c>
      <c r="AW3284" s="6">
        <v>12.941179999999999</v>
      </c>
      <c r="AX3284" s="6">
        <v>13</v>
      </c>
      <c r="AY3284" s="6">
        <v>25.882349999999999</v>
      </c>
      <c r="AZ3284" s="6">
        <v>0</v>
      </c>
      <c r="BA3284" s="6">
        <v>0</v>
      </c>
    </row>
    <row r="3285" spans="3:53" x14ac:dyDescent="0.25">
      <c r="C3285" s="33">
        <f t="shared" ref="C3285:C3348" si="158">C3284+1</f>
        <v>3267</v>
      </c>
      <c r="D3285" s="33">
        <f t="shared" si="157"/>
        <v>109</v>
      </c>
      <c r="E3285" s="33">
        <v>27</v>
      </c>
      <c r="F3285" s="33">
        <v>5</v>
      </c>
      <c r="G3285" s="33">
        <v>21</v>
      </c>
      <c r="H3285" s="38">
        <v>21.004429999999999</v>
      </c>
      <c r="I3285" s="38">
        <v>11.56082</v>
      </c>
      <c r="J3285" s="38">
        <v>98.662530000000004</v>
      </c>
      <c r="K3285" s="38">
        <v>4.7777900000000004</v>
      </c>
      <c r="L3285" s="38">
        <v>2.1008900000000001</v>
      </c>
      <c r="M3285" s="38">
        <v>1.09579</v>
      </c>
      <c r="N3285" s="38">
        <v>2.89777</v>
      </c>
      <c r="O3285" s="38">
        <v>49.261890000000001</v>
      </c>
      <c r="P3285" s="38">
        <v>52.198099999999997</v>
      </c>
      <c r="Q3285" s="38">
        <v>100.40024</v>
      </c>
      <c r="R3285" s="38">
        <v>498.91627</v>
      </c>
      <c r="S3285" s="38">
        <v>9.6619999999999998E-2</v>
      </c>
      <c r="T3285" s="38">
        <v>335.47903000000002</v>
      </c>
      <c r="U3285" s="38">
        <v>23.967449999999999</v>
      </c>
      <c r="V3285" s="38">
        <v>7.1399999999999996E-3</v>
      </c>
      <c r="W3285" s="38">
        <v>31.880379999999999</v>
      </c>
      <c r="X3285" s="38">
        <v>12.45196</v>
      </c>
      <c r="Y3285" s="38">
        <v>310.68464999999998</v>
      </c>
      <c r="Z3285" s="38">
        <v>55.303690000000003</v>
      </c>
      <c r="AA3285" s="38">
        <v>6.4310600000000004</v>
      </c>
      <c r="AB3285" s="38">
        <v>19.96895</v>
      </c>
      <c r="AC3285" s="38">
        <v>19.907309999999999</v>
      </c>
      <c r="AD3285" s="38">
        <v>2448.8904200000002</v>
      </c>
      <c r="AE3285" s="38">
        <v>62.290280000000003</v>
      </c>
      <c r="AF3285" s="38">
        <v>25.07751</v>
      </c>
      <c r="AG3285" s="38">
        <v>28.942119999999999</v>
      </c>
      <c r="AH3285" s="38">
        <v>2447.48074</v>
      </c>
      <c r="AI3285" s="38">
        <v>53398.594649999999</v>
      </c>
      <c r="AJ3285" s="38">
        <v>69.891840000000002</v>
      </c>
      <c r="AK3285" s="38">
        <v>45.883760000000002</v>
      </c>
      <c r="AL3285" s="6">
        <v>80.044420000000002</v>
      </c>
      <c r="AM3285" s="6">
        <v>120.33035</v>
      </c>
      <c r="AN3285" s="6">
        <v>29.001670000000001</v>
      </c>
      <c r="AO3285" s="6">
        <v>30.559439999999999</v>
      </c>
      <c r="AP3285" s="6">
        <v>29.77205</v>
      </c>
      <c r="AR3285" s="6">
        <v>2806.25</v>
      </c>
      <c r="AS3285" s="6">
        <v>27</v>
      </c>
      <c r="AT3285" s="6">
        <v>16.862749999999998</v>
      </c>
      <c r="AU3285" s="6">
        <v>79</v>
      </c>
      <c r="AV3285" s="6">
        <v>32</v>
      </c>
      <c r="AW3285" s="6">
        <v>12.941179999999999</v>
      </c>
      <c r="AX3285" s="6">
        <v>13</v>
      </c>
      <c r="AY3285" s="6">
        <v>25.098040000000001</v>
      </c>
      <c r="AZ3285" s="6">
        <v>0</v>
      </c>
      <c r="BA3285" s="6">
        <v>0</v>
      </c>
    </row>
    <row r="3286" spans="3:53" x14ac:dyDescent="0.25">
      <c r="C3286" s="33">
        <f t="shared" si="158"/>
        <v>3268</v>
      </c>
      <c r="D3286" s="33">
        <f t="shared" si="157"/>
        <v>109</v>
      </c>
      <c r="E3286" s="33">
        <v>28</v>
      </c>
      <c r="F3286" s="33">
        <v>6</v>
      </c>
      <c r="G3286" s="33">
        <v>21</v>
      </c>
      <c r="H3286" s="38">
        <v>20.99973</v>
      </c>
      <c r="I3286" s="38">
        <v>11.541040000000001</v>
      </c>
      <c r="J3286" s="38">
        <v>98.664349999999999</v>
      </c>
      <c r="K3286" s="38">
        <v>1.0540400000000001</v>
      </c>
      <c r="L3286" s="38">
        <v>2.08927</v>
      </c>
      <c r="M3286" s="38">
        <v>3.3252000000000002</v>
      </c>
      <c r="N3286" s="38">
        <v>2.6749800000000001</v>
      </c>
      <c r="O3286" s="38">
        <v>49.214500000000001</v>
      </c>
      <c r="P3286" s="38">
        <v>51.889479999999999</v>
      </c>
      <c r="Q3286" s="38">
        <v>100.76708000000001</v>
      </c>
      <c r="R3286" s="38">
        <v>490.28480999999999</v>
      </c>
      <c r="S3286" s="38">
        <v>9.9399999999999992E-3</v>
      </c>
      <c r="T3286" s="38">
        <v>334.63902000000002</v>
      </c>
      <c r="U3286" s="38">
        <v>23.883089999999999</v>
      </c>
      <c r="V3286" s="38">
        <v>6.0449999999999997E-2</v>
      </c>
      <c r="W3286" s="38">
        <v>31.84282</v>
      </c>
      <c r="X3286" s="38">
        <v>12.78257</v>
      </c>
      <c r="Y3286" s="38">
        <v>293.96246000000002</v>
      </c>
      <c r="Z3286" s="38">
        <v>55.142910000000001</v>
      </c>
      <c r="AA3286" s="38">
        <v>5.3070599999999999</v>
      </c>
      <c r="AB3286" s="38">
        <v>19.85821</v>
      </c>
      <c r="AC3286" s="38">
        <v>19.843969999999999</v>
      </c>
      <c r="AD3286" s="38">
        <v>2032.1198899999999</v>
      </c>
      <c r="AE3286" s="38">
        <v>61.824460000000002</v>
      </c>
      <c r="AF3286" s="38">
        <v>24.938839999999999</v>
      </c>
      <c r="AG3286" s="38">
        <v>28.94961</v>
      </c>
      <c r="AH3286" s="38">
        <v>2029.6292599999999</v>
      </c>
      <c r="AI3286" s="38">
        <v>53398.594649999999</v>
      </c>
      <c r="AJ3286" s="38">
        <v>69.57602</v>
      </c>
      <c r="AK3286" s="38">
        <v>45.915199999999999</v>
      </c>
      <c r="AL3286" s="6">
        <v>79.995810000000006</v>
      </c>
      <c r="AM3286" s="6">
        <v>120.50046</v>
      </c>
      <c r="AN3286" s="6">
        <v>28.999919999999999</v>
      </c>
      <c r="AO3286" s="6">
        <v>30.562280000000001</v>
      </c>
      <c r="AP3286" s="6">
        <v>29.724450000000001</v>
      </c>
      <c r="AR3286" s="6">
        <v>2357.75</v>
      </c>
      <c r="AS3286" s="6">
        <v>21.5</v>
      </c>
      <c r="AT3286" s="6">
        <v>16.078430000000001</v>
      </c>
      <c r="AU3286" s="6">
        <v>79</v>
      </c>
      <c r="AV3286" s="6">
        <v>32</v>
      </c>
      <c r="AW3286" s="6">
        <v>12.15686</v>
      </c>
      <c r="AX3286" s="6">
        <v>12</v>
      </c>
      <c r="AY3286" s="6">
        <v>23.529409999999999</v>
      </c>
      <c r="AZ3286" s="6">
        <v>0</v>
      </c>
      <c r="BA3286" s="6">
        <v>0</v>
      </c>
    </row>
    <row r="3287" spans="3:53" x14ac:dyDescent="0.25">
      <c r="C3287" s="33">
        <f t="shared" si="158"/>
        <v>3269</v>
      </c>
      <c r="D3287" s="33">
        <f t="shared" si="157"/>
        <v>109</v>
      </c>
      <c r="E3287" s="33">
        <v>29</v>
      </c>
      <c r="F3287" s="33">
        <v>7</v>
      </c>
      <c r="G3287" s="33">
        <v>21</v>
      </c>
      <c r="H3287" s="38">
        <v>15.218389999999999</v>
      </c>
      <c r="I3287" s="38">
        <v>11.56378</v>
      </c>
      <c r="J3287" s="38">
        <v>98.662440000000004</v>
      </c>
      <c r="K3287" s="38">
        <v>1.5597700000000001</v>
      </c>
      <c r="L3287" s="38">
        <v>2.0900099999999999</v>
      </c>
      <c r="M3287" s="38">
        <v>3.0972</v>
      </c>
      <c r="N3287" s="38">
        <v>2.44963</v>
      </c>
      <c r="O3287" s="38">
        <v>49.306370000000001</v>
      </c>
      <c r="P3287" s="38">
        <v>51.756</v>
      </c>
      <c r="Q3287" s="38">
        <v>101.15109</v>
      </c>
      <c r="R3287" s="38">
        <v>482.32664</v>
      </c>
      <c r="S3287" s="38">
        <v>0.26244000000000001</v>
      </c>
      <c r="T3287" s="38">
        <v>334.88805000000002</v>
      </c>
      <c r="U3287" s="38">
        <v>24.02338</v>
      </c>
      <c r="V3287" s="38">
        <v>0.13125000000000001</v>
      </c>
      <c r="W3287" s="38">
        <v>31.939340000000001</v>
      </c>
      <c r="X3287" s="38">
        <v>15.192600000000001</v>
      </c>
      <c r="Y3287" s="38">
        <v>246.87729999999999</v>
      </c>
      <c r="Z3287" s="38">
        <v>55.139150000000001</v>
      </c>
      <c r="AA3287" s="38">
        <v>4.2671400000000004</v>
      </c>
      <c r="AB3287" s="38">
        <v>19.862079999999999</v>
      </c>
      <c r="AC3287" s="38">
        <v>19.941970000000001</v>
      </c>
      <c r="AD3287" s="38">
        <v>1633.3514700000001</v>
      </c>
      <c r="AE3287" s="38">
        <v>61.57985</v>
      </c>
      <c r="AF3287" s="38">
        <v>24.947610000000001</v>
      </c>
      <c r="AG3287" s="38">
        <v>28.929960000000001</v>
      </c>
      <c r="AH3287" s="38">
        <v>1633.1469999999999</v>
      </c>
      <c r="AI3287" s="38">
        <v>53398.594799999999</v>
      </c>
      <c r="AJ3287" s="38">
        <v>70.105040000000002</v>
      </c>
      <c r="AK3287" s="38">
        <v>45.854999999999997</v>
      </c>
      <c r="AL3287" s="6">
        <v>79.942229999999995</v>
      </c>
      <c r="AM3287" s="6">
        <v>120.20396</v>
      </c>
      <c r="AN3287" s="6">
        <v>29.008749999999999</v>
      </c>
      <c r="AO3287" s="6">
        <v>30.62885</v>
      </c>
      <c r="AP3287" s="6">
        <v>29.772310000000001</v>
      </c>
      <c r="AR3287" s="6">
        <v>1950</v>
      </c>
      <c r="AS3287" s="6">
        <v>16.5</v>
      </c>
      <c r="AT3287" s="6">
        <v>16.470590000000001</v>
      </c>
      <c r="AU3287" s="6">
        <v>79</v>
      </c>
      <c r="AV3287" s="6">
        <v>32</v>
      </c>
      <c r="AW3287" s="6">
        <v>14.117649999999999</v>
      </c>
      <c r="AX3287" s="6">
        <v>14</v>
      </c>
      <c r="AY3287" s="6">
        <v>21.568629999999999</v>
      </c>
      <c r="AZ3287" s="6">
        <v>5.5E-2</v>
      </c>
      <c r="BA3287" s="6">
        <v>0</v>
      </c>
    </row>
    <row r="3288" spans="3:53" x14ac:dyDescent="0.25">
      <c r="C3288" s="33">
        <f t="shared" si="158"/>
        <v>3270</v>
      </c>
      <c r="D3288" s="33">
        <f t="shared" si="157"/>
        <v>109</v>
      </c>
      <c r="E3288" s="33">
        <v>30</v>
      </c>
      <c r="F3288" s="33">
        <v>8</v>
      </c>
      <c r="G3288" s="33">
        <v>21</v>
      </c>
      <c r="H3288" s="38">
        <v>13.47809</v>
      </c>
      <c r="I3288" s="38">
        <v>11.552899999999999</v>
      </c>
      <c r="J3288" s="38">
        <v>98.664379999999994</v>
      </c>
      <c r="K3288" s="38">
        <v>3.49254</v>
      </c>
      <c r="L3288" s="38">
        <v>2.0868600000000002</v>
      </c>
      <c r="M3288" s="38">
        <v>2.4667699999999999</v>
      </c>
      <c r="N3288" s="38">
        <v>2.1947999999999999</v>
      </c>
      <c r="O3288" s="38">
        <v>49.401870000000002</v>
      </c>
      <c r="P3288" s="38">
        <v>51.549019999999999</v>
      </c>
      <c r="Q3288" s="38">
        <v>101.78588999999999</v>
      </c>
      <c r="R3288" s="38">
        <v>474.75369999999998</v>
      </c>
      <c r="S3288" s="38">
        <v>0.47292000000000001</v>
      </c>
      <c r="T3288" s="38">
        <v>334.62736000000001</v>
      </c>
      <c r="U3288" s="38">
        <v>24.024000000000001</v>
      </c>
      <c r="V3288" s="38">
        <v>0.34756999999999999</v>
      </c>
      <c r="W3288" s="38">
        <v>31.99999</v>
      </c>
      <c r="X3288" s="38">
        <v>17.619869999999999</v>
      </c>
      <c r="Y3288" s="38">
        <v>194.37739999999999</v>
      </c>
      <c r="Z3288" s="38">
        <v>55.027380000000001</v>
      </c>
      <c r="AA3288" s="38">
        <v>3.2803800000000001</v>
      </c>
      <c r="AB3288" s="38">
        <v>19.912970000000001</v>
      </c>
      <c r="AC3288" s="38">
        <v>19.930150000000001</v>
      </c>
      <c r="AD3288" s="38">
        <v>1257.5391400000001</v>
      </c>
      <c r="AE3288" s="38">
        <v>61.488289999999999</v>
      </c>
      <c r="AF3288" s="38">
        <v>24.910019999999999</v>
      </c>
      <c r="AG3288" s="38">
        <v>28.957070000000002</v>
      </c>
      <c r="AH3288" s="38">
        <v>1257.2434599999999</v>
      </c>
      <c r="AI3288" s="38">
        <v>53398.595079999999</v>
      </c>
      <c r="AJ3288" s="38">
        <v>69.864270000000005</v>
      </c>
      <c r="AK3288" s="38">
        <v>45.898679999999999</v>
      </c>
      <c r="AL3288" s="6">
        <v>79.986859999999993</v>
      </c>
      <c r="AM3288" s="6">
        <v>119.51125</v>
      </c>
      <c r="AN3288" s="6">
        <v>29.08558</v>
      </c>
      <c r="AO3288" s="6">
        <v>30.605879999999999</v>
      </c>
      <c r="AP3288" s="6">
        <v>29.76492</v>
      </c>
      <c r="AR3288" s="6">
        <v>1553.75</v>
      </c>
      <c r="AS3288" s="6">
        <v>11.5</v>
      </c>
      <c r="AT3288" s="6">
        <v>16.470590000000001</v>
      </c>
      <c r="AU3288" s="6">
        <v>79</v>
      </c>
      <c r="AV3288" s="6">
        <v>33</v>
      </c>
      <c r="AW3288" s="6">
        <v>15.294119999999999</v>
      </c>
      <c r="AX3288" s="6">
        <v>15</v>
      </c>
      <c r="AY3288" s="6">
        <v>21.176469999999998</v>
      </c>
      <c r="AZ3288" s="6">
        <v>0.875</v>
      </c>
      <c r="BA3288" s="6">
        <v>1.6875</v>
      </c>
    </row>
    <row r="3289" spans="3:53" x14ac:dyDescent="0.25">
      <c r="C3289" s="33">
        <f t="shared" si="158"/>
        <v>3271</v>
      </c>
      <c r="D3289" s="33">
        <f>D3259+1</f>
        <v>110</v>
      </c>
      <c r="E3289" s="33">
        <v>1</v>
      </c>
      <c r="F3289" s="33">
        <v>1</v>
      </c>
      <c r="G3289" s="33">
        <v>1</v>
      </c>
      <c r="H3289" s="38">
        <v>14.840120000000001</v>
      </c>
      <c r="I3289" s="38">
        <v>11.56082</v>
      </c>
      <c r="J3289" s="38">
        <v>98.660219999999995</v>
      </c>
      <c r="K3289" s="38">
        <v>5.5109199999999996</v>
      </c>
      <c r="L3289" s="38">
        <v>2.08413</v>
      </c>
      <c r="M3289" s="38">
        <v>1.37843</v>
      </c>
      <c r="N3289" s="38">
        <v>2.1185200000000002</v>
      </c>
      <c r="O3289" s="38">
        <v>49.418959999999998</v>
      </c>
      <c r="P3289" s="38">
        <v>51.537480000000002</v>
      </c>
      <c r="Q3289" s="38">
        <v>102.0151</v>
      </c>
      <c r="R3289" s="38">
        <v>468.00869</v>
      </c>
      <c r="S3289" s="38">
        <v>0.40843000000000002</v>
      </c>
      <c r="T3289" s="38">
        <v>335.22507999999999</v>
      </c>
      <c r="U3289" s="38">
        <v>24.01211</v>
      </c>
      <c r="V3289" s="38">
        <v>0.41221000000000002</v>
      </c>
      <c r="W3289" s="38">
        <v>32.036149999999999</v>
      </c>
      <c r="X3289" s="38">
        <v>20.742239999999999</v>
      </c>
      <c r="Y3289" s="38">
        <v>147.7295</v>
      </c>
      <c r="Z3289" s="38">
        <v>54.927869999999999</v>
      </c>
      <c r="AA3289" s="38">
        <v>2.3771200000000001</v>
      </c>
      <c r="AB3289" s="38">
        <v>19.950559999999999</v>
      </c>
      <c r="AC3289" s="38">
        <v>19.96566</v>
      </c>
      <c r="AD3289" s="38">
        <v>912.46277999999995</v>
      </c>
      <c r="AE3289" s="38">
        <v>61.483690000000003</v>
      </c>
      <c r="AF3289" s="38">
        <v>24.877520000000001</v>
      </c>
      <c r="AG3289" s="38">
        <v>28.95909</v>
      </c>
      <c r="AH3289" s="38">
        <v>909.21429999999998</v>
      </c>
      <c r="AI3289" s="38">
        <v>53398.59534</v>
      </c>
      <c r="AJ3289" s="38">
        <v>69.884829999999994</v>
      </c>
      <c r="AK3289" s="38">
        <v>45.8675</v>
      </c>
      <c r="AL3289" s="6">
        <v>79.962890000000002</v>
      </c>
      <c r="AM3289" s="6">
        <v>120.11309</v>
      </c>
      <c r="AN3289" s="6">
        <v>29.047889999999999</v>
      </c>
      <c r="AO3289" s="6">
        <v>30.598759999999999</v>
      </c>
      <c r="AP3289" s="6">
        <v>29.75938</v>
      </c>
      <c r="AR3289" s="6">
        <v>1181.25</v>
      </c>
      <c r="AS3289" s="6">
        <v>15</v>
      </c>
      <c r="AT3289" s="6">
        <v>16.470590000000001</v>
      </c>
      <c r="AU3289" s="6">
        <v>79</v>
      </c>
      <c r="AV3289" s="6">
        <v>33</v>
      </c>
      <c r="AW3289" s="6">
        <v>18.03922</v>
      </c>
      <c r="AX3289" s="6">
        <v>18</v>
      </c>
      <c r="AY3289" s="6">
        <v>21.176469999999998</v>
      </c>
      <c r="AZ3289" s="6">
        <v>0.72</v>
      </c>
      <c r="BA3289" s="6">
        <v>1.45313</v>
      </c>
    </row>
    <row r="3290" spans="3:53" x14ac:dyDescent="0.25">
      <c r="C3290" s="33">
        <f t="shared" si="158"/>
        <v>3272</v>
      </c>
      <c r="D3290" s="33">
        <f t="shared" ref="D3290:D3318" si="159">D3260+1</f>
        <v>110</v>
      </c>
      <c r="E3290" s="33">
        <v>2</v>
      </c>
      <c r="F3290" s="33">
        <v>2</v>
      </c>
      <c r="G3290" s="33">
        <v>1</v>
      </c>
      <c r="H3290" s="38">
        <v>14.56696</v>
      </c>
      <c r="I3290" s="38">
        <v>11.57071</v>
      </c>
      <c r="J3290" s="38">
        <v>98.663730000000001</v>
      </c>
      <c r="K3290" s="38">
        <v>8.0391399999999997</v>
      </c>
      <c r="L3290" s="38">
        <v>2.1026799999999999</v>
      </c>
      <c r="M3290" s="38">
        <v>2.2174800000000001</v>
      </c>
      <c r="N3290" s="38">
        <v>2.0655600000000001</v>
      </c>
      <c r="O3290" s="38">
        <v>49.36083</v>
      </c>
      <c r="P3290" s="38">
        <v>51.426389999999998</v>
      </c>
      <c r="Q3290" s="38">
        <v>102.39998</v>
      </c>
      <c r="R3290" s="38">
        <v>462.32445999999999</v>
      </c>
      <c r="S3290" s="38">
        <v>0.37735999999999997</v>
      </c>
      <c r="T3290" s="38">
        <v>332.12689</v>
      </c>
      <c r="U3290" s="38">
        <v>24.112639999999999</v>
      </c>
      <c r="V3290" s="38">
        <v>0.32780999999999999</v>
      </c>
      <c r="W3290" s="38">
        <v>32.008809999999997</v>
      </c>
      <c r="X3290" s="38">
        <v>53.690289999999997</v>
      </c>
      <c r="Y3290" s="38">
        <v>125.01683</v>
      </c>
      <c r="Z3290" s="38">
        <v>54.73301</v>
      </c>
      <c r="AA3290" s="38">
        <v>1.9735499999999999</v>
      </c>
      <c r="AB3290" s="38">
        <v>19.91583</v>
      </c>
      <c r="AC3290" s="38">
        <v>19.906600000000001</v>
      </c>
      <c r="AD3290" s="38">
        <v>750.86827000000005</v>
      </c>
      <c r="AE3290" s="38">
        <v>61.41883</v>
      </c>
      <c r="AF3290" s="38">
        <v>25.09891</v>
      </c>
      <c r="AG3290" s="38">
        <v>28.94248</v>
      </c>
      <c r="AH3290" s="38">
        <v>712.21006999999997</v>
      </c>
      <c r="AI3290" s="38">
        <v>53398.595569999998</v>
      </c>
      <c r="AJ3290" s="38">
        <v>69.925420000000003</v>
      </c>
      <c r="AK3290" s="38">
        <v>45.805399999999999</v>
      </c>
      <c r="AL3290" s="6">
        <v>79.974329999999995</v>
      </c>
      <c r="AM3290" s="6">
        <v>120.14574</v>
      </c>
      <c r="AN3290" s="6">
        <v>29.063549999999999</v>
      </c>
      <c r="AO3290" s="6">
        <v>30.588629999999998</v>
      </c>
      <c r="AP3290" s="6">
        <v>29.767579999999999</v>
      </c>
      <c r="AR3290" s="6">
        <v>846</v>
      </c>
      <c r="AS3290" s="6">
        <v>12.5</v>
      </c>
      <c r="AT3290" s="6">
        <v>16.470590000000001</v>
      </c>
      <c r="AU3290" s="6">
        <v>79</v>
      </c>
      <c r="AV3290" s="6">
        <v>33</v>
      </c>
      <c r="AW3290" s="6">
        <v>21.176469999999998</v>
      </c>
      <c r="AX3290" s="6">
        <v>22</v>
      </c>
      <c r="AY3290" s="6">
        <v>25.098040000000001</v>
      </c>
      <c r="AZ3290" s="6">
        <v>0.82</v>
      </c>
      <c r="BA3290" s="6">
        <v>1.29688</v>
      </c>
    </row>
    <row r="3291" spans="3:53" x14ac:dyDescent="0.25">
      <c r="C3291" s="33">
        <f t="shared" si="158"/>
        <v>3273</v>
      </c>
      <c r="D3291" s="33">
        <f t="shared" si="159"/>
        <v>110</v>
      </c>
      <c r="E3291" s="33">
        <v>3</v>
      </c>
      <c r="F3291" s="33">
        <v>3</v>
      </c>
      <c r="G3291" s="33">
        <v>1</v>
      </c>
      <c r="H3291" s="38">
        <v>15.98678</v>
      </c>
      <c r="I3291" s="38">
        <v>11.58752</v>
      </c>
      <c r="J3291" s="38">
        <v>98.661600000000007</v>
      </c>
      <c r="K3291" s="38">
        <v>7.9955499999999997</v>
      </c>
      <c r="L3291" s="38">
        <v>2.0952799999999998</v>
      </c>
      <c r="M3291" s="38">
        <v>2.74471</v>
      </c>
      <c r="N3291" s="38">
        <v>2.0082900000000001</v>
      </c>
      <c r="O3291" s="38">
        <v>49.400779999999997</v>
      </c>
      <c r="P3291" s="38">
        <v>51.409080000000003</v>
      </c>
      <c r="Q3291" s="38">
        <v>102.7047</v>
      </c>
      <c r="R3291" s="38">
        <v>458.22874999999999</v>
      </c>
      <c r="S3291" s="38">
        <v>0.53288999999999997</v>
      </c>
      <c r="T3291" s="38">
        <v>334.40769</v>
      </c>
      <c r="U3291" s="38">
        <v>24.367640000000002</v>
      </c>
      <c r="V3291" s="38">
        <v>0.29228999999999999</v>
      </c>
      <c r="W3291" s="38">
        <v>32.017530000000001</v>
      </c>
      <c r="X3291" s="38">
        <v>30.773990000000001</v>
      </c>
      <c r="Y3291" s="38">
        <v>129.70123000000001</v>
      </c>
      <c r="Z3291" s="38">
        <v>54.685470000000002</v>
      </c>
      <c r="AA3291" s="38">
        <v>2.17814</v>
      </c>
      <c r="AB3291" s="38">
        <v>20.00149</v>
      </c>
      <c r="AC3291" s="38">
        <v>19.96125</v>
      </c>
      <c r="AD3291" s="38">
        <v>831.63969999999995</v>
      </c>
      <c r="AE3291" s="38">
        <v>61.355350000000001</v>
      </c>
      <c r="AF3291" s="38">
        <v>25.01051</v>
      </c>
      <c r="AG3291" s="38">
        <v>29.03349</v>
      </c>
      <c r="AH3291" s="38">
        <v>825.38802999999996</v>
      </c>
      <c r="AI3291" s="38">
        <v>53398.595880000001</v>
      </c>
      <c r="AJ3291" s="38">
        <v>69.94323</v>
      </c>
      <c r="AK3291" s="38">
        <v>45.923380000000002</v>
      </c>
      <c r="AL3291" s="6">
        <v>79.9499</v>
      </c>
      <c r="AM3291" s="6">
        <v>120.30462</v>
      </c>
      <c r="AN3291" s="6">
        <v>29.13748</v>
      </c>
      <c r="AO3291" s="6">
        <v>30.681989999999999</v>
      </c>
      <c r="AP3291" s="6">
        <v>29.763950000000001</v>
      </c>
      <c r="AR3291" s="6">
        <v>788.25</v>
      </c>
      <c r="AS3291" s="6">
        <v>9</v>
      </c>
      <c r="AT3291" s="6">
        <v>19.215689999999999</v>
      </c>
      <c r="AU3291" s="6">
        <v>79</v>
      </c>
      <c r="AV3291" s="6">
        <v>33</v>
      </c>
      <c r="AW3291" s="6">
        <v>53.333329999999997</v>
      </c>
      <c r="AX3291" s="6">
        <v>50</v>
      </c>
      <c r="AY3291" s="6">
        <v>27.843139999999998</v>
      </c>
      <c r="AZ3291" s="6">
        <v>0.25</v>
      </c>
      <c r="BA3291" s="6">
        <v>1.6875</v>
      </c>
    </row>
    <row r="3292" spans="3:53" x14ac:dyDescent="0.25">
      <c r="C3292" s="33">
        <f t="shared" si="158"/>
        <v>3274</v>
      </c>
      <c r="D3292" s="33">
        <f t="shared" si="159"/>
        <v>110</v>
      </c>
      <c r="E3292" s="33">
        <v>4</v>
      </c>
      <c r="F3292" s="33">
        <v>4</v>
      </c>
      <c r="G3292" s="33">
        <v>1</v>
      </c>
      <c r="H3292" s="38">
        <v>14.140739999999999</v>
      </c>
      <c r="I3292" s="38">
        <v>11.579610000000001</v>
      </c>
      <c r="J3292" s="38">
        <v>98.661799999999999</v>
      </c>
      <c r="K3292" s="38">
        <v>8.3031400000000009</v>
      </c>
      <c r="L3292" s="38">
        <v>2.0952899999999999</v>
      </c>
      <c r="M3292" s="38">
        <v>2.8639600000000001</v>
      </c>
      <c r="N3292" s="38">
        <v>1.8850800000000001</v>
      </c>
      <c r="O3292" s="38">
        <v>49.41339</v>
      </c>
      <c r="P3292" s="38">
        <v>51.298470000000002</v>
      </c>
      <c r="Q3292" s="38">
        <v>102.07686</v>
      </c>
      <c r="R3292" s="38">
        <v>454.76594</v>
      </c>
      <c r="S3292" s="38">
        <v>0.67322000000000004</v>
      </c>
      <c r="T3292" s="38">
        <v>333.49083999999999</v>
      </c>
      <c r="U3292" s="38">
        <v>24.115960000000001</v>
      </c>
      <c r="V3292" s="38">
        <v>0.29609000000000002</v>
      </c>
      <c r="W3292" s="38">
        <v>32.026679999999999</v>
      </c>
      <c r="X3292" s="38">
        <v>39.49044</v>
      </c>
      <c r="Y3292" s="38">
        <v>122.83507</v>
      </c>
      <c r="Z3292" s="38">
        <v>54.396819999999998</v>
      </c>
      <c r="AA3292" s="38">
        <v>2.0234299999999998</v>
      </c>
      <c r="AB3292" s="38">
        <v>19.989360000000001</v>
      </c>
      <c r="AC3292" s="38">
        <v>20.044589999999999</v>
      </c>
      <c r="AD3292" s="38">
        <v>772.56035999999995</v>
      </c>
      <c r="AE3292" s="38">
        <v>61.060650000000003</v>
      </c>
      <c r="AF3292" s="38">
        <v>25.010719999999999</v>
      </c>
      <c r="AG3292" s="38">
        <v>28.942440000000001</v>
      </c>
      <c r="AH3292" s="38">
        <v>785.83291999999994</v>
      </c>
      <c r="AI3292" s="38">
        <v>53398.596290000001</v>
      </c>
      <c r="AJ3292" s="38">
        <v>69.873859999999993</v>
      </c>
      <c r="AK3292" s="38">
        <v>45.847580000000001</v>
      </c>
      <c r="AL3292" s="6">
        <v>79.959090000000003</v>
      </c>
      <c r="AM3292" s="6">
        <v>119.83384</v>
      </c>
      <c r="AN3292" s="6">
        <v>29.145330000000001</v>
      </c>
      <c r="AO3292" s="6">
        <v>30.665040000000001</v>
      </c>
      <c r="AP3292" s="6">
        <v>29.71021</v>
      </c>
      <c r="AR3292" s="6">
        <v>818.75</v>
      </c>
      <c r="AS3292" s="6">
        <v>18.5</v>
      </c>
      <c r="AT3292" s="6">
        <v>17.254899999999999</v>
      </c>
      <c r="AU3292" s="6">
        <v>79</v>
      </c>
      <c r="AV3292" s="6">
        <v>33</v>
      </c>
      <c r="AW3292" s="6">
        <v>29.803920000000002</v>
      </c>
      <c r="AX3292" s="6">
        <v>31</v>
      </c>
      <c r="AY3292" s="6">
        <v>26.274509999999999</v>
      </c>
      <c r="AZ3292" s="6">
        <v>7.4999999999999997E-2</v>
      </c>
      <c r="BA3292" s="6">
        <v>1.92188</v>
      </c>
    </row>
    <row r="3293" spans="3:53" x14ac:dyDescent="0.25">
      <c r="C3293" s="33">
        <f t="shared" si="158"/>
        <v>3275</v>
      </c>
      <c r="D3293" s="33">
        <f t="shared" si="159"/>
        <v>110</v>
      </c>
      <c r="E3293" s="33">
        <v>5</v>
      </c>
      <c r="F3293" s="33">
        <v>5</v>
      </c>
      <c r="G3293" s="33">
        <v>1</v>
      </c>
      <c r="H3293" s="38">
        <v>15.61528</v>
      </c>
      <c r="I3293" s="38">
        <v>11.590490000000001</v>
      </c>
      <c r="J3293" s="38">
        <v>98.656509999999997</v>
      </c>
      <c r="K3293" s="38">
        <v>8.2997999999999994</v>
      </c>
      <c r="L3293" s="38">
        <v>2.09232</v>
      </c>
      <c r="M3293" s="38">
        <v>3.29772</v>
      </c>
      <c r="N3293" s="38">
        <v>1.8287100000000001</v>
      </c>
      <c r="O3293" s="38">
        <v>49.448880000000003</v>
      </c>
      <c r="P3293" s="38">
        <v>51.186059999999998</v>
      </c>
      <c r="Q3293" s="38">
        <v>102.50368</v>
      </c>
      <c r="R3293" s="38">
        <v>451.30592000000001</v>
      </c>
      <c r="S3293" s="38">
        <v>0.68352999999999997</v>
      </c>
      <c r="T3293" s="38">
        <v>332.70920000000001</v>
      </c>
      <c r="U3293" s="38">
        <v>24.12003</v>
      </c>
      <c r="V3293" s="38">
        <v>0.22456000000000001</v>
      </c>
      <c r="W3293" s="38">
        <v>32.034149999999997</v>
      </c>
      <c r="X3293" s="38">
        <v>33.504300000000001</v>
      </c>
      <c r="Y3293" s="38">
        <v>128.98442</v>
      </c>
      <c r="Z3293" s="38">
        <v>54.13064</v>
      </c>
      <c r="AA3293" s="38">
        <v>2.14093</v>
      </c>
      <c r="AB3293" s="38">
        <v>19.943010000000001</v>
      </c>
      <c r="AC3293" s="38">
        <v>19.99033</v>
      </c>
      <c r="AD3293" s="38">
        <v>818.58717000000001</v>
      </c>
      <c r="AE3293" s="38">
        <v>60.766530000000003</v>
      </c>
      <c r="AF3293" s="38">
        <v>24.975210000000001</v>
      </c>
      <c r="AG3293" s="38">
        <v>28.956769999999999</v>
      </c>
      <c r="AH3293" s="38">
        <v>812.34220000000005</v>
      </c>
      <c r="AI3293" s="38">
        <v>53398.596709999998</v>
      </c>
      <c r="AJ3293" s="38">
        <v>69.822509999999994</v>
      </c>
      <c r="AK3293" s="38">
        <v>45.852649999999997</v>
      </c>
      <c r="AL3293" s="6">
        <v>79.954610000000002</v>
      </c>
      <c r="AM3293" s="6">
        <v>119.60783000000001</v>
      </c>
      <c r="AN3293" s="6">
        <v>29.05133</v>
      </c>
      <c r="AO3293" s="6">
        <v>30.743839999999999</v>
      </c>
      <c r="AP3293" s="6">
        <v>29.716180000000001</v>
      </c>
      <c r="AR3293" s="6">
        <v>782</v>
      </c>
      <c r="AS3293" s="6">
        <v>13</v>
      </c>
      <c r="AT3293" s="6">
        <v>19.215689999999999</v>
      </c>
      <c r="AU3293" s="6">
        <v>79</v>
      </c>
      <c r="AV3293" s="6">
        <v>33</v>
      </c>
      <c r="AW3293" s="6">
        <v>43.529409999999999</v>
      </c>
      <c r="AX3293" s="6">
        <v>45</v>
      </c>
      <c r="AY3293" s="6">
        <v>27.843139999999998</v>
      </c>
      <c r="AZ3293" s="6">
        <v>0.76</v>
      </c>
      <c r="BA3293" s="6">
        <v>1.45313</v>
      </c>
    </row>
    <row r="3294" spans="3:53" x14ac:dyDescent="0.25">
      <c r="C3294" s="33">
        <f t="shared" si="158"/>
        <v>3276</v>
      </c>
      <c r="D3294" s="33">
        <f t="shared" si="159"/>
        <v>110</v>
      </c>
      <c r="E3294" s="33">
        <v>6</v>
      </c>
      <c r="F3294" s="33">
        <v>6</v>
      </c>
      <c r="G3294" s="33">
        <v>1</v>
      </c>
      <c r="H3294" s="38">
        <v>14.151120000000001</v>
      </c>
      <c r="I3294" s="38">
        <v>11.61917</v>
      </c>
      <c r="J3294" s="38">
        <v>98.661670000000001</v>
      </c>
      <c r="K3294" s="38">
        <v>8.4185499999999998</v>
      </c>
      <c r="L3294" s="38">
        <v>2.09104</v>
      </c>
      <c r="M3294" s="38">
        <v>1.8815900000000001</v>
      </c>
      <c r="N3294" s="38">
        <v>1.7872399999999999</v>
      </c>
      <c r="O3294" s="38">
        <v>49.452039999999997</v>
      </c>
      <c r="P3294" s="38">
        <v>51.227789999999999</v>
      </c>
      <c r="Q3294" s="38">
        <v>101.98399000000001</v>
      </c>
      <c r="R3294" s="38">
        <v>448.38348999999999</v>
      </c>
      <c r="S3294" s="38">
        <v>0.77624000000000004</v>
      </c>
      <c r="T3294" s="38">
        <v>333.5727</v>
      </c>
      <c r="U3294" s="38">
        <v>24.168430000000001</v>
      </c>
      <c r="V3294" s="38">
        <v>0.20050000000000001</v>
      </c>
      <c r="W3294" s="38">
        <v>32.119990000000001</v>
      </c>
      <c r="X3294" s="38">
        <v>37.310569999999998</v>
      </c>
      <c r="Y3294" s="38">
        <v>126.89651000000001</v>
      </c>
      <c r="Z3294" s="38">
        <v>53.71208</v>
      </c>
      <c r="AA3294" s="38">
        <v>2.0415999999999999</v>
      </c>
      <c r="AB3294" s="38">
        <v>20.027840000000001</v>
      </c>
      <c r="AC3294" s="38">
        <v>20.01191</v>
      </c>
      <c r="AD3294" s="38">
        <v>781.08717999999999</v>
      </c>
      <c r="AE3294" s="38">
        <v>60.687559999999998</v>
      </c>
      <c r="AF3294" s="38">
        <v>24.959910000000001</v>
      </c>
      <c r="AG3294" s="38">
        <v>29.07498</v>
      </c>
      <c r="AH3294" s="38">
        <v>783.83712000000003</v>
      </c>
      <c r="AI3294" s="38">
        <v>53398.597179999997</v>
      </c>
      <c r="AJ3294" s="38">
        <v>69.857119999999995</v>
      </c>
      <c r="AK3294" s="38">
        <v>45.819299999999998</v>
      </c>
      <c r="AL3294" s="6">
        <v>79.940340000000006</v>
      </c>
      <c r="AM3294" s="6">
        <v>119.97399</v>
      </c>
      <c r="AN3294" s="6">
        <v>29.077470000000002</v>
      </c>
      <c r="AO3294" s="6">
        <v>30.631900000000002</v>
      </c>
      <c r="AP3294" s="6">
        <v>29.81418</v>
      </c>
      <c r="AR3294" s="6">
        <v>809.25</v>
      </c>
      <c r="AS3294" s="6">
        <v>17</v>
      </c>
      <c r="AT3294" s="6">
        <v>18.03922</v>
      </c>
      <c r="AU3294" s="6">
        <v>79</v>
      </c>
      <c r="AV3294" s="6">
        <v>33</v>
      </c>
      <c r="AW3294" s="6">
        <v>33.333329999999997</v>
      </c>
      <c r="AX3294" s="6">
        <v>34</v>
      </c>
      <c r="AY3294" s="6">
        <v>26.66667</v>
      </c>
      <c r="AZ3294" s="6">
        <v>5.5E-2</v>
      </c>
      <c r="BA3294" s="6">
        <v>0.15625</v>
      </c>
    </row>
    <row r="3295" spans="3:53" x14ac:dyDescent="0.25">
      <c r="C3295" s="33">
        <f t="shared" si="158"/>
        <v>3277</v>
      </c>
      <c r="D3295" s="33">
        <f t="shared" si="159"/>
        <v>110</v>
      </c>
      <c r="E3295" s="33">
        <v>7</v>
      </c>
      <c r="F3295" s="33">
        <v>7</v>
      </c>
      <c r="G3295" s="33">
        <v>1</v>
      </c>
      <c r="H3295" s="38">
        <v>15.08198</v>
      </c>
      <c r="I3295" s="38">
        <v>11.61126</v>
      </c>
      <c r="J3295" s="38">
        <v>98.661689999999993</v>
      </c>
      <c r="K3295" s="38">
        <v>8.3589500000000001</v>
      </c>
      <c r="L3295" s="38">
        <v>2.09849</v>
      </c>
      <c r="M3295" s="38">
        <v>3.3952200000000001</v>
      </c>
      <c r="N3295" s="38">
        <v>1.7247699999999999</v>
      </c>
      <c r="O3295" s="38">
        <v>49.408709999999999</v>
      </c>
      <c r="P3295" s="38">
        <v>51.133479999999999</v>
      </c>
      <c r="Q3295" s="38">
        <v>102.58807</v>
      </c>
      <c r="R3295" s="38">
        <v>445.30784999999997</v>
      </c>
      <c r="S3295" s="38">
        <v>0.76541000000000003</v>
      </c>
      <c r="T3295" s="38">
        <v>333.24776000000003</v>
      </c>
      <c r="U3295" s="38">
        <v>24.20391</v>
      </c>
      <c r="V3295" s="38">
        <v>0.19635</v>
      </c>
      <c r="W3295" s="38">
        <v>32.025649999999999</v>
      </c>
      <c r="X3295" s="38">
        <v>33.412039999999998</v>
      </c>
      <c r="Y3295" s="38">
        <v>129.98928000000001</v>
      </c>
      <c r="Z3295" s="38">
        <v>53.18844</v>
      </c>
      <c r="AA3295" s="38">
        <v>2.1385700000000001</v>
      </c>
      <c r="AB3295" s="38">
        <v>20.007919999999999</v>
      </c>
      <c r="AC3295" s="38">
        <v>19.997330000000002</v>
      </c>
      <c r="AD3295" s="38">
        <v>815.27757999999994</v>
      </c>
      <c r="AE3295" s="38">
        <v>60.42353</v>
      </c>
      <c r="AF3295" s="38">
        <v>25.048909999999999</v>
      </c>
      <c r="AG3295" s="38">
        <v>28.951250000000002</v>
      </c>
      <c r="AH3295" s="38">
        <v>823.57122000000004</v>
      </c>
      <c r="AI3295" s="38">
        <v>53398.597650000003</v>
      </c>
      <c r="AJ3295" s="38">
        <v>69.852810000000005</v>
      </c>
      <c r="AK3295" s="38">
        <v>45.773870000000002</v>
      </c>
      <c r="AL3295" s="6">
        <v>79.914919999999995</v>
      </c>
      <c r="AM3295" s="6">
        <v>120.49590000000001</v>
      </c>
      <c r="AN3295" s="6">
        <v>28.997309999999999</v>
      </c>
      <c r="AO3295" s="6">
        <v>30.737880000000001</v>
      </c>
      <c r="AP3295" s="6">
        <v>29.648820000000001</v>
      </c>
      <c r="AR3295" s="6">
        <v>782</v>
      </c>
      <c r="AS3295" s="6">
        <v>14.5</v>
      </c>
      <c r="AT3295" s="6">
        <v>18.823530000000002</v>
      </c>
      <c r="AU3295" s="6">
        <v>79</v>
      </c>
      <c r="AV3295" s="6">
        <v>33</v>
      </c>
      <c r="AW3295" s="6">
        <v>39.215690000000002</v>
      </c>
      <c r="AX3295" s="6">
        <v>40</v>
      </c>
      <c r="AY3295" s="6">
        <v>27.450980000000001</v>
      </c>
      <c r="AZ3295" s="6">
        <v>0.875</v>
      </c>
      <c r="BA3295" s="6">
        <v>1.6875</v>
      </c>
    </row>
    <row r="3296" spans="3:53" x14ac:dyDescent="0.25">
      <c r="C3296" s="33">
        <f t="shared" si="158"/>
        <v>3278</v>
      </c>
      <c r="D3296" s="33">
        <f t="shared" si="159"/>
        <v>110</v>
      </c>
      <c r="E3296" s="33">
        <v>8</v>
      </c>
      <c r="F3296" s="33">
        <v>1</v>
      </c>
      <c r="G3296" s="33">
        <v>12</v>
      </c>
      <c r="H3296" s="38">
        <v>14.26202</v>
      </c>
      <c r="I3296" s="38">
        <v>11.60928</v>
      </c>
      <c r="J3296" s="38">
        <v>98.661839999999998</v>
      </c>
      <c r="K3296" s="38">
        <v>8.4161199999999994</v>
      </c>
      <c r="L3296" s="38">
        <v>2.1026699999999998</v>
      </c>
      <c r="M3296" s="38">
        <v>3.4655499999999999</v>
      </c>
      <c r="N3296" s="38">
        <v>1.70862</v>
      </c>
      <c r="O3296" s="38">
        <v>49.421109999999999</v>
      </c>
      <c r="P3296" s="38">
        <v>51.134270000000001</v>
      </c>
      <c r="Q3296" s="38">
        <v>102.69486999999999</v>
      </c>
      <c r="R3296" s="38">
        <v>442.44002</v>
      </c>
      <c r="S3296" s="38">
        <v>0.77531000000000005</v>
      </c>
      <c r="T3296" s="38">
        <v>333.39852000000002</v>
      </c>
      <c r="U3296" s="38">
        <v>24.18852</v>
      </c>
      <c r="V3296" s="38">
        <v>0.19656000000000001</v>
      </c>
      <c r="W3296" s="38">
        <v>32.122019999999999</v>
      </c>
      <c r="X3296" s="38">
        <v>73.213750000000005</v>
      </c>
      <c r="Y3296" s="38">
        <v>130.05483000000001</v>
      </c>
      <c r="Z3296" s="38">
        <v>52.700139999999998</v>
      </c>
      <c r="AA3296" s="38">
        <v>2.2359300000000002</v>
      </c>
      <c r="AB3296" s="38">
        <v>20.125520000000002</v>
      </c>
      <c r="AC3296" s="38">
        <v>20.046209999999999</v>
      </c>
      <c r="AD3296" s="38">
        <v>850.70365000000004</v>
      </c>
      <c r="AE3296" s="38">
        <v>60.364820000000002</v>
      </c>
      <c r="AF3296" s="38">
        <v>25.09872</v>
      </c>
      <c r="AG3296" s="38">
        <v>29.020520000000001</v>
      </c>
      <c r="AH3296" s="38">
        <v>850.37454000000002</v>
      </c>
      <c r="AI3296" s="38">
        <v>53398.598120000002</v>
      </c>
      <c r="AJ3296" s="38">
        <v>69.91865</v>
      </c>
      <c r="AK3296" s="38">
        <v>45.816139999999997</v>
      </c>
      <c r="AL3296" s="6">
        <v>79.970200000000006</v>
      </c>
      <c r="AM3296" s="6">
        <v>120.51693</v>
      </c>
      <c r="AN3296" s="6">
        <v>29.047830000000001</v>
      </c>
      <c r="AO3296" s="6">
        <v>30.716370000000001</v>
      </c>
      <c r="AP3296" s="6">
        <v>29.750879999999999</v>
      </c>
      <c r="AR3296" s="6">
        <v>814.75</v>
      </c>
      <c r="AS3296" s="6">
        <v>16.5</v>
      </c>
      <c r="AT3296" s="6">
        <v>18.03922</v>
      </c>
      <c r="AU3296" s="6">
        <v>79</v>
      </c>
      <c r="AV3296" s="6">
        <v>33</v>
      </c>
      <c r="AW3296" s="6">
        <v>34.117649999999998</v>
      </c>
      <c r="AX3296" s="6">
        <v>34</v>
      </c>
      <c r="AY3296" s="6">
        <v>26.66667</v>
      </c>
      <c r="AZ3296" s="6">
        <v>7.4999999999999997E-2</v>
      </c>
      <c r="BA3296" s="6">
        <v>0.23438000000000001</v>
      </c>
    </row>
    <row r="3297" spans="3:53" x14ac:dyDescent="0.25">
      <c r="C3297" s="33">
        <f t="shared" si="158"/>
        <v>3279</v>
      </c>
      <c r="D3297" s="33">
        <f t="shared" si="159"/>
        <v>110</v>
      </c>
      <c r="E3297" s="33">
        <v>9</v>
      </c>
      <c r="F3297" s="33">
        <v>2</v>
      </c>
      <c r="G3297" s="33">
        <v>12</v>
      </c>
      <c r="H3297" s="38">
        <v>16.68149</v>
      </c>
      <c r="I3297" s="38">
        <v>11.6073</v>
      </c>
      <c r="J3297" s="38">
        <v>98.662409999999994</v>
      </c>
      <c r="K3297" s="38">
        <v>7.5203199999999999</v>
      </c>
      <c r="L3297" s="38">
        <v>2.10182</v>
      </c>
      <c r="M3297" s="38">
        <v>2.8251200000000001</v>
      </c>
      <c r="N3297" s="38">
        <v>1.7621</v>
      </c>
      <c r="O3297" s="38">
        <v>49.376739999999998</v>
      </c>
      <c r="P3297" s="38">
        <v>51.06297</v>
      </c>
      <c r="Q3297" s="38">
        <v>104.29769</v>
      </c>
      <c r="R3297" s="38">
        <v>441.37329</v>
      </c>
      <c r="S3297" s="38">
        <v>1.17604</v>
      </c>
      <c r="T3297" s="38">
        <v>332.85324000000003</v>
      </c>
      <c r="U3297" s="38">
        <v>24.334060000000001</v>
      </c>
      <c r="V3297" s="38">
        <v>5.7340000000000002E-2</v>
      </c>
      <c r="W3297" s="38">
        <v>32.190170000000002</v>
      </c>
      <c r="X3297" s="38">
        <v>89.926079999999999</v>
      </c>
      <c r="Y3297" s="38">
        <v>152.2552</v>
      </c>
      <c r="Z3297" s="38">
        <v>52.288550000000001</v>
      </c>
      <c r="AA3297" s="38">
        <v>3.21645</v>
      </c>
      <c r="AB3297" s="38">
        <v>20.091190000000001</v>
      </c>
      <c r="AC3297" s="38">
        <v>20.0307</v>
      </c>
      <c r="AD3297" s="38">
        <v>1224.2531200000001</v>
      </c>
      <c r="AE3297" s="38">
        <v>60.207500000000003</v>
      </c>
      <c r="AF3297" s="38">
        <v>25.088629999999998</v>
      </c>
      <c r="AG3297" s="38">
        <v>29.03688</v>
      </c>
      <c r="AH3297" s="38">
        <v>1238.69463</v>
      </c>
      <c r="AI3297" s="38">
        <v>53398.59878</v>
      </c>
      <c r="AJ3297" s="38">
        <v>69.801900000000003</v>
      </c>
      <c r="AK3297" s="38">
        <v>45.871400000000001</v>
      </c>
      <c r="AL3297" s="6">
        <v>79.986350000000002</v>
      </c>
      <c r="AM3297" s="6">
        <v>120.16673</v>
      </c>
      <c r="AN3297" s="6">
        <v>29.037680000000002</v>
      </c>
      <c r="AO3297" s="6">
        <v>30.741209999999999</v>
      </c>
      <c r="AP3297" s="6">
        <v>29.72522</v>
      </c>
      <c r="AR3297" s="6">
        <v>894.5</v>
      </c>
      <c r="AS3297" s="6">
        <v>-9</v>
      </c>
      <c r="AT3297" s="6">
        <v>25.882349999999999</v>
      </c>
      <c r="AU3297" s="6">
        <v>79</v>
      </c>
      <c r="AV3297" s="6">
        <v>33</v>
      </c>
      <c r="AW3297" s="6">
        <v>81.568629999999999</v>
      </c>
      <c r="AX3297" s="6">
        <v>84</v>
      </c>
      <c r="AY3297" s="6">
        <v>34.901960000000003</v>
      </c>
      <c r="AZ3297" s="6">
        <v>3.5000000000000003E-2</v>
      </c>
      <c r="BA3297" s="6">
        <v>0</v>
      </c>
    </row>
    <row r="3298" spans="3:53" x14ac:dyDescent="0.25">
      <c r="C3298" s="33">
        <f t="shared" si="158"/>
        <v>3280</v>
      </c>
      <c r="D3298" s="33">
        <f t="shared" si="159"/>
        <v>110</v>
      </c>
      <c r="E3298" s="33">
        <v>10</v>
      </c>
      <c r="F3298" s="33">
        <v>3</v>
      </c>
      <c r="G3298" s="33">
        <v>12</v>
      </c>
      <c r="H3298" s="38">
        <v>14.699759999999999</v>
      </c>
      <c r="I3298" s="38">
        <v>11.604329999999999</v>
      </c>
      <c r="J3298" s="38">
        <v>98.661929999999998</v>
      </c>
      <c r="K3298" s="38">
        <v>8.1898400000000002</v>
      </c>
      <c r="L3298" s="38">
        <v>2.1007500000000001</v>
      </c>
      <c r="M3298" s="38">
        <v>2.9188299999999998</v>
      </c>
      <c r="N3298" s="38">
        <v>1.9004099999999999</v>
      </c>
      <c r="O3298" s="38">
        <v>49.283729999999998</v>
      </c>
      <c r="P3298" s="38">
        <v>51.184139999999999</v>
      </c>
      <c r="Q3298" s="38">
        <v>105.46741</v>
      </c>
      <c r="R3298" s="38">
        <v>444.81817000000001</v>
      </c>
      <c r="S3298" s="38">
        <v>2.2319</v>
      </c>
      <c r="T3298" s="38">
        <v>330.75866000000002</v>
      </c>
      <c r="U3298" s="38">
        <v>24.214359999999999</v>
      </c>
      <c r="V3298" s="38">
        <v>-7.1700000000000002E-3</v>
      </c>
      <c r="W3298" s="38">
        <v>32.151049999999998</v>
      </c>
      <c r="X3298" s="38">
        <v>82.549490000000006</v>
      </c>
      <c r="Y3298" s="38">
        <v>217.09141</v>
      </c>
      <c r="Z3298" s="38">
        <v>51.550339999999998</v>
      </c>
      <c r="AA3298" s="38">
        <v>4.7796500000000002</v>
      </c>
      <c r="AB3298" s="38">
        <v>20.059470000000001</v>
      </c>
      <c r="AC3298" s="38">
        <v>20.044969999999999</v>
      </c>
      <c r="AD3298" s="38">
        <v>1820.1655599999999</v>
      </c>
      <c r="AE3298" s="38">
        <v>60.095579999999998</v>
      </c>
      <c r="AF3298" s="38">
        <v>25.07591</v>
      </c>
      <c r="AG3298" s="38">
        <v>28.95721</v>
      </c>
      <c r="AH3298" s="38">
        <v>1821.64957</v>
      </c>
      <c r="AI3298" s="38">
        <v>53398.600079999997</v>
      </c>
      <c r="AJ3298" s="38">
        <v>69.597200000000001</v>
      </c>
      <c r="AK3298" s="38">
        <v>45.792679999999997</v>
      </c>
      <c r="AL3298" s="6">
        <v>80.024680000000004</v>
      </c>
      <c r="AM3298" s="6">
        <v>119.58804000000001</v>
      </c>
      <c r="AN3298" s="6">
        <v>29.07874</v>
      </c>
      <c r="AO3298" s="6">
        <v>30.821000000000002</v>
      </c>
      <c r="AP3298" s="6">
        <v>29.816050000000001</v>
      </c>
      <c r="AR3298" s="6">
        <v>1303</v>
      </c>
      <c r="AS3298" s="6">
        <v>-4</v>
      </c>
      <c r="AT3298" s="6">
        <v>29.411760000000001</v>
      </c>
      <c r="AU3298" s="6">
        <v>79</v>
      </c>
      <c r="AV3298" s="6">
        <v>33</v>
      </c>
      <c r="AW3298" s="6">
        <v>86.666669999999996</v>
      </c>
      <c r="AX3298" s="6">
        <v>88</v>
      </c>
      <c r="AY3298" s="6">
        <v>37.647060000000003</v>
      </c>
      <c r="AZ3298" s="6">
        <v>1.4999999999999999E-2</v>
      </c>
      <c r="BA3298" s="6">
        <v>0.39062999999999998</v>
      </c>
    </row>
    <row r="3299" spans="3:53" x14ac:dyDescent="0.25">
      <c r="C3299" s="33">
        <f t="shared" si="158"/>
        <v>3281</v>
      </c>
      <c r="D3299" s="33">
        <f t="shared" si="159"/>
        <v>110</v>
      </c>
      <c r="E3299" s="33">
        <v>11</v>
      </c>
      <c r="F3299" s="33">
        <v>4</v>
      </c>
      <c r="G3299" s="33">
        <v>12</v>
      </c>
      <c r="H3299" s="38">
        <v>14.50953</v>
      </c>
      <c r="I3299" s="38">
        <v>11.593450000000001</v>
      </c>
      <c r="J3299" s="38">
        <v>98.662670000000006</v>
      </c>
      <c r="K3299" s="38">
        <v>8.8415800000000004</v>
      </c>
      <c r="L3299" s="38">
        <v>2.0983200000000002</v>
      </c>
      <c r="M3299" s="38">
        <v>4.5095499999999999</v>
      </c>
      <c r="N3299" s="38">
        <v>2.2065600000000001</v>
      </c>
      <c r="O3299" s="38">
        <v>49.178489999999996</v>
      </c>
      <c r="P3299" s="38">
        <v>51.38505</v>
      </c>
      <c r="Q3299" s="38">
        <v>104.25358</v>
      </c>
      <c r="R3299" s="38">
        <v>450.62475999999998</v>
      </c>
      <c r="S3299" s="38">
        <v>3.6995300000000002</v>
      </c>
      <c r="T3299" s="38">
        <v>333.61914999999999</v>
      </c>
      <c r="U3299" s="38">
        <v>24.106079999999999</v>
      </c>
      <c r="V3299" s="38">
        <v>0.18995000000000001</v>
      </c>
      <c r="W3299" s="38">
        <v>32.117629999999998</v>
      </c>
      <c r="X3299" s="38">
        <v>56.298850000000002</v>
      </c>
      <c r="Y3299" s="38">
        <v>307.91363000000001</v>
      </c>
      <c r="Z3299" s="38">
        <v>50.937130000000003</v>
      </c>
      <c r="AA3299" s="38">
        <v>6.1583800000000002</v>
      </c>
      <c r="AB3299" s="38">
        <v>20.055610000000001</v>
      </c>
      <c r="AC3299" s="38">
        <v>20.051860000000001</v>
      </c>
      <c r="AD3299" s="38">
        <v>2347.9333700000002</v>
      </c>
      <c r="AE3299" s="38">
        <v>59.834069999999997</v>
      </c>
      <c r="AF3299" s="38">
        <v>25.046800000000001</v>
      </c>
      <c r="AG3299" s="38">
        <v>28.961880000000001</v>
      </c>
      <c r="AH3299" s="38">
        <v>2350.4708500000002</v>
      </c>
      <c r="AI3299" s="38">
        <v>53398.602270000003</v>
      </c>
      <c r="AJ3299" s="38">
        <v>70.00694</v>
      </c>
      <c r="AK3299" s="38">
        <v>45.761290000000002</v>
      </c>
      <c r="AL3299" s="6">
        <v>80.085480000000004</v>
      </c>
      <c r="AM3299" s="6">
        <v>119.52155</v>
      </c>
      <c r="AN3299" s="6">
        <v>28.915050000000001</v>
      </c>
      <c r="AO3299" s="6">
        <v>30.828440000000001</v>
      </c>
      <c r="AP3299" s="6">
        <v>29.67314</v>
      </c>
      <c r="AR3299" s="6">
        <v>1966.25</v>
      </c>
      <c r="AS3299" s="6">
        <v>12.5</v>
      </c>
      <c r="AT3299" s="6">
        <v>29.01961</v>
      </c>
      <c r="AU3299" s="6">
        <v>79</v>
      </c>
      <c r="AV3299" s="6">
        <v>33</v>
      </c>
      <c r="AW3299" s="6">
        <v>79.215689999999995</v>
      </c>
      <c r="AX3299" s="6">
        <v>78</v>
      </c>
      <c r="AY3299" s="6">
        <v>36.862749999999998</v>
      </c>
      <c r="AZ3299" s="6">
        <v>0.89500000000000002</v>
      </c>
      <c r="BA3299" s="6">
        <v>0.46875</v>
      </c>
    </row>
    <row r="3300" spans="3:53" x14ac:dyDescent="0.25">
      <c r="C3300" s="33">
        <f t="shared" si="158"/>
        <v>3282</v>
      </c>
      <c r="D3300" s="33">
        <f t="shared" si="159"/>
        <v>110</v>
      </c>
      <c r="E3300" s="33">
        <v>12</v>
      </c>
      <c r="F3300" s="33">
        <v>5</v>
      </c>
      <c r="G3300" s="33">
        <v>12</v>
      </c>
      <c r="H3300" s="38">
        <v>14.068059999999999</v>
      </c>
      <c r="I3300" s="38">
        <v>11.62214</v>
      </c>
      <c r="J3300" s="38">
        <v>98.688419999999994</v>
      </c>
      <c r="K3300" s="38">
        <v>9.1423900000000007</v>
      </c>
      <c r="L3300" s="38">
        <v>2.0951599999999999</v>
      </c>
      <c r="M3300" s="38">
        <v>4.3017300000000001</v>
      </c>
      <c r="N3300" s="38">
        <v>2.4961600000000002</v>
      </c>
      <c r="O3300" s="38">
        <v>49.163870000000003</v>
      </c>
      <c r="P3300" s="38">
        <v>51.616790000000002</v>
      </c>
      <c r="Q3300" s="38">
        <v>104.55898000000001</v>
      </c>
      <c r="R3300" s="38">
        <v>455.34271000000001</v>
      </c>
      <c r="S3300" s="38">
        <v>4.1367200000000004</v>
      </c>
      <c r="T3300" s="38">
        <v>331.44567999999998</v>
      </c>
      <c r="U3300" s="38">
        <v>24.27938</v>
      </c>
      <c r="V3300" s="38">
        <v>0.30645</v>
      </c>
      <c r="W3300" s="38">
        <v>32.205869999999997</v>
      </c>
      <c r="X3300" s="38">
        <v>56.711889999999997</v>
      </c>
      <c r="Y3300" s="38">
        <v>317.91059000000001</v>
      </c>
      <c r="Z3300" s="38">
        <v>51.35792</v>
      </c>
      <c r="AA3300" s="38">
        <v>7.2579399999999996</v>
      </c>
      <c r="AB3300" s="38">
        <v>20.125869999999999</v>
      </c>
      <c r="AC3300" s="38">
        <v>20.119789999999998</v>
      </c>
      <c r="AD3300" s="38">
        <v>2771.3230600000002</v>
      </c>
      <c r="AE3300" s="38">
        <v>59.768790000000003</v>
      </c>
      <c r="AF3300" s="38">
        <v>25.009080000000001</v>
      </c>
      <c r="AG3300" s="38">
        <v>28.94181</v>
      </c>
      <c r="AH3300" s="38">
        <v>2773.73371</v>
      </c>
      <c r="AI3300" s="38">
        <v>53398.604789999998</v>
      </c>
      <c r="AJ3300" s="38">
        <v>70.210909999999998</v>
      </c>
      <c r="AK3300" s="38">
        <v>45.863970000000002</v>
      </c>
      <c r="AL3300" s="6">
        <v>80.102930000000001</v>
      </c>
      <c r="AM3300" s="6">
        <v>120.03953</v>
      </c>
      <c r="AN3300" s="6">
        <v>29.13364</v>
      </c>
      <c r="AO3300" s="6">
        <v>30.844110000000001</v>
      </c>
      <c r="AP3300" s="6">
        <v>29.712</v>
      </c>
      <c r="AR3300" s="6">
        <v>2428</v>
      </c>
      <c r="AS3300" s="6">
        <v>24</v>
      </c>
      <c r="AT3300" s="6">
        <v>27.843139999999998</v>
      </c>
      <c r="AU3300" s="6">
        <v>79</v>
      </c>
      <c r="AV3300" s="6">
        <v>32</v>
      </c>
      <c r="AW3300" s="6">
        <v>61.176470000000002</v>
      </c>
      <c r="AX3300" s="6">
        <v>61</v>
      </c>
      <c r="AY3300" s="6">
        <v>36.078429999999997</v>
      </c>
      <c r="AZ3300" s="6">
        <v>5.5E-2</v>
      </c>
      <c r="BA3300" s="6">
        <v>0.54688000000000003</v>
      </c>
    </row>
    <row r="3301" spans="3:53" x14ac:dyDescent="0.25">
      <c r="C3301" s="33">
        <f t="shared" si="158"/>
        <v>3283</v>
      </c>
      <c r="D3301" s="33">
        <f t="shared" si="159"/>
        <v>110</v>
      </c>
      <c r="E3301" s="33">
        <v>13</v>
      </c>
      <c r="F3301" s="33">
        <v>6</v>
      </c>
      <c r="G3301" s="33">
        <v>12</v>
      </c>
      <c r="H3301" s="38">
        <v>14.85112</v>
      </c>
      <c r="I3301" s="38">
        <v>11.60829</v>
      </c>
      <c r="J3301" s="38">
        <v>98.66216</v>
      </c>
      <c r="K3301" s="38">
        <v>12.06006</v>
      </c>
      <c r="L3301" s="38">
        <v>2.0893299999999999</v>
      </c>
      <c r="M3301" s="38">
        <v>2.7457699999999998</v>
      </c>
      <c r="N3301" s="38">
        <v>2.7181899999999999</v>
      </c>
      <c r="O3301" s="38">
        <v>49.070120000000003</v>
      </c>
      <c r="P3301" s="38">
        <v>51.788310000000003</v>
      </c>
      <c r="Q3301" s="38">
        <v>105.1455</v>
      </c>
      <c r="R3301" s="38">
        <v>461.23129</v>
      </c>
      <c r="S3301" s="38">
        <v>4.7008900000000002</v>
      </c>
      <c r="T3301" s="38">
        <v>331.94096999999999</v>
      </c>
      <c r="U3301" s="38">
        <v>24.068110000000001</v>
      </c>
      <c r="V3301" s="38">
        <v>0.26232</v>
      </c>
      <c r="W3301" s="38">
        <v>32.066110000000002</v>
      </c>
      <c r="X3301" s="38">
        <v>65.958780000000004</v>
      </c>
      <c r="Y3301" s="38">
        <v>325.71406000000002</v>
      </c>
      <c r="Z3301" s="38">
        <v>52.065910000000002</v>
      </c>
      <c r="AA3301" s="38">
        <v>8.3171599999999994</v>
      </c>
      <c r="AB3301" s="38">
        <v>26.425599999999999</v>
      </c>
      <c r="AC3301" s="38">
        <v>20.162330000000001</v>
      </c>
      <c r="AD3301" s="38">
        <v>3184.6284500000002</v>
      </c>
      <c r="AE3301" s="38">
        <v>59.798439999999999</v>
      </c>
      <c r="AF3301" s="38">
        <v>24.939489999999999</v>
      </c>
      <c r="AG3301" s="38">
        <v>28.962440000000001</v>
      </c>
      <c r="AH3301" s="38">
        <v>3187.1795200000001</v>
      </c>
      <c r="AI3301" s="38">
        <v>53398.607629999999</v>
      </c>
      <c r="AJ3301" s="38">
        <v>69.924329999999998</v>
      </c>
      <c r="AK3301" s="38">
        <v>45.787480000000002</v>
      </c>
      <c r="AL3301" s="6">
        <v>79.852050000000006</v>
      </c>
      <c r="AM3301" s="6">
        <v>119.82921</v>
      </c>
      <c r="AN3301" s="6">
        <v>28.98593</v>
      </c>
      <c r="AO3301" s="6">
        <v>30.978179999999998</v>
      </c>
      <c r="AP3301" s="6">
        <v>29.708549999999999</v>
      </c>
      <c r="AR3301" s="6">
        <v>2862.5</v>
      </c>
      <c r="AS3301" s="6">
        <v>27</v>
      </c>
      <c r="AT3301" s="6">
        <v>28.62745</v>
      </c>
      <c r="AU3301" s="6">
        <v>79</v>
      </c>
      <c r="AV3301" s="6">
        <v>32</v>
      </c>
      <c r="AW3301" s="6">
        <v>61.568629999999999</v>
      </c>
      <c r="AX3301" s="6">
        <v>61</v>
      </c>
      <c r="AY3301" s="6">
        <v>37.254899999999999</v>
      </c>
      <c r="AZ3301" s="6">
        <v>0.875</v>
      </c>
      <c r="BA3301" s="6">
        <v>7.8130000000000005E-2</v>
      </c>
    </row>
    <row r="3302" spans="3:53" x14ac:dyDescent="0.25">
      <c r="C3302" s="33">
        <f t="shared" si="158"/>
        <v>3284</v>
      </c>
      <c r="D3302" s="33">
        <f t="shared" si="159"/>
        <v>110</v>
      </c>
      <c r="E3302" s="33">
        <v>14</v>
      </c>
      <c r="F3302" s="33">
        <v>7</v>
      </c>
      <c r="G3302" s="33">
        <v>12</v>
      </c>
      <c r="H3302" s="38">
        <v>14.87055</v>
      </c>
      <c r="I3302" s="38">
        <v>11.62016</v>
      </c>
      <c r="J3302" s="38">
        <v>98.678359999999998</v>
      </c>
      <c r="K3302" s="38">
        <v>11.997579999999999</v>
      </c>
      <c r="L3302" s="38">
        <v>2.09348</v>
      </c>
      <c r="M3302" s="38">
        <v>4.5398500000000004</v>
      </c>
      <c r="N3302" s="38">
        <v>3.0191499999999998</v>
      </c>
      <c r="O3302" s="38">
        <v>49.074530000000003</v>
      </c>
      <c r="P3302" s="38">
        <v>52.093679999999999</v>
      </c>
      <c r="Q3302" s="38">
        <v>105.09326</v>
      </c>
      <c r="R3302" s="38">
        <v>469.28885000000002</v>
      </c>
      <c r="S3302" s="38">
        <v>5.3604000000000003</v>
      </c>
      <c r="T3302" s="38">
        <v>332.84820000000002</v>
      </c>
      <c r="U3302" s="38">
        <v>24.23706</v>
      </c>
      <c r="V3302" s="38">
        <v>0.10199</v>
      </c>
      <c r="W3302" s="38">
        <v>32.137140000000002</v>
      </c>
      <c r="X3302" s="38">
        <v>67.398769999999999</v>
      </c>
      <c r="Y3302" s="38">
        <v>333.09318000000002</v>
      </c>
      <c r="Z3302" s="38">
        <v>52.781210000000002</v>
      </c>
      <c r="AA3302" s="38">
        <v>9.4506200000000007</v>
      </c>
      <c r="AB3302" s="38">
        <v>22.174019999999999</v>
      </c>
      <c r="AC3302" s="38">
        <v>20.12764</v>
      </c>
      <c r="AD3302" s="38">
        <v>3611.4423499999998</v>
      </c>
      <c r="AE3302" s="38">
        <v>59.879910000000002</v>
      </c>
      <c r="AF3302" s="38">
        <v>24.989129999999999</v>
      </c>
      <c r="AG3302" s="38">
        <v>28.918060000000001</v>
      </c>
      <c r="AH3302" s="38">
        <v>3614.7315600000002</v>
      </c>
      <c r="AI3302" s="38">
        <v>53398.61088</v>
      </c>
      <c r="AJ3302" s="38">
        <v>69.822929999999999</v>
      </c>
      <c r="AK3302" s="38">
        <v>45.76549</v>
      </c>
      <c r="AL3302" s="6">
        <v>79.84966</v>
      </c>
      <c r="AM3302" s="6">
        <v>120.4657</v>
      </c>
      <c r="AN3302" s="6">
        <v>29.03321</v>
      </c>
      <c r="AO3302" s="6">
        <v>31.03668</v>
      </c>
      <c r="AP3302" s="6">
        <v>29.748239999999999</v>
      </c>
      <c r="AR3302" s="6">
        <v>3280.25</v>
      </c>
      <c r="AS3302" s="6">
        <v>28.5</v>
      </c>
      <c r="AT3302" s="6">
        <v>30.196079999999998</v>
      </c>
      <c r="AU3302" s="6">
        <v>79</v>
      </c>
      <c r="AV3302" s="6">
        <v>32</v>
      </c>
      <c r="AW3302" s="6">
        <v>63.921570000000003</v>
      </c>
      <c r="AX3302" s="6">
        <v>64</v>
      </c>
      <c r="AY3302" s="6">
        <v>38.03922</v>
      </c>
      <c r="AZ3302" s="6">
        <v>0.68</v>
      </c>
      <c r="BA3302" s="6">
        <v>0.15625</v>
      </c>
    </row>
    <row r="3303" spans="3:53" x14ac:dyDescent="0.25">
      <c r="C3303" s="33">
        <f t="shared" si="158"/>
        <v>3285</v>
      </c>
      <c r="D3303" s="33">
        <f t="shared" si="159"/>
        <v>110</v>
      </c>
      <c r="E3303" s="33">
        <v>15</v>
      </c>
      <c r="F3303" s="33">
        <v>8</v>
      </c>
      <c r="G3303" s="33">
        <v>12</v>
      </c>
      <c r="H3303" s="38">
        <v>14.7142</v>
      </c>
      <c r="I3303" s="38">
        <v>11.604329999999999</v>
      </c>
      <c r="J3303" s="38">
        <v>98.661709999999999</v>
      </c>
      <c r="K3303" s="38">
        <v>12.12064</v>
      </c>
      <c r="L3303" s="38">
        <v>2.0982799999999999</v>
      </c>
      <c r="M3303" s="38">
        <v>5.0868700000000002</v>
      </c>
      <c r="N3303" s="38">
        <v>3.18567</v>
      </c>
      <c r="O3303" s="38">
        <v>49.08323</v>
      </c>
      <c r="P3303" s="38">
        <v>52.268900000000002</v>
      </c>
      <c r="Q3303" s="38">
        <v>105.30755000000001</v>
      </c>
      <c r="R3303" s="38">
        <v>478.74065000000002</v>
      </c>
      <c r="S3303" s="38">
        <v>6.1844299999999999</v>
      </c>
      <c r="T3303" s="38">
        <v>332.51301999999998</v>
      </c>
      <c r="U3303" s="38">
        <v>24.247640000000001</v>
      </c>
      <c r="V3303" s="38">
        <v>2.5010000000000001E-2</v>
      </c>
      <c r="W3303" s="38">
        <v>32.0383</v>
      </c>
      <c r="X3303" s="38">
        <v>68.193150000000003</v>
      </c>
      <c r="Y3303" s="38">
        <v>338.4425</v>
      </c>
      <c r="Z3303" s="38">
        <v>53.292479999999998</v>
      </c>
      <c r="AA3303" s="38">
        <v>10.5844</v>
      </c>
      <c r="AB3303" s="38">
        <v>24.08372</v>
      </c>
      <c r="AC3303" s="38">
        <v>20.220680000000002</v>
      </c>
      <c r="AD3303" s="38">
        <v>4035.4561699999999</v>
      </c>
      <c r="AE3303" s="38">
        <v>60.128630000000001</v>
      </c>
      <c r="AF3303" s="38">
        <v>25.046379999999999</v>
      </c>
      <c r="AG3303" s="38">
        <v>28.932020000000001</v>
      </c>
      <c r="AH3303" s="38">
        <v>4037.69895</v>
      </c>
      <c r="AI3303" s="38">
        <v>53398.614629999996</v>
      </c>
      <c r="AJ3303" s="38">
        <v>70.014049999999997</v>
      </c>
      <c r="AK3303" s="38">
        <v>45.826790000000003</v>
      </c>
      <c r="AL3303" s="6">
        <v>79.741529999999997</v>
      </c>
      <c r="AM3303" s="6">
        <v>120.76481</v>
      </c>
      <c r="AN3303" s="6">
        <v>28.956399999999999</v>
      </c>
      <c r="AO3303" s="6">
        <v>31.047920000000001</v>
      </c>
      <c r="AP3303" s="6">
        <v>29.7288</v>
      </c>
      <c r="AR3303" s="6">
        <v>3708.5</v>
      </c>
      <c r="AS3303" s="6">
        <v>28.5</v>
      </c>
      <c r="AT3303" s="6">
        <v>31.764710000000001</v>
      </c>
      <c r="AU3303" s="6">
        <v>79</v>
      </c>
      <c r="AV3303" s="6">
        <v>32</v>
      </c>
      <c r="AW3303" s="6">
        <v>67.058819999999997</v>
      </c>
      <c r="AX3303" s="6">
        <v>66</v>
      </c>
      <c r="AY3303" s="6">
        <v>39.215690000000002</v>
      </c>
      <c r="AZ3303" s="6">
        <v>0.875</v>
      </c>
      <c r="BA3303" s="6">
        <v>1.375</v>
      </c>
    </row>
    <row r="3304" spans="3:53" x14ac:dyDescent="0.25">
      <c r="C3304" s="33">
        <f t="shared" si="158"/>
        <v>3286</v>
      </c>
      <c r="D3304" s="33">
        <f t="shared" si="159"/>
        <v>110</v>
      </c>
      <c r="E3304" s="33">
        <v>16</v>
      </c>
      <c r="F3304" s="33">
        <v>1</v>
      </c>
      <c r="G3304" s="33">
        <v>2</v>
      </c>
      <c r="H3304" s="38">
        <v>13.669280000000001</v>
      </c>
      <c r="I3304" s="38">
        <v>11.615209999999999</v>
      </c>
      <c r="J3304" s="38">
        <v>98.662859999999995</v>
      </c>
      <c r="K3304" s="38">
        <v>11.89371</v>
      </c>
      <c r="L3304" s="38">
        <v>2.0937199999999998</v>
      </c>
      <c r="M3304" s="38">
        <v>4.9297800000000001</v>
      </c>
      <c r="N3304" s="38">
        <v>3.5152600000000001</v>
      </c>
      <c r="O3304" s="38">
        <v>49.051349999999999</v>
      </c>
      <c r="P3304" s="38">
        <v>52.566609999999997</v>
      </c>
      <c r="Q3304" s="38">
        <v>103.83492</v>
      </c>
      <c r="R3304" s="38">
        <v>489.11345</v>
      </c>
      <c r="S3304" s="38">
        <v>6.9672000000000001</v>
      </c>
      <c r="T3304" s="38">
        <v>330.60167999999999</v>
      </c>
      <c r="U3304" s="38">
        <v>24.28679</v>
      </c>
      <c r="V3304" s="38">
        <v>9.0990000000000001E-2</v>
      </c>
      <c r="W3304" s="38">
        <v>32.010469999999998</v>
      </c>
      <c r="X3304" s="38">
        <v>41.646360000000001</v>
      </c>
      <c r="Y3304" s="38">
        <v>343.70866000000001</v>
      </c>
      <c r="Z3304" s="38">
        <v>53.611490000000003</v>
      </c>
      <c r="AA3304" s="38">
        <v>11.31737</v>
      </c>
      <c r="AB3304" s="38">
        <v>23.93965</v>
      </c>
      <c r="AC3304" s="38">
        <v>20.261060000000001</v>
      </c>
      <c r="AD3304" s="38">
        <v>4324.3124600000001</v>
      </c>
      <c r="AE3304" s="38">
        <v>60.551949999999998</v>
      </c>
      <c r="AF3304" s="38">
        <v>24.99192</v>
      </c>
      <c r="AG3304" s="38">
        <v>28.929310000000001</v>
      </c>
      <c r="AH3304" s="38">
        <v>4324.5480900000002</v>
      </c>
      <c r="AI3304" s="38">
        <v>53398.618860000002</v>
      </c>
      <c r="AJ3304" s="38">
        <v>69.893870000000007</v>
      </c>
      <c r="AK3304" s="38">
        <v>45.850850000000001</v>
      </c>
      <c r="AL3304" s="6">
        <v>79.958860000000001</v>
      </c>
      <c r="AM3304" s="6">
        <v>120.03361</v>
      </c>
      <c r="AN3304" s="6">
        <v>28.950050000000001</v>
      </c>
      <c r="AO3304" s="6">
        <v>31.08053</v>
      </c>
      <c r="AP3304" s="6">
        <v>29.707689999999999</v>
      </c>
      <c r="AR3304" s="6">
        <v>4125</v>
      </c>
      <c r="AS3304" s="6">
        <v>29</v>
      </c>
      <c r="AT3304" s="6">
        <v>32.941180000000003</v>
      </c>
      <c r="AU3304" s="6">
        <v>79</v>
      </c>
      <c r="AV3304" s="6">
        <v>32</v>
      </c>
      <c r="AW3304" s="6">
        <v>68.235290000000006</v>
      </c>
      <c r="AX3304" s="6">
        <v>68</v>
      </c>
      <c r="AY3304" s="6">
        <v>40</v>
      </c>
      <c r="AZ3304" s="6">
        <v>0.89500000000000002</v>
      </c>
      <c r="BA3304" s="6">
        <v>0.98438000000000003</v>
      </c>
    </row>
    <row r="3305" spans="3:53" x14ac:dyDescent="0.25">
      <c r="C3305" s="33">
        <f t="shared" si="158"/>
        <v>3287</v>
      </c>
      <c r="D3305" s="33">
        <f t="shared" si="159"/>
        <v>110</v>
      </c>
      <c r="E3305" s="33">
        <v>17</v>
      </c>
      <c r="F3305" s="33">
        <v>2</v>
      </c>
      <c r="G3305" s="33">
        <v>2</v>
      </c>
      <c r="H3305" s="38">
        <v>14.97564</v>
      </c>
      <c r="I3305" s="38">
        <v>11.63499</v>
      </c>
      <c r="J3305" s="38">
        <v>98.662949999999995</v>
      </c>
      <c r="K3305" s="38">
        <v>8.7402099999999994</v>
      </c>
      <c r="L3305" s="38">
        <v>2.0923699999999998</v>
      </c>
      <c r="M3305" s="38">
        <v>2.4589599999999998</v>
      </c>
      <c r="N3305" s="38">
        <v>3.7148699999999999</v>
      </c>
      <c r="O3305" s="38">
        <v>49.028170000000003</v>
      </c>
      <c r="P3305" s="38">
        <v>52.743049999999997</v>
      </c>
      <c r="Q3305" s="38">
        <v>104.03156</v>
      </c>
      <c r="R3305" s="38">
        <v>496.25472000000002</v>
      </c>
      <c r="S3305" s="38">
        <v>6.3481699999999996</v>
      </c>
      <c r="T3305" s="38">
        <v>329.04239000000001</v>
      </c>
      <c r="U3305" s="38">
        <v>24.295249999999999</v>
      </c>
      <c r="V3305" s="38">
        <v>0.30256</v>
      </c>
      <c r="W3305" s="38">
        <v>31.954540000000001</v>
      </c>
      <c r="X3305" s="38">
        <v>42.850479999999997</v>
      </c>
      <c r="Y3305" s="38">
        <v>342.94157000000001</v>
      </c>
      <c r="Z3305" s="38">
        <v>53.960909999999998</v>
      </c>
      <c r="AA3305" s="38">
        <v>11.30804</v>
      </c>
      <c r="AB3305" s="38">
        <v>20.69145</v>
      </c>
      <c r="AC3305" s="38">
        <v>20.186060000000001</v>
      </c>
      <c r="AD3305" s="38">
        <v>4323.5264699999998</v>
      </c>
      <c r="AE3305" s="38">
        <v>60.873559999999998</v>
      </c>
      <c r="AF3305" s="38">
        <v>24.97587</v>
      </c>
      <c r="AG3305" s="38">
        <v>28.890879999999999</v>
      </c>
      <c r="AH3305" s="38">
        <v>4326.9011399999999</v>
      </c>
      <c r="AI3305" s="38">
        <v>53398.622819999997</v>
      </c>
      <c r="AJ3305" s="38">
        <v>69.997600000000006</v>
      </c>
      <c r="AK3305" s="38">
        <v>45.7669</v>
      </c>
      <c r="AL3305" s="6">
        <v>80.210229999999996</v>
      </c>
      <c r="AM3305" s="6">
        <v>119.52951</v>
      </c>
      <c r="AN3305" s="6">
        <v>28.87932</v>
      </c>
      <c r="AO3305" s="6">
        <v>31.067789999999999</v>
      </c>
      <c r="AP3305" s="6">
        <v>29.775189999999998</v>
      </c>
      <c r="AR3305" s="6">
        <v>4329.5</v>
      </c>
      <c r="AS3305" s="6">
        <v>36</v>
      </c>
      <c r="AT3305" s="6">
        <v>27.058820000000001</v>
      </c>
      <c r="AU3305" s="6">
        <v>79</v>
      </c>
      <c r="AV3305" s="6">
        <v>32</v>
      </c>
      <c r="AW3305" s="6">
        <v>43.137250000000002</v>
      </c>
      <c r="AX3305" s="6">
        <v>44</v>
      </c>
      <c r="AY3305" s="6">
        <v>35.68627</v>
      </c>
      <c r="AZ3305" s="6">
        <v>0.875</v>
      </c>
      <c r="BA3305" s="6">
        <v>0.28125</v>
      </c>
    </row>
    <row r="3306" spans="3:53" x14ac:dyDescent="0.25">
      <c r="C3306" s="33">
        <f t="shared" si="158"/>
        <v>3288</v>
      </c>
      <c r="D3306" s="33">
        <f t="shared" si="159"/>
        <v>110</v>
      </c>
      <c r="E3306" s="33">
        <v>18</v>
      </c>
      <c r="F3306" s="33">
        <v>3</v>
      </c>
      <c r="G3306" s="33">
        <v>2</v>
      </c>
      <c r="H3306" s="38">
        <v>14.15016</v>
      </c>
      <c r="I3306" s="38">
        <v>11.63302</v>
      </c>
      <c r="J3306" s="38">
        <v>98.660240000000002</v>
      </c>
      <c r="K3306" s="38">
        <v>7.5999100000000004</v>
      </c>
      <c r="L3306" s="38">
        <v>2.0934300000000001</v>
      </c>
      <c r="M3306" s="38">
        <v>1.2191399999999999</v>
      </c>
      <c r="N3306" s="38">
        <v>3.7744800000000001</v>
      </c>
      <c r="O3306" s="38">
        <v>48.98583</v>
      </c>
      <c r="P3306" s="38">
        <v>52.760309999999997</v>
      </c>
      <c r="Q3306" s="38">
        <v>104.16361000000001</v>
      </c>
      <c r="R3306" s="38">
        <v>501.65879000000001</v>
      </c>
      <c r="S3306" s="38">
        <v>4.9409000000000001</v>
      </c>
      <c r="T3306" s="38">
        <v>331.30205999999998</v>
      </c>
      <c r="U3306" s="38">
        <v>24.12171</v>
      </c>
      <c r="V3306" s="38">
        <v>0.31925999999999999</v>
      </c>
      <c r="W3306" s="38">
        <v>31.917960000000001</v>
      </c>
      <c r="X3306" s="38">
        <v>42.73142</v>
      </c>
      <c r="Y3306" s="38">
        <v>342.03334999999998</v>
      </c>
      <c r="Z3306" s="38">
        <v>54.243139999999997</v>
      </c>
      <c r="AA3306" s="38">
        <v>11.311859999999999</v>
      </c>
      <c r="AB3306" s="38">
        <v>23.45983</v>
      </c>
      <c r="AC3306" s="38">
        <v>20.219360000000002</v>
      </c>
      <c r="AD3306" s="38">
        <v>4322.8122800000001</v>
      </c>
      <c r="AE3306" s="38">
        <v>61.162500000000001</v>
      </c>
      <c r="AF3306" s="38">
        <v>24.988430000000001</v>
      </c>
      <c r="AG3306" s="38">
        <v>28.85876</v>
      </c>
      <c r="AH3306" s="38">
        <v>4322.4294200000004</v>
      </c>
      <c r="AI3306" s="38">
        <v>53398.625899999999</v>
      </c>
      <c r="AJ3306" s="38">
        <v>70.100449999999995</v>
      </c>
      <c r="AK3306" s="38">
        <v>45.782429999999998</v>
      </c>
      <c r="AL3306" s="6">
        <v>80.024739999999994</v>
      </c>
      <c r="AM3306" s="6">
        <v>120.22299</v>
      </c>
      <c r="AN3306" s="6">
        <v>28.824439999999999</v>
      </c>
      <c r="AO3306" s="6">
        <v>31.00488</v>
      </c>
      <c r="AP3306" s="6">
        <v>29.71482</v>
      </c>
      <c r="AR3306" s="6">
        <v>4335</v>
      </c>
      <c r="AS3306" s="6">
        <v>36</v>
      </c>
      <c r="AT3306" s="6">
        <v>27.058820000000001</v>
      </c>
      <c r="AU3306" s="6">
        <v>79</v>
      </c>
      <c r="AV3306" s="6">
        <v>32</v>
      </c>
      <c r="AW3306" s="6">
        <v>42.352939999999997</v>
      </c>
      <c r="AX3306" s="6">
        <v>42</v>
      </c>
      <c r="AY3306" s="6">
        <v>35.68627</v>
      </c>
      <c r="AZ3306" s="6">
        <v>0.85499999999999998</v>
      </c>
      <c r="BA3306" s="6">
        <v>0.125</v>
      </c>
    </row>
    <row r="3307" spans="3:53" x14ac:dyDescent="0.25">
      <c r="C3307" s="33">
        <f t="shared" si="158"/>
        <v>3289</v>
      </c>
      <c r="D3307" s="33">
        <f t="shared" si="159"/>
        <v>110</v>
      </c>
      <c r="E3307" s="33">
        <v>19</v>
      </c>
      <c r="F3307" s="33">
        <v>4</v>
      </c>
      <c r="G3307" s="33">
        <v>2</v>
      </c>
      <c r="H3307" s="38">
        <v>14.59634</v>
      </c>
      <c r="I3307" s="38">
        <v>11.641920000000001</v>
      </c>
      <c r="J3307" s="38">
        <v>98.662120000000002</v>
      </c>
      <c r="K3307" s="38">
        <v>6.8063599999999997</v>
      </c>
      <c r="L3307" s="38">
        <v>2.0924</v>
      </c>
      <c r="M3307" s="38">
        <v>1.35415</v>
      </c>
      <c r="N3307" s="38">
        <v>3.7989199999999999</v>
      </c>
      <c r="O3307" s="38">
        <v>48.953609999999998</v>
      </c>
      <c r="P3307" s="38">
        <v>52.75253</v>
      </c>
      <c r="Q3307" s="38">
        <v>104.11122</v>
      </c>
      <c r="R3307" s="38">
        <v>506.36572999999999</v>
      </c>
      <c r="S3307" s="38">
        <v>4.4867800000000004</v>
      </c>
      <c r="T3307" s="38">
        <v>333.53158000000002</v>
      </c>
      <c r="U3307" s="38">
        <v>24.100429999999999</v>
      </c>
      <c r="V3307" s="38">
        <v>0.26541999999999999</v>
      </c>
      <c r="W3307" s="38">
        <v>31.914020000000001</v>
      </c>
      <c r="X3307" s="38">
        <v>41.922980000000003</v>
      </c>
      <c r="Y3307" s="38">
        <v>340.95001000000002</v>
      </c>
      <c r="Z3307" s="38">
        <v>54.414529999999999</v>
      </c>
      <c r="AA3307" s="38">
        <v>11.300560000000001</v>
      </c>
      <c r="AB3307" s="38">
        <v>26.591799999999999</v>
      </c>
      <c r="AC3307" s="38">
        <v>20.1828</v>
      </c>
      <c r="AD3307" s="38">
        <v>4320.6054800000002</v>
      </c>
      <c r="AE3307" s="38">
        <v>61.335239999999999</v>
      </c>
      <c r="AF3307" s="38">
        <v>24.976209999999998</v>
      </c>
      <c r="AG3307" s="38">
        <v>28.88963</v>
      </c>
      <c r="AH3307" s="38">
        <v>4321.3285400000004</v>
      </c>
      <c r="AI3307" s="38">
        <v>53398.628649999999</v>
      </c>
      <c r="AJ3307" s="38">
        <v>69.986289999999997</v>
      </c>
      <c r="AK3307" s="38">
        <v>45.734029999999997</v>
      </c>
      <c r="AL3307" s="6">
        <v>80.173360000000002</v>
      </c>
      <c r="AM3307" s="6">
        <v>120.00688</v>
      </c>
      <c r="AN3307" s="6">
        <v>28.800160000000002</v>
      </c>
      <c r="AO3307" s="6">
        <v>30.846830000000001</v>
      </c>
      <c r="AP3307" s="6">
        <v>29.669370000000001</v>
      </c>
      <c r="AR3307" s="6">
        <v>4325</v>
      </c>
      <c r="AS3307" s="6">
        <v>36</v>
      </c>
      <c r="AT3307" s="6">
        <v>27.058820000000001</v>
      </c>
      <c r="AU3307" s="6">
        <v>79</v>
      </c>
      <c r="AV3307" s="6">
        <v>32</v>
      </c>
      <c r="AW3307" s="6">
        <v>42.352939999999997</v>
      </c>
      <c r="AX3307" s="6">
        <v>43</v>
      </c>
      <c r="AY3307" s="6">
        <v>35.68627</v>
      </c>
      <c r="AZ3307" s="6">
        <v>0.60499999999999998</v>
      </c>
      <c r="BA3307" s="6">
        <v>1.96875</v>
      </c>
    </row>
    <row r="3308" spans="3:53" x14ac:dyDescent="0.25">
      <c r="C3308" s="33">
        <f t="shared" si="158"/>
        <v>3290</v>
      </c>
      <c r="D3308" s="33">
        <f t="shared" si="159"/>
        <v>110</v>
      </c>
      <c r="E3308" s="33">
        <v>20</v>
      </c>
      <c r="F3308" s="33">
        <v>5</v>
      </c>
      <c r="G3308" s="33">
        <v>2</v>
      </c>
      <c r="H3308" s="38">
        <v>14.934279999999999</v>
      </c>
      <c r="I3308" s="38">
        <v>11.644880000000001</v>
      </c>
      <c r="J3308" s="38">
        <v>98.665539999999993</v>
      </c>
      <c r="K3308" s="38">
        <v>6.3379200000000004</v>
      </c>
      <c r="L3308" s="38">
        <v>2.09341</v>
      </c>
      <c r="M3308" s="38">
        <v>1.3874</v>
      </c>
      <c r="N3308" s="38">
        <v>3.7745299999999999</v>
      </c>
      <c r="O3308" s="38">
        <v>49.075049999999997</v>
      </c>
      <c r="P3308" s="38">
        <v>52.849580000000003</v>
      </c>
      <c r="Q3308" s="38">
        <v>104.1212</v>
      </c>
      <c r="R3308" s="38">
        <v>510.88603000000001</v>
      </c>
      <c r="S3308" s="38">
        <v>4.4061000000000003</v>
      </c>
      <c r="T3308" s="38">
        <v>332.18137000000002</v>
      </c>
      <c r="U3308" s="38">
        <v>24.115739999999999</v>
      </c>
      <c r="V3308" s="38">
        <v>0.25786999999999999</v>
      </c>
      <c r="W3308" s="38">
        <v>31.944289999999999</v>
      </c>
      <c r="X3308" s="38">
        <v>41.144849999999998</v>
      </c>
      <c r="Y3308" s="38">
        <v>340.59875</v>
      </c>
      <c r="Z3308" s="38">
        <v>54.762790000000003</v>
      </c>
      <c r="AA3308" s="38">
        <v>11.27411</v>
      </c>
      <c r="AB3308" s="38">
        <v>30.521139999999999</v>
      </c>
      <c r="AC3308" s="38">
        <v>20.298850000000002</v>
      </c>
      <c r="AD3308" s="38">
        <v>4308.4289900000003</v>
      </c>
      <c r="AE3308" s="38">
        <v>61.574770000000001</v>
      </c>
      <c r="AF3308" s="38">
        <v>24.988189999999999</v>
      </c>
      <c r="AG3308" s="38">
        <v>28.97372</v>
      </c>
      <c r="AH3308" s="38">
        <v>4309.0675300000003</v>
      </c>
      <c r="AI3308" s="38">
        <v>53398.631350000003</v>
      </c>
      <c r="AJ3308" s="38">
        <v>70.052390000000003</v>
      </c>
      <c r="AK3308" s="38">
        <v>45.828009999999999</v>
      </c>
      <c r="AL3308" s="6">
        <v>80.183859999999996</v>
      </c>
      <c r="AM3308" s="6">
        <v>119.36113</v>
      </c>
      <c r="AN3308" s="6">
        <v>28.923870000000001</v>
      </c>
      <c r="AO3308" s="6">
        <v>30.941579999999998</v>
      </c>
      <c r="AP3308" s="6">
        <v>29.834009999999999</v>
      </c>
      <c r="AR3308" s="6">
        <v>4325</v>
      </c>
      <c r="AS3308" s="6">
        <v>36</v>
      </c>
      <c r="AT3308" s="6">
        <v>27.058820000000001</v>
      </c>
      <c r="AU3308" s="6">
        <v>79</v>
      </c>
      <c r="AV3308" s="6">
        <v>32</v>
      </c>
      <c r="AW3308" s="6">
        <v>42.352939999999997</v>
      </c>
      <c r="AX3308" s="6">
        <v>43</v>
      </c>
      <c r="AY3308" s="6">
        <v>35.68627</v>
      </c>
      <c r="AZ3308" s="6">
        <v>9.5000000000000001E-2</v>
      </c>
      <c r="BA3308" s="6">
        <v>0.59375</v>
      </c>
    </row>
    <row r="3309" spans="3:53" x14ac:dyDescent="0.25">
      <c r="C3309" s="33">
        <f t="shared" si="158"/>
        <v>3291</v>
      </c>
      <c r="D3309" s="33">
        <f t="shared" si="159"/>
        <v>110</v>
      </c>
      <c r="E3309" s="33">
        <v>21</v>
      </c>
      <c r="F3309" s="33">
        <v>6</v>
      </c>
      <c r="G3309" s="33">
        <v>2</v>
      </c>
      <c r="H3309" s="38">
        <v>14.3268</v>
      </c>
      <c r="I3309" s="38">
        <v>11.61422</v>
      </c>
      <c r="J3309" s="38">
        <v>98.665170000000003</v>
      </c>
      <c r="K3309" s="38">
        <v>5.9404500000000002</v>
      </c>
      <c r="L3309" s="38">
        <v>2.0791300000000001</v>
      </c>
      <c r="M3309" s="38">
        <v>2.4815499999999999</v>
      </c>
      <c r="N3309" s="38">
        <v>3.7483599999999999</v>
      </c>
      <c r="O3309" s="38">
        <v>49.033119999999997</v>
      </c>
      <c r="P3309" s="38">
        <v>52.830219999999997</v>
      </c>
      <c r="Q3309" s="38">
        <v>104.19497</v>
      </c>
      <c r="R3309" s="38">
        <v>514.80166999999994</v>
      </c>
      <c r="S3309" s="38">
        <v>4.3130899999999999</v>
      </c>
      <c r="T3309" s="38">
        <v>332.80486999999999</v>
      </c>
      <c r="U3309" s="38">
        <v>24.112030000000001</v>
      </c>
      <c r="V3309" s="38">
        <v>0.25216</v>
      </c>
      <c r="W3309" s="38">
        <v>31.959150000000001</v>
      </c>
      <c r="X3309" s="38">
        <v>43.38935</v>
      </c>
      <c r="Y3309" s="38">
        <v>340.05646000000002</v>
      </c>
      <c r="Z3309" s="38">
        <v>54.867139999999999</v>
      </c>
      <c r="AA3309" s="38">
        <v>11.195180000000001</v>
      </c>
      <c r="AB3309" s="38">
        <v>23.354600000000001</v>
      </c>
      <c r="AC3309" s="38">
        <v>20.219619999999999</v>
      </c>
      <c r="AD3309" s="38">
        <v>4307.6411099999996</v>
      </c>
      <c r="AE3309" s="38">
        <v>61.762169999999998</v>
      </c>
      <c r="AF3309" s="38">
        <v>24.817779999999999</v>
      </c>
      <c r="AG3309" s="38">
        <v>28.980350000000001</v>
      </c>
      <c r="AH3309" s="38">
        <v>4306.7819600000003</v>
      </c>
      <c r="AI3309" s="38">
        <v>53398.633999999998</v>
      </c>
      <c r="AJ3309" s="38">
        <v>69.944379999999995</v>
      </c>
      <c r="AK3309" s="38">
        <v>45.880450000000003</v>
      </c>
      <c r="AL3309" s="6">
        <v>80.432149999999993</v>
      </c>
      <c r="AM3309" s="6">
        <v>119.96278</v>
      </c>
      <c r="AN3309" s="6">
        <v>28.882449999999999</v>
      </c>
      <c r="AO3309" s="6">
        <v>30.891539999999999</v>
      </c>
      <c r="AP3309" s="6">
        <v>29.70467</v>
      </c>
      <c r="AR3309" s="6">
        <v>4314.75</v>
      </c>
      <c r="AS3309" s="6">
        <v>36.5</v>
      </c>
      <c r="AT3309" s="6">
        <v>27.058820000000001</v>
      </c>
      <c r="AU3309" s="6">
        <v>79</v>
      </c>
      <c r="AV3309" s="6">
        <v>32</v>
      </c>
      <c r="AW3309" s="6">
        <v>41.96078</v>
      </c>
      <c r="AX3309" s="6">
        <v>42</v>
      </c>
      <c r="AY3309" s="6">
        <v>35.68627</v>
      </c>
      <c r="AZ3309" s="6">
        <v>0.72</v>
      </c>
      <c r="BA3309" s="6">
        <v>0.67188000000000003</v>
      </c>
    </row>
    <row r="3310" spans="3:53" x14ac:dyDescent="0.25">
      <c r="C3310" s="33">
        <f t="shared" si="158"/>
        <v>3292</v>
      </c>
      <c r="D3310" s="33">
        <f t="shared" si="159"/>
        <v>110</v>
      </c>
      <c r="E3310" s="33">
        <v>22</v>
      </c>
      <c r="F3310" s="33">
        <v>7</v>
      </c>
      <c r="G3310" s="33">
        <v>2</v>
      </c>
      <c r="H3310" s="38">
        <v>14.26577</v>
      </c>
      <c r="I3310" s="38">
        <v>11.62016</v>
      </c>
      <c r="J3310" s="38">
        <v>98.663359999999997</v>
      </c>
      <c r="K3310" s="38">
        <v>5.7862200000000001</v>
      </c>
      <c r="L3310" s="38">
        <v>2.0900400000000001</v>
      </c>
      <c r="M3310" s="38">
        <v>3.5946400000000001</v>
      </c>
      <c r="N3310" s="38">
        <v>3.86083</v>
      </c>
      <c r="O3310" s="38">
        <v>48.98451</v>
      </c>
      <c r="P3310" s="38">
        <v>52.84534</v>
      </c>
      <c r="Q3310" s="38">
        <v>103.96149</v>
      </c>
      <c r="R3310" s="38">
        <v>518.63544000000002</v>
      </c>
      <c r="S3310" s="38">
        <v>4.4219400000000002</v>
      </c>
      <c r="T3310" s="38">
        <v>334.98737</v>
      </c>
      <c r="U3310" s="38">
        <v>24.175070000000002</v>
      </c>
      <c r="V3310" s="38">
        <v>0.24134</v>
      </c>
      <c r="W3310" s="38">
        <v>31.817409999999999</v>
      </c>
      <c r="X3310" s="38">
        <v>39.212490000000003</v>
      </c>
      <c r="Y3310" s="38">
        <v>339.22313000000003</v>
      </c>
      <c r="Z3310" s="38">
        <v>54.95814</v>
      </c>
      <c r="AA3310" s="38">
        <v>11.26601</v>
      </c>
      <c r="AB3310" s="38">
        <v>18.699269999999999</v>
      </c>
      <c r="AC3310" s="38">
        <v>20.221039999999999</v>
      </c>
      <c r="AD3310" s="38">
        <v>4312.2676000000001</v>
      </c>
      <c r="AE3310" s="38">
        <v>61.823480000000004</v>
      </c>
      <c r="AF3310" s="38">
        <v>24.94801</v>
      </c>
      <c r="AG3310" s="38">
        <v>28.980090000000001</v>
      </c>
      <c r="AH3310" s="38">
        <v>4312.02927</v>
      </c>
      <c r="AI3310" s="38">
        <v>53398.636700000003</v>
      </c>
      <c r="AJ3310" s="38">
        <v>70.006450000000001</v>
      </c>
      <c r="AK3310" s="38">
        <v>45.794159999999998</v>
      </c>
      <c r="AL3310" s="6">
        <v>80.299729999999997</v>
      </c>
      <c r="AM3310" s="6">
        <v>120.43671000000001</v>
      </c>
      <c r="AN3310" s="6">
        <v>28.824290000000001</v>
      </c>
      <c r="AO3310" s="6">
        <v>30.74671</v>
      </c>
      <c r="AP3310" s="6">
        <v>29.655360000000002</v>
      </c>
      <c r="AR3310" s="6">
        <v>4319.5</v>
      </c>
      <c r="AS3310" s="6">
        <v>36</v>
      </c>
      <c r="AT3310" s="6">
        <v>27.058820000000001</v>
      </c>
      <c r="AU3310" s="6">
        <v>79</v>
      </c>
      <c r="AV3310" s="6">
        <v>32</v>
      </c>
      <c r="AW3310" s="6">
        <v>43.529409999999999</v>
      </c>
      <c r="AX3310" s="6">
        <v>43</v>
      </c>
      <c r="AY3310" s="6">
        <v>36.078429999999997</v>
      </c>
      <c r="AZ3310" s="6">
        <v>0.74</v>
      </c>
      <c r="BA3310" s="6">
        <v>4.6879999999999998E-2</v>
      </c>
    </row>
    <row r="3311" spans="3:53" x14ac:dyDescent="0.25">
      <c r="C3311" s="33">
        <f t="shared" si="158"/>
        <v>3293</v>
      </c>
      <c r="D3311" s="33">
        <f t="shared" si="159"/>
        <v>110</v>
      </c>
      <c r="E3311" s="33">
        <v>23</v>
      </c>
      <c r="F3311" s="33">
        <v>1</v>
      </c>
      <c r="G3311" s="33">
        <v>21</v>
      </c>
      <c r="H3311" s="38">
        <v>13.197380000000001</v>
      </c>
      <c r="I3311" s="38">
        <v>11.615209999999999</v>
      </c>
      <c r="J3311" s="38">
        <v>98.666669999999996</v>
      </c>
      <c r="K3311" s="38">
        <v>5.4541300000000001</v>
      </c>
      <c r="L3311" s="38">
        <v>2.09422</v>
      </c>
      <c r="M3311" s="38">
        <v>3.1730399999999999</v>
      </c>
      <c r="N3311" s="38">
        <v>3.8134700000000001</v>
      </c>
      <c r="O3311" s="38">
        <v>48.993380000000002</v>
      </c>
      <c r="P3311" s="38">
        <v>52.760660000000001</v>
      </c>
      <c r="Q3311" s="38">
        <v>102.87940999999999</v>
      </c>
      <c r="R3311" s="38">
        <v>522.29479000000003</v>
      </c>
      <c r="S3311" s="38">
        <v>4.3821700000000003</v>
      </c>
      <c r="T3311" s="38">
        <v>334.04046</v>
      </c>
      <c r="U3311" s="38">
        <v>24.151119999999999</v>
      </c>
      <c r="V3311" s="38">
        <v>0.31040000000000001</v>
      </c>
      <c r="W3311" s="38">
        <v>31.85314</v>
      </c>
      <c r="X3311" s="38">
        <v>21.482530000000001</v>
      </c>
      <c r="Y3311" s="38">
        <v>339.35809</v>
      </c>
      <c r="Z3311" s="38">
        <v>55.073039999999999</v>
      </c>
      <c r="AA3311" s="38">
        <v>11.08081</v>
      </c>
      <c r="AB3311" s="38">
        <v>22.70579</v>
      </c>
      <c r="AC3311" s="38">
        <v>20.258089999999999</v>
      </c>
      <c r="AD3311" s="38">
        <v>4232.9150900000004</v>
      </c>
      <c r="AE3311" s="38">
        <v>62.031759999999998</v>
      </c>
      <c r="AF3311" s="38">
        <v>24.997890000000002</v>
      </c>
      <c r="AG3311" s="38">
        <v>28.919709999999998</v>
      </c>
      <c r="AH3311" s="38">
        <v>4228.5907900000002</v>
      </c>
      <c r="AI3311" s="38">
        <v>53398.639389999997</v>
      </c>
      <c r="AJ3311" s="38">
        <v>69.929239999999993</v>
      </c>
      <c r="AK3311" s="38">
        <v>45.77955</v>
      </c>
      <c r="AL3311" s="6">
        <v>79.775239999999997</v>
      </c>
      <c r="AM3311" s="6">
        <v>121.09312</v>
      </c>
      <c r="AN3311" s="6">
        <v>28.770230000000002</v>
      </c>
      <c r="AO3311" s="6">
        <v>30.710090000000001</v>
      </c>
      <c r="AP3311" s="6">
        <v>29.714580000000002</v>
      </c>
      <c r="AR3311" s="6">
        <v>4310</v>
      </c>
      <c r="AS3311" s="6">
        <v>37</v>
      </c>
      <c r="AT3311" s="6">
        <v>26.66667</v>
      </c>
      <c r="AU3311" s="6">
        <v>79</v>
      </c>
      <c r="AV3311" s="6">
        <v>31</v>
      </c>
      <c r="AW3311" s="6">
        <v>40.392159999999997</v>
      </c>
      <c r="AX3311" s="6">
        <v>41</v>
      </c>
      <c r="AY3311" s="6">
        <v>35.294119999999999</v>
      </c>
      <c r="AZ3311" s="6">
        <v>0.48499999999999999</v>
      </c>
      <c r="BA3311" s="6">
        <v>1.96875</v>
      </c>
    </row>
    <row r="3312" spans="3:53" x14ac:dyDescent="0.25">
      <c r="C3312" s="33">
        <f t="shared" si="158"/>
        <v>3294</v>
      </c>
      <c r="D3312" s="33">
        <f t="shared" si="159"/>
        <v>110</v>
      </c>
      <c r="E3312" s="33">
        <v>24</v>
      </c>
      <c r="F3312" s="33">
        <v>2</v>
      </c>
      <c r="G3312" s="33">
        <v>21</v>
      </c>
      <c r="H3312" s="38">
        <v>14.42526</v>
      </c>
      <c r="I3312" s="38">
        <v>11.616199999999999</v>
      </c>
      <c r="J3312" s="38">
        <v>98.665199999999999</v>
      </c>
      <c r="K3312" s="38">
        <v>6.6879900000000001</v>
      </c>
      <c r="L3312" s="38">
        <v>2.09246</v>
      </c>
      <c r="M3312" s="38">
        <v>2.2816299999999998</v>
      </c>
      <c r="N3312" s="38">
        <v>3.7994400000000002</v>
      </c>
      <c r="O3312" s="38">
        <v>49.000970000000002</v>
      </c>
      <c r="P3312" s="38">
        <v>52.800409999999999</v>
      </c>
      <c r="Q3312" s="38">
        <v>101.7298</v>
      </c>
      <c r="R3312" s="38">
        <v>521.72208999999998</v>
      </c>
      <c r="S3312" s="38">
        <v>3.4661</v>
      </c>
      <c r="T3312" s="38">
        <v>335.00310999999999</v>
      </c>
      <c r="U3312" s="38">
        <v>24.127210000000002</v>
      </c>
      <c r="V3312" s="38">
        <v>0.52397000000000005</v>
      </c>
      <c r="W3312" s="38">
        <v>31.87265</v>
      </c>
      <c r="X3312" s="38">
        <v>16.418780000000002</v>
      </c>
      <c r="Y3312" s="38">
        <v>335.35104999999999</v>
      </c>
      <c r="Z3312" s="38">
        <v>55.146720000000002</v>
      </c>
      <c r="AA3312" s="38">
        <v>10.02957</v>
      </c>
      <c r="AB3312" s="38">
        <v>29.629840000000002</v>
      </c>
      <c r="AC3312" s="38">
        <v>20.240839999999999</v>
      </c>
      <c r="AD3312" s="38">
        <v>3834.5591899999999</v>
      </c>
      <c r="AE3312" s="38">
        <v>62.125660000000003</v>
      </c>
      <c r="AF3312" s="38">
        <v>24.976890000000001</v>
      </c>
      <c r="AG3312" s="38">
        <v>28.929040000000001</v>
      </c>
      <c r="AH3312" s="38">
        <v>3826.4854999999998</v>
      </c>
      <c r="AI3312" s="38">
        <v>53398.641600000003</v>
      </c>
      <c r="AJ3312" s="38">
        <v>69.98366</v>
      </c>
      <c r="AK3312" s="38">
        <v>45.800020000000004</v>
      </c>
      <c r="AL3312" s="6">
        <v>80.341099999999997</v>
      </c>
      <c r="AM3312" s="6">
        <v>120.00317</v>
      </c>
      <c r="AN3312" s="6">
        <v>28.81671</v>
      </c>
      <c r="AO3312" s="6">
        <v>30.711860000000001</v>
      </c>
      <c r="AP3312" s="6">
        <v>29.6691</v>
      </c>
      <c r="AR3312" s="6">
        <v>4166.25</v>
      </c>
      <c r="AS3312" s="6">
        <v>34.5</v>
      </c>
      <c r="AT3312" s="6">
        <v>21.176469999999998</v>
      </c>
      <c r="AU3312" s="6">
        <v>79</v>
      </c>
      <c r="AV3312" s="6">
        <v>31</v>
      </c>
      <c r="AW3312" s="6">
        <v>20.784310000000001</v>
      </c>
      <c r="AX3312" s="6">
        <v>21</v>
      </c>
      <c r="AY3312" s="6">
        <v>30.196079999999998</v>
      </c>
      <c r="AZ3312" s="6">
        <v>0.93500000000000005</v>
      </c>
      <c r="BA3312" s="6">
        <v>1.96875</v>
      </c>
    </row>
    <row r="3313" spans="3:53" x14ac:dyDescent="0.25">
      <c r="C3313" s="33">
        <f t="shared" si="158"/>
        <v>3295</v>
      </c>
      <c r="D3313" s="33">
        <f t="shared" si="159"/>
        <v>110</v>
      </c>
      <c r="E3313" s="33">
        <v>25</v>
      </c>
      <c r="F3313" s="33">
        <v>3</v>
      </c>
      <c r="G3313" s="33">
        <v>21</v>
      </c>
      <c r="H3313" s="38">
        <v>14.68356</v>
      </c>
      <c r="I3313" s="38">
        <v>11.62313</v>
      </c>
      <c r="J3313" s="38">
        <v>98.661490000000001</v>
      </c>
      <c r="K3313" s="38">
        <v>5.65726</v>
      </c>
      <c r="L3313" s="38">
        <v>2.0917300000000001</v>
      </c>
      <c r="M3313" s="38">
        <v>3.00576</v>
      </c>
      <c r="N3313" s="38">
        <v>3.6705800000000002</v>
      </c>
      <c r="O3313" s="38">
        <v>49.084890000000001</v>
      </c>
      <c r="P3313" s="38">
        <v>52.755470000000003</v>
      </c>
      <c r="Q3313" s="38">
        <v>101.73921</v>
      </c>
      <c r="R3313" s="38">
        <v>516.71380999999997</v>
      </c>
      <c r="S3313" s="38">
        <v>1.94791</v>
      </c>
      <c r="T3313" s="38">
        <v>332.67836999999997</v>
      </c>
      <c r="U3313" s="38">
        <v>24.059920000000002</v>
      </c>
      <c r="V3313" s="38">
        <v>0.56277999999999995</v>
      </c>
      <c r="W3313" s="38">
        <v>31.836960000000001</v>
      </c>
      <c r="X3313" s="38">
        <v>12.584580000000001</v>
      </c>
      <c r="Y3313" s="38">
        <v>328.27994000000001</v>
      </c>
      <c r="Z3313" s="38">
        <v>55.165799999999997</v>
      </c>
      <c r="AA3313" s="38">
        <v>8.8936299999999999</v>
      </c>
      <c r="AB3313" s="38">
        <v>22.406829999999999</v>
      </c>
      <c r="AC3313" s="38">
        <v>20.253869999999999</v>
      </c>
      <c r="AD3313" s="38">
        <v>3401.4485800000002</v>
      </c>
      <c r="AE3313" s="38">
        <v>62.098860000000002</v>
      </c>
      <c r="AF3313" s="38">
        <v>24.968160000000001</v>
      </c>
      <c r="AG3313" s="38">
        <v>28.95917</v>
      </c>
      <c r="AH3313" s="38">
        <v>3402.1125299999999</v>
      </c>
      <c r="AI3313" s="38">
        <v>53398.64286</v>
      </c>
      <c r="AJ3313" s="38">
        <v>69.873289999999997</v>
      </c>
      <c r="AK3313" s="38">
        <v>45.779040000000002</v>
      </c>
      <c r="AL3313" s="6">
        <v>79.97336</v>
      </c>
      <c r="AM3313" s="6">
        <v>120.66104</v>
      </c>
      <c r="AN3313" s="6">
        <v>28.81184</v>
      </c>
      <c r="AO3313" s="6">
        <v>30.698889999999999</v>
      </c>
      <c r="AP3313" s="6">
        <v>29.728090000000002</v>
      </c>
      <c r="AR3313" s="6">
        <v>3746</v>
      </c>
      <c r="AS3313" s="6">
        <v>31.5</v>
      </c>
      <c r="AT3313" s="6">
        <v>18.823530000000002</v>
      </c>
      <c r="AU3313" s="6">
        <v>79</v>
      </c>
      <c r="AV3313" s="6">
        <v>31</v>
      </c>
      <c r="AW3313" s="6">
        <v>16.470590000000001</v>
      </c>
      <c r="AX3313" s="6">
        <v>16</v>
      </c>
      <c r="AY3313" s="6">
        <v>27.843139999999998</v>
      </c>
      <c r="AZ3313" s="6">
        <v>0.58499999999999996</v>
      </c>
      <c r="BA3313" s="6">
        <v>1.96875</v>
      </c>
    </row>
    <row r="3314" spans="3:53" x14ac:dyDescent="0.25">
      <c r="C3314" s="33">
        <f t="shared" si="158"/>
        <v>3296</v>
      </c>
      <c r="D3314" s="33">
        <f t="shared" si="159"/>
        <v>110</v>
      </c>
      <c r="E3314" s="33">
        <v>26</v>
      </c>
      <c r="F3314" s="33">
        <v>4</v>
      </c>
      <c r="G3314" s="33">
        <v>21</v>
      </c>
      <c r="H3314" s="38">
        <v>21.002359999999999</v>
      </c>
      <c r="I3314" s="38">
        <v>11.62115</v>
      </c>
      <c r="J3314" s="38">
        <v>98.660870000000003</v>
      </c>
      <c r="K3314" s="38">
        <v>7.8931199999999997</v>
      </c>
      <c r="L3314" s="38">
        <v>2.0931700000000002</v>
      </c>
      <c r="M3314" s="38">
        <v>1.7150000000000001</v>
      </c>
      <c r="N3314" s="38">
        <v>3.4372799999999999</v>
      </c>
      <c r="O3314" s="38">
        <v>49.15202</v>
      </c>
      <c r="P3314" s="38">
        <v>52.533949999999997</v>
      </c>
      <c r="Q3314" s="38">
        <v>101.51394999999999</v>
      </c>
      <c r="R3314" s="38">
        <v>508.51017000000002</v>
      </c>
      <c r="S3314" s="38">
        <v>0.92803000000000002</v>
      </c>
      <c r="T3314" s="38">
        <v>335.77429000000001</v>
      </c>
      <c r="U3314" s="38">
        <v>23.982489999999999</v>
      </c>
      <c r="V3314" s="38">
        <v>0.23616000000000001</v>
      </c>
      <c r="W3314" s="38">
        <v>31.891570000000002</v>
      </c>
      <c r="X3314" s="38">
        <v>12.91305</v>
      </c>
      <c r="Y3314" s="38">
        <v>320.69387999999998</v>
      </c>
      <c r="Z3314" s="38">
        <v>55.271839999999997</v>
      </c>
      <c r="AA3314" s="38">
        <v>7.6949500000000004</v>
      </c>
      <c r="AB3314" s="38">
        <v>48.776609999999998</v>
      </c>
      <c r="AC3314" s="38">
        <v>20.25</v>
      </c>
      <c r="AD3314" s="38">
        <v>2940.9720499999999</v>
      </c>
      <c r="AE3314" s="38">
        <v>62.353000000000002</v>
      </c>
      <c r="AF3314" s="38">
        <v>24.985379999999999</v>
      </c>
      <c r="AG3314" s="38">
        <v>28.95777</v>
      </c>
      <c r="AH3314" s="38">
        <v>2938.7462500000001</v>
      </c>
      <c r="AI3314" s="38">
        <v>53398.643479999999</v>
      </c>
      <c r="AJ3314" s="38">
        <v>70.475920000000002</v>
      </c>
      <c r="AK3314" s="38">
        <v>45.858020000000003</v>
      </c>
      <c r="AL3314" s="6">
        <v>80.071100000000001</v>
      </c>
      <c r="AM3314" s="6">
        <v>120.05951</v>
      </c>
      <c r="AN3314" s="6">
        <v>28.93064</v>
      </c>
      <c r="AO3314" s="6">
        <v>30.645330000000001</v>
      </c>
      <c r="AP3314" s="6">
        <v>29.769390000000001</v>
      </c>
      <c r="AR3314" s="6">
        <v>3303.75</v>
      </c>
      <c r="AS3314" s="6">
        <v>29.5</v>
      </c>
      <c r="AT3314" s="6">
        <v>17.254899999999999</v>
      </c>
      <c r="AU3314" s="6">
        <v>79</v>
      </c>
      <c r="AV3314" s="6">
        <v>31</v>
      </c>
      <c r="AW3314" s="6">
        <v>12.941179999999999</v>
      </c>
      <c r="AX3314" s="6">
        <v>13</v>
      </c>
      <c r="AY3314" s="6">
        <v>25.882349999999999</v>
      </c>
      <c r="AZ3314" s="6">
        <v>0</v>
      </c>
      <c r="BA3314" s="6">
        <v>0</v>
      </c>
    </row>
    <row r="3315" spans="3:53" x14ac:dyDescent="0.25">
      <c r="C3315" s="33">
        <f t="shared" si="158"/>
        <v>3297</v>
      </c>
      <c r="D3315" s="33">
        <f t="shared" si="159"/>
        <v>110</v>
      </c>
      <c r="E3315" s="33">
        <v>27</v>
      </c>
      <c r="F3315" s="33">
        <v>5</v>
      </c>
      <c r="G3315" s="33">
        <v>21</v>
      </c>
      <c r="H3315" s="38">
        <v>21.001190000000001</v>
      </c>
      <c r="I3315" s="38">
        <v>11.600379999999999</v>
      </c>
      <c r="J3315" s="38">
        <v>98.663160000000005</v>
      </c>
      <c r="K3315" s="38">
        <v>5.17415</v>
      </c>
      <c r="L3315" s="38">
        <v>2.0918000000000001</v>
      </c>
      <c r="M3315" s="38">
        <v>3.8879999999999999</v>
      </c>
      <c r="N3315" s="38">
        <v>3.0832000000000002</v>
      </c>
      <c r="O3315" s="38">
        <v>49.194470000000003</v>
      </c>
      <c r="P3315" s="38">
        <v>52.277670000000001</v>
      </c>
      <c r="Q3315" s="38">
        <v>100.32603</v>
      </c>
      <c r="R3315" s="38">
        <v>500.09627999999998</v>
      </c>
      <c r="S3315" s="38">
        <v>0.15944</v>
      </c>
      <c r="T3315" s="38">
        <v>335.58596</v>
      </c>
      <c r="U3315" s="38">
        <v>24.04533</v>
      </c>
      <c r="V3315" s="38">
        <v>1.4160000000000001E-2</v>
      </c>
      <c r="W3315" s="38">
        <v>31.890339999999998</v>
      </c>
      <c r="X3315" s="38">
        <v>10.855090000000001</v>
      </c>
      <c r="Y3315" s="38">
        <v>311.91359</v>
      </c>
      <c r="Z3315" s="38">
        <v>55.23874</v>
      </c>
      <c r="AA3315" s="38">
        <v>6.5085300000000004</v>
      </c>
      <c r="AB3315" s="38">
        <v>20.20083</v>
      </c>
      <c r="AC3315" s="38">
        <v>20.21744</v>
      </c>
      <c r="AD3315" s="38">
        <v>2489.1608799999999</v>
      </c>
      <c r="AE3315" s="38">
        <v>62.472360000000002</v>
      </c>
      <c r="AF3315" s="38">
        <v>24.96902</v>
      </c>
      <c r="AG3315" s="38">
        <v>28.954419999999999</v>
      </c>
      <c r="AH3315" s="38">
        <v>2486.5308599999998</v>
      </c>
      <c r="AI3315" s="38">
        <v>53398.643600000003</v>
      </c>
      <c r="AJ3315" s="38">
        <v>70.116209999999995</v>
      </c>
      <c r="AK3315" s="38">
        <v>45.800539999999998</v>
      </c>
      <c r="AL3315" s="6">
        <v>80.172309999999996</v>
      </c>
      <c r="AM3315" s="6">
        <v>119.73256000000001</v>
      </c>
      <c r="AN3315" s="6">
        <v>28.9817</v>
      </c>
      <c r="AO3315" s="6">
        <v>30.58135</v>
      </c>
      <c r="AP3315" s="6">
        <v>29.791250000000002</v>
      </c>
      <c r="AR3315" s="6">
        <v>2849</v>
      </c>
      <c r="AS3315" s="6">
        <v>27</v>
      </c>
      <c r="AT3315" s="6">
        <v>16.862749999999998</v>
      </c>
      <c r="AU3315" s="6">
        <v>79</v>
      </c>
      <c r="AV3315" s="6">
        <v>32</v>
      </c>
      <c r="AW3315" s="6">
        <v>12.941179999999999</v>
      </c>
      <c r="AX3315" s="6">
        <v>13</v>
      </c>
      <c r="AY3315" s="6">
        <v>24.705880000000001</v>
      </c>
      <c r="AZ3315" s="6">
        <v>0</v>
      </c>
      <c r="BA3315" s="6">
        <v>0</v>
      </c>
    </row>
    <row r="3316" spans="3:53" x14ac:dyDescent="0.25">
      <c r="C3316" s="33">
        <f t="shared" si="158"/>
        <v>3298</v>
      </c>
      <c r="D3316" s="33">
        <f t="shared" si="159"/>
        <v>110</v>
      </c>
      <c r="E3316" s="33">
        <v>28</v>
      </c>
      <c r="F3316" s="33">
        <v>6</v>
      </c>
      <c r="G3316" s="33">
        <v>21</v>
      </c>
      <c r="H3316" s="38">
        <v>21.000319999999999</v>
      </c>
      <c r="I3316" s="38">
        <v>11.5984</v>
      </c>
      <c r="J3316" s="38">
        <v>98.659210000000002</v>
      </c>
      <c r="K3316" s="38">
        <v>1.36537</v>
      </c>
      <c r="L3316" s="38">
        <v>2.0851099999999998</v>
      </c>
      <c r="M3316" s="38">
        <v>1.3306199999999999</v>
      </c>
      <c r="N3316" s="38">
        <v>2.7020599999999999</v>
      </c>
      <c r="O3316" s="38">
        <v>49.276969999999999</v>
      </c>
      <c r="P3316" s="38">
        <v>51.979030000000002</v>
      </c>
      <c r="Q3316" s="38">
        <v>100.70568</v>
      </c>
      <c r="R3316" s="38">
        <v>491.29367000000002</v>
      </c>
      <c r="S3316" s="38">
        <v>1.7409999999999998E-2</v>
      </c>
      <c r="T3316" s="38">
        <v>335.57195000000002</v>
      </c>
      <c r="U3316" s="38">
        <v>23.993849999999998</v>
      </c>
      <c r="V3316" s="38">
        <v>6.2460000000000002E-2</v>
      </c>
      <c r="W3316" s="38">
        <v>31.835619999999999</v>
      </c>
      <c r="X3316" s="38">
        <v>15.21116</v>
      </c>
      <c r="Y3316" s="38">
        <v>296.33821999999998</v>
      </c>
      <c r="Z3316" s="38">
        <v>55.158670000000001</v>
      </c>
      <c r="AA3316" s="38">
        <v>5.38028</v>
      </c>
      <c r="AB3316" s="38">
        <v>20.21162</v>
      </c>
      <c r="AC3316" s="38">
        <v>20.200009999999999</v>
      </c>
      <c r="AD3316" s="38">
        <v>2064.2640799999999</v>
      </c>
      <c r="AE3316" s="38">
        <v>62.121160000000003</v>
      </c>
      <c r="AF3316" s="38">
        <v>24.889189999999999</v>
      </c>
      <c r="AG3316" s="38">
        <v>28.95918</v>
      </c>
      <c r="AH3316" s="38">
        <v>2063.1657300000002</v>
      </c>
      <c r="AI3316" s="38">
        <v>53398.643609999999</v>
      </c>
      <c r="AJ3316" s="38">
        <v>69.665229999999994</v>
      </c>
      <c r="AK3316" s="38">
        <v>45.799280000000003</v>
      </c>
      <c r="AL3316" s="6">
        <v>80.040199999999999</v>
      </c>
      <c r="AM3316" s="6">
        <v>120.25413</v>
      </c>
      <c r="AN3316" s="6">
        <v>29.002369999999999</v>
      </c>
      <c r="AO3316" s="6">
        <v>30.76033</v>
      </c>
      <c r="AP3316" s="6">
        <v>29.732469999999999</v>
      </c>
      <c r="AR3316" s="6">
        <v>2396</v>
      </c>
      <c r="AS3316" s="6">
        <v>22</v>
      </c>
      <c r="AT3316" s="6">
        <v>16.078430000000001</v>
      </c>
      <c r="AU3316" s="6">
        <v>79</v>
      </c>
      <c r="AV3316" s="6">
        <v>32</v>
      </c>
      <c r="AW3316" s="6">
        <v>12.15686</v>
      </c>
      <c r="AX3316" s="6">
        <v>12</v>
      </c>
      <c r="AY3316" s="6">
        <v>23.137250000000002</v>
      </c>
      <c r="AZ3316" s="6">
        <v>0</v>
      </c>
      <c r="BA3316" s="6">
        <v>0</v>
      </c>
    </row>
    <row r="3317" spans="3:53" x14ac:dyDescent="0.25">
      <c r="C3317" s="33">
        <f t="shared" si="158"/>
        <v>3299</v>
      </c>
      <c r="D3317" s="33">
        <f t="shared" si="159"/>
        <v>110</v>
      </c>
      <c r="E3317" s="33">
        <v>29</v>
      </c>
      <c r="F3317" s="33">
        <v>7</v>
      </c>
      <c r="G3317" s="33">
        <v>21</v>
      </c>
      <c r="H3317" s="38">
        <v>16.514510000000001</v>
      </c>
      <c r="I3317" s="38">
        <v>11.62214</v>
      </c>
      <c r="J3317" s="38">
        <v>98.662279999999996</v>
      </c>
      <c r="K3317" s="38">
        <v>1.4865200000000001</v>
      </c>
      <c r="L3317" s="38">
        <v>2.0817199999999998</v>
      </c>
      <c r="M3317" s="38">
        <v>0.83674000000000004</v>
      </c>
      <c r="N3317" s="38">
        <v>2.4180299999999999</v>
      </c>
      <c r="O3317" s="38">
        <v>49.404739999999997</v>
      </c>
      <c r="P3317" s="38">
        <v>51.822760000000002</v>
      </c>
      <c r="Q3317" s="38">
        <v>101.10869</v>
      </c>
      <c r="R3317" s="38">
        <v>483.29896000000002</v>
      </c>
      <c r="S3317" s="38">
        <v>0.23127</v>
      </c>
      <c r="T3317" s="38">
        <v>334.49410999999998</v>
      </c>
      <c r="U3317" s="38">
        <v>24.1724</v>
      </c>
      <c r="V3317" s="38">
        <v>0.11409999999999999</v>
      </c>
      <c r="W3317" s="38">
        <v>31.988779999999998</v>
      </c>
      <c r="X3317" s="38">
        <v>16.096820000000001</v>
      </c>
      <c r="Y3317" s="38">
        <v>250.97127</v>
      </c>
      <c r="Z3317" s="38">
        <v>55.24297</v>
      </c>
      <c r="AA3317" s="38">
        <v>4.3327799999999996</v>
      </c>
      <c r="AB3317" s="38">
        <v>20.231929999999998</v>
      </c>
      <c r="AC3317" s="38">
        <v>20.270240000000001</v>
      </c>
      <c r="AD3317" s="38">
        <v>1665.0755899999999</v>
      </c>
      <c r="AE3317" s="38">
        <v>61.844839999999998</v>
      </c>
      <c r="AF3317" s="38">
        <v>24.848710000000001</v>
      </c>
      <c r="AG3317" s="38">
        <v>28.917459999999998</v>
      </c>
      <c r="AH3317" s="38">
        <v>1664.36807</v>
      </c>
      <c r="AI3317" s="38">
        <v>53398.64372</v>
      </c>
      <c r="AJ3317" s="38">
        <v>69.971580000000003</v>
      </c>
      <c r="AK3317" s="38">
        <v>45.903590000000001</v>
      </c>
      <c r="AL3317" s="6">
        <v>79.998909999999995</v>
      </c>
      <c r="AM3317" s="6">
        <v>120.15485</v>
      </c>
      <c r="AN3317" s="6">
        <v>29.070650000000001</v>
      </c>
      <c r="AO3317" s="6">
        <v>30.67013</v>
      </c>
      <c r="AP3317" s="6">
        <v>29.774650000000001</v>
      </c>
      <c r="AR3317" s="6">
        <v>1981.25</v>
      </c>
      <c r="AS3317" s="6">
        <v>17</v>
      </c>
      <c r="AT3317" s="6">
        <v>16.470590000000001</v>
      </c>
      <c r="AU3317" s="6">
        <v>79</v>
      </c>
      <c r="AV3317" s="6">
        <v>32</v>
      </c>
      <c r="AW3317" s="6">
        <v>13.725490000000001</v>
      </c>
      <c r="AX3317" s="6">
        <v>14</v>
      </c>
      <c r="AY3317" s="6">
        <v>21.176469999999998</v>
      </c>
      <c r="AZ3317" s="6">
        <v>3.5000000000000003E-2</v>
      </c>
      <c r="BA3317" s="6">
        <v>0</v>
      </c>
    </row>
    <row r="3318" spans="3:53" x14ac:dyDescent="0.25">
      <c r="C3318" s="33">
        <f t="shared" si="158"/>
        <v>3300</v>
      </c>
      <c r="D3318" s="33">
        <f t="shared" si="159"/>
        <v>110</v>
      </c>
      <c r="E3318" s="33">
        <v>30</v>
      </c>
      <c r="F3318" s="33">
        <v>8</v>
      </c>
      <c r="G3318" s="33">
        <v>21</v>
      </c>
      <c r="H3318" s="38">
        <v>13.420590000000001</v>
      </c>
      <c r="I3318" s="38">
        <v>11.5984</v>
      </c>
      <c r="J3318" s="38">
        <v>98.663300000000007</v>
      </c>
      <c r="K3318" s="38">
        <v>3.6346799999999999</v>
      </c>
      <c r="L3318" s="38">
        <v>2.08264</v>
      </c>
      <c r="M3318" s="38">
        <v>0.83650999999999998</v>
      </c>
      <c r="N3318" s="38">
        <v>2.3521899999999998</v>
      </c>
      <c r="O3318" s="38">
        <v>49.355589999999999</v>
      </c>
      <c r="P3318" s="38">
        <v>51.70778</v>
      </c>
      <c r="Q3318" s="38">
        <v>101.72966</v>
      </c>
      <c r="R3318" s="38">
        <v>475.72676000000001</v>
      </c>
      <c r="S3318" s="38">
        <v>0.52090000000000003</v>
      </c>
      <c r="T3318" s="38">
        <v>334.0849</v>
      </c>
      <c r="U3318" s="38">
        <v>23.95777</v>
      </c>
      <c r="V3318" s="38">
        <v>0.31509999999999999</v>
      </c>
      <c r="W3318" s="38">
        <v>31.948519999999998</v>
      </c>
      <c r="X3318" s="38">
        <v>16.556149999999999</v>
      </c>
      <c r="Y3318" s="38">
        <v>197.98864</v>
      </c>
      <c r="Z3318" s="38">
        <v>54.999250000000004</v>
      </c>
      <c r="AA3318" s="38">
        <v>3.3453400000000002</v>
      </c>
      <c r="AB3318" s="38">
        <v>20.20872</v>
      </c>
      <c r="AC3318" s="38">
        <v>20.2011</v>
      </c>
      <c r="AD3318" s="38">
        <v>1285.0348100000001</v>
      </c>
      <c r="AE3318" s="38">
        <v>61.592170000000003</v>
      </c>
      <c r="AF3318" s="38">
        <v>24.859719999999999</v>
      </c>
      <c r="AG3318" s="38">
        <v>28.893609999999999</v>
      </c>
      <c r="AH3318" s="38">
        <v>1281.10139</v>
      </c>
      <c r="AI3318" s="38">
        <v>53398.644039999999</v>
      </c>
      <c r="AJ3318" s="38">
        <v>69.791300000000007</v>
      </c>
      <c r="AK3318" s="38">
        <v>45.82011</v>
      </c>
      <c r="AL3318" s="6">
        <v>80.042689999999993</v>
      </c>
      <c r="AM3318" s="6">
        <v>120.41032</v>
      </c>
      <c r="AN3318" s="6">
        <v>29.038150000000002</v>
      </c>
      <c r="AO3318" s="6">
        <v>30.590340000000001</v>
      </c>
      <c r="AP3318" s="6">
        <v>29.73565</v>
      </c>
      <c r="AR3318" s="6">
        <v>1584.25</v>
      </c>
      <c r="AS3318" s="6">
        <v>12</v>
      </c>
      <c r="AT3318" s="6">
        <v>16.470590000000001</v>
      </c>
      <c r="AU3318" s="6">
        <v>79</v>
      </c>
      <c r="AV3318" s="6">
        <v>33</v>
      </c>
      <c r="AW3318" s="6">
        <v>15.68627</v>
      </c>
      <c r="AX3318" s="6">
        <v>15</v>
      </c>
      <c r="AY3318" s="6">
        <v>21.176469999999998</v>
      </c>
      <c r="AZ3318" s="6">
        <v>0.85499999999999998</v>
      </c>
      <c r="BA3318" s="6">
        <v>1.6875</v>
      </c>
    </row>
    <row r="3319" spans="3:53" x14ac:dyDescent="0.25">
      <c r="C3319" s="33">
        <f t="shared" si="158"/>
        <v>3301</v>
      </c>
      <c r="D3319" s="33">
        <f>D3289+1</f>
        <v>111</v>
      </c>
      <c r="E3319" s="33">
        <v>1</v>
      </c>
      <c r="F3319" s="33">
        <v>1</v>
      </c>
      <c r="G3319" s="33">
        <v>1</v>
      </c>
      <c r="H3319" s="38">
        <v>14.494809999999999</v>
      </c>
      <c r="I3319" s="38">
        <v>11.63104</v>
      </c>
      <c r="J3319" s="38">
        <v>98.664510000000007</v>
      </c>
      <c r="K3319" s="38">
        <v>5.3341500000000002</v>
      </c>
      <c r="L3319" s="38">
        <v>2.0750600000000001</v>
      </c>
      <c r="M3319" s="38">
        <v>2.6322299999999998</v>
      </c>
      <c r="N3319" s="38">
        <v>2.1794899999999999</v>
      </c>
      <c r="O3319" s="38">
        <v>49.360050000000001</v>
      </c>
      <c r="P3319" s="38">
        <v>51.539540000000002</v>
      </c>
      <c r="Q3319" s="38">
        <v>101.94955</v>
      </c>
      <c r="R3319" s="38">
        <v>468.86968999999999</v>
      </c>
      <c r="S3319" s="38">
        <v>0.49143999999999999</v>
      </c>
      <c r="T3319" s="38">
        <v>334.31270000000001</v>
      </c>
      <c r="U3319" s="38">
        <v>24.004940000000001</v>
      </c>
      <c r="V3319" s="38">
        <v>0.41633999999999999</v>
      </c>
      <c r="W3319" s="38">
        <v>31.998840000000001</v>
      </c>
      <c r="X3319" s="38">
        <v>19.076930000000001</v>
      </c>
      <c r="Y3319" s="38">
        <v>149.83373</v>
      </c>
      <c r="Z3319" s="38">
        <v>54.921610000000001</v>
      </c>
      <c r="AA3319" s="38">
        <v>2.4292899999999999</v>
      </c>
      <c r="AB3319" s="38">
        <v>20.133700000000001</v>
      </c>
      <c r="AC3319" s="38">
        <v>20.134699999999999</v>
      </c>
      <c r="AD3319" s="38">
        <v>936.56637000000001</v>
      </c>
      <c r="AE3319" s="38">
        <v>61.467329999999997</v>
      </c>
      <c r="AF3319" s="38">
        <v>24.76924</v>
      </c>
      <c r="AG3319" s="38">
        <v>28.914719999999999</v>
      </c>
      <c r="AH3319" s="38">
        <v>933.03670999999997</v>
      </c>
      <c r="AI3319" s="38">
        <v>53398.644339999999</v>
      </c>
      <c r="AJ3319" s="38">
        <v>69.802340000000001</v>
      </c>
      <c r="AK3319" s="38">
        <v>45.719299999999997</v>
      </c>
      <c r="AL3319" s="6">
        <v>80.027000000000001</v>
      </c>
      <c r="AM3319" s="6">
        <v>120.03028</v>
      </c>
      <c r="AN3319" s="6">
        <v>29.0229</v>
      </c>
      <c r="AO3319" s="6">
        <v>30.55283</v>
      </c>
      <c r="AP3319" s="6">
        <v>29.761510000000001</v>
      </c>
      <c r="AR3319" s="6">
        <v>1210.75</v>
      </c>
      <c r="AS3319" s="6">
        <v>15.5</v>
      </c>
      <c r="AT3319" s="6">
        <v>16.470590000000001</v>
      </c>
      <c r="AU3319" s="6">
        <v>79</v>
      </c>
      <c r="AV3319" s="6">
        <v>33</v>
      </c>
      <c r="AW3319" s="6">
        <v>17.64706</v>
      </c>
      <c r="AX3319" s="6">
        <v>17</v>
      </c>
      <c r="AY3319" s="6">
        <v>21.176469999999998</v>
      </c>
      <c r="AZ3319" s="6">
        <v>0.78</v>
      </c>
      <c r="BA3319" s="6">
        <v>1.53125</v>
      </c>
    </row>
    <row r="3320" spans="3:53" x14ac:dyDescent="0.25">
      <c r="C3320" s="33">
        <f t="shared" si="158"/>
        <v>3302</v>
      </c>
      <c r="D3320" s="33">
        <f t="shared" ref="D3320:D3383" si="160">D3290+1</f>
        <v>111</v>
      </c>
      <c r="E3320" s="33">
        <v>2</v>
      </c>
      <c r="F3320" s="33">
        <v>2</v>
      </c>
      <c r="G3320" s="33">
        <v>1</v>
      </c>
      <c r="H3320" s="38">
        <v>14.45809</v>
      </c>
      <c r="I3320" s="38">
        <v>11.618180000000001</v>
      </c>
      <c r="J3320" s="38">
        <v>98.661010000000005</v>
      </c>
      <c r="K3320" s="38">
        <v>7.9523400000000004</v>
      </c>
      <c r="L3320" s="38">
        <v>2.09937</v>
      </c>
      <c r="M3320" s="38">
        <v>2.3488600000000002</v>
      </c>
      <c r="N3320" s="38">
        <v>1.93641</v>
      </c>
      <c r="O3320" s="38">
        <v>49.499299999999998</v>
      </c>
      <c r="P3320" s="38">
        <v>51.43571</v>
      </c>
      <c r="Q3320" s="38">
        <v>102.22898000000001</v>
      </c>
      <c r="R3320" s="38">
        <v>463.24229000000003</v>
      </c>
      <c r="S3320" s="38">
        <v>0.43042999999999998</v>
      </c>
      <c r="T3320" s="38">
        <v>334.47003000000001</v>
      </c>
      <c r="U3320" s="38">
        <v>23.930579999999999</v>
      </c>
      <c r="V3320" s="38">
        <v>0.33907999999999999</v>
      </c>
      <c r="W3320" s="38">
        <v>32.03989</v>
      </c>
      <c r="X3320" s="38">
        <v>50.310789999999997</v>
      </c>
      <c r="Y3320" s="38">
        <v>119.98191</v>
      </c>
      <c r="Z3320" s="38">
        <v>54.774349999999998</v>
      </c>
      <c r="AA3320" s="38">
        <v>1.95577</v>
      </c>
      <c r="AB3320" s="38">
        <v>20.109770000000001</v>
      </c>
      <c r="AC3320" s="38">
        <v>20.154160000000001</v>
      </c>
      <c r="AD3320" s="38">
        <v>745.27629999999999</v>
      </c>
      <c r="AE3320" s="38">
        <v>61.428040000000003</v>
      </c>
      <c r="AF3320" s="38">
        <v>25.059439999999999</v>
      </c>
      <c r="AG3320" s="38">
        <v>28.86591</v>
      </c>
      <c r="AH3320" s="38">
        <v>744.08243000000004</v>
      </c>
      <c r="AI3320" s="38">
        <v>53398.644610000003</v>
      </c>
      <c r="AJ3320" s="38">
        <v>69.829260000000005</v>
      </c>
      <c r="AK3320" s="38">
        <v>45.787590000000002</v>
      </c>
      <c r="AL3320" s="6">
        <v>79.962029999999999</v>
      </c>
      <c r="AM3320" s="6">
        <v>120.009</v>
      </c>
      <c r="AN3320" s="6">
        <v>29.020900000000001</v>
      </c>
      <c r="AO3320" s="6">
        <v>30.571719999999999</v>
      </c>
      <c r="AP3320" s="6">
        <v>29.702179999999998</v>
      </c>
      <c r="AR3320" s="6">
        <v>871</v>
      </c>
      <c r="AS3320" s="6">
        <v>12.5</v>
      </c>
      <c r="AT3320" s="6">
        <v>16.470590000000001</v>
      </c>
      <c r="AU3320" s="6">
        <v>79</v>
      </c>
      <c r="AV3320" s="6">
        <v>33</v>
      </c>
      <c r="AW3320" s="6">
        <v>20.784310000000001</v>
      </c>
      <c r="AX3320" s="6">
        <v>22</v>
      </c>
      <c r="AY3320" s="6">
        <v>24.705880000000001</v>
      </c>
      <c r="AZ3320" s="6">
        <v>0.83499999999999996</v>
      </c>
      <c r="BA3320" s="6">
        <v>1.29688</v>
      </c>
    </row>
    <row r="3321" spans="3:53" x14ac:dyDescent="0.25">
      <c r="C3321" s="33">
        <f t="shared" si="158"/>
        <v>3303</v>
      </c>
      <c r="D3321" s="33">
        <f t="shared" si="160"/>
        <v>111</v>
      </c>
      <c r="E3321" s="33">
        <v>3</v>
      </c>
      <c r="F3321" s="33">
        <v>3</v>
      </c>
      <c r="G3321" s="33">
        <v>1</v>
      </c>
      <c r="H3321" s="38">
        <v>16.09103</v>
      </c>
      <c r="I3321" s="38">
        <v>11.613239999999999</v>
      </c>
      <c r="J3321" s="38">
        <v>98.667150000000007</v>
      </c>
      <c r="K3321" s="38">
        <v>8.0141600000000004</v>
      </c>
      <c r="L3321" s="38">
        <v>2.0922900000000002</v>
      </c>
      <c r="M3321" s="38">
        <v>1.8763399999999999</v>
      </c>
      <c r="N3321" s="38">
        <v>2.0074000000000001</v>
      </c>
      <c r="O3321" s="38">
        <v>49.409170000000003</v>
      </c>
      <c r="P3321" s="38">
        <v>51.41657</v>
      </c>
      <c r="Q3321" s="38">
        <v>102.67583999999999</v>
      </c>
      <c r="R3321" s="38">
        <v>459.05734999999999</v>
      </c>
      <c r="S3321" s="38">
        <v>0.61524000000000001</v>
      </c>
      <c r="T3321" s="38">
        <v>332.11525</v>
      </c>
      <c r="U3321" s="38">
        <v>24.038170000000001</v>
      </c>
      <c r="V3321" s="38">
        <v>0.29629</v>
      </c>
      <c r="W3321" s="38">
        <v>32.135820000000002</v>
      </c>
      <c r="X3321" s="38">
        <v>33.324240000000003</v>
      </c>
      <c r="Y3321" s="38">
        <v>124.11579</v>
      </c>
      <c r="Z3321" s="38">
        <v>54.679499999999997</v>
      </c>
      <c r="AA3321" s="38">
        <v>2.1815600000000002</v>
      </c>
      <c r="AB3321" s="38">
        <v>20.126239999999999</v>
      </c>
      <c r="AC3321" s="38">
        <v>20.157</v>
      </c>
      <c r="AD3321" s="38">
        <v>834.13117999999997</v>
      </c>
      <c r="AE3321" s="38">
        <v>61.171439999999997</v>
      </c>
      <c r="AF3321" s="38">
        <v>24.974910000000001</v>
      </c>
      <c r="AG3321" s="38">
        <v>28.970050000000001</v>
      </c>
      <c r="AH3321" s="38">
        <v>825.62879999999996</v>
      </c>
      <c r="AI3321" s="38">
        <v>53398.644970000001</v>
      </c>
      <c r="AJ3321" s="38">
        <v>69.864379999999997</v>
      </c>
      <c r="AK3321" s="38">
        <v>45.847180000000002</v>
      </c>
      <c r="AL3321" s="6">
        <v>79.995339999999999</v>
      </c>
      <c r="AM3321" s="6">
        <v>120.4355</v>
      </c>
      <c r="AN3321" s="6">
        <v>29.060829999999999</v>
      </c>
      <c r="AO3321" s="6">
        <v>30.594100000000001</v>
      </c>
      <c r="AP3321" s="6">
        <v>29.789770000000001</v>
      </c>
      <c r="AR3321" s="6">
        <v>749</v>
      </c>
      <c r="AS3321" s="6">
        <v>10.5</v>
      </c>
      <c r="AT3321" s="6">
        <v>19.215689999999999</v>
      </c>
      <c r="AU3321" s="6">
        <v>79</v>
      </c>
      <c r="AV3321" s="6">
        <v>33</v>
      </c>
      <c r="AW3321" s="6">
        <v>52.156860000000002</v>
      </c>
      <c r="AX3321" s="6">
        <v>50</v>
      </c>
      <c r="AY3321" s="6">
        <v>27.843139999999998</v>
      </c>
      <c r="AZ3321" s="6">
        <v>0.37</v>
      </c>
      <c r="BA3321" s="6">
        <v>1.6875</v>
      </c>
    </row>
    <row r="3322" spans="3:53" x14ac:dyDescent="0.25">
      <c r="C3322" s="33">
        <f t="shared" si="158"/>
        <v>3304</v>
      </c>
      <c r="D3322" s="33">
        <f t="shared" si="160"/>
        <v>111</v>
      </c>
      <c r="E3322" s="33">
        <v>4</v>
      </c>
      <c r="F3322" s="33">
        <v>4</v>
      </c>
      <c r="G3322" s="33">
        <v>1</v>
      </c>
      <c r="H3322" s="38">
        <v>14.240460000000001</v>
      </c>
      <c r="I3322" s="38">
        <v>11.63203</v>
      </c>
      <c r="J3322" s="38">
        <v>98.661630000000002</v>
      </c>
      <c r="K3322" s="38">
        <v>8.3018900000000002</v>
      </c>
      <c r="L3322" s="38">
        <v>2.0858699999999999</v>
      </c>
      <c r="M3322" s="38">
        <v>2.30375</v>
      </c>
      <c r="N3322" s="38">
        <v>1.8695200000000001</v>
      </c>
      <c r="O3322" s="38">
        <v>49.423160000000003</v>
      </c>
      <c r="P3322" s="38">
        <v>51.29269</v>
      </c>
      <c r="Q3322" s="38">
        <v>101.97915999999999</v>
      </c>
      <c r="R3322" s="38">
        <v>455.64308999999997</v>
      </c>
      <c r="S3322" s="38">
        <v>0.78051000000000004</v>
      </c>
      <c r="T3322" s="38">
        <v>333.19567999999998</v>
      </c>
      <c r="U3322" s="38">
        <v>23.826979999999999</v>
      </c>
      <c r="V3322" s="38">
        <v>0.30691000000000002</v>
      </c>
      <c r="W3322" s="38">
        <v>32.043770000000002</v>
      </c>
      <c r="X3322" s="38">
        <v>37.347520000000003</v>
      </c>
      <c r="Y3322" s="38">
        <v>122.42207000000001</v>
      </c>
      <c r="Z3322" s="38">
        <v>54.397629999999999</v>
      </c>
      <c r="AA3322" s="38">
        <v>2.02718</v>
      </c>
      <c r="AB3322" s="38">
        <v>20.089200000000002</v>
      </c>
      <c r="AC3322" s="38">
        <v>20.103010000000001</v>
      </c>
      <c r="AD3322" s="38">
        <v>777.48915</v>
      </c>
      <c r="AE3322" s="38">
        <v>60.842660000000002</v>
      </c>
      <c r="AF3322" s="38">
        <v>24.898289999999999</v>
      </c>
      <c r="AG3322" s="38">
        <v>28.89556</v>
      </c>
      <c r="AH3322" s="38">
        <v>792.86294999999996</v>
      </c>
      <c r="AI3322" s="38">
        <v>53398.645450000004</v>
      </c>
      <c r="AJ3322" s="38">
        <v>69.808030000000002</v>
      </c>
      <c r="AK3322" s="38">
        <v>45.74006</v>
      </c>
      <c r="AL3322" s="6">
        <v>79.990080000000006</v>
      </c>
      <c r="AM3322" s="6">
        <v>120.40546000000001</v>
      </c>
      <c r="AN3322" s="6">
        <v>29.0639</v>
      </c>
      <c r="AO3322" s="6">
        <v>30.699280000000002</v>
      </c>
      <c r="AP3322" s="6">
        <v>29.720099999999999</v>
      </c>
      <c r="AR3322" s="6">
        <v>825</v>
      </c>
      <c r="AS3322" s="6">
        <v>17.5</v>
      </c>
      <c r="AT3322" s="6">
        <v>17.64706</v>
      </c>
      <c r="AU3322" s="6">
        <v>79</v>
      </c>
      <c r="AV3322" s="6">
        <v>33</v>
      </c>
      <c r="AW3322" s="6">
        <v>31.764710000000001</v>
      </c>
      <c r="AX3322" s="6">
        <v>32</v>
      </c>
      <c r="AY3322" s="6">
        <v>26.274509999999999</v>
      </c>
      <c r="AZ3322" s="6">
        <v>5.5E-2</v>
      </c>
      <c r="BA3322" s="6">
        <v>1.92188</v>
      </c>
    </row>
    <row r="3323" spans="3:53" x14ac:dyDescent="0.25">
      <c r="C3323" s="33">
        <f t="shared" si="158"/>
        <v>3305</v>
      </c>
      <c r="D3323" s="33">
        <f t="shared" si="160"/>
        <v>111</v>
      </c>
      <c r="E3323" s="33">
        <v>5</v>
      </c>
      <c r="F3323" s="33">
        <v>5</v>
      </c>
      <c r="G3323" s="33">
        <v>1</v>
      </c>
      <c r="H3323" s="38">
        <v>15.27688</v>
      </c>
      <c r="I3323" s="38">
        <v>11.63499</v>
      </c>
      <c r="J3323" s="38">
        <v>98.661550000000005</v>
      </c>
      <c r="K3323" s="38">
        <v>8.3260699999999996</v>
      </c>
      <c r="L3323" s="38">
        <v>2.1008200000000001</v>
      </c>
      <c r="M3323" s="38">
        <v>3.2903199999999999</v>
      </c>
      <c r="N3323" s="38">
        <v>1.90628</v>
      </c>
      <c r="O3323" s="38">
        <v>49.516280000000002</v>
      </c>
      <c r="P3323" s="38">
        <v>51.267139999999998</v>
      </c>
      <c r="Q3323" s="38">
        <v>102.46114</v>
      </c>
      <c r="R3323" s="38">
        <v>452.42070999999999</v>
      </c>
      <c r="S3323" s="38">
        <v>0.77822000000000002</v>
      </c>
      <c r="T3323" s="38">
        <v>334.41719999999998</v>
      </c>
      <c r="U3323" s="38">
        <v>23.98573</v>
      </c>
      <c r="V3323" s="38">
        <v>0.23330000000000001</v>
      </c>
      <c r="W3323" s="38">
        <v>32.160209999999999</v>
      </c>
      <c r="X3323" s="38">
        <v>34.812440000000002</v>
      </c>
      <c r="Y3323" s="38">
        <v>128.39492999999999</v>
      </c>
      <c r="Z3323" s="38">
        <v>54.183579999999999</v>
      </c>
      <c r="AA3323" s="38">
        <v>2.1357499999999998</v>
      </c>
      <c r="AB3323" s="38">
        <v>20.066040000000001</v>
      </c>
      <c r="AC3323" s="38">
        <v>20.235900000000001</v>
      </c>
      <c r="AD3323" s="38">
        <v>813.30002000000002</v>
      </c>
      <c r="AE3323" s="38">
        <v>60.615789999999997</v>
      </c>
      <c r="AF3323" s="38">
        <v>25.076730000000001</v>
      </c>
      <c r="AG3323" s="38">
        <v>29.00535</v>
      </c>
      <c r="AH3323" s="38">
        <v>804.52023999999994</v>
      </c>
      <c r="AI3323" s="38">
        <v>53398.645920000003</v>
      </c>
      <c r="AJ3323" s="38">
        <v>69.852580000000003</v>
      </c>
      <c r="AK3323" s="38">
        <v>45.873429999999999</v>
      </c>
      <c r="AL3323" s="6">
        <v>80.014970000000005</v>
      </c>
      <c r="AM3323" s="6">
        <v>119.90698</v>
      </c>
      <c r="AN3323" s="6">
        <v>29.103570000000001</v>
      </c>
      <c r="AO3323" s="6">
        <v>30.696529999999999</v>
      </c>
      <c r="AP3323" s="6">
        <v>29.804269999999999</v>
      </c>
      <c r="AR3323" s="6">
        <v>780.25</v>
      </c>
      <c r="AS3323" s="6">
        <v>14</v>
      </c>
      <c r="AT3323" s="6">
        <v>18.823530000000002</v>
      </c>
      <c r="AU3323" s="6">
        <v>79</v>
      </c>
      <c r="AV3323" s="6">
        <v>33</v>
      </c>
      <c r="AW3323" s="6">
        <v>40.784309999999998</v>
      </c>
      <c r="AX3323" s="6">
        <v>41</v>
      </c>
      <c r="AY3323" s="6">
        <v>27.843139999999998</v>
      </c>
      <c r="AZ3323" s="6">
        <v>0.83499999999999996</v>
      </c>
      <c r="BA3323" s="6">
        <v>1.45313</v>
      </c>
    </row>
    <row r="3324" spans="3:53" x14ac:dyDescent="0.25">
      <c r="C3324" s="33">
        <f t="shared" si="158"/>
        <v>3306</v>
      </c>
      <c r="D3324" s="33">
        <f t="shared" si="160"/>
        <v>111</v>
      </c>
      <c r="E3324" s="33">
        <v>6</v>
      </c>
      <c r="F3324" s="33">
        <v>6</v>
      </c>
      <c r="G3324" s="33">
        <v>1</v>
      </c>
      <c r="H3324" s="38">
        <v>14.38524</v>
      </c>
      <c r="I3324" s="38">
        <v>11.63104</v>
      </c>
      <c r="J3324" s="38">
        <v>98.663839999999993</v>
      </c>
      <c r="K3324" s="38">
        <v>8.3774200000000008</v>
      </c>
      <c r="L3324" s="38">
        <v>2.0966200000000002</v>
      </c>
      <c r="M3324" s="38">
        <v>2.7137699999999998</v>
      </c>
      <c r="N3324" s="38">
        <v>1.7787599999999999</v>
      </c>
      <c r="O3324" s="38">
        <v>49.536360000000002</v>
      </c>
      <c r="P3324" s="38">
        <v>51.30847</v>
      </c>
      <c r="Q3324" s="38">
        <v>102.02695</v>
      </c>
      <c r="R3324" s="38">
        <v>449.40294999999998</v>
      </c>
      <c r="S3324" s="38">
        <v>0.79759000000000002</v>
      </c>
      <c r="T3324" s="38">
        <v>332.66741999999999</v>
      </c>
      <c r="U3324" s="38">
        <v>23.90371</v>
      </c>
      <c r="V3324" s="38">
        <v>0.19328999999999999</v>
      </c>
      <c r="W3324" s="38">
        <v>32.101790000000001</v>
      </c>
      <c r="X3324" s="38">
        <v>36.858080000000001</v>
      </c>
      <c r="Y3324" s="38">
        <v>131.33376000000001</v>
      </c>
      <c r="Z3324" s="38">
        <v>53.736170000000001</v>
      </c>
      <c r="AA3324" s="38">
        <v>2.0910899999999999</v>
      </c>
      <c r="AB3324" s="38">
        <v>20.025700000000001</v>
      </c>
      <c r="AC3324" s="38">
        <v>20.21837</v>
      </c>
      <c r="AD3324" s="38">
        <v>797.89142000000004</v>
      </c>
      <c r="AE3324" s="38">
        <v>60.452979999999997</v>
      </c>
      <c r="AF3324" s="38">
        <v>25.026540000000001</v>
      </c>
      <c r="AG3324" s="38">
        <v>29.034849999999999</v>
      </c>
      <c r="AH3324" s="38">
        <v>784.45929999999998</v>
      </c>
      <c r="AI3324" s="38">
        <v>53398.646410000001</v>
      </c>
      <c r="AJ3324" s="38">
        <v>69.700209999999998</v>
      </c>
      <c r="AK3324" s="38">
        <v>45.868560000000002</v>
      </c>
      <c r="AL3324" s="6">
        <v>80.013919999999999</v>
      </c>
      <c r="AM3324" s="6">
        <v>119.1555</v>
      </c>
      <c r="AN3324" s="6">
        <v>29.189589999999999</v>
      </c>
      <c r="AO3324" s="6">
        <v>30.701429999999998</v>
      </c>
      <c r="AP3324" s="6">
        <v>29.820070000000001</v>
      </c>
      <c r="AR3324" s="6">
        <v>810.75</v>
      </c>
      <c r="AS3324" s="6">
        <v>16</v>
      </c>
      <c r="AT3324" s="6">
        <v>18.03922</v>
      </c>
      <c r="AU3324" s="6">
        <v>79</v>
      </c>
      <c r="AV3324" s="6">
        <v>33</v>
      </c>
      <c r="AW3324" s="6">
        <v>34.901960000000003</v>
      </c>
      <c r="AX3324" s="6">
        <v>36</v>
      </c>
      <c r="AY3324" s="6">
        <v>26.66667</v>
      </c>
      <c r="AZ3324" s="6">
        <v>7.4999999999999997E-2</v>
      </c>
      <c r="BA3324" s="6">
        <v>7.8130000000000005E-2</v>
      </c>
    </row>
    <row r="3325" spans="3:53" x14ac:dyDescent="0.25">
      <c r="C3325" s="33">
        <f t="shared" si="158"/>
        <v>3307</v>
      </c>
      <c r="D3325" s="33">
        <f t="shared" si="160"/>
        <v>111</v>
      </c>
      <c r="E3325" s="33">
        <v>7</v>
      </c>
      <c r="F3325" s="33">
        <v>7</v>
      </c>
      <c r="G3325" s="33">
        <v>1</v>
      </c>
      <c r="H3325" s="38">
        <v>14.655559999999999</v>
      </c>
      <c r="I3325" s="38">
        <v>11.63302</v>
      </c>
      <c r="J3325" s="38">
        <v>98.661280000000005</v>
      </c>
      <c r="K3325" s="38">
        <v>8.4681300000000004</v>
      </c>
      <c r="L3325" s="38">
        <v>2.0933099999999998</v>
      </c>
      <c r="M3325" s="38">
        <v>3.6559699999999999</v>
      </c>
      <c r="N3325" s="38">
        <v>1.7704200000000001</v>
      </c>
      <c r="O3325" s="38">
        <v>49.387099999999997</v>
      </c>
      <c r="P3325" s="38">
        <v>51.157519999999998</v>
      </c>
      <c r="Q3325" s="38">
        <v>102.32483000000001</v>
      </c>
      <c r="R3325" s="38">
        <v>446.44009</v>
      </c>
      <c r="S3325" s="38">
        <v>0.77603</v>
      </c>
      <c r="T3325" s="38">
        <v>334.44954000000001</v>
      </c>
      <c r="U3325" s="38">
        <v>23.812529999999999</v>
      </c>
      <c r="V3325" s="38">
        <v>0.20024</v>
      </c>
      <c r="W3325" s="38">
        <v>32.060699999999997</v>
      </c>
      <c r="X3325" s="38">
        <v>37.182479999999998</v>
      </c>
      <c r="Y3325" s="38">
        <v>131.40651</v>
      </c>
      <c r="Z3325" s="38">
        <v>53.197040000000001</v>
      </c>
      <c r="AA3325" s="38">
        <v>2.06263</v>
      </c>
      <c r="AB3325" s="38">
        <v>19.959479999999999</v>
      </c>
      <c r="AC3325" s="38">
        <v>20.03002</v>
      </c>
      <c r="AD3325" s="38">
        <v>788.27567999999997</v>
      </c>
      <c r="AE3325" s="38">
        <v>60.12426</v>
      </c>
      <c r="AF3325" s="38">
        <v>24.98705</v>
      </c>
      <c r="AG3325" s="38">
        <v>28.933820000000001</v>
      </c>
      <c r="AH3325" s="38">
        <v>795.60095000000001</v>
      </c>
      <c r="AI3325" s="38">
        <v>53398.646890000004</v>
      </c>
      <c r="AJ3325" s="38">
        <v>69.886889999999994</v>
      </c>
      <c r="AK3325" s="38">
        <v>45.793059999999997</v>
      </c>
      <c r="AL3325" s="6">
        <v>79.951120000000003</v>
      </c>
      <c r="AM3325" s="6">
        <v>119.64139</v>
      </c>
      <c r="AN3325" s="6">
        <v>29.04261</v>
      </c>
      <c r="AO3325" s="6">
        <v>30.686599999999999</v>
      </c>
      <c r="AP3325" s="6">
        <v>29.656189999999999</v>
      </c>
      <c r="AR3325" s="6">
        <v>793.75</v>
      </c>
      <c r="AS3325" s="6">
        <v>15.5</v>
      </c>
      <c r="AT3325" s="6">
        <v>18.03922</v>
      </c>
      <c r="AU3325" s="6">
        <v>79</v>
      </c>
      <c r="AV3325" s="6">
        <v>33</v>
      </c>
      <c r="AW3325" s="6">
        <v>35.294119999999999</v>
      </c>
      <c r="AX3325" s="6">
        <v>36</v>
      </c>
      <c r="AY3325" s="6">
        <v>27.058820000000001</v>
      </c>
      <c r="AZ3325" s="6">
        <v>0.85499999999999998</v>
      </c>
      <c r="BA3325" s="6">
        <v>1.60938</v>
      </c>
    </row>
    <row r="3326" spans="3:53" x14ac:dyDescent="0.25">
      <c r="C3326" s="33">
        <f t="shared" si="158"/>
        <v>3308</v>
      </c>
      <c r="D3326" s="33">
        <f t="shared" si="160"/>
        <v>111</v>
      </c>
      <c r="E3326" s="33">
        <v>8</v>
      </c>
      <c r="F3326" s="33">
        <v>1</v>
      </c>
      <c r="G3326" s="33">
        <v>12</v>
      </c>
      <c r="H3326" s="38">
        <v>15.037330000000001</v>
      </c>
      <c r="I3326" s="38">
        <v>11.615209999999999</v>
      </c>
      <c r="J3326" s="38">
        <v>98.665210000000002</v>
      </c>
      <c r="K3326" s="38">
        <v>8.3985800000000008</v>
      </c>
      <c r="L3326" s="38">
        <v>2.0952099999999998</v>
      </c>
      <c r="M3326" s="38">
        <v>3.7993199999999998</v>
      </c>
      <c r="N3326" s="38">
        <v>1.7671699999999999</v>
      </c>
      <c r="O3326" s="38">
        <v>49.35942</v>
      </c>
      <c r="P3326" s="38">
        <v>51.08587</v>
      </c>
      <c r="Q3326" s="38">
        <v>102.80222999999999</v>
      </c>
      <c r="R3326" s="38">
        <v>443.47780999999998</v>
      </c>
      <c r="S3326" s="38">
        <v>0.79620000000000002</v>
      </c>
      <c r="T3326" s="38">
        <v>332.62804</v>
      </c>
      <c r="U3326" s="38">
        <v>23.817360000000001</v>
      </c>
      <c r="V3326" s="38">
        <v>0.20091000000000001</v>
      </c>
      <c r="W3326" s="38">
        <v>32.11571</v>
      </c>
      <c r="X3326" s="38">
        <v>62.586239999999997</v>
      </c>
      <c r="Y3326" s="38">
        <v>132.03789</v>
      </c>
      <c r="Z3326" s="38">
        <v>52.756010000000003</v>
      </c>
      <c r="AA3326" s="38">
        <v>2.2284700000000002</v>
      </c>
      <c r="AB3326" s="38">
        <v>19.927689999999998</v>
      </c>
      <c r="AC3326" s="38">
        <v>19.99418</v>
      </c>
      <c r="AD3326" s="38">
        <v>850.87936999999999</v>
      </c>
      <c r="AE3326" s="38">
        <v>59.951729999999998</v>
      </c>
      <c r="AF3326" s="38">
        <v>25.00976</v>
      </c>
      <c r="AG3326" s="38">
        <v>28.986609999999999</v>
      </c>
      <c r="AH3326" s="38">
        <v>866.67331000000001</v>
      </c>
      <c r="AI3326" s="38">
        <v>53398.647369999999</v>
      </c>
      <c r="AJ3326" s="38">
        <v>70.021550000000005</v>
      </c>
      <c r="AK3326" s="38">
        <v>45.764989999999997</v>
      </c>
      <c r="AL3326" s="6">
        <v>79.970640000000003</v>
      </c>
      <c r="AM3326" s="6">
        <v>119.9521</v>
      </c>
      <c r="AN3326" s="6">
        <v>29.0383</v>
      </c>
      <c r="AO3326" s="6">
        <v>30.767399999999999</v>
      </c>
      <c r="AP3326" s="6">
        <v>29.692049999999998</v>
      </c>
      <c r="AR3326" s="6">
        <v>795.25</v>
      </c>
      <c r="AS3326" s="6">
        <v>14</v>
      </c>
      <c r="AT3326" s="6">
        <v>18.823530000000002</v>
      </c>
      <c r="AU3326" s="6">
        <v>79</v>
      </c>
      <c r="AV3326" s="6">
        <v>33</v>
      </c>
      <c r="AW3326" s="6">
        <v>39.607840000000003</v>
      </c>
      <c r="AX3326" s="6">
        <v>41</v>
      </c>
      <c r="AY3326" s="6">
        <v>27.450980000000001</v>
      </c>
      <c r="AZ3326" s="6">
        <v>9.5000000000000001E-2</v>
      </c>
      <c r="BA3326" s="6">
        <v>0</v>
      </c>
    </row>
    <row r="3327" spans="3:53" x14ac:dyDescent="0.25">
      <c r="C3327" s="33">
        <f t="shared" si="158"/>
        <v>3309</v>
      </c>
      <c r="D3327" s="33">
        <f t="shared" si="160"/>
        <v>111</v>
      </c>
      <c r="E3327" s="33">
        <v>9</v>
      </c>
      <c r="F3327" s="33">
        <v>2</v>
      </c>
      <c r="G3327" s="33">
        <v>12</v>
      </c>
      <c r="H3327" s="38">
        <v>16.085180000000001</v>
      </c>
      <c r="I3327" s="38">
        <v>11.62016</v>
      </c>
      <c r="J3327" s="38">
        <v>98.664590000000004</v>
      </c>
      <c r="K3327" s="38">
        <v>7.4278700000000004</v>
      </c>
      <c r="L3327" s="38">
        <v>2.0985</v>
      </c>
      <c r="M3327" s="38">
        <v>3.4249800000000001</v>
      </c>
      <c r="N3327" s="38">
        <v>1.6543300000000001</v>
      </c>
      <c r="O3327" s="38">
        <v>49.39819</v>
      </c>
      <c r="P3327" s="38">
        <v>51.04522</v>
      </c>
      <c r="Q3327" s="38">
        <v>104.40512</v>
      </c>
      <c r="R3327" s="38">
        <v>441.91577999999998</v>
      </c>
      <c r="S3327" s="38">
        <v>1.1292599999999999</v>
      </c>
      <c r="T3327" s="38">
        <v>333.50223999999997</v>
      </c>
      <c r="U3327" s="38">
        <v>23.845189999999999</v>
      </c>
      <c r="V3327" s="38">
        <v>7.0319999999999994E-2</v>
      </c>
      <c r="W3327" s="38">
        <v>32.205370000000002</v>
      </c>
      <c r="X3327" s="38">
        <v>79.210350000000005</v>
      </c>
      <c r="Y3327" s="38">
        <v>153.33429000000001</v>
      </c>
      <c r="Z3327" s="38">
        <v>52.235300000000002</v>
      </c>
      <c r="AA3327" s="38">
        <v>3.2732899999999998</v>
      </c>
      <c r="AB3327" s="38">
        <v>19.896560000000001</v>
      </c>
      <c r="AC3327" s="38">
        <v>19.987110000000001</v>
      </c>
      <c r="AD3327" s="38">
        <v>1247.85475</v>
      </c>
      <c r="AE3327" s="38">
        <v>59.86271</v>
      </c>
      <c r="AF3327" s="38">
        <v>25.049050000000001</v>
      </c>
      <c r="AG3327" s="38">
        <v>28.942830000000001</v>
      </c>
      <c r="AH3327" s="38">
        <v>1246.4903099999999</v>
      </c>
      <c r="AI3327" s="38">
        <v>53398.648029999997</v>
      </c>
      <c r="AJ3327" s="38">
        <v>69.997010000000003</v>
      </c>
      <c r="AK3327" s="38">
        <v>45.773780000000002</v>
      </c>
      <c r="AL3327" s="6">
        <v>79.963179999999994</v>
      </c>
      <c r="AM3327" s="6">
        <v>120.07077</v>
      </c>
      <c r="AN3327" s="6">
        <v>29.034649999999999</v>
      </c>
      <c r="AO3327" s="6">
        <v>30.79654</v>
      </c>
      <c r="AP3327" s="6">
        <v>29.788</v>
      </c>
      <c r="AR3327" s="6">
        <v>921</v>
      </c>
      <c r="AS3327" s="6">
        <v>-6</v>
      </c>
      <c r="AT3327" s="6">
        <v>24.31373</v>
      </c>
      <c r="AU3327" s="6">
        <v>79</v>
      </c>
      <c r="AV3327" s="6">
        <v>33</v>
      </c>
      <c r="AW3327" s="6">
        <v>76.862750000000005</v>
      </c>
      <c r="AX3327" s="6">
        <v>79</v>
      </c>
      <c r="AY3327" s="6">
        <v>33.725490000000001</v>
      </c>
      <c r="AZ3327" s="6">
        <v>3.5000000000000003E-2</v>
      </c>
      <c r="BA3327" s="6">
        <v>0.3125</v>
      </c>
    </row>
    <row r="3328" spans="3:53" x14ac:dyDescent="0.25">
      <c r="C3328" s="33">
        <f t="shared" si="158"/>
        <v>3310</v>
      </c>
      <c r="D3328" s="33">
        <f t="shared" si="160"/>
        <v>111</v>
      </c>
      <c r="E3328" s="33">
        <v>10</v>
      </c>
      <c r="F3328" s="33">
        <v>3</v>
      </c>
      <c r="G3328" s="33">
        <v>12</v>
      </c>
      <c r="H3328" s="38">
        <v>14.283860000000001</v>
      </c>
      <c r="I3328" s="38">
        <v>11.63796</v>
      </c>
      <c r="J3328" s="38">
        <v>98.664360000000002</v>
      </c>
      <c r="K3328" s="38">
        <v>7.8525799999999997</v>
      </c>
      <c r="L3328" s="38">
        <v>2.0924</v>
      </c>
      <c r="M3328" s="38">
        <v>4.7302799999999996</v>
      </c>
      <c r="N3328" s="38">
        <v>1.88205</v>
      </c>
      <c r="O3328" s="38">
        <v>49.296489999999999</v>
      </c>
      <c r="P3328" s="38">
        <v>51.178550000000001</v>
      </c>
      <c r="Q3328" s="38">
        <v>105.13442000000001</v>
      </c>
      <c r="R3328" s="38">
        <v>444.48374000000001</v>
      </c>
      <c r="S3328" s="38">
        <v>2.1480800000000002</v>
      </c>
      <c r="T3328" s="38">
        <v>330.38245000000001</v>
      </c>
      <c r="U3328" s="38">
        <v>23.807680000000001</v>
      </c>
      <c r="V3328" s="38">
        <v>7.2999999999999996E-4</v>
      </c>
      <c r="W3328" s="38">
        <v>32.258600000000001</v>
      </c>
      <c r="X3328" s="38">
        <v>66.703119999999998</v>
      </c>
      <c r="Y3328" s="38">
        <v>222.21396999999999</v>
      </c>
      <c r="Z3328" s="38">
        <v>51.57347</v>
      </c>
      <c r="AA3328" s="38">
        <v>4.7919200000000002</v>
      </c>
      <c r="AB3328" s="38">
        <v>19.891020000000001</v>
      </c>
      <c r="AC3328" s="38">
        <v>19.893879999999999</v>
      </c>
      <c r="AD3328" s="38">
        <v>1832.1272899999999</v>
      </c>
      <c r="AE3328" s="38">
        <v>59.919449999999998</v>
      </c>
      <c r="AF3328" s="38">
        <v>24.97616</v>
      </c>
      <c r="AG3328" s="38">
        <v>28.934619999999999</v>
      </c>
      <c r="AH3328" s="38">
        <v>1835.25649</v>
      </c>
      <c r="AI3328" s="38">
        <v>53398.649279999998</v>
      </c>
      <c r="AJ3328" s="38">
        <v>69.886189999999999</v>
      </c>
      <c r="AK3328" s="38">
        <v>45.792369999999998</v>
      </c>
      <c r="AL3328" s="6">
        <v>79.976659999999995</v>
      </c>
      <c r="AM3328" s="6">
        <v>119.74185</v>
      </c>
      <c r="AN3328" s="6">
        <v>29.121300000000002</v>
      </c>
      <c r="AO3328" s="6">
        <v>30.846969999999999</v>
      </c>
      <c r="AP3328" s="6">
        <v>29.768059999999998</v>
      </c>
      <c r="AR3328" s="6">
        <v>1349</v>
      </c>
      <c r="AS3328" s="6">
        <v>1</v>
      </c>
      <c r="AT3328" s="6">
        <v>27.450980000000001</v>
      </c>
      <c r="AU3328" s="6">
        <v>79</v>
      </c>
      <c r="AV3328" s="6">
        <v>33</v>
      </c>
      <c r="AW3328" s="6">
        <v>80.784310000000005</v>
      </c>
      <c r="AX3328" s="6">
        <v>80</v>
      </c>
      <c r="AY3328" s="6">
        <v>36.078429999999997</v>
      </c>
      <c r="AZ3328" s="6">
        <v>3.5000000000000003E-2</v>
      </c>
      <c r="BA3328" s="6">
        <v>0.85938000000000003</v>
      </c>
    </row>
    <row r="3329" spans="3:53" x14ac:dyDescent="0.25">
      <c r="C3329" s="33">
        <f t="shared" si="158"/>
        <v>3311</v>
      </c>
      <c r="D3329" s="33">
        <f t="shared" si="160"/>
        <v>111</v>
      </c>
      <c r="E3329" s="33">
        <v>11</v>
      </c>
      <c r="F3329" s="33">
        <v>4</v>
      </c>
      <c r="G3329" s="33">
        <v>12</v>
      </c>
      <c r="H3329" s="38">
        <v>14.44201</v>
      </c>
      <c r="I3329" s="38">
        <v>11.613239999999999</v>
      </c>
      <c r="J3329" s="38">
        <v>98.664240000000007</v>
      </c>
      <c r="K3329" s="38">
        <v>8.2601499999999994</v>
      </c>
      <c r="L3329" s="38">
        <v>2.0977600000000001</v>
      </c>
      <c r="M3329" s="38">
        <v>3.78457</v>
      </c>
      <c r="N3329" s="38">
        <v>2.23942</v>
      </c>
      <c r="O3329" s="38">
        <v>49.296469999999999</v>
      </c>
      <c r="P3329" s="38">
        <v>51.397500000000001</v>
      </c>
      <c r="Q3329" s="38">
        <v>104.33694</v>
      </c>
      <c r="R3329" s="38">
        <v>448.24619999999999</v>
      </c>
      <c r="S3329" s="38">
        <v>3.4456899999999999</v>
      </c>
      <c r="T3329" s="38">
        <v>334.48818999999997</v>
      </c>
      <c r="U3329" s="38">
        <v>23.74952</v>
      </c>
      <c r="V3329" s="38">
        <v>0.19719</v>
      </c>
      <c r="W3329" s="38">
        <v>32.258429999999997</v>
      </c>
      <c r="X3329" s="38">
        <v>59.606679999999997</v>
      </c>
      <c r="Y3329" s="38">
        <v>302.28904</v>
      </c>
      <c r="Z3329" s="38">
        <v>51.060380000000002</v>
      </c>
      <c r="AA3329" s="38">
        <v>5.9412000000000003</v>
      </c>
      <c r="AB3329" s="38">
        <v>19.852519999999998</v>
      </c>
      <c r="AC3329" s="38">
        <v>19.872820000000001</v>
      </c>
      <c r="AD3329" s="38">
        <v>2265.7253599999999</v>
      </c>
      <c r="AE3329" s="38">
        <v>59.854819999999997</v>
      </c>
      <c r="AF3329" s="38">
        <v>25.040220000000001</v>
      </c>
      <c r="AG3329" s="38">
        <v>28.968979999999998</v>
      </c>
      <c r="AH3329" s="38">
        <v>2269.77322</v>
      </c>
      <c r="AI3329" s="38">
        <v>53398.65135</v>
      </c>
      <c r="AJ3329" s="38">
        <v>70.066770000000005</v>
      </c>
      <c r="AK3329" s="38">
        <v>45.750860000000003</v>
      </c>
      <c r="AL3329" s="6">
        <v>79.888030000000001</v>
      </c>
      <c r="AM3329" s="6">
        <v>119.36533</v>
      </c>
      <c r="AN3329" s="6">
        <v>29.004149999999999</v>
      </c>
      <c r="AO3329" s="6">
        <v>30.977779999999999</v>
      </c>
      <c r="AP3329" s="6">
        <v>29.724430000000002</v>
      </c>
      <c r="AR3329" s="6">
        <v>1948.25</v>
      </c>
      <c r="AS3329" s="6">
        <v>20.5</v>
      </c>
      <c r="AT3329" s="6">
        <v>25.882349999999999</v>
      </c>
      <c r="AU3329" s="6">
        <v>79</v>
      </c>
      <c r="AV3329" s="6">
        <v>33</v>
      </c>
      <c r="AW3329" s="6">
        <v>64.313730000000007</v>
      </c>
      <c r="AX3329" s="6">
        <v>63</v>
      </c>
      <c r="AY3329" s="6">
        <v>34.901960000000003</v>
      </c>
      <c r="AZ3329" s="6">
        <v>0.91500000000000004</v>
      </c>
      <c r="BA3329" s="6">
        <v>0.78125</v>
      </c>
    </row>
    <row r="3330" spans="3:53" x14ac:dyDescent="0.25">
      <c r="C3330" s="33">
        <f t="shared" si="158"/>
        <v>3312</v>
      </c>
      <c r="D3330" s="33">
        <f t="shared" si="160"/>
        <v>111</v>
      </c>
      <c r="E3330" s="33">
        <v>12</v>
      </c>
      <c r="F3330" s="33">
        <v>5</v>
      </c>
      <c r="G3330" s="33">
        <v>12</v>
      </c>
      <c r="H3330" s="38">
        <v>13.978540000000001</v>
      </c>
      <c r="I3330" s="38">
        <v>11.61225</v>
      </c>
      <c r="J3330" s="38">
        <v>98.662000000000006</v>
      </c>
      <c r="K3330" s="38">
        <v>8.6873100000000001</v>
      </c>
      <c r="L3330" s="38">
        <v>2.08582</v>
      </c>
      <c r="M3330" s="38">
        <v>3.6563500000000002</v>
      </c>
      <c r="N3330" s="38">
        <v>2.4150399999999999</v>
      </c>
      <c r="O3330" s="38">
        <v>49.186369999999997</v>
      </c>
      <c r="P3330" s="38">
        <v>51.601410000000001</v>
      </c>
      <c r="Q3330" s="38">
        <v>104.77767</v>
      </c>
      <c r="R3330" s="38">
        <v>452.34870000000001</v>
      </c>
      <c r="S3330" s="38">
        <v>3.8101600000000002</v>
      </c>
      <c r="T3330" s="38">
        <v>334.07611000000003</v>
      </c>
      <c r="U3330" s="38">
        <v>23.954460000000001</v>
      </c>
      <c r="V3330" s="38">
        <v>0.31142999999999998</v>
      </c>
      <c r="W3330" s="38">
        <v>32.244689999999999</v>
      </c>
      <c r="X3330" s="38">
        <v>58.713169999999998</v>
      </c>
      <c r="Y3330" s="38">
        <v>315.95958999999999</v>
      </c>
      <c r="Z3330" s="38">
        <v>51.45008</v>
      </c>
      <c r="AA3330" s="38">
        <v>7.0405499999999996</v>
      </c>
      <c r="AB3330" s="38">
        <v>19.95241</v>
      </c>
      <c r="AC3330" s="38">
        <v>19.88429</v>
      </c>
      <c r="AD3330" s="38">
        <v>2700.3481099999999</v>
      </c>
      <c r="AE3330" s="38">
        <v>59.687759999999997</v>
      </c>
      <c r="AF3330" s="38">
        <v>24.89762</v>
      </c>
      <c r="AG3330" s="38">
        <v>28.930769999999999</v>
      </c>
      <c r="AH3330" s="38">
        <v>2702.2870499999999</v>
      </c>
      <c r="AI3330" s="38">
        <v>53398.653660000004</v>
      </c>
      <c r="AJ3330" s="38">
        <v>69.964569999999995</v>
      </c>
      <c r="AK3330" s="38">
        <v>45.845230000000001</v>
      </c>
      <c r="AL3330" s="6">
        <v>80.176060000000007</v>
      </c>
      <c r="AM3330" s="6">
        <v>119.96079</v>
      </c>
      <c r="AN3330" s="6">
        <v>29.12229</v>
      </c>
      <c r="AO3330" s="6">
        <v>30.98527</v>
      </c>
      <c r="AP3330" s="6">
        <v>29.69903</v>
      </c>
      <c r="AR3330" s="6">
        <v>2352.25</v>
      </c>
      <c r="AS3330" s="6">
        <v>23.5</v>
      </c>
      <c r="AT3330" s="6">
        <v>27.450980000000001</v>
      </c>
      <c r="AU3330" s="6">
        <v>79</v>
      </c>
      <c r="AV3330" s="6">
        <v>32</v>
      </c>
      <c r="AW3330" s="6">
        <v>61.96078</v>
      </c>
      <c r="AX3330" s="6">
        <v>62</v>
      </c>
      <c r="AY3330" s="6">
        <v>36.078429999999997</v>
      </c>
      <c r="AZ3330" s="6">
        <v>0.39</v>
      </c>
      <c r="BA3330" s="6">
        <v>0.78125</v>
      </c>
    </row>
    <row r="3331" spans="3:53" x14ac:dyDescent="0.25">
      <c r="C3331" s="33">
        <f t="shared" si="158"/>
        <v>3313</v>
      </c>
      <c r="D3331" s="33">
        <f t="shared" si="160"/>
        <v>111</v>
      </c>
      <c r="E3331" s="33">
        <v>13</v>
      </c>
      <c r="F3331" s="33">
        <v>6</v>
      </c>
      <c r="G3331" s="33">
        <v>12</v>
      </c>
      <c r="H3331" s="38">
        <v>14.417260000000001</v>
      </c>
      <c r="I3331" s="38">
        <v>11.6073</v>
      </c>
      <c r="J3331" s="38">
        <v>98.661969999999997</v>
      </c>
      <c r="K3331" s="38">
        <v>11.71799</v>
      </c>
      <c r="L3331" s="38">
        <v>2.1000999999999999</v>
      </c>
      <c r="M3331" s="38">
        <v>2.5386600000000001</v>
      </c>
      <c r="N3331" s="38">
        <v>2.5925500000000001</v>
      </c>
      <c r="O3331" s="38">
        <v>49.132640000000002</v>
      </c>
      <c r="P3331" s="38">
        <v>51.725189999999998</v>
      </c>
      <c r="Q3331" s="38">
        <v>104.78301999999999</v>
      </c>
      <c r="R3331" s="38">
        <v>457.94835</v>
      </c>
      <c r="S3331" s="38">
        <v>4.4563100000000002</v>
      </c>
      <c r="T3331" s="38">
        <v>334.26571000000001</v>
      </c>
      <c r="U3331" s="38">
        <v>23.83568</v>
      </c>
      <c r="V3331" s="38">
        <v>0.18937999999999999</v>
      </c>
      <c r="W3331" s="38">
        <v>32.1387</v>
      </c>
      <c r="X3331" s="38">
        <v>65.53349</v>
      </c>
      <c r="Y3331" s="38">
        <v>323.35237000000001</v>
      </c>
      <c r="Z3331" s="38">
        <v>52.203670000000002</v>
      </c>
      <c r="AA3331" s="38">
        <v>8.1936400000000003</v>
      </c>
      <c r="AB3331" s="38">
        <v>34.418939999999999</v>
      </c>
      <c r="AC3331" s="38">
        <v>19.724799999999998</v>
      </c>
      <c r="AD3331" s="38">
        <v>3121.2444399999999</v>
      </c>
      <c r="AE3331" s="38">
        <v>59.786879999999996</v>
      </c>
      <c r="AF3331" s="38">
        <v>25.06804</v>
      </c>
      <c r="AG3331" s="38">
        <v>28.878430000000002</v>
      </c>
      <c r="AH3331" s="38">
        <v>3123.44047</v>
      </c>
      <c r="AI3331" s="38">
        <v>53398.656349999997</v>
      </c>
      <c r="AJ3331" s="38">
        <v>69.763369999999995</v>
      </c>
      <c r="AK3331" s="38">
        <v>45.727719999999998</v>
      </c>
      <c r="AL3331" s="6">
        <v>80.07835</v>
      </c>
      <c r="AM3331" s="6">
        <v>120.35699</v>
      </c>
      <c r="AN3331" s="6">
        <v>28.99811</v>
      </c>
      <c r="AO3331" s="6">
        <v>30.952870000000001</v>
      </c>
      <c r="AP3331" s="6">
        <v>29.722339999999999</v>
      </c>
      <c r="AR3331" s="6">
        <v>2785.75</v>
      </c>
      <c r="AS3331" s="6">
        <v>27</v>
      </c>
      <c r="AT3331" s="6">
        <v>28.235289999999999</v>
      </c>
      <c r="AU3331" s="6">
        <v>79</v>
      </c>
      <c r="AV3331" s="6">
        <v>32</v>
      </c>
      <c r="AW3331" s="6">
        <v>60</v>
      </c>
      <c r="AX3331" s="6">
        <v>61</v>
      </c>
      <c r="AY3331" s="6">
        <v>36.862749999999998</v>
      </c>
      <c r="AZ3331" s="6">
        <v>0.89500000000000002</v>
      </c>
      <c r="BA3331" s="6">
        <v>0.15625</v>
      </c>
    </row>
    <row r="3332" spans="3:53" x14ac:dyDescent="0.25">
      <c r="C3332" s="33">
        <f t="shared" si="158"/>
        <v>3314</v>
      </c>
      <c r="D3332" s="33">
        <f t="shared" si="160"/>
        <v>111</v>
      </c>
      <c r="E3332" s="33">
        <v>14</v>
      </c>
      <c r="F3332" s="33">
        <v>7</v>
      </c>
      <c r="G3332" s="33">
        <v>12</v>
      </c>
      <c r="H3332" s="38">
        <v>14.47059</v>
      </c>
      <c r="I3332" s="38">
        <v>11.594440000000001</v>
      </c>
      <c r="J3332" s="38">
        <v>98.663150000000002</v>
      </c>
      <c r="K3332" s="38">
        <v>12.195449999999999</v>
      </c>
      <c r="L3332" s="38">
        <v>2.0966399999999998</v>
      </c>
      <c r="M3332" s="38">
        <v>5.3070500000000003</v>
      </c>
      <c r="N3332" s="38">
        <v>2.8455499999999998</v>
      </c>
      <c r="O3332" s="38">
        <v>49.163400000000003</v>
      </c>
      <c r="P3332" s="38">
        <v>52.008949999999999</v>
      </c>
      <c r="Q3332" s="38">
        <v>105.04391</v>
      </c>
      <c r="R3332" s="38">
        <v>465.86529000000002</v>
      </c>
      <c r="S3332" s="38">
        <v>5.1776900000000001</v>
      </c>
      <c r="T3332" s="38">
        <v>331.82907999999998</v>
      </c>
      <c r="U3332" s="38">
        <v>23.737500000000001</v>
      </c>
      <c r="V3332" s="38">
        <v>8.8059999999999999E-2</v>
      </c>
      <c r="W3332" s="38">
        <v>32.105490000000003</v>
      </c>
      <c r="X3332" s="38">
        <v>62.612780000000001</v>
      </c>
      <c r="Y3332" s="38">
        <v>331.84386999999998</v>
      </c>
      <c r="Z3332" s="38">
        <v>52.791829999999997</v>
      </c>
      <c r="AA3332" s="38">
        <v>9.3207100000000001</v>
      </c>
      <c r="AB3332" s="38">
        <v>22.503350000000001</v>
      </c>
      <c r="AC3332" s="38">
        <v>19.87734</v>
      </c>
      <c r="AD3332" s="38">
        <v>3556.4295999999999</v>
      </c>
      <c r="AE3332" s="38">
        <v>59.724029999999999</v>
      </c>
      <c r="AF3332" s="38">
        <v>25.02685</v>
      </c>
      <c r="AG3332" s="38">
        <v>28.98723</v>
      </c>
      <c r="AH3332" s="38">
        <v>3559.08934</v>
      </c>
      <c r="AI3332" s="38">
        <v>53398.659480000002</v>
      </c>
      <c r="AJ3332" s="38">
        <v>70.157470000000004</v>
      </c>
      <c r="AK3332" s="38">
        <v>45.762949999999996</v>
      </c>
      <c r="AL3332" s="6">
        <v>79.945930000000004</v>
      </c>
      <c r="AM3332" s="6">
        <v>120.32926999999999</v>
      </c>
      <c r="AN3332" s="6">
        <v>29.031639999999999</v>
      </c>
      <c r="AO3332" s="6">
        <v>31.009160000000001</v>
      </c>
      <c r="AP3332" s="6">
        <v>29.70926</v>
      </c>
      <c r="AR3332" s="6">
        <v>3213.25</v>
      </c>
      <c r="AS3332" s="6">
        <v>28.5</v>
      </c>
      <c r="AT3332" s="6">
        <v>30.588239999999999</v>
      </c>
      <c r="AU3332" s="6">
        <v>79</v>
      </c>
      <c r="AV3332" s="6">
        <v>32</v>
      </c>
      <c r="AW3332" s="6">
        <v>63.529409999999999</v>
      </c>
      <c r="AX3332" s="6">
        <v>64</v>
      </c>
      <c r="AY3332" s="6">
        <v>38.03922</v>
      </c>
      <c r="AZ3332" s="6">
        <v>0.58499999999999996</v>
      </c>
      <c r="BA3332" s="6">
        <v>1.45313</v>
      </c>
    </row>
    <row r="3333" spans="3:53" x14ac:dyDescent="0.25">
      <c r="C3333" s="33">
        <f t="shared" si="158"/>
        <v>3315</v>
      </c>
      <c r="D3333" s="33">
        <f t="shared" si="160"/>
        <v>111</v>
      </c>
      <c r="E3333" s="33">
        <v>15</v>
      </c>
      <c r="F3333" s="33">
        <v>8</v>
      </c>
      <c r="G3333" s="33">
        <v>12</v>
      </c>
      <c r="H3333" s="38">
        <v>14.62656</v>
      </c>
      <c r="I3333" s="38">
        <v>11.62016</v>
      </c>
      <c r="J3333" s="38">
        <v>98.664709999999999</v>
      </c>
      <c r="K3333" s="38">
        <v>12.03017</v>
      </c>
      <c r="L3333" s="38">
        <v>2.0966399999999998</v>
      </c>
      <c r="M3333" s="38">
        <v>4.9749100000000004</v>
      </c>
      <c r="N3333" s="38">
        <v>3.1981899999999999</v>
      </c>
      <c r="O3333" s="38">
        <v>49.020910000000001</v>
      </c>
      <c r="P3333" s="38">
        <v>52.219099999999997</v>
      </c>
      <c r="Q3333" s="38">
        <v>105.70453999999999</v>
      </c>
      <c r="R3333" s="38">
        <v>475.18193000000002</v>
      </c>
      <c r="S3333" s="38">
        <v>6.0405300000000004</v>
      </c>
      <c r="T3333" s="38">
        <v>332.40381000000002</v>
      </c>
      <c r="U3333" s="38">
        <v>23.70759</v>
      </c>
      <c r="V3333" s="38">
        <v>3.8010000000000002E-2</v>
      </c>
      <c r="W3333" s="38">
        <v>32.004739999999998</v>
      </c>
      <c r="X3333" s="38">
        <v>66.596369999999993</v>
      </c>
      <c r="Y3333" s="38">
        <v>337.79836999999998</v>
      </c>
      <c r="Z3333" s="38">
        <v>53.265300000000003</v>
      </c>
      <c r="AA3333" s="38">
        <v>10.44204</v>
      </c>
      <c r="AB3333" s="38">
        <v>29.07639</v>
      </c>
      <c r="AC3333" s="38">
        <v>19.796800000000001</v>
      </c>
      <c r="AD3333" s="38">
        <v>3984.3028199999999</v>
      </c>
      <c r="AE3333" s="38">
        <v>59.8339</v>
      </c>
      <c r="AF3333" s="38">
        <v>25.02674</v>
      </c>
      <c r="AG3333" s="38">
        <v>28.89067</v>
      </c>
      <c r="AH3333" s="38">
        <v>3986.79124</v>
      </c>
      <c r="AI3333" s="38">
        <v>53398.663139999997</v>
      </c>
      <c r="AJ3333" s="38">
        <v>69.881150000000005</v>
      </c>
      <c r="AK3333" s="38">
        <v>45.690159999999999</v>
      </c>
      <c r="AL3333" s="6">
        <v>79.886449999999996</v>
      </c>
      <c r="AM3333" s="6">
        <v>120.54621</v>
      </c>
      <c r="AN3333" s="6">
        <v>28.927299999999999</v>
      </c>
      <c r="AO3333" s="6">
        <v>31.159189999999999</v>
      </c>
      <c r="AP3333" s="6">
        <v>29.702850000000002</v>
      </c>
      <c r="AR3333" s="6">
        <v>3654.5</v>
      </c>
      <c r="AS3333" s="6">
        <v>28.5</v>
      </c>
      <c r="AT3333" s="6">
        <v>31.764710000000001</v>
      </c>
      <c r="AU3333" s="6">
        <v>79</v>
      </c>
      <c r="AV3333" s="6">
        <v>32</v>
      </c>
      <c r="AW3333" s="6">
        <v>65.882350000000002</v>
      </c>
      <c r="AX3333" s="6">
        <v>66</v>
      </c>
      <c r="AY3333" s="6">
        <v>38.823529999999998</v>
      </c>
      <c r="AZ3333" s="6">
        <v>0.52500000000000002</v>
      </c>
      <c r="BA3333" s="6">
        <v>1.14063</v>
      </c>
    </row>
    <row r="3334" spans="3:53" x14ac:dyDescent="0.25">
      <c r="C3334" s="33">
        <f t="shared" si="158"/>
        <v>3316</v>
      </c>
      <c r="D3334" s="33">
        <f t="shared" si="160"/>
        <v>111</v>
      </c>
      <c r="E3334" s="33">
        <v>16</v>
      </c>
      <c r="F3334" s="33">
        <v>1</v>
      </c>
      <c r="G3334" s="33">
        <v>2</v>
      </c>
      <c r="H3334" s="38">
        <v>13.57555</v>
      </c>
      <c r="I3334" s="38">
        <v>11.5984</v>
      </c>
      <c r="J3334" s="38">
        <v>98.663420000000002</v>
      </c>
      <c r="K3334" s="38">
        <v>12.18059</v>
      </c>
      <c r="L3334" s="38">
        <v>2.0934699999999999</v>
      </c>
      <c r="M3334" s="38">
        <v>2.0184299999999999</v>
      </c>
      <c r="N3334" s="38">
        <v>3.4617300000000002</v>
      </c>
      <c r="O3334" s="38">
        <v>48.999110000000002</v>
      </c>
      <c r="P3334" s="38">
        <v>52.460850000000001</v>
      </c>
      <c r="Q3334" s="38">
        <v>103.62063000000001</v>
      </c>
      <c r="R3334" s="38">
        <v>485.91430000000003</v>
      </c>
      <c r="S3334" s="38">
        <v>6.8643999999999998</v>
      </c>
      <c r="T3334" s="38">
        <v>332.16215999999997</v>
      </c>
      <c r="U3334" s="38">
        <v>23.713059999999999</v>
      </c>
      <c r="V3334" s="38">
        <v>5.7660000000000003E-2</v>
      </c>
      <c r="W3334" s="38">
        <v>31.90898</v>
      </c>
      <c r="X3334" s="38">
        <v>43.993490000000001</v>
      </c>
      <c r="Y3334" s="38">
        <v>343.73739</v>
      </c>
      <c r="Z3334" s="38">
        <v>53.57931</v>
      </c>
      <c r="AA3334" s="38">
        <v>11.276680000000001</v>
      </c>
      <c r="AB3334" s="38">
        <v>27.911069999999999</v>
      </c>
      <c r="AC3334" s="38">
        <v>19.638860000000001</v>
      </c>
      <c r="AD3334" s="38">
        <v>4309.2716499999997</v>
      </c>
      <c r="AE3334" s="38">
        <v>60.196820000000002</v>
      </c>
      <c r="AF3334" s="38">
        <v>24.988990000000001</v>
      </c>
      <c r="AG3334" s="38">
        <v>28.81973</v>
      </c>
      <c r="AH3334" s="38">
        <v>4309.1556</v>
      </c>
      <c r="AI3334" s="38">
        <v>53398.667309999997</v>
      </c>
      <c r="AJ3334" s="38">
        <v>69.721919999999997</v>
      </c>
      <c r="AK3334" s="38">
        <v>45.741289999999999</v>
      </c>
      <c r="AL3334" s="6">
        <v>80.105609999999999</v>
      </c>
      <c r="AM3334" s="6">
        <v>120.10283</v>
      </c>
      <c r="AN3334" s="6">
        <v>28.961510000000001</v>
      </c>
      <c r="AO3334" s="6">
        <v>31.12396</v>
      </c>
      <c r="AP3334" s="6">
        <v>29.75366</v>
      </c>
      <c r="AR3334" s="6">
        <v>4080.25</v>
      </c>
      <c r="AS3334" s="6">
        <v>28.5</v>
      </c>
      <c r="AT3334" s="6">
        <v>32.941180000000003</v>
      </c>
      <c r="AU3334" s="6">
        <v>79</v>
      </c>
      <c r="AV3334" s="6">
        <v>32</v>
      </c>
      <c r="AW3334" s="6">
        <v>68.627449999999996</v>
      </c>
      <c r="AX3334" s="6">
        <v>69</v>
      </c>
      <c r="AY3334" s="6">
        <v>40</v>
      </c>
      <c r="AZ3334" s="6">
        <v>0.78</v>
      </c>
      <c r="BA3334" s="6">
        <v>0.75</v>
      </c>
    </row>
    <row r="3335" spans="3:53" x14ac:dyDescent="0.25">
      <c r="C3335" s="33">
        <f t="shared" si="158"/>
        <v>3317</v>
      </c>
      <c r="D3335" s="33">
        <f t="shared" si="160"/>
        <v>111</v>
      </c>
      <c r="E3335" s="33">
        <v>17</v>
      </c>
      <c r="F3335" s="33">
        <v>2</v>
      </c>
      <c r="G3335" s="33">
        <v>2</v>
      </c>
      <c r="H3335" s="38">
        <v>14.537890000000001</v>
      </c>
      <c r="I3335" s="38">
        <v>11.615209999999999</v>
      </c>
      <c r="J3335" s="38">
        <v>98.665430000000001</v>
      </c>
      <c r="K3335" s="38">
        <v>8.8816199999999998</v>
      </c>
      <c r="L3335" s="38">
        <v>2.0909800000000001</v>
      </c>
      <c r="M3335" s="38">
        <v>1.6850099999999999</v>
      </c>
      <c r="N3335" s="38">
        <v>3.5873400000000002</v>
      </c>
      <c r="O3335" s="38">
        <v>49.109990000000003</v>
      </c>
      <c r="P3335" s="38">
        <v>52.697330000000001</v>
      </c>
      <c r="Q3335" s="38">
        <v>104.05004</v>
      </c>
      <c r="R3335" s="38">
        <v>493.41451000000001</v>
      </c>
      <c r="S3335" s="38">
        <v>6.45052</v>
      </c>
      <c r="T3335" s="38">
        <v>334.42626000000001</v>
      </c>
      <c r="U3335" s="38">
        <v>23.642569999999999</v>
      </c>
      <c r="V3335" s="38">
        <v>0.29386000000000001</v>
      </c>
      <c r="W3335" s="38">
        <v>32.029130000000002</v>
      </c>
      <c r="X3335" s="38">
        <v>42.505740000000003</v>
      </c>
      <c r="Y3335" s="38">
        <v>342.87605000000002</v>
      </c>
      <c r="Z3335" s="38">
        <v>54.074260000000002</v>
      </c>
      <c r="AA3335" s="38">
        <v>11.27454</v>
      </c>
      <c r="AB3335" s="38">
        <v>21.317530000000001</v>
      </c>
      <c r="AC3335" s="38">
        <v>19.722930000000002</v>
      </c>
      <c r="AD3335" s="38">
        <v>4313.5952100000004</v>
      </c>
      <c r="AE3335" s="38">
        <v>60.733849999999997</v>
      </c>
      <c r="AF3335" s="38">
        <v>24.959199999999999</v>
      </c>
      <c r="AG3335" s="38">
        <v>28.85962</v>
      </c>
      <c r="AH3335" s="38">
        <v>4312.91921</v>
      </c>
      <c r="AI3335" s="38">
        <v>53398.671329999997</v>
      </c>
      <c r="AJ3335" s="38">
        <v>70.011219999999994</v>
      </c>
      <c r="AK3335" s="38">
        <v>45.765529999999998</v>
      </c>
      <c r="AL3335" s="6">
        <v>80.13494</v>
      </c>
      <c r="AM3335" s="6">
        <v>119.96065</v>
      </c>
      <c r="AN3335" s="6">
        <v>28.85426</v>
      </c>
      <c r="AO3335" s="6">
        <v>30.973020000000002</v>
      </c>
      <c r="AP3335" s="6">
        <v>29.743300000000001</v>
      </c>
      <c r="AR3335" s="6">
        <v>4319.5</v>
      </c>
      <c r="AS3335" s="6">
        <v>35.5</v>
      </c>
      <c r="AT3335" s="6">
        <v>27.450980000000001</v>
      </c>
      <c r="AU3335" s="6">
        <v>79</v>
      </c>
      <c r="AV3335" s="6">
        <v>32</v>
      </c>
      <c r="AW3335" s="6">
        <v>43.921570000000003</v>
      </c>
      <c r="AX3335" s="6">
        <v>44</v>
      </c>
      <c r="AY3335" s="6">
        <v>35.68627</v>
      </c>
      <c r="AZ3335" s="6">
        <v>0.91500000000000004</v>
      </c>
      <c r="BA3335" s="6">
        <v>0.35937999999999998</v>
      </c>
    </row>
    <row r="3336" spans="3:53" x14ac:dyDescent="0.25">
      <c r="C3336" s="33">
        <f t="shared" si="158"/>
        <v>3318</v>
      </c>
      <c r="D3336" s="33">
        <f t="shared" si="160"/>
        <v>111</v>
      </c>
      <c r="E3336" s="33">
        <v>18</v>
      </c>
      <c r="F3336" s="33">
        <v>3</v>
      </c>
      <c r="G3336" s="33">
        <v>2</v>
      </c>
      <c r="H3336" s="38">
        <v>14.384690000000001</v>
      </c>
      <c r="I3336" s="38">
        <v>11.606310000000001</v>
      </c>
      <c r="J3336" s="38">
        <v>98.663970000000006</v>
      </c>
      <c r="K3336" s="38">
        <v>7.5987200000000001</v>
      </c>
      <c r="L3336" s="38">
        <v>2.0921599999999998</v>
      </c>
      <c r="M3336" s="38">
        <v>3.5605799999999999</v>
      </c>
      <c r="N3336" s="38">
        <v>3.7805800000000001</v>
      </c>
      <c r="O3336" s="38">
        <v>49.084580000000003</v>
      </c>
      <c r="P3336" s="38">
        <v>52.835509999999999</v>
      </c>
      <c r="Q3336" s="38">
        <v>104.3535</v>
      </c>
      <c r="R3336" s="38">
        <v>498.82002999999997</v>
      </c>
      <c r="S3336" s="38">
        <v>4.9602399999999998</v>
      </c>
      <c r="T3336" s="38">
        <v>332.73378000000002</v>
      </c>
      <c r="U3336" s="38">
        <v>23.808440000000001</v>
      </c>
      <c r="V3336" s="38">
        <v>0.32240000000000002</v>
      </c>
      <c r="W3336" s="38">
        <v>31.959620000000001</v>
      </c>
      <c r="X3336" s="38">
        <v>43.293500000000002</v>
      </c>
      <c r="Y3336" s="38">
        <v>341.70247999999998</v>
      </c>
      <c r="Z3336" s="38">
        <v>54.349760000000003</v>
      </c>
      <c r="AA3336" s="38">
        <v>11.26065</v>
      </c>
      <c r="AB3336" s="38">
        <v>30.281130000000001</v>
      </c>
      <c r="AC3336" s="38">
        <v>19.727869999999999</v>
      </c>
      <c r="AD3336" s="38">
        <v>4305.8474500000002</v>
      </c>
      <c r="AE3336" s="38">
        <v>61.024320000000003</v>
      </c>
      <c r="AF3336" s="38">
        <v>24.973320000000001</v>
      </c>
      <c r="AG3336" s="38">
        <v>28.80904</v>
      </c>
      <c r="AH3336" s="38">
        <v>4306.5198700000001</v>
      </c>
      <c r="AI3336" s="38">
        <v>53398.674420000003</v>
      </c>
      <c r="AJ3336" s="38">
        <v>70.176959999999994</v>
      </c>
      <c r="AK3336" s="38">
        <v>45.724490000000003</v>
      </c>
      <c r="AL3336" s="6">
        <v>80.069050000000004</v>
      </c>
      <c r="AM3336" s="6">
        <v>119.86803999999999</v>
      </c>
      <c r="AN3336" s="6">
        <v>28.946580000000001</v>
      </c>
      <c r="AO3336" s="6">
        <v>30.969860000000001</v>
      </c>
      <c r="AP3336" s="6">
        <v>29.728069999999999</v>
      </c>
      <c r="AR3336" s="6">
        <v>4314.75</v>
      </c>
      <c r="AS3336" s="6">
        <v>36.5</v>
      </c>
      <c r="AT3336" s="6">
        <v>27.058820000000001</v>
      </c>
      <c r="AU3336" s="6">
        <v>79</v>
      </c>
      <c r="AV3336" s="6">
        <v>32</v>
      </c>
      <c r="AW3336" s="6">
        <v>41.96078</v>
      </c>
      <c r="AX3336" s="6">
        <v>42</v>
      </c>
      <c r="AY3336" s="6">
        <v>35.68627</v>
      </c>
      <c r="AZ3336" s="6">
        <v>0.155</v>
      </c>
      <c r="BA3336" s="6">
        <v>0.59375</v>
      </c>
    </row>
    <row r="3337" spans="3:53" x14ac:dyDescent="0.25">
      <c r="C3337" s="33">
        <f t="shared" si="158"/>
        <v>3319</v>
      </c>
      <c r="D3337" s="33">
        <f t="shared" si="160"/>
        <v>111</v>
      </c>
      <c r="E3337" s="33">
        <v>19</v>
      </c>
      <c r="F3337" s="33">
        <v>4</v>
      </c>
      <c r="G3337" s="33">
        <v>2</v>
      </c>
      <c r="H3337" s="38">
        <v>14.46879</v>
      </c>
      <c r="I3337" s="38">
        <v>11.602359999999999</v>
      </c>
      <c r="J3337" s="38">
        <v>98.665559999999999</v>
      </c>
      <c r="K3337" s="38">
        <v>6.8598999999999997</v>
      </c>
      <c r="L3337" s="38">
        <v>2.0983200000000002</v>
      </c>
      <c r="M3337" s="38">
        <v>4.1563499999999998</v>
      </c>
      <c r="N3337" s="38">
        <v>3.8378000000000001</v>
      </c>
      <c r="O3337" s="38">
        <v>48.998330000000003</v>
      </c>
      <c r="P3337" s="38">
        <v>52.836120000000001</v>
      </c>
      <c r="Q3337" s="38">
        <v>104.39651000000001</v>
      </c>
      <c r="R3337" s="38">
        <v>503.63213999999999</v>
      </c>
      <c r="S3337" s="38">
        <v>4.4318799999999996</v>
      </c>
      <c r="T3337" s="38">
        <v>333.21078999999997</v>
      </c>
      <c r="U3337" s="38">
        <v>23.837540000000001</v>
      </c>
      <c r="V3337" s="38">
        <v>0.26613999999999999</v>
      </c>
      <c r="W3337" s="38">
        <v>31.939330000000002</v>
      </c>
      <c r="X3337" s="38">
        <v>40.843690000000002</v>
      </c>
      <c r="Y3337" s="38">
        <v>340.64404000000002</v>
      </c>
      <c r="Z3337" s="38">
        <v>54.470709999999997</v>
      </c>
      <c r="AA3337" s="38">
        <v>11.3192</v>
      </c>
      <c r="AB3337" s="38">
        <v>21.63486</v>
      </c>
      <c r="AC3337" s="38">
        <v>19.619759999999999</v>
      </c>
      <c r="AD3337" s="38">
        <v>4315.5204999999996</v>
      </c>
      <c r="AE3337" s="38">
        <v>61.291499999999999</v>
      </c>
      <c r="AF3337" s="38">
        <v>25.046900000000001</v>
      </c>
      <c r="AG3337" s="38">
        <v>28.890879999999999</v>
      </c>
      <c r="AH3337" s="38">
        <v>4316.36888</v>
      </c>
      <c r="AI3337" s="38">
        <v>53398.67714</v>
      </c>
      <c r="AJ3337" s="38">
        <v>70.219170000000005</v>
      </c>
      <c r="AK3337" s="38">
        <v>45.73948</v>
      </c>
      <c r="AL3337" s="6">
        <v>80.093109999999996</v>
      </c>
      <c r="AM3337" s="6">
        <v>120.12770999999999</v>
      </c>
      <c r="AN3337" s="6">
        <v>28.91751</v>
      </c>
      <c r="AO3337" s="6">
        <v>30.94059</v>
      </c>
      <c r="AP3337" s="6">
        <v>29.714220000000001</v>
      </c>
      <c r="AR3337" s="6">
        <v>4314.75</v>
      </c>
      <c r="AS3337" s="6">
        <v>36</v>
      </c>
      <c r="AT3337" s="6">
        <v>27.450980000000001</v>
      </c>
      <c r="AU3337" s="6">
        <v>79</v>
      </c>
      <c r="AV3337" s="6">
        <v>32</v>
      </c>
      <c r="AW3337" s="6">
        <v>43.529409999999999</v>
      </c>
      <c r="AX3337" s="6">
        <v>43</v>
      </c>
      <c r="AY3337" s="6">
        <v>36.078429999999997</v>
      </c>
      <c r="AZ3337" s="6">
        <v>0.82</v>
      </c>
      <c r="BA3337" s="6">
        <v>0.125</v>
      </c>
    </row>
    <row r="3338" spans="3:53" x14ac:dyDescent="0.25">
      <c r="C3338" s="33">
        <f t="shared" si="158"/>
        <v>3320</v>
      </c>
      <c r="D3338" s="33">
        <f t="shared" si="160"/>
        <v>111</v>
      </c>
      <c r="E3338" s="33">
        <v>20</v>
      </c>
      <c r="F3338" s="33">
        <v>5</v>
      </c>
      <c r="G3338" s="33">
        <v>2</v>
      </c>
      <c r="H3338" s="38">
        <v>14.43336</v>
      </c>
      <c r="I3338" s="38">
        <v>11.594440000000001</v>
      </c>
      <c r="J3338" s="38">
        <v>98.662459999999996</v>
      </c>
      <c r="K3338" s="38">
        <v>6.3413899999999996</v>
      </c>
      <c r="L3338" s="38">
        <v>2.0966100000000001</v>
      </c>
      <c r="M3338" s="38">
        <v>2.66473</v>
      </c>
      <c r="N3338" s="38">
        <v>3.9394100000000001</v>
      </c>
      <c r="O3338" s="38">
        <v>48.889659999999999</v>
      </c>
      <c r="P3338" s="38">
        <v>52.829070000000002</v>
      </c>
      <c r="Q3338" s="38">
        <v>104.09220999999999</v>
      </c>
      <c r="R3338" s="38">
        <v>508.16824000000003</v>
      </c>
      <c r="S3338" s="38">
        <v>4.3369099999999996</v>
      </c>
      <c r="T3338" s="38">
        <v>333.00540000000001</v>
      </c>
      <c r="U3338" s="38">
        <v>23.693090000000002</v>
      </c>
      <c r="V3338" s="38">
        <v>0.25657999999999997</v>
      </c>
      <c r="W3338" s="38">
        <v>31.76801</v>
      </c>
      <c r="X3338" s="38">
        <v>42.067019999999999</v>
      </c>
      <c r="Y3338" s="38">
        <v>339.87957999999998</v>
      </c>
      <c r="Z3338" s="38">
        <v>54.586919999999999</v>
      </c>
      <c r="AA3338" s="38">
        <v>11.27459</v>
      </c>
      <c r="AB3338" s="38">
        <v>27.438569999999999</v>
      </c>
      <c r="AC3338" s="38">
        <v>19.503430000000002</v>
      </c>
      <c r="AD3338" s="38">
        <v>4302.0321400000003</v>
      </c>
      <c r="AE3338" s="38">
        <v>61.499850000000002</v>
      </c>
      <c r="AF3338" s="38">
        <v>25.026399999999999</v>
      </c>
      <c r="AG3338" s="38">
        <v>28.834949999999999</v>
      </c>
      <c r="AH3338" s="38">
        <v>4302.2605199999998</v>
      </c>
      <c r="AI3338" s="38">
        <v>53398.679799999998</v>
      </c>
      <c r="AJ3338" s="38">
        <v>70.248509999999996</v>
      </c>
      <c r="AK3338" s="38">
        <v>45.598990000000001</v>
      </c>
      <c r="AL3338" s="6">
        <v>80.113770000000002</v>
      </c>
      <c r="AM3338" s="6">
        <v>120.26664</v>
      </c>
      <c r="AN3338" s="6">
        <v>28.748919999999998</v>
      </c>
      <c r="AO3338" s="6">
        <v>30.89106</v>
      </c>
      <c r="AP3338" s="6">
        <v>29.667110000000001</v>
      </c>
      <c r="AR3338" s="6">
        <v>4314.75</v>
      </c>
      <c r="AS3338" s="6">
        <v>36.5</v>
      </c>
      <c r="AT3338" s="6">
        <v>26.66667</v>
      </c>
      <c r="AU3338" s="6">
        <v>79</v>
      </c>
      <c r="AV3338" s="6">
        <v>32</v>
      </c>
      <c r="AW3338" s="6">
        <v>41.176470000000002</v>
      </c>
      <c r="AX3338" s="6">
        <v>42</v>
      </c>
      <c r="AY3338" s="6">
        <v>35.68627</v>
      </c>
      <c r="AZ3338" s="6">
        <v>0.13500000000000001</v>
      </c>
      <c r="BA3338" s="6">
        <v>0.51563000000000003</v>
      </c>
    </row>
    <row r="3339" spans="3:53" x14ac:dyDescent="0.25">
      <c r="C3339" s="33">
        <f t="shared" si="158"/>
        <v>3321</v>
      </c>
      <c r="D3339" s="33">
        <f t="shared" si="160"/>
        <v>111</v>
      </c>
      <c r="E3339" s="33">
        <v>21</v>
      </c>
      <c r="F3339" s="33">
        <v>6</v>
      </c>
      <c r="G3339" s="33">
        <v>2</v>
      </c>
      <c r="H3339" s="38">
        <v>14.18296</v>
      </c>
      <c r="I3339" s="38">
        <v>11.58455</v>
      </c>
      <c r="J3339" s="38">
        <v>98.665809999999993</v>
      </c>
      <c r="K3339" s="38">
        <v>6.2456699999999996</v>
      </c>
      <c r="L3339" s="38">
        <v>2.1006800000000001</v>
      </c>
      <c r="M3339" s="38">
        <v>2.7061700000000002</v>
      </c>
      <c r="N3339" s="38">
        <v>3.7797399999999999</v>
      </c>
      <c r="O3339" s="38">
        <v>48.987679999999997</v>
      </c>
      <c r="P3339" s="38">
        <v>52.767420000000001</v>
      </c>
      <c r="Q3339" s="38">
        <v>104.25955</v>
      </c>
      <c r="R3339" s="38">
        <v>512.34598000000005</v>
      </c>
      <c r="S3339" s="38">
        <v>4.2908499999999998</v>
      </c>
      <c r="T3339" s="38">
        <v>334.40609000000001</v>
      </c>
      <c r="U3339" s="38">
        <v>23.797699999999999</v>
      </c>
      <c r="V3339" s="38">
        <v>0.24302000000000001</v>
      </c>
      <c r="W3339" s="38">
        <v>31.86928</v>
      </c>
      <c r="X3339" s="38">
        <v>42.337490000000003</v>
      </c>
      <c r="Y3339" s="38">
        <v>339.49450999999999</v>
      </c>
      <c r="Z3339" s="38">
        <v>54.808810000000001</v>
      </c>
      <c r="AA3339" s="38">
        <v>11.32203</v>
      </c>
      <c r="AB3339" s="38">
        <v>24.92719</v>
      </c>
      <c r="AC3339" s="38">
        <v>19.575759999999999</v>
      </c>
      <c r="AD3339" s="38">
        <v>4311.7637599999998</v>
      </c>
      <c r="AE3339" s="38">
        <v>61.700600000000001</v>
      </c>
      <c r="AF3339" s="38">
        <v>25.07498</v>
      </c>
      <c r="AG3339" s="38">
        <v>28.871880000000001</v>
      </c>
      <c r="AH3339" s="38">
        <v>4311.5683099999997</v>
      </c>
      <c r="AI3339" s="38">
        <v>53398.682430000001</v>
      </c>
      <c r="AJ3339" s="38">
        <v>70.056799999999996</v>
      </c>
      <c r="AK3339" s="38">
        <v>45.70702</v>
      </c>
      <c r="AL3339" s="6">
        <v>80.079530000000005</v>
      </c>
      <c r="AM3339" s="6">
        <v>120.47002999999999</v>
      </c>
      <c r="AN3339" s="6">
        <v>28.838329999999999</v>
      </c>
      <c r="AO3339" s="6">
        <v>30.83324</v>
      </c>
      <c r="AP3339" s="6">
        <v>29.724419999999999</v>
      </c>
      <c r="AR3339" s="6">
        <v>4310</v>
      </c>
      <c r="AS3339" s="6">
        <v>36</v>
      </c>
      <c r="AT3339" s="6">
        <v>27.058820000000001</v>
      </c>
      <c r="AU3339" s="6">
        <v>79</v>
      </c>
      <c r="AV3339" s="6">
        <v>32</v>
      </c>
      <c r="AW3339" s="6">
        <v>43.137250000000002</v>
      </c>
      <c r="AX3339" s="6">
        <v>43</v>
      </c>
      <c r="AY3339" s="6">
        <v>35.68627</v>
      </c>
      <c r="AZ3339" s="6">
        <v>0.85499999999999998</v>
      </c>
      <c r="BA3339" s="6">
        <v>0.20313000000000001</v>
      </c>
    </row>
    <row r="3340" spans="3:53" x14ac:dyDescent="0.25">
      <c r="C3340" s="33">
        <f t="shared" si="158"/>
        <v>3322</v>
      </c>
      <c r="D3340" s="33">
        <f t="shared" si="160"/>
        <v>111</v>
      </c>
      <c r="E3340" s="33">
        <v>22</v>
      </c>
      <c r="F3340" s="33">
        <v>7</v>
      </c>
      <c r="G3340" s="33">
        <v>2</v>
      </c>
      <c r="H3340" s="38">
        <v>14.587540000000001</v>
      </c>
      <c r="I3340" s="38">
        <v>11.58258</v>
      </c>
      <c r="J3340" s="38">
        <v>98.664590000000004</v>
      </c>
      <c r="K3340" s="38">
        <v>5.6889000000000003</v>
      </c>
      <c r="L3340" s="38">
        <v>2.09518</v>
      </c>
      <c r="M3340" s="38">
        <v>3.8938000000000001</v>
      </c>
      <c r="N3340" s="38">
        <v>3.9818199999999999</v>
      </c>
      <c r="O3340" s="38">
        <v>48.928199999999997</v>
      </c>
      <c r="P3340" s="38">
        <v>52.91001</v>
      </c>
      <c r="Q3340" s="38">
        <v>104.10612999999999</v>
      </c>
      <c r="R3340" s="38">
        <v>516.34987000000001</v>
      </c>
      <c r="S3340" s="38">
        <v>4.3491299999999997</v>
      </c>
      <c r="T3340" s="38">
        <v>334.31603000000001</v>
      </c>
      <c r="U3340" s="38">
        <v>23.855889999999999</v>
      </c>
      <c r="V3340" s="38">
        <v>0.25336999999999998</v>
      </c>
      <c r="W3340" s="38">
        <v>31.805209999999999</v>
      </c>
      <c r="X3340" s="38">
        <v>42.26399</v>
      </c>
      <c r="Y3340" s="38">
        <v>338.99725999999998</v>
      </c>
      <c r="Z3340" s="38">
        <v>54.897500000000001</v>
      </c>
      <c r="AA3340" s="38">
        <v>11.276899999999999</v>
      </c>
      <c r="AB3340" s="38">
        <v>19.64789</v>
      </c>
      <c r="AC3340" s="38">
        <v>19.453510000000001</v>
      </c>
      <c r="AD3340" s="38">
        <v>4305.8487100000002</v>
      </c>
      <c r="AE3340" s="38">
        <v>61.900509999999997</v>
      </c>
      <c r="AF3340" s="38">
        <v>25.009350000000001</v>
      </c>
      <c r="AG3340" s="38">
        <v>28.885259999999999</v>
      </c>
      <c r="AH3340" s="38">
        <v>4307.0795500000004</v>
      </c>
      <c r="AI3340" s="38">
        <v>53398.685089999999</v>
      </c>
      <c r="AJ3340" s="38">
        <v>69.988510000000005</v>
      </c>
      <c r="AK3340" s="38">
        <v>45.694310000000002</v>
      </c>
      <c r="AL3340" s="6">
        <v>80.212990000000005</v>
      </c>
      <c r="AM3340" s="6">
        <v>119.80167</v>
      </c>
      <c r="AN3340" s="6">
        <v>28.772739999999999</v>
      </c>
      <c r="AO3340" s="6">
        <v>30.725719999999999</v>
      </c>
      <c r="AP3340" s="6">
        <v>29.698070000000001</v>
      </c>
      <c r="AR3340" s="6">
        <v>4310</v>
      </c>
      <c r="AS3340" s="6">
        <v>36.5</v>
      </c>
      <c r="AT3340" s="6">
        <v>27.058820000000001</v>
      </c>
      <c r="AU3340" s="6">
        <v>79</v>
      </c>
      <c r="AV3340" s="6">
        <v>32</v>
      </c>
      <c r="AW3340" s="6">
        <v>42.352939999999997</v>
      </c>
      <c r="AX3340" s="6">
        <v>42</v>
      </c>
      <c r="AY3340" s="6">
        <v>35.68627</v>
      </c>
      <c r="AZ3340" s="6">
        <v>0.625</v>
      </c>
      <c r="BA3340" s="6">
        <v>1.96875</v>
      </c>
    </row>
    <row r="3341" spans="3:53" x14ac:dyDescent="0.25">
      <c r="C3341" s="33">
        <f t="shared" si="158"/>
        <v>3323</v>
      </c>
      <c r="D3341" s="33">
        <f t="shared" si="160"/>
        <v>111</v>
      </c>
      <c r="E3341" s="33">
        <v>23</v>
      </c>
      <c r="F3341" s="33">
        <v>1</v>
      </c>
      <c r="G3341" s="33">
        <v>21</v>
      </c>
      <c r="H3341" s="38">
        <v>13.300459999999999</v>
      </c>
      <c r="I3341" s="38">
        <v>11.56082</v>
      </c>
      <c r="J3341" s="38">
        <v>98.662869999999998</v>
      </c>
      <c r="K3341" s="38">
        <v>5.6057300000000003</v>
      </c>
      <c r="L3341" s="38">
        <v>2.0907200000000001</v>
      </c>
      <c r="M3341" s="38">
        <v>1.53329</v>
      </c>
      <c r="N3341" s="38">
        <v>3.8397700000000001</v>
      </c>
      <c r="O3341" s="38">
        <v>49.047690000000003</v>
      </c>
      <c r="P3341" s="38">
        <v>52.887459999999997</v>
      </c>
      <c r="Q3341" s="38">
        <v>103.00226000000001</v>
      </c>
      <c r="R3341" s="38">
        <v>520.21087999999997</v>
      </c>
      <c r="S3341" s="38">
        <v>4.2618799999999997</v>
      </c>
      <c r="T3341" s="38">
        <v>334.55484999999999</v>
      </c>
      <c r="U3341" s="38">
        <v>23.818539999999999</v>
      </c>
      <c r="V3341" s="38">
        <v>0.29592000000000002</v>
      </c>
      <c r="W3341" s="38">
        <v>31.80715</v>
      </c>
      <c r="X3341" s="38">
        <v>23.484570000000001</v>
      </c>
      <c r="Y3341" s="38">
        <v>338.35550999999998</v>
      </c>
      <c r="Z3341" s="38">
        <v>55.088850000000001</v>
      </c>
      <c r="AA3341" s="38">
        <v>11.114610000000001</v>
      </c>
      <c r="AB3341" s="38">
        <v>24.438800000000001</v>
      </c>
      <c r="AC3341" s="38">
        <v>19.547989999999999</v>
      </c>
      <c r="AD3341" s="38">
        <v>4252.9401099999995</v>
      </c>
      <c r="AE3341" s="38">
        <v>61.974339999999998</v>
      </c>
      <c r="AF3341" s="38">
        <v>24.95608</v>
      </c>
      <c r="AG3341" s="38">
        <v>28.821770000000001</v>
      </c>
      <c r="AH3341" s="38">
        <v>4251.5999700000002</v>
      </c>
      <c r="AI3341" s="38">
        <v>53398.687709999998</v>
      </c>
      <c r="AJ3341" s="38">
        <v>70.461370000000002</v>
      </c>
      <c r="AK3341" s="38">
        <v>45.697670000000002</v>
      </c>
      <c r="AL3341" s="6">
        <v>79.991290000000006</v>
      </c>
      <c r="AM3341" s="6">
        <v>119.90309000000001</v>
      </c>
      <c r="AN3341" s="6">
        <v>28.743770000000001</v>
      </c>
      <c r="AO3341" s="6">
        <v>30.665849999999999</v>
      </c>
      <c r="AP3341" s="6">
        <v>29.73049</v>
      </c>
      <c r="AR3341" s="6">
        <v>4304.5</v>
      </c>
      <c r="AS3341" s="6">
        <v>36.5</v>
      </c>
      <c r="AT3341" s="6">
        <v>27.058820000000001</v>
      </c>
      <c r="AU3341" s="6">
        <v>79</v>
      </c>
      <c r="AV3341" s="6">
        <v>31</v>
      </c>
      <c r="AW3341" s="6">
        <v>41.96078</v>
      </c>
      <c r="AX3341" s="6">
        <v>42</v>
      </c>
      <c r="AY3341" s="6">
        <v>35.68627</v>
      </c>
      <c r="AZ3341" s="6">
        <v>0.44500000000000001</v>
      </c>
      <c r="BA3341" s="6">
        <v>0.59375</v>
      </c>
    </row>
    <row r="3342" spans="3:53" x14ac:dyDescent="0.25">
      <c r="C3342" s="33">
        <f t="shared" si="158"/>
        <v>3324</v>
      </c>
      <c r="D3342" s="33">
        <f t="shared" si="160"/>
        <v>111</v>
      </c>
      <c r="E3342" s="33">
        <v>24</v>
      </c>
      <c r="F3342" s="33">
        <v>2</v>
      </c>
      <c r="G3342" s="33">
        <v>21</v>
      </c>
      <c r="H3342" s="38">
        <v>14.35576</v>
      </c>
      <c r="I3342" s="38">
        <v>11.57071</v>
      </c>
      <c r="J3342" s="38">
        <v>98.664199999999994</v>
      </c>
      <c r="K3342" s="38">
        <v>5.0728400000000002</v>
      </c>
      <c r="L3342" s="38">
        <v>2.0916899999999998</v>
      </c>
      <c r="M3342" s="38">
        <v>1.68126</v>
      </c>
      <c r="N3342" s="38">
        <v>3.8390599999999999</v>
      </c>
      <c r="O3342" s="38">
        <v>49.075690000000002</v>
      </c>
      <c r="P3342" s="38">
        <v>52.914749999999998</v>
      </c>
      <c r="Q3342" s="38">
        <v>100.37869000000001</v>
      </c>
      <c r="R3342" s="38">
        <v>519.55831000000001</v>
      </c>
      <c r="S3342" s="38">
        <v>3.4656600000000002</v>
      </c>
      <c r="T3342" s="38">
        <v>335.06164000000001</v>
      </c>
      <c r="U3342" s="38">
        <v>23.915299999999998</v>
      </c>
      <c r="V3342" s="38">
        <v>0.53547</v>
      </c>
      <c r="W3342" s="38">
        <v>31.817609999999998</v>
      </c>
      <c r="X3342" s="38">
        <v>16.138750000000002</v>
      </c>
      <c r="Y3342" s="38">
        <v>335.28456999999997</v>
      </c>
      <c r="Z3342" s="38">
        <v>55.238720000000001</v>
      </c>
      <c r="AA3342" s="38">
        <v>10.06274</v>
      </c>
      <c r="AB3342" s="38">
        <v>21.338280000000001</v>
      </c>
      <c r="AC3342" s="38">
        <v>19.605519999999999</v>
      </c>
      <c r="AD3342" s="38">
        <v>3848.6515199999999</v>
      </c>
      <c r="AE3342" s="38">
        <v>62.082709999999999</v>
      </c>
      <c r="AF3342" s="38">
        <v>24.96772</v>
      </c>
      <c r="AG3342" s="38">
        <v>28.91047</v>
      </c>
      <c r="AH3342" s="38">
        <v>3846.8206</v>
      </c>
      <c r="AI3342" s="38">
        <v>53398.689910000001</v>
      </c>
      <c r="AJ3342" s="38">
        <v>69.916889999999995</v>
      </c>
      <c r="AK3342" s="38">
        <v>45.708150000000003</v>
      </c>
      <c r="AL3342" s="6">
        <v>79.971950000000007</v>
      </c>
      <c r="AM3342" s="6">
        <v>120.24225</v>
      </c>
      <c r="AN3342" s="6">
        <v>28.799630000000001</v>
      </c>
      <c r="AO3342" s="6">
        <v>30.695460000000001</v>
      </c>
      <c r="AP3342" s="6">
        <v>29.780360000000002</v>
      </c>
      <c r="AR3342" s="6">
        <v>4180.25</v>
      </c>
      <c r="AS3342" s="6">
        <v>34</v>
      </c>
      <c r="AT3342" s="6">
        <v>20</v>
      </c>
      <c r="AU3342" s="6">
        <v>79</v>
      </c>
      <c r="AV3342" s="6">
        <v>31</v>
      </c>
      <c r="AW3342" s="6">
        <v>18.823530000000002</v>
      </c>
      <c r="AX3342" s="6">
        <v>19</v>
      </c>
      <c r="AY3342" s="6">
        <v>29.01961</v>
      </c>
      <c r="AZ3342" s="6">
        <v>0.93500000000000005</v>
      </c>
      <c r="BA3342" s="6">
        <v>1.96875</v>
      </c>
    </row>
    <row r="3343" spans="3:53" x14ac:dyDescent="0.25">
      <c r="C3343" s="33">
        <f t="shared" si="158"/>
        <v>3325</v>
      </c>
      <c r="D3343" s="33">
        <f t="shared" si="160"/>
        <v>111</v>
      </c>
      <c r="E3343" s="33">
        <v>25</v>
      </c>
      <c r="F3343" s="33">
        <v>3</v>
      </c>
      <c r="G3343" s="33">
        <v>21</v>
      </c>
      <c r="H3343" s="38">
        <v>14.60087</v>
      </c>
      <c r="I3343" s="38">
        <v>11.564769999999999</v>
      </c>
      <c r="J3343" s="38">
        <v>98.661330000000007</v>
      </c>
      <c r="K3343" s="38">
        <v>4.9590800000000002</v>
      </c>
      <c r="L3343" s="38">
        <v>2.09</v>
      </c>
      <c r="M3343" s="38">
        <v>0.78098000000000001</v>
      </c>
      <c r="N3343" s="38">
        <v>3.65157</v>
      </c>
      <c r="O3343" s="38">
        <v>49.114719999999998</v>
      </c>
      <c r="P3343" s="38">
        <v>52.766289999999998</v>
      </c>
      <c r="Q3343" s="38">
        <v>100.50277</v>
      </c>
      <c r="R3343" s="38">
        <v>513.80357000000004</v>
      </c>
      <c r="S3343" s="38">
        <v>1.85778</v>
      </c>
      <c r="T3343" s="38">
        <v>335.21805999999998</v>
      </c>
      <c r="U3343" s="38">
        <v>23.954540000000001</v>
      </c>
      <c r="V3343" s="38">
        <v>0.57745999999999997</v>
      </c>
      <c r="W3343" s="38">
        <v>31.81288</v>
      </c>
      <c r="X3343" s="38">
        <v>13.38341</v>
      </c>
      <c r="Y3343" s="38">
        <v>328.29910999999998</v>
      </c>
      <c r="Z3343" s="38">
        <v>55.286290000000001</v>
      </c>
      <c r="AA3343" s="38">
        <v>8.9085000000000001</v>
      </c>
      <c r="AB3343" s="38">
        <v>22.122610000000002</v>
      </c>
      <c r="AC3343" s="38">
        <v>19.568729999999999</v>
      </c>
      <c r="AD3343" s="38">
        <v>3409.95021</v>
      </c>
      <c r="AE3343" s="38">
        <v>62.052390000000003</v>
      </c>
      <c r="AF3343" s="38">
        <v>24.947559999999999</v>
      </c>
      <c r="AG3343" s="38">
        <v>28.913119999999999</v>
      </c>
      <c r="AH3343" s="38">
        <v>3412.2278799999999</v>
      </c>
      <c r="AI3343" s="38">
        <v>53398.69111</v>
      </c>
      <c r="AJ3343" s="38">
        <v>69.945610000000002</v>
      </c>
      <c r="AK3343" s="38">
        <v>45.734180000000002</v>
      </c>
      <c r="AL3343" s="6">
        <v>80.205330000000004</v>
      </c>
      <c r="AM3343" s="6">
        <v>119.77839</v>
      </c>
      <c r="AN3343" s="6">
        <v>28.902940000000001</v>
      </c>
      <c r="AO3343" s="6">
        <v>30.602370000000001</v>
      </c>
      <c r="AP3343" s="6">
        <v>29.711939999999998</v>
      </c>
      <c r="AR3343" s="6">
        <v>3771.75</v>
      </c>
      <c r="AS3343" s="6">
        <v>31.5</v>
      </c>
      <c r="AT3343" s="6">
        <v>18.823530000000002</v>
      </c>
      <c r="AU3343" s="6">
        <v>79</v>
      </c>
      <c r="AV3343" s="6">
        <v>31</v>
      </c>
      <c r="AW3343" s="6">
        <v>14.901960000000001</v>
      </c>
      <c r="AX3343" s="6">
        <v>15</v>
      </c>
      <c r="AY3343" s="6">
        <v>27.450980000000001</v>
      </c>
      <c r="AZ3343" s="6">
        <v>0.74</v>
      </c>
      <c r="BA3343" s="6">
        <v>1.96875</v>
      </c>
    </row>
    <row r="3344" spans="3:53" x14ac:dyDescent="0.25">
      <c r="C3344" s="33">
        <f t="shared" si="158"/>
        <v>3326</v>
      </c>
      <c r="D3344" s="33">
        <f t="shared" si="160"/>
        <v>111</v>
      </c>
      <c r="E3344" s="33">
        <v>26</v>
      </c>
      <c r="F3344" s="33">
        <v>4</v>
      </c>
      <c r="G3344" s="33">
        <v>21</v>
      </c>
      <c r="H3344" s="38">
        <v>20.999410000000001</v>
      </c>
      <c r="I3344" s="38">
        <v>11.58356</v>
      </c>
      <c r="J3344" s="38">
        <v>98.660749999999993</v>
      </c>
      <c r="K3344" s="38">
        <v>7.8217999999999996</v>
      </c>
      <c r="L3344" s="38">
        <v>2.08833</v>
      </c>
      <c r="M3344" s="38">
        <v>2.17116</v>
      </c>
      <c r="N3344" s="38">
        <v>3.3307699999999998</v>
      </c>
      <c r="O3344" s="38">
        <v>49.208680000000001</v>
      </c>
      <c r="P3344" s="38">
        <v>52.539439999999999</v>
      </c>
      <c r="Q3344" s="38">
        <v>100.21433</v>
      </c>
      <c r="R3344" s="38">
        <v>505.34422999999998</v>
      </c>
      <c r="S3344" s="38">
        <v>0.75807999999999998</v>
      </c>
      <c r="T3344" s="38">
        <v>334.17962</v>
      </c>
      <c r="U3344" s="38">
        <v>24.0517</v>
      </c>
      <c r="V3344" s="38">
        <v>0.25528000000000001</v>
      </c>
      <c r="W3344" s="38">
        <v>31.858229999999999</v>
      </c>
      <c r="X3344" s="38">
        <v>11.79294</v>
      </c>
      <c r="Y3344" s="38">
        <v>322.26670000000001</v>
      </c>
      <c r="Z3344" s="38">
        <v>55.320720000000001</v>
      </c>
      <c r="AA3344" s="38">
        <v>7.7</v>
      </c>
      <c r="AB3344" s="38">
        <v>18.88355</v>
      </c>
      <c r="AC3344" s="38">
        <v>19.649429999999999</v>
      </c>
      <c r="AD3344" s="38">
        <v>2949.72685</v>
      </c>
      <c r="AE3344" s="38">
        <v>62.308639999999997</v>
      </c>
      <c r="AF3344" s="38">
        <v>24.927579999999999</v>
      </c>
      <c r="AG3344" s="38">
        <v>28.93619</v>
      </c>
      <c r="AH3344" s="38">
        <v>2947.99368</v>
      </c>
      <c r="AI3344" s="38">
        <v>53398.691630000001</v>
      </c>
      <c r="AJ3344" s="38">
        <v>70.430840000000003</v>
      </c>
      <c r="AK3344" s="38">
        <v>45.751519999999999</v>
      </c>
      <c r="AL3344" s="6">
        <v>79.87715</v>
      </c>
      <c r="AM3344" s="6">
        <v>119.71288</v>
      </c>
      <c r="AN3344" s="6">
        <v>28.966640000000002</v>
      </c>
      <c r="AO3344" s="6">
        <v>30.643529999999998</v>
      </c>
      <c r="AP3344" s="6">
        <v>29.753019999999999</v>
      </c>
      <c r="AR3344" s="6">
        <v>3309.25</v>
      </c>
      <c r="AS3344" s="6">
        <v>29.5</v>
      </c>
      <c r="AT3344" s="6">
        <v>17.254899999999999</v>
      </c>
      <c r="AU3344" s="6">
        <v>79</v>
      </c>
      <c r="AV3344" s="6">
        <v>32</v>
      </c>
      <c r="AW3344" s="6">
        <v>12.941179999999999</v>
      </c>
      <c r="AX3344" s="6">
        <v>13</v>
      </c>
      <c r="AY3344" s="6">
        <v>25.882349999999999</v>
      </c>
      <c r="AZ3344" s="6">
        <v>0</v>
      </c>
      <c r="BA3344" s="6">
        <v>0</v>
      </c>
    </row>
    <row r="3345" spans="3:53" x14ac:dyDescent="0.25">
      <c r="C3345" s="33">
        <f t="shared" si="158"/>
        <v>3327</v>
      </c>
      <c r="D3345" s="33">
        <f t="shared" si="160"/>
        <v>111</v>
      </c>
      <c r="E3345" s="33">
        <v>27</v>
      </c>
      <c r="F3345" s="33">
        <v>5</v>
      </c>
      <c r="G3345" s="33">
        <v>21</v>
      </c>
      <c r="H3345" s="38">
        <v>21.001249999999999</v>
      </c>
      <c r="I3345" s="38">
        <v>11.577629999999999</v>
      </c>
      <c r="J3345" s="38">
        <v>98.654529999999994</v>
      </c>
      <c r="K3345" s="38">
        <v>5.4792699999999996</v>
      </c>
      <c r="L3345" s="38">
        <v>2.0810200000000001</v>
      </c>
      <c r="M3345" s="38">
        <v>3.91805</v>
      </c>
      <c r="N3345" s="38">
        <v>2.94171</v>
      </c>
      <c r="O3345" s="38">
        <v>49.239730000000002</v>
      </c>
      <c r="P3345" s="38">
        <v>52.181429999999999</v>
      </c>
      <c r="Q3345" s="38">
        <v>99.972989999999996</v>
      </c>
      <c r="R3345" s="38">
        <v>496.85611999999998</v>
      </c>
      <c r="S3345" s="38">
        <v>0.11366999999999999</v>
      </c>
      <c r="T3345" s="38">
        <v>333.39508000000001</v>
      </c>
      <c r="U3345" s="38">
        <v>23.919149999999998</v>
      </c>
      <c r="V3345" s="38">
        <v>3.6420000000000001E-2</v>
      </c>
      <c r="W3345" s="38">
        <v>31.824560000000002</v>
      </c>
      <c r="X3345" s="38">
        <v>11.225529999999999</v>
      </c>
      <c r="Y3345" s="38">
        <v>312.10816999999997</v>
      </c>
      <c r="Z3345" s="38">
        <v>55.188470000000002</v>
      </c>
      <c r="AA3345" s="38">
        <v>6.5013199999999998</v>
      </c>
      <c r="AB3345" s="38">
        <v>19.495850000000001</v>
      </c>
      <c r="AC3345" s="38">
        <v>19.450520000000001</v>
      </c>
      <c r="AD3345" s="38">
        <v>2499.28424</v>
      </c>
      <c r="AE3345" s="38">
        <v>62.10286</v>
      </c>
      <c r="AF3345" s="38">
        <v>24.840319999999998</v>
      </c>
      <c r="AG3345" s="38">
        <v>28.885950000000001</v>
      </c>
      <c r="AH3345" s="38">
        <v>2497.43885</v>
      </c>
      <c r="AI3345" s="38">
        <v>53398.691709999999</v>
      </c>
      <c r="AJ3345" s="38">
        <v>69.758750000000006</v>
      </c>
      <c r="AK3345" s="38">
        <v>45.676949999999998</v>
      </c>
      <c r="AL3345" s="6">
        <v>79.896280000000004</v>
      </c>
      <c r="AM3345" s="6">
        <v>120.13768</v>
      </c>
      <c r="AN3345" s="6">
        <v>28.957139999999999</v>
      </c>
      <c r="AO3345" s="6">
        <v>30.672619999999998</v>
      </c>
      <c r="AP3345" s="6">
        <v>29.800599999999999</v>
      </c>
      <c r="AR3345" s="6">
        <v>2857.75</v>
      </c>
      <c r="AS3345" s="6">
        <v>27</v>
      </c>
      <c r="AT3345" s="6">
        <v>16.862749999999998</v>
      </c>
      <c r="AU3345" s="6">
        <v>79</v>
      </c>
      <c r="AV3345" s="6">
        <v>32</v>
      </c>
      <c r="AW3345" s="6">
        <v>12.941179999999999</v>
      </c>
      <c r="AX3345" s="6">
        <v>13</v>
      </c>
      <c r="AY3345" s="6">
        <v>24.705880000000001</v>
      </c>
      <c r="AZ3345" s="6">
        <v>0</v>
      </c>
      <c r="BA3345" s="6">
        <v>0</v>
      </c>
    </row>
    <row r="3346" spans="3:53" x14ac:dyDescent="0.25">
      <c r="C3346" s="33">
        <f t="shared" si="158"/>
        <v>3328</v>
      </c>
      <c r="D3346" s="33">
        <f t="shared" si="160"/>
        <v>111</v>
      </c>
      <c r="E3346" s="33">
        <v>28</v>
      </c>
      <c r="F3346" s="33">
        <v>6</v>
      </c>
      <c r="G3346" s="33">
        <v>21</v>
      </c>
      <c r="H3346" s="38">
        <v>21.001100000000001</v>
      </c>
      <c r="I3346" s="38">
        <v>11.541040000000001</v>
      </c>
      <c r="J3346" s="38">
        <v>98.662809999999993</v>
      </c>
      <c r="K3346" s="38">
        <v>1.16272</v>
      </c>
      <c r="L3346" s="38">
        <v>2.0674899999999998</v>
      </c>
      <c r="M3346" s="38">
        <v>2.4215900000000001</v>
      </c>
      <c r="N3346" s="38">
        <v>2.69557</v>
      </c>
      <c r="O3346" s="38">
        <v>49.240220000000001</v>
      </c>
      <c r="P3346" s="38">
        <v>51.935789999999997</v>
      </c>
      <c r="Q3346" s="38">
        <v>100.64252</v>
      </c>
      <c r="R3346" s="38">
        <v>488.20029</v>
      </c>
      <c r="S3346" s="38">
        <v>1.047E-2</v>
      </c>
      <c r="T3346" s="38">
        <v>335.20058999999998</v>
      </c>
      <c r="U3346" s="38">
        <v>24.079789999999999</v>
      </c>
      <c r="V3346" s="38">
        <v>4.3450000000000003E-2</v>
      </c>
      <c r="W3346" s="38">
        <v>31.850349999999999</v>
      </c>
      <c r="X3346" s="38">
        <v>14.210089999999999</v>
      </c>
      <c r="Y3346" s="38">
        <v>297.57972999999998</v>
      </c>
      <c r="Z3346" s="38">
        <v>55.127899999999997</v>
      </c>
      <c r="AA3346" s="38">
        <v>5.3587499999999997</v>
      </c>
      <c r="AB3346" s="38">
        <v>19.48884</v>
      </c>
      <c r="AC3346" s="38">
        <v>19.555520000000001</v>
      </c>
      <c r="AD3346" s="38">
        <v>2073.53343</v>
      </c>
      <c r="AE3346" s="38">
        <v>61.90455</v>
      </c>
      <c r="AF3346" s="38">
        <v>24.678789999999999</v>
      </c>
      <c r="AG3346" s="38">
        <v>28.980969999999999</v>
      </c>
      <c r="AH3346" s="38">
        <v>2071.8208100000002</v>
      </c>
      <c r="AI3346" s="38">
        <v>53398.691720000003</v>
      </c>
      <c r="AJ3346" s="38">
        <v>69.830380000000005</v>
      </c>
      <c r="AK3346" s="38">
        <v>45.709539999999997</v>
      </c>
      <c r="AL3346" s="6">
        <v>79.962419999999995</v>
      </c>
      <c r="AM3346" s="6">
        <v>119.55435</v>
      </c>
      <c r="AN3346" s="6">
        <v>28.94097</v>
      </c>
      <c r="AO3346" s="6">
        <v>30.63381</v>
      </c>
      <c r="AP3346" s="6">
        <v>29.737580000000001</v>
      </c>
      <c r="AR3346" s="6">
        <v>2406.25</v>
      </c>
      <c r="AS3346" s="6">
        <v>22</v>
      </c>
      <c r="AT3346" s="6">
        <v>16.078430000000001</v>
      </c>
      <c r="AU3346" s="6">
        <v>79</v>
      </c>
      <c r="AV3346" s="6">
        <v>32</v>
      </c>
      <c r="AW3346" s="6">
        <v>12.15686</v>
      </c>
      <c r="AX3346" s="6">
        <v>12</v>
      </c>
      <c r="AY3346" s="6">
        <v>21.568629999999999</v>
      </c>
      <c r="AZ3346" s="6">
        <v>0</v>
      </c>
      <c r="BA3346" s="6">
        <v>0</v>
      </c>
    </row>
    <row r="3347" spans="3:53" x14ac:dyDescent="0.25">
      <c r="C3347" s="33">
        <f t="shared" si="158"/>
        <v>3329</v>
      </c>
      <c r="D3347" s="33">
        <f t="shared" si="160"/>
        <v>111</v>
      </c>
      <c r="E3347" s="33">
        <v>29</v>
      </c>
      <c r="F3347" s="33">
        <v>7</v>
      </c>
      <c r="G3347" s="33">
        <v>21</v>
      </c>
      <c r="H3347" s="38">
        <v>16.45974</v>
      </c>
      <c r="I3347" s="38">
        <v>11.541040000000001</v>
      </c>
      <c r="J3347" s="38">
        <v>98.662360000000007</v>
      </c>
      <c r="K3347" s="38">
        <v>1.4230400000000001</v>
      </c>
      <c r="L3347" s="38">
        <v>2.0731700000000002</v>
      </c>
      <c r="M3347" s="38">
        <v>3.27841</v>
      </c>
      <c r="N3347" s="38">
        <v>2.45147</v>
      </c>
      <c r="O3347" s="38">
        <v>49.275379999999998</v>
      </c>
      <c r="P3347" s="38">
        <v>51.726840000000003</v>
      </c>
      <c r="Q3347" s="38">
        <v>100.83376</v>
      </c>
      <c r="R3347" s="38">
        <v>480.16944999999998</v>
      </c>
      <c r="S3347" s="38">
        <v>0.19725000000000001</v>
      </c>
      <c r="T3347" s="38">
        <v>335.46665999999999</v>
      </c>
      <c r="U3347" s="38">
        <v>24.076920000000001</v>
      </c>
      <c r="V3347" s="38">
        <v>7.6910000000000006E-2</v>
      </c>
      <c r="W3347" s="38">
        <v>31.812000000000001</v>
      </c>
      <c r="X3347" s="38">
        <v>14.77553</v>
      </c>
      <c r="Y3347" s="38">
        <v>252.88514000000001</v>
      </c>
      <c r="Z3347" s="38">
        <v>55.064689999999999</v>
      </c>
      <c r="AA3347" s="38">
        <v>4.3371599999999999</v>
      </c>
      <c r="AB3347" s="38">
        <v>19.42906</v>
      </c>
      <c r="AC3347" s="38">
        <v>19.466899999999999</v>
      </c>
      <c r="AD3347" s="38">
        <v>1673.63264</v>
      </c>
      <c r="AE3347" s="38">
        <v>61.603909999999999</v>
      </c>
      <c r="AF3347" s="38">
        <v>24.746690000000001</v>
      </c>
      <c r="AG3347" s="38">
        <v>28.87771</v>
      </c>
      <c r="AH3347" s="38">
        <v>1672.3803700000001</v>
      </c>
      <c r="AI3347" s="38">
        <v>53398.691830000003</v>
      </c>
      <c r="AJ3347" s="38">
        <v>69.891009999999994</v>
      </c>
      <c r="AK3347" s="38">
        <v>45.686419999999998</v>
      </c>
      <c r="AL3347" s="6">
        <v>79.965289999999996</v>
      </c>
      <c r="AM3347" s="6">
        <v>119.66589</v>
      </c>
      <c r="AN3347" s="6">
        <v>28.938279999999999</v>
      </c>
      <c r="AO3347" s="6">
        <v>30.612310000000001</v>
      </c>
      <c r="AP3347" s="6">
        <v>29.75422</v>
      </c>
      <c r="AR3347" s="6">
        <v>1989</v>
      </c>
      <c r="AS3347" s="6">
        <v>17</v>
      </c>
      <c r="AT3347" s="6">
        <v>16.470590000000001</v>
      </c>
      <c r="AU3347" s="6">
        <v>79</v>
      </c>
      <c r="AV3347" s="6">
        <v>32</v>
      </c>
      <c r="AW3347" s="6">
        <v>14.117649999999999</v>
      </c>
      <c r="AX3347" s="6">
        <v>14</v>
      </c>
      <c r="AY3347" s="6">
        <v>21.176469999999998</v>
      </c>
      <c r="AZ3347" s="6">
        <v>3.5000000000000003E-2</v>
      </c>
      <c r="BA3347" s="6">
        <v>0</v>
      </c>
    </row>
    <row r="3348" spans="3:53" x14ac:dyDescent="0.25">
      <c r="C3348" s="33">
        <f t="shared" si="158"/>
        <v>3330</v>
      </c>
      <c r="D3348" s="33">
        <f t="shared" si="160"/>
        <v>111</v>
      </c>
      <c r="E3348" s="33">
        <v>30</v>
      </c>
      <c r="F3348" s="33">
        <v>8</v>
      </c>
      <c r="G3348" s="33">
        <v>21</v>
      </c>
      <c r="H3348" s="38">
        <v>13.412319999999999</v>
      </c>
      <c r="I3348" s="38">
        <v>11.541040000000001</v>
      </c>
      <c r="J3348" s="38">
        <v>98.660489999999996</v>
      </c>
      <c r="K3348" s="38">
        <v>3.50095</v>
      </c>
      <c r="L3348" s="38">
        <v>2.08345</v>
      </c>
      <c r="M3348" s="38">
        <v>3.2427299999999999</v>
      </c>
      <c r="N3348" s="38">
        <v>2.2547600000000001</v>
      </c>
      <c r="O3348" s="38">
        <v>49.400179999999999</v>
      </c>
      <c r="P3348" s="38">
        <v>51.654940000000003</v>
      </c>
      <c r="Q3348" s="38">
        <v>101.58649</v>
      </c>
      <c r="R3348" s="38">
        <v>472.84008</v>
      </c>
      <c r="S3348" s="38">
        <v>0.45828999999999998</v>
      </c>
      <c r="T3348" s="38">
        <v>334.94054</v>
      </c>
      <c r="U3348" s="38">
        <v>24.00159</v>
      </c>
      <c r="V3348" s="38">
        <v>0.28261999999999998</v>
      </c>
      <c r="W3348" s="38">
        <v>31.998709999999999</v>
      </c>
      <c r="X3348" s="38">
        <v>15.91892</v>
      </c>
      <c r="Y3348" s="38">
        <v>199.36814000000001</v>
      </c>
      <c r="Z3348" s="38">
        <v>55.084000000000003</v>
      </c>
      <c r="AA3348" s="38">
        <v>3.3647300000000002</v>
      </c>
      <c r="AB3348" s="38">
        <v>19.5276</v>
      </c>
      <c r="AC3348" s="38">
        <v>19.53642</v>
      </c>
      <c r="AD3348" s="38">
        <v>1291.98272</v>
      </c>
      <c r="AE3348" s="38">
        <v>61.498359999999998</v>
      </c>
      <c r="AF3348" s="38">
        <v>24.86937</v>
      </c>
      <c r="AG3348" s="38">
        <v>28.95336</v>
      </c>
      <c r="AH3348" s="38">
        <v>1290.26785</v>
      </c>
      <c r="AI3348" s="38">
        <v>53398.6921</v>
      </c>
      <c r="AJ3348" s="38">
        <v>70.102710000000002</v>
      </c>
      <c r="AK3348" s="38">
        <v>45.73677</v>
      </c>
      <c r="AL3348" s="6">
        <v>80.00985</v>
      </c>
      <c r="AM3348" s="6">
        <v>119.94086</v>
      </c>
      <c r="AN3348" s="6">
        <v>29.073070000000001</v>
      </c>
      <c r="AO3348" s="6">
        <v>30.67456</v>
      </c>
      <c r="AP3348" s="6">
        <v>29.78838</v>
      </c>
      <c r="AR3348" s="6">
        <v>1589.75</v>
      </c>
      <c r="AS3348" s="6">
        <v>12.5</v>
      </c>
      <c r="AT3348" s="6">
        <v>16.470590000000001</v>
      </c>
      <c r="AU3348" s="6">
        <v>79</v>
      </c>
      <c r="AV3348" s="6">
        <v>33</v>
      </c>
      <c r="AW3348" s="6">
        <v>15.294119999999999</v>
      </c>
      <c r="AX3348" s="6">
        <v>16</v>
      </c>
      <c r="AY3348" s="6">
        <v>21.176469999999998</v>
      </c>
      <c r="AZ3348" s="6">
        <v>0.85499999999999998</v>
      </c>
      <c r="BA3348" s="6">
        <v>1.6875</v>
      </c>
    </row>
    <row r="3349" spans="3:53" x14ac:dyDescent="0.25">
      <c r="C3349" s="33">
        <f t="shared" ref="C3349:C3412" si="161">C3348+1</f>
        <v>3331</v>
      </c>
      <c r="D3349" s="33">
        <f>D3319+1</f>
        <v>112</v>
      </c>
      <c r="E3349" s="33">
        <v>1</v>
      </c>
      <c r="F3349" s="33">
        <v>1</v>
      </c>
      <c r="G3349" s="33">
        <v>1</v>
      </c>
      <c r="H3349" s="38">
        <v>14.42914</v>
      </c>
      <c r="I3349" s="38">
        <v>11.53115</v>
      </c>
      <c r="J3349" s="38">
        <v>98.663229999999999</v>
      </c>
      <c r="K3349" s="38">
        <v>4.9927599999999996</v>
      </c>
      <c r="L3349" s="38">
        <v>2.0809799999999998</v>
      </c>
      <c r="M3349" s="38">
        <v>3.0514800000000002</v>
      </c>
      <c r="N3349" s="38">
        <v>2.2009300000000001</v>
      </c>
      <c r="O3349" s="38">
        <v>49.343719999999998</v>
      </c>
      <c r="P3349" s="38">
        <v>51.544649999999997</v>
      </c>
      <c r="Q3349" s="38">
        <v>101.81234000000001</v>
      </c>
      <c r="R3349" s="38">
        <v>466.07423999999997</v>
      </c>
      <c r="S3349" s="38">
        <v>0.40799999999999997</v>
      </c>
      <c r="T3349" s="38">
        <v>335.46080000000001</v>
      </c>
      <c r="U3349" s="38">
        <v>24.13336</v>
      </c>
      <c r="V3349" s="38">
        <v>0.43043999999999999</v>
      </c>
      <c r="W3349" s="38">
        <v>32.046059999999997</v>
      </c>
      <c r="X3349" s="38">
        <v>18.960799999999999</v>
      </c>
      <c r="Y3349" s="38">
        <v>151.31147999999999</v>
      </c>
      <c r="Z3349" s="38">
        <v>54.931789999999999</v>
      </c>
      <c r="AA3349" s="38">
        <v>2.4484900000000001</v>
      </c>
      <c r="AB3349" s="38">
        <v>19.569420000000001</v>
      </c>
      <c r="AC3349" s="38">
        <v>19.621939999999999</v>
      </c>
      <c r="AD3349" s="38">
        <v>941.28606000000002</v>
      </c>
      <c r="AE3349" s="38">
        <v>61.497590000000002</v>
      </c>
      <c r="AF3349" s="38">
        <v>24.839839999999999</v>
      </c>
      <c r="AG3349" s="38">
        <v>28.927869999999999</v>
      </c>
      <c r="AH3349" s="38">
        <v>943.06682999999998</v>
      </c>
      <c r="AI3349" s="38">
        <v>53398.692349999998</v>
      </c>
      <c r="AJ3349" s="38">
        <v>69.801910000000007</v>
      </c>
      <c r="AK3349" s="38">
        <v>45.716200000000001</v>
      </c>
      <c r="AL3349" s="6">
        <v>80.037850000000006</v>
      </c>
      <c r="AM3349" s="6">
        <v>119.87384</v>
      </c>
      <c r="AN3349" s="6">
        <v>29.094239999999999</v>
      </c>
      <c r="AO3349" s="6">
        <v>30.5883</v>
      </c>
      <c r="AP3349" s="6">
        <v>29.80433</v>
      </c>
      <c r="AR3349" s="6">
        <v>1212.5</v>
      </c>
      <c r="AS3349" s="6">
        <v>15</v>
      </c>
      <c r="AT3349" s="6">
        <v>16.470590000000001</v>
      </c>
      <c r="AU3349" s="6">
        <v>79</v>
      </c>
      <c r="AV3349" s="6">
        <v>33</v>
      </c>
      <c r="AW3349" s="6">
        <v>17.64706</v>
      </c>
      <c r="AX3349" s="6">
        <v>17</v>
      </c>
      <c r="AY3349" s="6">
        <v>21.176469999999998</v>
      </c>
      <c r="AZ3349" s="6">
        <v>0.76</v>
      </c>
      <c r="BA3349" s="6">
        <v>1.53125</v>
      </c>
    </row>
    <row r="3350" spans="3:53" x14ac:dyDescent="0.25">
      <c r="C3350" s="33">
        <f t="shared" si="161"/>
        <v>3332</v>
      </c>
      <c r="D3350" s="33">
        <f t="shared" si="160"/>
        <v>112</v>
      </c>
      <c r="E3350" s="33">
        <v>2</v>
      </c>
      <c r="F3350" s="33">
        <v>2</v>
      </c>
      <c r="G3350" s="33">
        <v>1</v>
      </c>
      <c r="H3350" s="38">
        <v>14.395580000000001</v>
      </c>
      <c r="I3350" s="38">
        <v>11.52126</v>
      </c>
      <c r="J3350" s="38">
        <v>98.668090000000007</v>
      </c>
      <c r="K3350" s="38">
        <v>7.8621100000000004</v>
      </c>
      <c r="L3350" s="38">
        <v>2.0916299999999999</v>
      </c>
      <c r="M3350" s="38">
        <v>1.8217399999999999</v>
      </c>
      <c r="N3350" s="38">
        <v>1.9900100000000001</v>
      </c>
      <c r="O3350" s="38">
        <v>49.453989999999997</v>
      </c>
      <c r="P3350" s="38">
        <v>51.444009999999999</v>
      </c>
      <c r="Q3350" s="38">
        <v>101.76729</v>
      </c>
      <c r="R3350" s="38">
        <v>460.41097000000002</v>
      </c>
      <c r="S3350" s="38">
        <v>0.36016999999999999</v>
      </c>
      <c r="T3350" s="38">
        <v>332.80966999999998</v>
      </c>
      <c r="U3350" s="38">
        <v>24.023050000000001</v>
      </c>
      <c r="V3350" s="38">
        <v>0.35996</v>
      </c>
      <c r="W3350" s="38">
        <v>32.038780000000003</v>
      </c>
      <c r="X3350" s="38">
        <v>47.957830000000001</v>
      </c>
      <c r="Y3350" s="38">
        <v>121.26603</v>
      </c>
      <c r="Z3350" s="38">
        <v>54.701540000000001</v>
      </c>
      <c r="AA3350" s="38">
        <v>1.89089</v>
      </c>
      <c r="AB3350" s="38">
        <v>19.518750000000001</v>
      </c>
      <c r="AC3350" s="38">
        <v>19.572569999999999</v>
      </c>
      <c r="AD3350" s="38">
        <v>723.22397000000001</v>
      </c>
      <c r="AE3350" s="38">
        <v>61.384509999999999</v>
      </c>
      <c r="AF3350" s="38">
        <v>24.96696</v>
      </c>
      <c r="AG3350" s="38">
        <v>28.806159999999998</v>
      </c>
      <c r="AH3350" s="38">
        <v>715.07875999999999</v>
      </c>
      <c r="AI3350" s="38">
        <v>53398.692569999999</v>
      </c>
      <c r="AJ3350" s="38">
        <v>69.905010000000004</v>
      </c>
      <c r="AK3350" s="38">
        <v>45.694290000000002</v>
      </c>
      <c r="AL3350" s="6">
        <v>80.07938</v>
      </c>
      <c r="AM3350" s="6">
        <v>120.03993</v>
      </c>
      <c r="AN3350" s="6">
        <v>29.107970000000002</v>
      </c>
      <c r="AO3350" s="6">
        <v>30.578959999999999</v>
      </c>
      <c r="AP3350" s="6">
        <v>29.78631</v>
      </c>
      <c r="AR3350" s="6">
        <v>878</v>
      </c>
      <c r="AS3350" s="6">
        <v>12.5</v>
      </c>
      <c r="AT3350" s="6">
        <v>16.470590000000001</v>
      </c>
      <c r="AU3350" s="6">
        <v>79</v>
      </c>
      <c r="AV3350" s="6">
        <v>33</v>
      </c>
      <c r="AW3350" s="6">
        <v>21.176469999999998</v>
      </c>
      <c r="AX3350" s="6">
        <v>21</v>
      </c>
      <c r="AY3350" s="6">
        <v>23.921569999999999</v>
      </c>
      <c r="AZ3350" s="6">
        <v>0.82</v>
      </c>
      <c r="BA3350" s="6">
        <v>1.29688</v>
      </c>
    </row>
    <row r="3351" spans="3:53" x14ac:dyDescent="0.25">
      <c r="C3351" s="33">
        <f t="shared" si="161"/>
        <v>3333</v>
      </c>
      <c r="D3351" s="33">
        <f t="shared" si="160"/>
        <v>112</v>
      </c>
      <c r="E3351" s="33">
        <v>3</v>
      </c>
      <c r="F3351" s="33">
        <v>3</v>
      </c>
      <c r="G3351" s="33">
        <v>1</v>
      </c>
      <c r="H3351" s="38">
        <v>16.210129999999999</v>
      </c>
      <c r="I3351" s="38">
        <v>11.51235</v>
      </c>
      <c r="J3351" s="38">
        <v>98.661320000000003</v>
      </c>
      <c r="K3351" s="38">
        <v>8.1203900000000004</v>
      </c>
      <c r="L3351" s="38">
        <v>2.0996000000000001</v>
      </c>
      <c r="M3351" s="38">
        <v>2.6680700000000002</v>
      </c>
      <c r="N3351" s="38">
        <v>1.8897699999999999</v>
      </c>
      <c r="O3351" s="38">
        <v>49.417760000000001</v>
      </c>
      <c r="P3351" s="38">
        <v>51.30753</v>
      </c>
      <c r="Q3351" s="38">
        <v>102.49717</v>
      </c>
      <c r="R3351" s="38">
        <v>456.07668000000001</v>
      </c>
      <c r="S3351" s="38">
        <v>0.52349999999999997</v>
      </c>
      <c r="T3351" s="38">
        <v>333.73739</v>
      </c>
      <c r="U3351" s="38">
        <v>24.056439999999998</v>
      </c>
      <c r="V3351" s="38">
        <v>0.29348999999999997</v>
      </c>
      <c r="W3351" s="38">
        <v>32.02514</v>
      </c>
      <c r="X3351" s="38">
        <v>34.218510000000002</v>
      </c>
      <c r="Y3351" s="38">
        <v>127.77539</v>
      </c>
      <c r="Z3351" s="38">
        <v>54.602870000000003</v>
      </c>
      <c r="AA3351" s="38">
        <v>2.1641400000000002</v>
      </c>
      <c r="AB3351" s="38">
        <v>19.448709999999998</v>
      </c>
      <c r="AC3351" s="38">
        <v>19.568930000000002</v>
      </c>
      <c r="AD3351" s="38">
        <v>824.59101999999996</v>
      </c>
      <c r="AE3351" s="38">
        <v>61.165999999999997</v>
      </c>
      <c r="AF3351" s="38">
        <v>25.062180000000001</v>
      </c>
      <c r="AG3351" s="38">
        <v>28.86242</v>
      </c>
      <c r="AH3351" s="38">
        <v>821.47029999999995</v>
      </c>
      <c r="AI3351" s="38">
        <v>53398.692880000002</v>
      </c>
      <c r="AJ3351" s="38">
        <v>69.982669999999999</v>
      </c>
      <c r="AK3351" s="38">
        <v>45.63599</v>
      </c>
      <c r="AL3351" s="6">
        <v>80.001739999999998</v>
      </c>
      <c r="AM3351" s="6">
        <v>119.97041</v>
      </c>
      <c r="AN3351" s="6">
        <v>29.05893</v>
      </c>
      <c r="AO3351" s="6">
        <v>30.699159999999999</v>
      </c>
      <c r="AP3351" s="6">
        <v>29.716200000000001</v>
      </c>
      <c r="AR3351" s="6">
        <v>737.5</v>
      </c>
      <c r="AS3351" s="6">
        <v>10</v>
      </c>
      <c r="AT3351" s="6">
        <v>20</v>
      </c>
      <c r="AU3351" s="6">
        <v>79</v>
      </c>
      <c r="AV3351" s="6">
        <v>33</v>
      </c>
      <c r="AW3351" s="6">
        <v>52.549019999999999</v>
      </c>
      <c r="AX3351" s="6">
        <v>53</v>
      </c>
      <c r="AY3351" s="6">
        <v>29.411760000000001</v>
      </c>
      <c r="AZ3351" s="6">
        <v>0.58499999999999996</v>
      </c>
      <c r="BA3351" s="6">
        <v>1.0625</v>
      </c>
    </row>
    <row r="3352" spans="3:53" x14ac:dyDescent="0.25">
      <c r="C3352" s="33">
        <f t="shared" si="161"/>
        <v>3334</v>
      </c>
      <c r="D3352" s="33">
        <f t="shared" si="160"/>
        <v>112</v>
      </c>
      <c r="E3352" s="33">
        <v>4</v>
      </c>
      <c r="F3352" s="33">
        <v>4</v>
      </c>
      <c r="G3352" s="33">
        <v>1</v>
      </c>
      <c r="H3352" s="38">
        <v>14.409660000000001</v>
      </c>
      <c r="I3352" s="38">
        <v>11.49851</v>
      </c>
      <c r="J3352" s="38">
        <v>98.662809999999993</v>
      </c>
      <c r="K3352" s="38">
        <v>8.27773</v>
      </c>
      <c r="L3352" s="38">
        <v>2.0915699999999999</v>
      </c>
      <c r="M3352" s="38">
        <v>3.4138600000000001</v>
      </c>
      <c r="N3352" s="38">
        <v>1.82135</v>
      </c>
      <c r="O3352" s="38">
        <v>49.46416</v>
      </c>
      <c r="P3352" s="38">
        <v>51.285499999999999</v>
      </c>
      <c r="Q3352" s="38">
        <v>101.69105</v>
      </c>
      <c r="R3352" s="38">
        <v>452.68497000000002</v>
      </c>
      <c r="S3352" s="38">
        <v>0.68613000000000002</v>
      </c>
      <c r="T3352" s="38">
        <v>334.70594999999997</v>
      </c>
      <c r="U3352" s="38">
        <v>24.128589999999999</v>
      </c>
      <c r="V3352" s="38">
        <v>0.30789</v>
      </c>
      <c r="W3352" s="38">
        <v>32.052199999999999</v>
      </c>
      <c r="X3352" s="38">
        <v>38.020049999999998</v>
      </c>
      <c r="Y3352" s="38">
        <v>123.29857</v>
      </c>
      <c r="Z3352" s="38">
        <v>54.377940000000002</v>
      </c>
      <c r="AA3352" s="38">
        <v>1.9962599999999999</v>
      </c>
      <c r="AB3352" s="38">
        <v>19.558039999999998</v>
      </c>
      <c r="AC3352" s="38">
        <v>19.521129999999999</v>
      </c>
      <c r="AD3352" s="38">
        <v>763.54733999999996</v>
      </c>
      <c r="AE3352" s="38">
        <v>60.876159999999999</v>
      </c>
      <c r="AF3352" s="38">
        <v>24.966239999999999</v>
      </c>
      <c r="AG3352" s="38">
        <v>28.794070000000001</v>
      </c>
      <c r="AH3352" s="38">
        <v>771.84672</v>
      </c>
      <c r="AI3352" s="38">
        <v>53398.693299999999</v>
      </c>
      <c r="AJ3352" s="38">
        <v>69.92259</v>
      </c>
      <c r="AK3352" s="38">
        <v>45.69388</v>
      </c>
      <c r="AL3352" s="6">
        <v>80.034469999999999</v>
      </c>
      <c r="AM3352" s="6">
        <v>120.49459</v>
      </c>
      <c r="AN3352" s="6">
        <v>29.088899999999999</v>
      </c>
      <c r="AO3352" s="6">
        <v>30.857199999999999</v>
      </c>
      <c r="AP3352" s="6">
        <v>29.735949999999999</v>
      </c>
      <c r="AR3352" s="6">
        <v>814.75</v>
      </c>
      <c r="AS3352" s="6">
        <v>18</v>
      </c>
      <c r="AT3352" s="6">
        <v>17.254899999999999</v>
      </c>
      <c r="AU3352" s="6">
        <v>79</v>
      </c>
      <c r="AV3352" s="6">
        <v>33</v>
      </c>
      <c r="AW3352" s="6">
        <v>30.98039</v>
      </c>
      <c r="AX3352" s="6">
        <v>32</v>
      </c>
      <c r="AY3352" s="6">
        <v>26.274509999999999</v>
      </c>
      <c r="AZ3352" s="6">
        <v>5.5E-2</v>
      </c>
      <c r="BA3352" s="6">
        <v>1.92188</v>
      </c>
    </row>
    <row r="3353" spans="3:53" x14ac:dyDescent="0.25">
      <c r="C3353" s="33">
        <f t="shared" si="161"/>
        <v>3335</v>
      </c>
      <c r="D3353" s="33">
        <f t="shared" si="160"/>
        <v>112</v>
      </c>
      <c r="E3353" s="33">
        <v>5</v>
      </c>
      <c r="F3353" s="33">
        <v>5</v>
      </c>
      <c r="G3353" s="33">
        <v>1</v>
      </c>
      <c r="H3353" s="38">
        <v>15.46612</v>
      </c>
      <c r="I3353" s="38">
        <v>11.52323</v>
      </c>
      <c r="J3353" s="38">
        <v>98.662149999999997</v>
      </c>
      <c r="K3353" s="38">
        <v>8.4420000000000002</v>
      </c>
      <c r="L3353" s="38">
        <v>2.0909499999999999</v>
      </c>
      <c r="M3353" s="38">
        <v>2.2054100000000001</v>
      </c>
      <c r="N3353" s="38">
        <v>1.7606200000000001</v>
      </c>
      <c r="O3353" s="38">
        <v>49.466419999999999</v>
      </c>
      <c r="P3353" s="38">
        <v>51.227049999999998</v>
      </c>
      <c r="Q3353" s="38">
        <v>102.30668</v>
      </c>
      <c r="R3353" s="38">
        <v>449.18042000000003</v>
      </c>
      <c r="S3353" s="38">
        <v>0.70191000000000003</v>
      </c>
      <c r="T3353" s="38">
        <v>333.86745000000002</v>
      </c>
      <c r="U3353" s="38">
        <v>24.185839999999999</v>
      </c>
      <c r="V3353" s="38">
        <v>0.23235</v>
      </c>
      <c r="W3353" s="38">
        <v>32.083120000000001</v>
      </c>
      <c r="X3353" s="38">
        <v>34.759480000000003</v>
      </c>
      <c r="Y3353" s="38">
        <v>129.01203000000001</v>
      </c>
      <c r="Z3353" s="38">
        <v>54.115819999999999</v>
      </c>
      <c r="AA3353" s="38">
        <v>2.1189300000000002</v>
      </c>
      <c r="AB3353" s="38">
        <v>19.48096</v>
      </c>
      <c r="AC3353" s="38">
        <v>19.57066</v>
      </c>
      <c r="AD3353" s="38">
        <v>810.70336999999995</v>
      </c>
      <c r="AE3353" s="38">
        <v>60.77863</v>
      </c>
      <c r="AF3353" s="38">
        <v>24.958919999999999</v>
      </c>
      <c r="AG3353" s="38">
        <v>28.893360000000001</v>
      </c>
      <c r="AH3353" s="38">
        <v>817.62431000000004</v>
      </c>
      <c r="AI3353" s="38">
        <v>53398.693729999999</v>
      </c>
      <c r="AJ3353" s="38">
        <v>69.870779999999996</v>
      </c>
      <c r="AK3353" s="38">
        <v>45.718870000000003</v>
      </c>
      <c r="AL3353" s="6">
        <v>79.909329999999997</v>
      </c>
      <c r="AM3353" s="6">
        <v>120.60495</v>
      </c>
      <c r="AN3353" s="6">
        <v>29.078209999999999</v>
      </c>
      <c r="AO3353" s="6">
        <v>30.767399999999999</v>
      </c>
      <c r="AP3353" s="6">
        <v>29.724240000000002</v>
      </c>
      <c r="AR3353" s="6">
        <v>765.5</v>
      </c>
      <c r="AS3353" s="6">
        <v>13.5</v>
      </c>
      <c r="AT3353" s="6">
        <v>18.823530000000002</v>
      </c>
      <c r="AU3353" s="6">
        <v>79</v>
      </c>
      <c r="AV3353" s="6">
        <v>33</v>
      </c>
      <c r="AW3353" s="6">
        <v>41.176470000000002</v>
      </c>
      <c r="AX3353" s="6">
        <v>44</v>
      </c>
      <c r="AY3353" s="6">
        <v>28.235289999999999</v>
      </c>
      <c r="AZ3353" s="6">
        <v>0.83499999999999996</v>
      </c>
      <c r="BA3353" s="6">
        <v>1.45313</v>
      </c>
    </row>
    <row r="3354" spans="3:53" x14ac:dyDescent="0.25">
      <c r="C3354" s="33">
        <f t="shared" si="161"/>
        <v>3336</v>
      </c>
      <c r="D3354" s="33">
        <f t="shared" si="160"/>
        <v>112</v>
      </c>
      <c r="E3354" s="33">
        <v>6</v>
      </c>
      <c r="F3354" s="33">
        <v>6</v>
      </c>
      <c r="G3354" s="33">
        <v>1</v>
      </c>
      <c r="H3354" s="38">
        <v>14.204330000000001</v>
      </c>
      <c r="I3354" s="38">
        <v>11.52224</v>
      </c>
      <c r="J3354" s="38">
        <v>98.663830000000004</v>
      </c>
      <c r="K3354" s="38">
        <v>8.4215900000000001</v>
      </c>
      <c r="L3354" s="38">
        <v>2.0857399999999999</v>
      </c>
      <c r="M3354" s="38">
        <v>3.5056600000000002</v>
      </c>
      <c r="N3354" s="38">
        <v>1.6587000000000001</v>
      </c>
      <c r="O3354" s="38">
        <v>49.447969999999998</v>
      </c>
      <c r="P3354" s="38">
        <v>51.106659999999998</v>
      </c>
      <c r="Q3354" s="38">
        <v>101.71051</v>
      </c>
      <c r="R3354" s="38">
        <v>446.20774</v>
      </c>
      <c r="S3354" s="38">
        <v>0.72743999999999998</v>
      </c>
      <c r="T3354" s="38">
        <v>335.33332999999999</v>
      </c>
      <c r="U3354" s="38">
        <v>24.191400000000002</v>
      </c>
      <c r="V3354" s="38">
        <v>0.19539999999999999</v>
      </c>
      <c r="W3354" s="38">
        <v>32.046750000000003</v>
      </c>
      <c r="X3354" s="38">
        <v>34.971119999999999</v>
      </c>
      <c r="Y3354" s="38">
        <v>131.55546000000001</v>
      </c>
      <c r="Z3354" s="38">
        <v>53.585360000000001</v>
      </c>
      <c r="AA3354" s="38">
        <v>2.0242100000000001</v>
      </c>
      <c r="AB3354" s="38">
        <v>19.503710000000002</v>
      </c>
      <c r="AC3354" s="38">
        <v>19.568719999999999</v>
      </c>
      <c r="AD3354" s="38">
        <v>776.40022999999997</v>
      </c>
      <c r="AE3354" s="38">
        <v>60.426319999999997</v>
      </c>
      <c r="AF3354" s="38">
        <v>24.896650000000001</v>
      </c>
      <c r="AG3354" s="38">
        <v>28.80434</v>
      </c>
      <c r="AH3354" s="38">
        <v>767.06390999999996</v>
      </c>
      <c r="AI3354" s="38">
        <v>53398.694170000002</v>
      </c>
      <c r="AJ3354" s="38">
        <v>69.900899999999993</v>
      </c>
      <c r="AK3354" s="38">
        <v>45.607640000000004</v>
      </c>
      <c r="AL3354" s="6">
        <v>79.953590000000005</v>
      </c>
      <c r="AM3354" s="6">
        <v>120.47127</v>
      </c>
      <c r="AN3354" s="6">
        <v>29.012049999999999</v>
      </c>
      <c r="AO3354" s="6">
        <v>30.820530000000002</v>
      </c>
      <c r="AP3354" s="6">
        <v>29.726559999999999</v>
      </c>
      <c r="AR3354" s="6">
        <v>810</v>
      </c>
      <c r="AS3354" s="6">
        <v>16.5</v>
      </c>
      <c r="AT3354" s="6">
        <v>17.64706</v>
      </c>
      <c r="AU3354" s="6">
        <v>79</v>
      </c>
      <c r="AV3354" s="6">
        <v>33</v>
      </c>
      <c r="AW3354" s="6">
        <v>33.725490000000001</v>
      </c>
      <c r="AX3354" s="6">
        <v>33</v>
      </c>
      <c r="AY3354" s="6">
        <v>27.058820000000001</v>
      </c>
      <c r="AZ3354" s="6">
        <v>7.4999999999999997E-2</v>
      </c>
      <c r="BA3354" s="6">
        <v>0.15625</v>
      </c>
    </row>
    <row r="3355" spans="3:53" x14ac:dyDescent="0.25">
      <c r="C3355" s="33">
        <f t="shared" si="161"/>
        <v>3337</v>
      </c>
      <c r="D3355" s="33">
        <f t="shared" si="160"/>
        <v>112</v>
      </c>
      <c r="E3355" s="33">
        <v>7</v>
      </c>
      <c r="F3355" s="33">
        <v>7</v>
      </c>
      <c r="G3355" s="33">
        <v>1</v>
      </c>
      <c r="H3355" s="38">
        <v>15.035959999999999</v>
      </c>
      <c r="I3355" s="38">
        <v>11.50939</v>
      </c>
      <c r="J3355" s="38">
        <v>98.664090000000002</v>
      </c>
      <c r="K3355" s="38">
        <v>8.5649099999999994</v>
      </c>
      <c r="L3355" s="38">
        <v>2.1036800000000002</v>
      </c>
      <c r="M3355" s="38">
        <v>3.72933</v>
      </c>
      <c r="N3355" s="38">
        <v>1.7314099999999999</v>
      </c>
      <c r="O3355" s="38">
        <v>49.384270000000001</v>
      </c>
      <c r="P3355" s="38">
        <v>51.115679999999998</v>
      </c>
      <c r="Q3355" s="38">
        <v>102.39574</v>
      </c>
      <c r="R3355" s="38">
        <v>443.18612000000002</v>
      </c>
      <c r="S3355" s="38">
        <v>0.73482000000000003</v>
      </c>
      <c r="T3355" s="38">
        <v>333.01625000000001</v>
      </c>
      <c r="U3355" s="38">
        <v>24.040700000000001</v>
      </c>
      <c r="V3355" s="38">
        <v>0.18803</v>
      </c>
      <c r="W3355" s="38">
        <v>32.140860000000004</v>
      </c>
      <c r="X3355" s="38">
        <v>36.112409999999997</v>
      </c>
      <c r="Y3355" s="38">
        <v>130.61610999999999</v>
      </c>
      <c r="Z3355" s="38">
        <v>53.160769999999999</v>
      </c>
      <c r="AA3355" s="38">
        <v>2.1263299999999998</v>
      </c>
      <c r="AB3355" s="38">
        <v>19.601929999999999</v>
      </c>
      <c r="AC3355" s="38">
        <v>19.56495</v>
      </c>
      <c r="AD3355" s="38">
        <v>808.61307999999997</v>
      </c>
      <c r="AE3355" s="38">
        <v>60.422460000000001</v>
      </c>
      <c r="AF3355" s="38">
        <v>25.110810000000001</v>
      </c>
      <c r="AG3355" s="38">
        <v>28.887429999999998</v>
      </c>
      <c r="AH3355" s="38">
        <v>815.98221999999998</v>
      </c>
      <c r="AI3355" s="38">
        <v>53398.694620000002</v>
      </c>
      <c r="AJ3355" s="38">
        <v>69.924899999999994</v>
      </c>
      <c r="AK3355" s="38">
        <v>45.69406</v>
      </c>
      <c r="AL3355" s="6">
        <v>79.991739999999993</v>
      </c>
      <c r="AM3355" s="6">
        <v>120.16905</v>
      </c>
      <c r="AN3355" s="6">
        <v>29.029990000000002</v>
      </c>
      <c r="AO3355" s="6">
        <v>30.831530000000001</v>
      </c>
      <c r="AP3355" s="6">
        <v>29.739599999999999</v>
      </c>
      <c r="AR3355" s="6">
        <v>775</v>
      </c>
      <c r="AS3355" s="6">
        <v>15</v>
      </c>
      <c r="AT3355" s="6">
        <v>18.823530000000002</v>
      </c>
      <c r="AU3355" s="6">
        <v>79</v>
      </c>
      <c r="AV3355" s="6">
        <v>33</v>
      </c>
      <c r="AW3355" s="6">
        <v>38.823529999999998</v>
      </c>
      <c r="AX3355" s="6">
        <v>40</v>
      </c>
      <c r="AY3355" s="6">
        <v>27.843139999999998</v>
      </c>
      <c r="AZ3355" s="6">
        <v>0.89500000000000002</v>
      </c>
      <c r="BA3355" s="6">
        <v>1.6875</v>
      </c>
    </row>
    <row r="3356" spans="3:53" x14ac:dyDescent="0.25">
      <c r="C3356" s="33">
        <f t="shared" si="161"/>
        <v>3338</v>
      </c>
      <c r="D3356" s="33">
        <f t="shared" si="160"/>
        <v>112</v>
      </c>
      <c r="E3356" s="33">
        <v>8</v>
      </c>
      <c r="F3356" s="33">
        <v>1</v>
      </c>
      <c r="G3356" s="33">
        <v>12</v>
      </c>
      <c r="H3356" s="38">
        <v>14.37233</v>
      </c>
      <c r="I3356" s="38">
        <v>11.53016</v>
      </c>
      <c r="J3356" s="38">
        <v>98.662959999999998</v>
      </c>
      <c r="K3356" s="38">
        <v>8.5000499999999999</v>
      </c>
      <c r="L3356" s="38">
        <v>2.0882499999999999</v>
      </c>
      <c r="M3356" s="38">
        <v>3.65225</v>
      </c>
      <c r="N3356" s="38">
        <v>1.657</v>
      </c>
      <c r="O3356" s="38">
        <v>49.404980000000002</v>
      </c>
      <c r="P3356" s="38">
        <v>51.061970000000002</v>
      </c>
      <c r="Q3356" s="38">
        <v>101.89143</v>
      </c>
      <c r="R3356" s="38">
        <v>440.25617999999997</v>
      </c>
      <c r="S3356" s="38">
        <v>0.75788999999999995</v>
      </c>
      <c r="T3356" s="38">
        <v>333.05112000000003</v>
      </c>
      <c r="U3356" s="38">
        <v>24.139009999999999</v>
      </c>
      <c r="V3356" s="38">
        <v>0.21149000000000001</v>
      </c>
      <c r="W3356" s="38">
        <v>32.152140000000003</v>
      </c>
      <c r="X3356" s="38">
        <v>60.149000000000001</v>
      </c>
      <c r="Y3356" s="38">
        <v>132.90231</v>
      </c>
      <c r="Z3356" s="38">
        <v>52.672969999999999</v>
      </c>
      <c r="AA3356" s="38">
        <v>2.10155</v>
      </c>
      <c r="AB3356" s="38">
        <v>19.595020000000002</v>
      </c>
      <c r="AC3356" s="38">
        <v>19.60934</v>
      </c>
      <c r="AD3356" s="38">
        <v>805.09754999999996</v>
      </c>
      <c r="AE3356" s="38">
        <v>60.350920000000002</v>
      </c>
      <c r="AF3356" s="38">
        <v>24.926590000000001</v>
      </c>
      <c r="AG3356" s="38">
        <v>28.821059999999999</v>
      </c>
      <c r="AH3356" s="38">
        <v>790.36856</v>
      </c>
      <c r="AI3356" s="38">
        <v>53398.695090000001</v>
      </c>
      <c r="AJ3356" s="38">
        <v>69.859700000000004</v>
      </c>
      <c r="AK3356" s="38">
        <v>45.679540000000003</v>
      </c>
      <c r="AL3356" s="6">
        <v>79.889560000000003</v>
      </c>
      <c r="AM3356" s="6">
        <v>120.30134</v>
      </c>
      <c r="AN3356" s="6">
        <v>29.040289999999999</v>
      </c>
      <c r="AO3356" s="6">
        <v>30.817060000000001</v>
      </c>
      <c r="AP3356" s="6">
        <v>29.749400000000001</v>
      </c>
      <c r="AR3356" s="6">
        <v>812.5</v>
      </c>
      <c r="AS3356" s="6">
        <v>15.5</v>
      </c>
      <c r="AT3356" s="6">
        <v>17.64706</v>
      </c>
      <c r="AU3356" s="6">
        <v>79</v>
      </c>
      <c r="AV3356" s="6">
        <v>33</v>
      </c>
      <c r="AW3356" s="6">
        <v>35.68627</v>
      </c>
      <c r="AX3356" s="6">
        <v>35</v>
      </c>
      <c r="AY3356" s="6">
        <v>26.66667</v>
      </c>
      <c r="AZ3356" s="6">
        <v>5.5E-2</v>
      </c>
      <c r="BA3356" s="6">
        <v>0.15625</v>
      </c>
    </row>
    <row r="3357" spans="3:53" x14ac:dyDescent="0.25">
      <c r="C3357" s="33">
        <f t="shared" si="161"/>
        <v>3339</v>
      </c>
      <c r="D3357" s="33">
        <f t="shared" si="160"/>
        <v>112</v>
      </c>
      <c r="E3357" s="33">
        <v>9</v>
      </c>
      <c r="F3357" s="33">
        <v>2</v>
      </c>
      <c r="G3357" s="33">
        <v>12</v>
      </c>
      <c r="H3357" s="38">
        <v>16.41329</v>
      </c>
      <c r="I3357" s="38">
        <v>11.51928</v>
      </c>
      <c r="J3357" s="38">
        <v>98.667109999999994</v>
      </c>
      <c r="K3357" s="38">
        <v>7.5583299999999998</v>
      </c>
      <c r="L3357" s="38">
        <v>2.1042900000000002</v>
      </c>
      <c r="M3357" s="38">
        <v>2.6128999999999998</v>
      </c>
      <c r="N3357" s="38">
        <v>1.77952</v>
      </c>
      <c r="O3357" s="38">
        <v>49.287210000000002</v>
      </c>
      <c r="P3357" s="38">
        <v>51.06673</v>
      </c>
      <c r="Q3357" s="38">
        <v>103.81498999999999</v>
      </c>
      <c r="R3357" s="38">
        <v>438.39388000000002</v>
      </c>
      <c r="S3357" s="38">
        <v>1.0341899999999999</v>
      </c>
      <c r="T3357" s="38">
        <v>333.13132000000002</v>
      </c>
      <c r="U3357" s="38">
        <v>24.159109999999998</v>
      </c>
      <c r="V3357" s="38">
        <v>7.6119999999999993E-2</v>
      </c>
      <c r="W3357" s="38">
        <v>32.146639999999998</v>
      </c>
      <c r="X3357" s="38">
        <v>82.364949999999993</v>
      </c>
      <c r="Y3357" s="38">
        <v>147.92133000000001</v>
      </c>
      <c r="Z3357" s="38">
        <v>52.116430000000001</v>
      </c>
      <c r="AA3357" s="38">
        <v>3.0442999999999998</v>
      </c>
      <c r="AB3357" s="38">
        <v>19.61196</v>
      </c>
      <c r="AC3357" s="38">
        <v>19.60249</v>
      </c>
      <c r="AD3357" s="38">
        <v>1157.36618</v>
      </c>
      <c r="AE3357" s="38">
        <v>59.968940000000003</v>
      </c>
      <c r="AF3357" s="38">
        <v>25.11816</v>
      </c>
      <c r="AG3357" s="38">
        <v>28.76811</v>
      </c>
      <c r="AH3357" s="38">
        <v>1157.8918900000001</v>
      </c>
      <c r="AI3357" s="38">
        <v>53398.695679999997</v>
      </c>
      <c r="AJ3357" s="38">
        <v>70.0124</v>
      </c>
      <c r="AK3357" s="38">
        <v>45.640749999999997</v>
      </c>
      <c r="AL3357" s="6">
        <v>79.929689999999994</v>
      </c>
      <c r="AM3357" s="6">
        <v>120.42991000000001</v>
      </c>
      <c r="AN3357" s="6">
        <v>29.06672</v>
      </c>
      <c r="AO3357" s="6">
        <v>30.846689999999999</v>
      </c>
      <c r="AP3357" s="6">
        <v>29.732569999999999</v>
      </c>
      <c r="AR3357" s="6">
        <v>851.5</v>
      </c>
      <c r="AS3357" s="6">
        <v>-5.5</v>
      </c>
      <c r="AT3357" s="6">
        <v>24.31373</v>
      </c>
      <c r="AU3357" s="6">
        <v>79</v>
      </c>
      <c r="AV3357" s="6">
        <v>33</v>
      </c>
      <c r="AW3357" s="6">
        <v>71.372550000000004</v>
      </c>
      <c r="AX3357" s="6">
        <v>75</v>
      </c>
      <c r="AY3357" s="6">
        <v>33.725490000000001</v>
      </c>
      <c r="AZ3357" s="6">
        <v>0.37</v>
      </c>
      <c r="BA3357" s="6">
        <v>1.76563</v>
      </c>
    </row>
    <row r="3358" spans="3:53" x14ac:dyDescent="0.25">
      <c r="C3358" s="33">
        <f t="shared" si="161"/>
        <v>3340</v>
      </c>
      <c r="D3358" s="33">
        <f t="shared" si="160"/>
        <v>112</v>
      </c>
      <c r="E3358" s="33">
        <v>10</v>
      </c>
      <c r="F3358" s="33">
        <v>3</v>
      </c>
      <c r="G3358" s="33">
        <v>12</v>
      </c>
      <c r="H3358" s="38">
        <v>15.44853</v>
      </c>
      <c r="I3358" s="38">
        <v>11.540050000000001</v>
      </c>
      <c r="J3358" s="38">
        <v>98.66489</v>
      </c>
      <c r="K3358" s="38">
        <v>7.6500700000000004</v>
      </c>
      <c r="L3358" s="38">
        <v>2.1067499999999999</v>
      </c>
      <c r="M3358" s="38">
        <v>4.5323500000000001</v>
      </c>
      <c r="N3358" s="38">
        <v>1.8535999999999999</v>
      </c>
      <c r="O3358" s="38">
        <v>49.29063</v>
      </c>
      <c r="P3358" s="38">
        <v>51.144240000000003</v>
      </c>
      <c r="Q3358" s="38">
        <v>105.29922999999999</v>
      </c>
      <c r="R3358" s="38">
        <v>440.95411999999999</v>
      </c>
      <c r="S3358" s="38">
        <v>2.11931</v>
      </c>
      <c r="T3358" s="38">
        <v>330.88385</v>
      </c>
      <c r="U3358" s="38">
        <v>24.185310000000001</v>
      </c>
      <c r="V3358" s="38">
        <v>2.0600000000000002E-3</v>
      </c>
      <c r="W3358" s="38">
        <v>32.151200000000003</v>
      </c>
      <c r="X3358" s="38">
        <v>78.866560000000007</v>
      </c>
      <c r="Y3358" s="38">
        <v>201.98452</v>
      </c>
      <c r="Z3358" s="38">
        <v>51.569090000000003</v>
      </c>
      <c r="AA3358" s="38">
        <v>4.42849</v>
      </c>
      <c r="AB3358" s="38">
        <v>19.64574</v>
      </c>
      <c r="AC3358" s="38">
        <v>19.659379999999999</v>
      </c>
      <c r="AD3358" s="38">
        <v>1681.6367299999999</v>
      </c>
      <c r="AE3358" s="38">
        <v>59.868209999999998</v>
      </c>
      <c r="AF3358" s="38">
        <v>25.147480000000002</v>
      </c>
      <c r="AG3358" s="38">
        <v>28.8948</v>
      </c>
      <c r="AH3358" s="38">
        <v>1683.4396400000001</v>
      </c>
      <c r="AI3358" s="38">
        <v>53398.696929999998</v>
      </c>
      <c r="AJ3358" s="38">
        <v>70.057879999999997</v>
      </c>
      <c r="AK3358" s="38">
        <v>45.63185</v>
      </c>
      <c r="AL3358" s="6">
        <v>80.021450000000002</v>
      </c>
      <c r="AM3358" s="6">
        <v>120.32628</v>
      </c>
      <c r="AN3358" s="6">
        <v>28.99297</v>
      </c>
      <c r="AO3358" s="6">
        <v>30.86664</v>
      </c>
      <c r="AP3358" s="6">
        <v>29.780899999999999</v>
      </c>
      <c r="AR3358" s="6">
        <v>1222.5</v>
      </c>
      <c r="AS3358" s="6">
        <v>-3.5</v>
      </c>
      <c r="AT3358" s="6">
        <v>28.235289999999999</v>
      </c>
      <c r="AU3358" s="6">
        <v>79</v>
      </c>
      <c r="AV3358" s="6">
        <v>33</v>
      </c>
      <c r="AW3358" s="6">
        <v>84.313730000000007</v>
      </c>
      <c r="AX3358" s="6">
        <v>84</v>
      </c>
      <c r="AY3358" s="6">
        <v>37.254899999999999</v>
      </c>
      <c r="AZ3358" s="6">
        <v>1.4999999999999999E-2</v>
      </c>
      <c r="BA3358" s="6">
        <v>0.3125</v>
      </c>
    </row>
    <row r="3359" spans="3:53" x14ac:dyDescent="0.25">
      <c r="C3359" s="33">
        <f t="shared" si="161"/>
        <v>3341</v>
      </c>
      <c r="D3359" s="33">
        <f t="shared" si="160"/>
        <v>112</v>
      </c>
      <c r="E3359" s="33">
        <v>11</v>
      </c>
      <c r="F3359" s="33">
        <v>4</v>
      </c>
      <c r="G3359" s="33">
        <v>12</v>
      </c>
      <c r="H3359" s="38">
        <v>14.099220000000001</v>
      </c>
      <c r="I3359" s="38">
        <v>11.527189999999999</v>
      </c>
      <c r="J3359" s="38">
        <v>98.661000000000001</v>
      </c>
      <c r="K3359" s="38">
        <v>9.0309200000000001</v>
      </c>
      <c r="L3359" s="38">
        <v>2.1025999999999998</v>
      </c>
      <c r="M3359" s="38">
        <v>2.0219800000000001</v>
      </c>
      <c r="N3359" s="38">
        <v>2.1445699999999999</v>
      </c>
      <c r="O3359" s="38">
        <v>49.22739</v>
      </c>
      <c r="P3359" s="38">
        <v>51.371960000000001</v>
      </c>
      <c r="Q3359" s="38">
        <v>103.77829</v>
      </c>
      <c r="R3359" s="38">
        <v>446.54665999999997</v>
      </c>
      <c r="S3359" s="38">
        <v>3.3902299999999999</v>
      </c>
      <c r="T3359" s="38">
        <v>334.44880000000001</v>
      </c>
      <c r="U3359" s="38">
        <v>24.233409999999999</v>
      </c>
      <c r="V3359" s="38">
        <v>0.14929999999999999</v>
      </c>
      <c r="W3359" s="38">
        <v>32.24577</v>
      </c>
      <c r="X3359" s="38">
        <v>59.902369999999998</v>
      </c>
      <c r="Y3359" s="38">
        <v>300.85602999999998</v>
      </c>
      <c r="Z3359" s="38">
        <v>50.90748</v>
      </c>
      <c r="AA3359" s="38">
        <v>5.9943099999999996</v>
      </c>
      <c r="AB3359" s="38">
        <v>19.68187</v>
      </c>
      <c r="AC3359" s="38">
        <v>19.661770000000001</v>
      </c>
      <c r="AD3359" s="38">
        <v>2280.72712</v>
      </c>
      <c r="AE3359" s="38">
        <v>59.747909999999997</v>
      </c>
      <c r="AF3359" s="38">
        <v>25.09788</v>
      </c>
      <c r="AG3359" s="38">
        <v>28.902010000000001</v>
      </c>
      <c r="AH3359" s="38">
        <v>2281.5690199999999</v>
      </c>
      <c r="AI3359" s="38">
        <v>53398.698940000002</v>
      </c>
      <c r="AJ3359" s="38">
        <v>69.772649999999999</v>
      </c>
      <c r="AK3359" s="38">
        <v>45.777670000000001</v>
      </c>
      <c r="AL3359" s="6">
        <v>80.022970000000001</v>
      </c>
      <c r="AM3359" s="6">
        <v>120.52536000000001</v>
      </c>
      <c r="AN3359" s="6">
        <v>29.046710000000001</v>
      </c>
      <c r="AO3359" s="6">
        <v>30.988769999999999</v>
      </c>
      <c r="AP3359" s="6">
        <v>29.728480000000001</v>
      </c>
      <c r="AR3359" s="6">
        <v>1829.5</v>
      </c>
      <c r="AS3359" s="6">
        <v>10</v>
      </c>
      <c r="AT3359" s="6">
        <v>28.235289999999999</v>
      </c>
      <c r="AU3359" s="6">
        <v>79</v>
      </c>
      <c r="AV3359" s="6">
        <v>33</v>
      </c>
      <c r="AW3359" s="6">
        <v>76.862750000000005</v>
      </c>
      <c r="AX3359" s="6">
        <v>76</v>
      </c>
      <c r="AY3359" s="6">
        <v>36.862749999999998</v>
      </c>
      <c r="AZ3359" s="6">
        <v>0.13500000000000001</v>
      </c>
      <c r="BA3359" s="6">
        <v>0.85938000000000003</v>
      </c>
    </row>
    <row r="3360" spans="3:53" x14ac:dyDescent="0.25">
      <c r="C3360" s="33">
        <f t="shared" si="161"/>
        <v>3342</v>
      </c>
      <c r="D3360" s="33">
        <f t="shared" si="160"/>
        <v>112</v>
      </c>
      <c r="E3360" s="33">
        <v>12</v>
      </c>
      <c r="F3360" s="33">
        <v>5</v>
      </c>
      <c r="G3360" s="33">
        <v>12</v>
      </c>
      <c r="H3360" s="38">
        <v>13.940670000000001</v>
      </c>
      <c r="I3360" s="38">
        <v>11.52126</v>
      </c>
      <c r="J3360" s="38">
        <v>98.658739999999995</v>
      </c>
      <c r="K3360" s="38">
        <v>8.8090100000000007</v>
      </c>
      <c r="L3360" s="38">
        <v>2.0951300000000002</v>
      </c>
      <c r="M3360" s="38">
        <v>4.6416700000000004</v>
      </c>
      <c r="N3360" s="38">
        <v>2.3829699999999998</v>
      </c>
      <c r="O3360" s="38">
        <v>49.170189999999998</v>
      </c>
      <c r="P3360" s="38">
        <v>51.553159999999998</v>
      </c>
      <c r="Q3360" s="38">
        <v>104.78134</v>
      </c>
      <c r="R3360" s="38">
        <v>451.17675000000003</v>
      </c>
      <c r="S3360" s="38">
        <v>4.0950199999999999</v>
      </c>
      <c r="T3360" s="38">
        <v>334.45997999999997</v>
      </c>
      <c r="U3360" s="38">
        <v>24.138269999999999</v>
      </c>
      <c r="V3360" s="38">
        <v>0.31093999999999999</v>
      </c>
      <c r="W3360" s="38">
        <v>32.156970000000001</v>
      </c>
      <c r="X3360" s="38">
        <v>58.174709999999997</v>
      </c>
      <c r="Y3360" s="38">
        <v>316.32220999999998</v>
      </c>
      <c r="Z3360" s="38">
        <v>51.20599</v>
      </c>
      <c r="AA3360" s="38">
        <v>7.05708</v>
      </c>
      <c r="AB3360" s="38">
        <v>19.596419999999998</v>
      </c>
      <c r="AC3360" s="38">
        <v>19.639610000000001</v>
      </c>
      <c r="AD3360" s="38">
        <v>2694.6673500000002</v>
      </c>
      <c r="AE3360" s="38">
        <v>59.487130000000001</v>
      </c>
      <c r="AF3360" s="38">
        <v>25.00872</v>
      </c>
      <c r="AG3360" s="38">
        <v>28.818349999999999</v>
      </c>
      <c r="AH3360" s="38">
        <v>2697.8011299999998</v>
      </c>
      <c r="AI3360" s="38">
        <v>53398.701430000001</v>
      </c>
      <c r="AJ3360" s="38">
        <v>69.906630000000007</v>
      </c>
      <c r="AK3360" s="38">
        <v>45.613129999999998</v>
      </c>
      <c r="AL3360" s="6">
        <v>80.124549999999999</v>
      </c>
      <c r="AM3360" s="6">
        <v>120.2353</v>
      </c>
      <c r="AN3360" s="6">
        <v>28.948920000000001</v>
      </c>
      <c r="AO3360" s="6">
        <v>30.984529999999999</v>
      </c>
      <c r="AP3360" s="6">
        <v>29.728439999999999</v>
      </c>
      <c r="AR3360" s="6">
        <v>2356.25</v>
      </c>
      <c r="AS3360" s="6">
        <v>24</v>
      </c>
      <c r="AT3360" s="6">
        <v>26.66667</v>
      </c>
      <c r="AU3360" s="6">
        <v>79</v>
      </c>
      <c r="AV3360" s="6">
        <v>32</v>
      </c>
      <c r="AW3360" s="6">
        <v>57.254899999999999</v>
      </c>
      <c r="AX3360" s="6">
        <v>58</v>
      </c>
      <c r="AY3360" s="6">
        <v>36.078429999999997</v>
      </c>
      <c r="AZ3360" s="6">
        <v>0.74</v>
      </c>
      <c r="BA3360" s="6">
        <v>0</v>
      </c>
    </row>
    <row r="3361" spans="3:53" x14ac:dyDescent="0.25">
      <c r="C3361" s="33">
        <f t="shared" si="161"/>
        <v>3343</v>
      </c>
      <c r="D3361" s="33">
        <f t="shared" si="160"/>
        <v>112</v>
      </c>
      <c r="E3361" s="33">
        <v>13</v>
      </c>
      <c r="F3361" s="33">
        <v>6</v>
      </c>
      <c r="G3361" s="33">
        <v>12</v>
      </c>
      <c r="H3361" s="38">
        <v>14.63843</v>
      </c>
      <c r="I3361" s="38">
        <v>11.52323</v>
      </c>
      <c r="J3361" s="38">
        <v>98.660129999999995</v>
      </c>
      <c r="K3361" s="38">
        <v>11.721399999999999</v>
      </c>
      <c r="L3361" s="38">
        <v>2.0916399999999999</v>
      </c>
      <c r="M3361" s="38">
        <v>4.5305200000000001</v>
      </c>
      <c r="N3361" s="38">
        <v>2.7008899999999998</v>
      </c>
      <c r="O3361" s="38">
        <v>49.121859999999998</v>
      </c>
      <c r="P3361" s="38">
        <v>51.822749999999999</v>
      </c>
      <c r="Q3361" s="38">
        <v>105.21787999999999</v>
      </c>
      <c r="R3361" s="38">
        <v>457.07441</v>
      </c>
      <c r="S3361" s="38">
        <v>4.6048900000000001</v>
      </c>
      <c r="T3361" s="38">
        <v>332.78579999999999</v>
      </c>
      <c r="U3361" s="38">
        <v>24.15297</v>
      </c>
      <c r="V3361" s="38">
        <v>0.22275</v>
      </c>
      <c r="W3361" s="38">
        <v>32.206499999999998</v>
      </c>
      <c r="X3361" s="38">
        <v>61.027410000000003</v>
      </c>
      <c r="Y3361" s="38">
        <v>323.00484999999998</v>
      </c>
      <c r="Z3361" s="38">
        <v>51.925109999999997</v>
      </c>
      <c r="AA3361" s="38">
        <v>8.1210400000000007</v>
      </c>
      <c r="AB3361" s="38">
        <v>19.97174</v>
      </c>
      <c r="AC3361" s="38">
        <v>19.70093</v>
      </c>
      <c r="AD3361" s="38">
        <v>3106.0959400000002</v>
      </c>
      <c r="AE3361" s="38">
        <v>59.640279999999997</v>
      </c>
      <c r="AF3361" s="38">
        <v>24.967099999999999</v>
      </c>
      <c r="AG3361" s="38">
        <v>28.792929999999998</v>
      </c>
      <c r="AH3361" s="38">
        <v>3108.3548099999998</v>
      </c>
      <c r="AI3361" s="38">
        <v>53398.70422</v>
      </c>
      <c r="AJ3361" s="38">
        <v>70.09796</v>
      </c>
      <c r="AK3361" s="38">
        <v>45.702889999999996</v>
      </c>
      <c r="AL3361" s="6">
        <v>79.787649999999999</v>
      </c>
      <c r="AM3361" s="6">
        <v>119.89549</v>
      </c>
      <c r="AN3361" s="6">
        <v>29.008659999999999</v>
      </c>
      <c r="AO3361" s="6">
        <v>30.909590000000001</v>
      </c>
      <c r="AP3361" s="6">
        <v>29.793800000000001</v>
      </c>
      <c r="AR3361" s="6">
        <v>2789.75</v>
      </c>
      <c r="AS3361" s="6">
        <v>26.5</v>
      </c>
      <c r="AT3361" s="6">
        <v>28.235289999999999</v>
      </c>
      <c r="AU3361" s="6">
        <v>79</v>
      </c>
      <c r="AV3361" s="6">
        <v>32</v>
      </c>
      <c r="AW3361" s="6">
        <v>61.568629999999999</v>
      </c>
      <c r="AX3361" s="6">
        <v>61</v>
      </c>
      <c r="AY3361" s="6">
        <v>37.254899999999999</v>
      </c>
      <c r="AZ3361" s="6">
        <v>0.89500000000000002</v>
      </c>
      <c r="BA3361" s="6">
        <v>0.15625</v>
      </c>
    </row>
    <row r="3362" spans="3:53" x14ac:dyDescent="0.25">
      <c r="C3362" s="33">
        <f t="shared" si="161"/>
        <v>3344</v>
      </c>
      <c r="D3362" s="33">
        <f t="shared" si="160"/>
        <v>112</v>
      </c>
      <c r="E3362" s="33">
        <v>14</v>
      </c>
      <c r="F3362" s="33">
        <v>7</v>
      </c>
      <c r="G3362" s="33">
        <v>12</v>
      </c>
      <c r="H3362" s="38">
        <v>14.60411</v>
      </c>
      <c r="I3362" s="38">
        <v>11.51928</v>
      </c>
      <c r="J3362" s="38">
        <v>98.663709999999995</v>
      </c>
      <c r="K3362" s="38">
        <v>12.112719999999999</v>
      </c>
      <c r="L3362" s="38">
        <v>2.1002100000000001</v>
      </c>
      <c r="M3362" s="38">
        <v>3.93757</v>
      </c>
      <c r="N3362" s="38">
        <v>2.8477100000000002</v>
      </c>
      <c r="O3362" s="38">
        <v>49.173189999999998</v>
      </c>
      <c r="P3362" s="38">
        <v>52.020910000000001</v>
      </c>
      <c r="Q3362" s="38">
        <v>104.90725</v>
      </c>
      <c r="R3362" s="38">
        <v>464.92056000000002</v>
      </c>
      <c r="S3362" s="38">
        <v>5.24383</v>
      </c>
      <c r="T3362" s="38">
        <v>331.39693</v>
      </c>
      <c r="U3362" s="38">
        <v>24.185739999999999</v>
      </c>
      <c r="V3362" s="38">
        <v>9.851E-2</v>
      </c>
      <c r="W3362" s="38">
        <v>32.116259999999997</v>
      </c>
      <c r="X3362" s="38">
        <v>65.78416</v>
      </c>
      <c r="Y3362" s="38">
        <v>332.03528</v>
      </c>
      <c r="Z3362" s="38">
        <v>52.658140000000003</v>
      </c>
      <c r="AA3362" s="38">
        <v>9.2916799999999995</v>
      </c>
      <c r="AB3362" s="38">
        <v>23.272259999999999</v>
      </c>
      <c r="AC3362" s="38">
        <v>19.742599999999999</v>
      </c>
      <c r="AD3362" s="38">
        <v>3539.3249500000002</v>
      </c>
      <c r="AE3362" s="38">
        <v>59.78933</v>
      </c>
      <c r="AF3362" s="38">
        <v>25.069469999999999</v>
      </c>
      <c r="AG3362" s="38">
        <v>28.919160000000002</v>
      </c>
      <c r="AH3362" s="38">
        <v>3541.9503500000001</v>
      </c>
      <c r="AI3362" s="38">
        <v>53398.707390000003</v>
      </c>
      <c r="AJ3362" s="38">
        <v>70.214389999999995</v>
      </c>
      <c r="AK3362" s="38">
        <v>45.667160000000003</v>
      </c>
      <c r="AL3362" s="6">
        <v>79.861940000000004</v>
      </c>
      <c r="AM3362" s="6">
        <v>119.70492</v>
      </c>
      <c r="AN3362" s="6">
        <v>28.995059999999999</v>
      </c>
      <c r="AO3362" s="6">
        <v>31.008199999999999</v>
      </c>
      <c r="AP3362" s="6">
        <v>29.796710000000001</v>
      </c>
      <c r="AR3362" s="6">
        <v>3202.25</v>
      </c>
      <c r="AS3362" s="6">
        <v>28.5</v>
      </c>
      <c r="AT3362" s="6">
        <v>30.196079999999998</v>
      </c>
      <c r="AU3362" s="6">
        <v>79</v>
      </c>
      <c r="AV3362" s="6">
        <v>32</v>
      </c>
      <c r="AW3362" s="6">
        <v>63.529409999999999</v>
      </c>
      <c r="AX3362" s="6">
        <v>65</v>
      </c>
      <c r="AY3362" s="6">
        <v>38.431370000000001</v>
      </c>
      <c r="AZ3362" s="6">
        <v>0.25</v>
      </c>
      <c r="BA3362" s="6">
        <v>7.8130000000000005E-2</v>
      </c>
    </row>
    <row r="3363" spans="3:53" x14ac:dyDescent="0.25">
      <c r="C3363" s="33">
        <f t="shared" si="161"/>
        <v>3345</v>
      </c>
      <c r="D3363" s="33">
        <f t="shared" si="160"/>
        <v>112</v>
      </c>
      <c r="E3363" s="33">
        <v>15</v>
      </c>
      <c r="F3363" s="33">
        <v>8</v>
      </c>
      <c r="G3363" s="33">
        <v>12</v>
      </c>
      <c r="H3363" s="38">
        <v>14.592219999999999</v>
      </c>
      <c r="I3363" s="38">
        <v>11.52027</v>
      </c>
      <c r="J3363" s="38">
        <v>98.659829999999999</v>
      </c>
      <c r="K3363" s="38">
        <v>12.063700000000001</v>
      </c>
      <c r="L3363" s="38">
        <v>2.10087</v>
      </c>
      <c r="M3363" s="38">
        <v>3.7374200000000002</v>
      </c>
      <c r="N3363" s="38">
        <v>3.2083400000000002</v>
      </c>
      <c r="O3363" s="38">
        <v>49.009360000000001</v>
      </c>
      <c r="P3363" s="38">
        <v>52.217689999999997</v>
      </c>
      <c r="Q3363" s="38">
        <v>105.17628000000001</v>
      </c>
      <c r="R3363" s="38">
        <v>474.36678000000001</v>
      </c>
      <c r="S3363" s="38">
        <v>6.0460099999999999</v>
      </c>
      <c r="T3363" s="38">
        <v>330.16825</v>
      </c>
      <c r="U3363" s="38">
        <v>24.11224</v>
      </c>
      <c r="V3363" s="38">
        <v>4.4179999999999997E-2</v>
      </c>
      <c r="W3363" s="38">
        <v>32.105930000000001</v>
      </c>
      <c r="X3363" s="38">
        <v>65.448729999999998</v>
      </c>
      <c r="Y3363" s="38">
        <v>337.35327000000001</v>
      </c>
      <c r="Z3363" s="38">
        <v>53.173749999999998</v>
      </c>
      <c r="AA3363" s="38">
        <v>10.416919999999999</v>
      </c>
      <c r="AB3363" s="38">
        <v>28.155349999999999</v>
      </c>
      <c r="AC3363" s="38">
        <v>19.785959999999999</v>
      </c>
      <c r="AD3363" s="38">
        <v>3966.7006299999998</v>
      </c>
      <c r="AE3363" s="38">
        <v>59.949539999999999</v>
      </c>
      <c r="AF3363" s="38">
        <v>25.07734</v>
      </c>
      <c r="AG3363" s="38">
        <v>28.877099999999999</v>
      </c>
      <c r="AH3363" s="38">
        <v>3968.9128900000001</v>
      </c>
      <c r="AI3363" s="38">
        <v>53398.711049999998</v>
      </c>
      <c r="AJ3363" s="38">
        <v>69.964200000000005</v>
      </c>
      <c r="AK3363" s="38">
        <v>45.671599999999998</v>
      </c>
      <c r="AL3363" s="6">
        <v>80.097920000000002</v>
      </c>
      <c r="AM3363" s="6">
        <v>119.92407</v>
      </c>
      <c r="AN3363" s="6">
        <v>28.97541</v>
      </c>
      <c r="AO3363" s="6">
        <v>31.015689999999999</v>
      </c>
      <c r="AP3363" s="6">
        <v>29.687059999999999</v>
      </c>
      <c r="AR3363" s="6">
        <v>3633.5</v>
      </c>
      <c r="AS3363" s="6">
        <v>28.5</v>
      </c>
      <c r="AT3363" s="6">
        <v>31.37255</v>
      </c>
      <c r="AU3363" s="6">
        <v>79</v>
      </c>
      <c r="AV3363" s="6">
        <v>32</v>
      </c>
      <c r="AW3363" s="6">
        <v>67.058819999999997</v>
      </c>
      <c r="AX3363" s="6">
        <v>66</v>
      </c>
      <c r="AY3363" s="6">
        <v>39.215690000000002</v>
      </c>
      <c r="AZ3363" s="6">
        <v>0.13500000000000001</v>
      </c>
      <c r="BA3363" s="6">
        <v>1.76563</v>
      </c>
    </row>
    <row r="3364" spans="3:53" x14ac:dyDescent="0.25">
      <c r="C3364" s="33">
        <f t="shared" si="161"/>
        <v>3346</v>
      </c>
      <c r="D3364" s="33">
        <f t="shared" si="160"/>
        <v>112</v>
      </c>
      <c r="E3364" s="33">
        <v>16</v>
      </c>
      <c r="F3364" s="33">
        <v>1</v>
      </c>
      <c r="G3364" s="33">
        <v>2</v>
      </c>
      <c r="H3364" s="38">
        <v>13.71917</v>
      </c>
      <c r="I3364" s="38">
        <v>11.52323</v>
      </c>
      <c r="J3364" s="38">
        <v>98.658779999999993</v>
      </c>
      <c r="K3364" s="38">
        <v>12.09145</v>
      </c>
      <c r="L3364" s="38">
        <v>2.0966300000000002</v>
      </c>
      <c r="M3364" s="38">
        <v>3.2332800000000002</v>
      </c>
      <c r="N3364" s="38">
        <v>3.3839100000000002</v>
      </c>
      <c r="O3364" s="38">
        <v>49.054819999999999</v>
      </c>
      <c r="P3364" s="38">
        <v>52.43873</v>
      </c>
      <c r="Q3364" s="38">
        <v>103.87492</v>
      </c>
      <c r="R3364" s="38">
        <v>484.84789000000001</v>
      </c>
      <c r="S3364" s="38">
        <v>6.8258599999999996</v>
      </c>
      <c r="T3364" s="38">
        <v>333.52920999999998</v>
      </c>
      <c r="U3364" s="38">
        <v>24.128029999999999</v>
      </c>
      <c r="V3364" s="38">
        <v>5.91E-2</v>
      </c>
      <c r="W3364" s="38">
        <v>32.034799999999997</v>
      </c>
      <c r="X3364" s="38">
        <v>45.90551</v>
      </c>
      <c r="Y3364" s="38">
        <v>343.58668999999998</v>
      </c>
      <c r="Z3364" s="38">
        <v>53.648820000000001</v>
      </c>
      <c r="AA3364" s="38">
        <v>11.26497</v>
      </c>
      <c r="AB3364" s="38">
        <v>28.620039999999999</v>
      </c>
      <c r="AC3364" s="38">
        <v>19.769110000000001</v>
      </c>
      <c r="AD3364" s="38">
        <v>4298.3125600000003</v>
      </c>
      <c r="AE3364" s="38">
        <v>60.296520000000001</v>
      </c>
      <c r="AF3364" s="38">
        <v>25.026679999999999</v>
      </c>
      <c r="AG3364" s="38">
        <v>28.878810000000001</v>
      </c>
      <c r="AH3364" s="38">
        <v>4298.0970500000003</v>
      </c>
      <c r="AI3364" s="38">
        <v>53398.715199999999</v>
      </c>
      <c r="AJ3364" s="38">
        <v>70.488630000000001</v>
      </c>
      <c r="AK3364" s="38">
        <v>45.731319999999997</v>
      </c>
      <c r="AL3364" s="6">
        <v>79.271209999999996</v>
      </c>
      <c r="AM3364" s="6">
        <v>120.79297</v>
      </c>
      <c r="AN3364" s="6">
        <v>28.975300000000001</v>
      </c>
      <c r="AO3364" s="6">
        <v>31.014399999999998</v>
      </c>
      <c r="AP3364" s="6">
        <v>29.805700000000002</v>
      </c>
      <c r="AR3364" s="6">
        <v>4057.75</v>
      </c>
      <c r="AS3364" s="6">
        <v>29</v>
      </c>
      <c r="AT3364" s="6">
        <v>32.549019999999999</v>
      </c>
      <c r="AU3364" s="6">
        <v>79</v>
      </c>
      <c r="AV3364" s="6">
        <v>32</v>
      </c>
      <c r="AW3364" s="6">
        <v>67.058819999999997</v>
      </c>
      <c r="AX3364" s="6">
        <v>68</v>
      </c>
      <c r="AY3364" s="6">
        <v>39.607840000000003</v>
      </c>
      <c r="AZ3364" s="6">
        <v>0.155</v>
      </c>
      <c r="BA3364" s="6">
        <v>1.45313</v>
      </c>
    </row>
    <row r="3365" spans="3:53" x14ac:dyDescent="0.25">
      <c r="C3365" s="33">
        <f t="shared" si="161"/>
        <v>3347</v>
      </c>
      <c r="D3365" s="33">
        <f t="shared" si="160"/>
        <v>112</v>
      </c>
      <c r="E3365" s="33">
        <v>17</v>
      </c>
      <c r="F3365" s="33">
        <v>2</v>
      </c>
      <c r="G3365" s="33">
        <v>2</v>
      </c>
      <c r="H3365" s="38">
        <v>14.715310000000001</v>
      </c>
      <c r="I3365" s="38">
        <v>11.516310000000001</v>
      </c>
      <c r="J3365" s="38">
        <v>98.662809999999993</v>
      </c>
      <c r="K3365" s="38">
        <v>8.9430599999999991</v>
      </c>
      <c r="L3365" s="38">
        <v>2.0952299999999999</v>
      </c>
      <c r="M3365" s="38">
        <v>3.4351099999999999</v>
      </c>
      <c r="N3365" s="38">
        <v>3.7592300000000001</v>
      </c>
      <c r="O3365" s="38">
        <v>48.958320000000001</v>
      </c>
      <c r="P3365" s="38">
        <v>52.717550000000003</v>
      </c>
      <c r="Q3365" s="38">
        <v>103.79883</v>
      </c>
      <c r="R3365" s="38">
        <v>492.63974000000002</v>
      </c>
      <c r="S3365" s="38">
        <v>6.5191400000000002</v>
      </c>
      <c r="T3365" s="38">
        <v>334.11993999999999</v>
      </c>
      <c r="U3365" s="38">
        <v>24.16986</v>
      </c>
      <c r="V3365" s="38">
        <v>0.29014000000000001</v>
      </c>
      <c r="W3365" s="38">
        <v>31.967610000000001</v>
      </c>
      <c r="X3365" s="38">
        <v>43.741619999999998</v>
      </c>
      <c r="Y3365" s="38">
        <v>342.78494000000001</v>
      </c>
      <c r="Z3365" s="38">
        <v>53.839869999999998</v>
      </c>
      <c r="AA3365" s="38">
        <v>11.284090000000001</v>
      </c>
      <c r="AB3365" s="38">
        <v>19.790620000000001</v>
      </c>
      <c r="AC3365" s="38">
        <v>19.75675</v>
      </c>
      <c r="AD3365" s="38">
        <v>4308.48567</v>
      </c>
      <c r="AE3365" s="38">
        <v>60.707479999999997</v>
      </c>
      <c r="AF3365" s="38">
        <v>25.009969999999999</v>
      </c>
      <c r="AG3365" s="38">
        <v>28.851009999999999</v>
      </c>
      <c r="AH3365" s="38">
        <v>4309.2997800000003</v>
      </c>
      <c r="AI3365" s="38">
        <v>53398.719259999998</v>
      </c>
      <c r="AJ3365" s="38">
        <v>70.017920000000004</v>
      </c>
      <c r="AK3365" s="38">
        <v>45.615270000000002</v>
      </c>
      <c r="AL3365" s="6">
        <v>80.125979999999998</v>
      </c>
      <c r="AM3365" s="6">
        <v>119.36713</v>
      </c>
      <c r="AN3365" s="6">
        <v>28.8461</v>
      </c>
      <c r="AO3365" s="6">
        <v>31.039490000000001</v>
      </c>
      <c r="AP3365" s="6">
        <v>29.743919999999999</v>
      </c>
      <c r="AR3365" s="6">
        <v>4310</v>
      </c>
      <c r="AS3365" s="6">
        <v>36</v>
      </c>
      <c r="AT3365" s="6">
        <v>27.058820000000001</v>
      </c>
      <c r="AU3365" s="6">
        <v>79</v>
      </c>
      <c r="AV3365" s="6">
        <v>32</v>
      </c>
      <c r="AW3365" s="6">
        <v>42.745100000000001</v>
      </c>
      <c r="AX3365" s="6">
        <v>43</v>
      </c>
      <c r="AY3365" s="6">
        <v>36.078429999999997</v>
      </c>
      <c r="AZ3365" s="6">
        <v>0.91500000000000004</v>
      </c>
      <c r="BA3365" s="6">
        <v>0.35937999999999998</v>
      </c>
    </row>
    <row r="3366" spans="3:53" x14ac:dyDescent="0.25">
      <c r="C3366" s="33">
        <f t="shared" si="161"/>
        <v>3348</v>
      </c>
      <c r="D3366" s="33">
        <f t="shared" si="160"/>
        <v>112</v>
      </c>
      <c r="E3366" s="33">
        <v>18</v>
      </c>
      <c r="F3366" s="33">
        <v>3</v>
      </c>
      <c r="G3366" s="33">
        <v>2</v>
      </c>
      <c r="H3366" s="38">
        <v>14.947480000000001</v>
      </c>
      <c r="I3366" s="38">
        <v>11.501480000000001</v>
      </c>
      <c r="J3366" s="38">
        <v>98.661420000000007</v>
      </c>
      <c r="K3366" s="38">
        <v>7.5565600000000002</v>
      </c>
      <c r="L3366" s="38">
        <v>2.0916899999999998</v>
      </c>
      <c r="M3366" s="38">
        <v>3.1828099999999999</v>
      </c>
      <c r="N3366" s="38">
        <v>3.6724899999999998</v>
      </c>
      <c r="O3366" s="38">
        <v>49.04683</v>
      </c>
      <c r="P3366" s="38">
        <v>52.719320000000003</v>
      </c>
      <c r="Q3366" s="38">
        <v>103.92699</v>
      </c>
      <c r="R3366" s="38">
        <v>498.20645999999999</v>
      </c>
      <c r="S3366" s="38">
        <v>5.0242199999999997</v>
      </c>
      <c r="T3366" s="38">
        <v>332.06497000000002</v>
      </c>
      <c r="U3366" s="38">
        <v>24.12002</v>
      </c>
      <c r="V3366" s="38">
        <v>0.32388</v>
      </c>
      <c r="W3366" s="38">
        <v>31.976500000000001</v>
      </c>
      <c r="X3366" s="38">
        <v>40.094239999999999</v>
      </c>
      <c r="Y3366" s="38">
        <v>341.66250000000002</v>
      </c>
      <c r="Z3366" s="38">
        <v>54.185499999999998</v>
      </c>
      <c r="AA3366" s="38">
        <v>11.25034</v>
      </c>
      <c r="AB3366" s="38">
        <v>29.722709999999999</v>
      </c>
      <c r="AC3366" s="38">
        <v>19.850290000000001</v>
      </c>
      <c r="AD3366" s="38">
        <v>4302.8647300000002</v>
      </c>
      <c r="AE3366" s="38">
        <v>61.138719999999999</v>
      </c>
      <c r="AF3366" s="38">
        <v>24.967749999999999</v>
      </c>
      <c r="AG3366" s="38">
        <v>28.892690000000002</v>
      </c>
      <c r="AH3366" s="38">
        <v>4303.3841300000004</v>
      </c>
      <c r="AI3366" s="38">
        <v>53398.722390000003</v>
      </c>
      <c r="AJ3366" s="38">
        <v>70.106999999999999</v>
      </c>
      <c r="AK3366" s="38">
        <v>45.655900000000003</v>
      </c>
      <c r="AL3366" s="6">
        <v>80.168729999999996</v>
      </c>
      <c r="AM3366" s="6">
        <v>120.00011000000001</v>
      </c>
      <c r="AN3366" s="6">
        <v>28.880369999999999</v>
      </c>
      <c r="AO3366" s="6">
        <v>30.996469999999999</v>
      </c>
      <c r="AP3366" s="6">
        <v>29.747859999999999</v>
      </c>
      <c r="AR3366" s="6">
        <v>4314.75</v>
      </c>
      <c r="AS3366" s="6">
        <v>36</v>
      </c>
      <c r="AT3366" s="6">
        <v>27.058820000000001</v>
      </c>
      <c r="AU3366" s="6">
        <v>79</v>
      </c>
      <c r="AV3366" s="6">
        <v>32</v>
      </c>
      <c r="AW3366" s="6">
        <v>43.137250000000002</v>
      </c>
      <c r="AX3366" s="6">
        <v>43</v>
      </c>
      <c r="AY3366" s="6">
        <v>36.078429999999997</v>
      </c>
      <c r="AZ3366" s="6">
        <v>0.115</v>
      </c>
      <c r="BA3366" s="6">
        <v>0.59375</v>
      </c>
    </row>
    <row r="3367" spans="3:53" x14ac:dyDescent="0.25">
      <c r="C3367" s="33">
        <f t="shared" si="161"/>
        <v>3349</v>
      </c>
      <c r="D3367" s="33">
        <f t="shared" si="160"/>
        <v>112</v>
      </c>
      <c r="E3367" s="33">
        <v>19</v>
      </c>
      <c r="F3367" s="33">
        <v>4</v>
      </c>
      <c r="G3367" s="33">
        <v>2</v>
      </c>
      <c r="H3367" s="38">
        <v>14.22512</v>
      </c>
      <c r="I3367" s="38">
        <v>11.50642</v>
      </c>
      <c r="J3367" s="38">
        <v>98.659319999999994</v>
      </c>
      <c r="K3367" s="38">
        <v>6.8076999999999996</v>
      </c>
      <c r="L3367" s="38">
        <v>2.0892599999999999</v>
      </c>
      <c r="M3367" s="38">
        <v>1.1178399999999999</v>
      </c>
      <c r="N3367" s="38">
        <v>3.7627299999999999</v>
      </c>
      <c r="O3367" s="38">
        <v>49.02852</v>
      </c>
      <c r="P3367" s="38">
        <v>52.791249999999998</v>
      </c>
      <c r="Q3367" s="38">
        <v>104.13764999999999</v>
      </c>
      <c r="R3367" s="38">
        <v>502.89816999999999</v>
      </c>
      <c r="S3367" s="38">
        <v>4.4194300000000002</v>
      </c>
      <c r="T3367" s="38">
        <v>332.83776999999998</v>
      </c>
      <c r="U3367" s="38">
        <v>24.2424</v>
      </c>
      <c r="V3367" s="38">
        <v>0.27263999999999999</v>
      </c>
      <c r="W3367" s="38">
        <v>31.947220000000002</v>
      </c>
      <c r="X3367" s="38">
        <v>43.397550000000003</v>
      </c>
      <c r="Y3367" s="38">
        <v>340.71084000000002</v>
      </c>
      <c r="Z3367" s="38">
        <v>54.466099999999997</v>
      </c>
      <c r="AA3367" s="38">
        <v>11.24363</v>
      </c>
      <c r="AB3367" s="38">
        <v>29.128340000000001</v>
      </c>
      <c r="AC3367" s="38">
        <v>19.82563</v>
      </c>
      <c r="AD3367" s="38">
        <v>4305.31023</v>
      </c>
      <c r="AE3367" s="38">
        <v>61.345750000000002</v>
      </c>
      <c r="AF3367" s="38">
        <v>24.938680000000002</v>
      </c>
      <c r="AG3367" s="38">
        <v>28.937439999999999</v>
      </c>
      <c r="AH3367" s="38">
        <v>4307.2237299999997</v>
      </c>
      <c r="AI3367" s="38">
        <v>53398.725109999999</v>
      </c>
      <c r="AJ3367" s="38">
        <v>70.016580000000005</v>
      </c>
      <c r="AK3367" s="38">
        <v>45.680889999999998</v>
      </c>
      <c r="AL3367" s="6">
        <v>80.221649999999997</v>
      </c>
      <c r="AM3367" s="6">
        <v>120.29595</v>
      </c>
      <c r="AN3367" s="6">
        <v>28.87801</v>
      </c>
      <c r="AO3367" s="6">
        <v>30.986429999999999</v>
      </c>
      <c r="AP3367" s="6">
        <v>29.735849999999999</v>
      </c>
      <c r="AR3367" s="6">
        <v>4304.5</v>
      </c>
      <c r="AS3367" s="6">
        <v>36.5</v>
      </c>
      <c r="AT3367" s="6">
        <v>27.058820000000001</v>
      </c>
      <c r="AU3367" s="6">
        <v>79</v>
      </c>
      <c r="AV3367" s="6">
        <v>32</v>
      </c>
      <c r="AW3367" s="6">
        <v>41.176470000000002</v>
      </c>
      <c r="AX3367" s="6">
        <v>42</v>
      </c>
      <c r="AY3367" s="6">
        <v>36.078429999999997</v>
      </c>
      <c r="AZ3367" s="6">
        <v>0.74</v>
      </c>
      <c r="BA3367" s="6">
        <v>0.67188000000000003</v>
      </c>
    </row>
    <row r="3368" spans="3:53" x14ac:dyDescent="0.25">
      <c r="C3368" s="33">
        <f t="shared" si="161"/>
        <v>3350</v>
      </c>
      <c r="D3368" s="33">
        <f t="shared" si="160"/>
        <v>112</v>
      </c>
      <c r="E3368" s="33">
        <v>20</v>
      </c>
      <c r="F3368" s="33">
        <v>5</v>
      </c>
      <c r="G3368" s="33">
        <v>2</v>
      </c>
      <c r="H3368" s="38">
        <v>14.43638</v>
      </c>
      <c r="I3368" s="38">
        <v>11.492570000000001</v>
      </c>
      <c r="J3368" s="38">
        <v>98.661659999999998</v>
      </c>
      <c r="K3368" s="38">
        <v>6.4832299999999998</v>
      </c>
      <c r="L3368" s="38">
        <v>2.0965099999999999</v>
      </c>
      <c r="M3368" s="38">
        <v>2.6831499999999999</v>
      </c>
      <c r="N3368" s="38">
        <v>3.8654099999999998</v>
      </c>
      <c r="O3368" s="38">
        <v>48.94218</v>
      </c>
      <c r="P3368" s="38">
        <v>52.807600000000001</v>
      </c>
      <c r="Q3368" s="38">
        <v>104.26206000000001</v>
      </c>
      <c r="R3368" s="38">
        <v>507.57571000000002</v>
      </c>
      <c r="S3368" s="38">
        <v>4.4162299999999997</v>
      </c>
      <c r="T3368" s="38">
        <v>332.12952000000001</v>
      </c>
      <c r="U3368" s="38">
        <v>24.1205</v>
      </c>
      <c r="V3368" s="38">
        <v>0.25096000000000002</v>
      </c>
      <c r="W3368" s="38">
        <v>31.854310000000002</v>
      </c>
      <c r="X3368" s="38">
        <v>42.402880000000003</v>
      </c>
      <c r="Y3368" s="38">
        <v>340.19492000000002</v>
      </c>
      <c r="Z3368" s="38">
        <v>54.61788</v>
      </c>
      <c r="AA3368" s="38">
        <v>11.28773</v>
      </c>
      <c r="AB3368" s="38">
        <v>21.628150000000002</v>
      </c>
      <c r="AC3368" s="38">
        <v>19.744340000000001</v>
      </c>
      <c r="AD3368" s="38">
        <v>4307.2411899999997</v>
      </c>
      <c r="AE3368" s="38">
        <v>61.531179999999999</v>
      </c>
      <c r="AF3368" s="38">
        <v>25.025269999999999</v>
      </c>
      <c r="AG3368" s="38">
        <v>28.894369999999999</v>
      </c>
      <c r="AH3368" s="38">
        <v>4306.2059499999996</v>
      </c>
      <c r="AI3368" s="38">
        <v>53398.727809999997</v>
      </c>
      <c r="AJ3368" s="38">
        <v>70.130629999999996</v>
      </c>
      <c r="AK3368" s="38">
        <v>45.648000000000003</v>
      </c>
      <c r="AL3368" s="6">
        <v>80.014279999999999</v>
      </c>
      <c r="AM3368" s="6">
        <v>120.66252</v>
      </c>
      <c r="AN3368" s="6">
        <v>28.86917</v>
      </c>
      <c r="AO3368" s="6">
        <v>30.805009999999999</v>
      </c>
      <c r="AP3368" s="6">
        <v>29.707750000000001</v>
      </c>
      <c r="AR3368" s="6">
        <v>4314.75</v>
      </c>
      <c r="AS3368" s="6">
        <v>36</v>
      </c>
      <c r="AT3368" s="6">
        <v>27.450980000000001</v>
      </c>
      <c r="AU3368" s="6">
        <v>79</v>
      </c>
      <c r="AV3368" s="6">
        <v>32</v>
      </c>
      <c r="AW3368" s="6">
        <v>43.137250000000002</v>
      </c>
      <c r="AX3368" s="6">
        <v>44</v>
      </c>
      <c r="AY3368" s="6">
        <v>36.078429999999997</v>
      </c>
      <c r="AZ3368" s="6">
        <v>0.78</v>
      </c>
      <c r="BA3368" s="6">
        <v>0.125</v>
      </c>
    </row>
    <row r="3369" spans="3:53" x14ac:dyDescent="0.25">
      <c r="C3369" s="33">
        <f t="shared" si="161"/>
        <v>3351</v>
      </c>
      <c r="D3369" s="33">
        <f t="shared" si="160"/>
        <v>112</v>
      </c>
      <c r="E3369" s="33">
        <v>21</v>
      </c>
      <c r="F3369" s="33">
        <v>6</v>
      </c>
      <c r="G3369" s="33">
        <v>2</v>
      </c>
      <c r="H3369" s="38">
        <v>14.73014</v>
      </c>
      <c r="I3369" s="38">
        <v>11.49851</v>
      </c>
      <c r="J3369" s="38">
        <v>98.657589999999999</v>
      </c>
      <c r="K3369" s="38">
        <v>6.1003999999999996</v>
      </c>
      <c r="L3369" s="38">
        <v>2.0965099999999999</v>
      </c>
      <c r="M3369" s="38">
        <v>2.9512</v>
      </c>
      <c r="N3369" s="38">
        <v>3.8222999999999998</v>
      </c>
      <c r="O3369" s="38">
        <v>48.96163</v>
      </c>
      <c r="P3369" s="38">
        <v>52.783929999999998</v>
      </c>
      <c r="Q3369" s="38">
        <v>104.70778</v>
      </c>
      <c r="R3369" s="38">
        <v>511.69571000000002</v>
      </c>
      <c r="S3369" s="38">
        <v>4.3895799999999996</v>
      </c>
      <c r="T3369" s="38">
        <v>332.92646999999999</v>
      </c>
      <c r="U3369" s="38">
        <v>24.132010000000001</v>
      </c>
      <c r="V3369" s="38">
        <v>0.25584000000000001</v>
      </c>
      <c r="W3369" s="38">
        <v>31.846060000000001</v>
      </c>
      <c r="X3369" s="38">
        <v>40.816659999999999</v>
      </c>
      <c r="Y3369" s="38">
        <v>339.4633</v>
      </c>
      <c r="Z3369" s="38">
        <v>54.789819999999999</v>
      </c>
      <c r="AA3369" s="38">
        <v>11.271750000000001</v>
      </c>
      <c r="AB3369" s="38">
        <v>22.52186</v>
      </c>
      <c r="AC3369" s="38">
        <v>19.837140000000002</v>
      </c>
      <c r="AD3369" s="38">
        <v>4301.1548300000004</v>
      </c>
      <c r="AE3369" s="38">
        <v>61.706789999999998</v>
      </c>
      <c r="AF3369" s="38">
        <v>25.025210000000001</v>
      </c>
      <c r="AG3369" s="38">
        <v>28.84215</v>
      </c>
      <c r="AH3369" s="38">
        <v>4301.5019700000003</v>
      </c>
      <c r="AI3369" s="38">
        <v>53398.730510000001</v>
      </c>
      <c r="AJ3369" s="38">
        <v>70.401679999999999</v>
      </c>
      <c r="AK3369" s="38">
        <v>45.626190000000001</v>
      </c>
      <c r="AL3369" s="6">
        <v>79.813869999999994</v>
      </c>
      <c r="AM3369" s="6">
        <v>120.98922</v>
      </c>
      <c r="AN3369" s="6">
        <v>28.78978</v>
      </c>
      <c r="AO3369" s="6">
        <v>30.819489999999998</v>
      </c>
      <c r="AP3369" s="6">
        <v>29.726189999999999</v>
      </c>
      <c r="AR3369" s="6">
        <v>4310</v>
      </c>
      <c r="AS3369" s="6">
        <v>36.5</v>
      </c>
      <c r="AT3369" s="6">
        <v>27.058820000000001</v>
      </c>
      <c r="AU3369" s="6">
        <v>79</v>
      </c>
      <c r="AV3369" s="6">
        <v>31</v>
      </c>
      <c r="AW3369" s="6">
        <v>41.96078</v>
      </c>
      <c r="AX3369" s="6">
        <v>42</v>
      </c>
      <c r="AY3369" s="6">
        <v>36.078429999999997</v>
      </c>
      <c r="AZ3369" s="6">
        <v>0.115</v>
      </c>
      <c r="BA3369" s="6">
        <v>0.51563000000000003</v>
      </c>
    </row>
    <row r="3370" spans="3:53" x14ac:dyDescent="0.25">
      <c r="C3370" s="33">
        <f t="shared" si="161"/>
        <v>3352</v>
      </c>
      <c r="D3370" s="33">
        <f t="shared" si="160"/>
        <v>112</v>
      </c>
      <c r="E3370" s="33">
        <v>22</v>
      </c>
      <c r="F3370" s="33">
        <v>7</v>
      </c>
      <c r="G3370" s="33">
        <v>2</v>
      </c>
      <c r="H3370" s="38">
        <v>14.2401</v>
      </c>
      <c r="I3370" s="38">
        <v>11.491580000000001</v>
      </c>
      <c r="J3370" s="38">
        <v>98.663129999999995</v>
      </c>
      <c r="K3370" s="38">
        <v>5.9169900000000002</v>
      </c>
      <c r="L3370" s="38">
        <v>2.0977100000000002</v>
      </c>
      <c r="M3370" s="38">
        <v>3.1119300000000001</v>
      </c>
      <c r="N3370" s="38">
        <v>3.8370500000000001</v>
      </c>
      <c r="O3370" s="38">
        <v>49.067889999999998</v>
      </c>
      <c r="P3370" s="38">
        <v>52.90493</v>
      </c>
      <c r="Q3370" s="38">
        <v>104.32817</v>
      </c>
      <c r="R3370" s="38">
        <v>515.69668999999999</v>
      </c>
      <c r="S3370" s="38">
        <v>4.3464999999999998</v>
      </c>
      <c r="T3370" s="38">
        <v>332.64449000000002</v>
      </c>
      <c r="U3370" s="38">
        <v>24.086880000000001</v>
      </c>
      <c r="V3370" s="38">
        <v>0.24445</v>
      </c>
      <c r="W3370" s="38">
        <v>31.909120000000001</v>
      </c>
      <c r="X3370" s="38">
        <v>43.84308</v>
      </c>
      <c r="Y3370" s="38">
        <v>339.26078999999999</v>
      </c>
      <c r="Z3370" s="38">
        <v>54.913139999999999</v>
      </c>
      <c r="AA3370" s="38">
        <v>11.29762</v>
      </c>
      <c r="AB3370" s="38">
        <v>27.99493</v>
      </c>
      <c r="AC3370" s="38">
        <v>19.882429999999999</v>
      </c>
      <c r="AD3370" s="38">
        <v>4308.5467600000002</v>
      </c>
      <c r="AE3370" s="38">
        <v>61.972949999999997</v>
      </c>
      <c r="AF3370" s="38">
        <v>25.0396</v>
      </c>
      <c r="AG3370" s="38">
        <v>28.874700000000001</v>
      </c>
      <c r="AH3370" s="38">
        <v>4308.1243199999999</v>
      </c>
      <c r="AI3370" s="38">
        <v>53398.73317</v>
      </c>
      <c r="AJ3370" s="38">
        <v>70.054680000000005</v>
      </c>
      <c r="AK3370" s="38">
        <v>45.65213</v>
      </c>
      <c r="AL3370" s="6">
        <v>80.082539999999995</v>
      </c>
      <c r="AM3370" s="6">
        <v>120.10429999999999</v>
      </c>
      <c r="AN3370" s="6">
        <v>28.85313</v>
      </c>
      <c r="AO3370" s="6">
        <v>30.843630000000001</v>
      </c>
      <c r="AP3370" s="6">
        <v>29.851859999999999</v>
      </c>
      <c r="AR3370" s="6">
        <v>4304.5</v>
      </c>
      <c r="AS3370" s="6">
        <v>36</v>
      </c>
      <c r="AT3370" s="6">
        <v>27.058820000000001</v>
      </c>
      <c r="AU3370" s="6">
        <v>79</v>
      </c>
      <c r="AV3370" s="6">
        <v>31</v>
      </c>
      <c r="AW3370" s="6">
        <v>42.745100000000001</v>
      </c>
      <c r="AX3370" s="6">
        <v>43</v>
      </c>
      <c r="AY3370" s="6">
        <v>36.078429999999997</v>
      </c>
      <c r="AZ3370" s="6">
        <v>0.875</v>
      </c>
      <c r="BA3370" s="6">
        <v>0.125</v>
      </c>
    </row>
    <row r="3371" spans="3:53" x14ac:dyDescent="0.25">
      <c r="C3371" s="33">
        <f t="shared" si="161"/>
        <v>3353</v>
      </c>
      <c r="D3371" s="33">
        <f t="shared" si="160"/>
        <v>112</v>
      </c>
      <c r="E3371" s="33">
        <v>23</v>
      </c>
      <c r="F3371" s="33">
        <v>1</v>
      </c>
      <c r="G3371" s="33">
        <v>21</v>
      </c>
      <c r="H3371" s="38">
        <v>13.911960000000001</v>
      </c>
      <c r="I3371" s="38">
        <v>11.52224</v>
      </c>
      <c r="J3371" s="38">
        <v>98.662009999999995</v>
      </c>
      <c r="K3371" s="38">
        <v>5.6578600000000003</v>
      </c>
      <c r="L3371" s="38">
        <v>2.09823</v>
      </c>
      <c r="M3371" s="38">
        <v>2.9907900000000001</v>
      </c>
      <c r="N3371" s="38">
        <v>3.9036300000000002</v>
      </c>
      <c r="O3371" s="38">
        <v>49.03349</v>
      </c>
      <c r="P3371" s="38">
        <v>52.937130000000003</v>
      </c>
      <c r="Q3371" s="38">
        <v>103.29522</v>
      </c>
      <c r="R3371" s="38">
        <v>519.56759999999997</v>
      </c>
      <c r="S3371" s="38">
        <v>4.4222200000000003</v>
      </c>
      <c r="T3371" s="38">
        <v>332.17255999999998</v>
      </c>
      <c r="U3371" s="38">
        <v>24.02571</v>
      </c>
      <c r="V3371" s="38">
        <v>0.27350000000000002</v>
      </c>
      <c r="W3371" s="38">
        <v>31.767320000000002</v>
      </c>
      <c r="X3371" s="38">
        <v>24.44819</v>
      </c>
      <c r="Y3371" s="38">
        <v>339.40370999999999</v>
      </c>
      <c r="Z3371" s="38">
        <v>54.936610000000002</v>
      </c>
      <c r="AA3371" s="38">
        <v>11.203950000000001</v>
      </c>
      <c r="AB3371" s="38">
        <v>27.53772</v>
      </c>
      <c r="AC3371" s="38">
        <v>19.897020000000001</v>
      </c>
      <c r="AD3371" s="38">
        <v>4271.7735499999999</v>
      </c>
      <c r="AE3371" s="38">
        <v>62.009439999999998</v>
      </c>
      <c r="AF3371" s="38">
        <v>25.045770000000001</v>
      </c>
      <c r="AG3371" s="38">
        <v>28.838950000000001</v>
      </c>
      <c r="AH3371" s="38">
        <v>4269.6324500000001</v>
      </c>
      <c r="AI3371" s="38">
        <v>53398.735869999997</v>
      </c>
      <c r="AJ3371" s="38">
        <v>69.698160000000001</v>
      </c>
      <c r="AK3371" s="38">
        <v>45.648760000000003</v>
      </c>
      <c r="AL3371" s="6">
        <v>80.244739999999993</v>
      </c>
      <c r="AM3371" s="6">
        <v>118.69427</v>
      </c>
      <c r="AN3371" s="6">
        <v>28.87162</v>
      </c>
      <c r="AO3371" s="6">
        <v>30.693570000000001</v>
      </c>
      <c r="AP3371" s="6">
        <v>29.726330000000001</v>
      </c>
      <c r="AR3371" s="6">
        <v>4310</v>
      </c>
      <c r="AS3371" s="6">
        <v>36</v>
      </c>
      <c r="AT3371" s="6">
        <v>27.058820000000001</v>
      </c>
      <c r="AU3371" s="6">
        <v>79</v>
      </c>
      <c r="AV3371" s="6">
        <v>31</v>
      </c>
      <c r="AW3371" s="6">
        <v>43.137250000000002</v>
      </c>
      <c r="AX3371" s="6">
        <v>43</v>
      </c>
      <c r="AY3371" s="6">
        <v>36.078429999999997</v>
      </c>
      <c r="AZ3371" s="6">
        <v>0.33</v>
      </c>
      <c r="BA3371" s="6">
        <v>1.96875</v>
      </c>
    </row>
    <row r="3372" spans="3:53" x14ac:dyDescent="0.25">
      <c r="C3372" s="33">
        <f t="shared" si="161"/>
        <v>3354</v>
      </c>
      <c r="D3372" s="33">
        <f t="shared" si="160"/>
        <v>112</v>
      </c>
      <c r="E3372" s="33">
        <v>24</v>
      </c>
      <c r="F3372" s="33">
        <v>2</v>
      </c>
      <c r="G3372" s="33">
        <v>21</v>
      </c>
      <c r="H3372" s="38">
        <v>14.34822</v>
      </c>
      <c r="I3372" s="38">
        <v>11.49752</v>
      </c>
      <c r="J3372" s="38">
        <v>98.6614</v>
      </c>
      <c r="K3372" s="38">
        <v>5.0476299999999998</v>
      </c>
      <c r="L3372" s="38">
        <v>2.0909800000000001</v>
      </c>
      <c r="M3372" s="38">
        <v>3.57931</v>
      </c>
      <c r="N3372" s="38">
        <v>3.7208800000000002</v>
      </c>
      <c r="O3372" s="38">
        <v>49.163159999999998</v>
      </c>
      <c r="P3372" s="38">
        <v>52.884039999999999</v>
      </c>
      <c r="Q3372" s="38">
        <v>100.43628</v>
      </c>
      <c r="R3372" s="38">
        <v>519.38690999999994</v>
      </c>
      <c r="S3372" s="38">
        <v>3.6957399999999998</v>
      </c>
      <c r="T3372" s="38">
        <v>334.10117000000002</v>
      </c>
      <c r="U3372" s="38">
        <v>24.104189999999999</v>
      </c>
      <c r="V3372" s="38">
        <v>0.52458000000000005</v>
      </c>
      <c r="W3372" s="38">
        <v>31.958960000000001</v>
      </c>
      <c r="X3372" s="38">
        <v>14.856450000000001</v>
      </c>
      <c r="Y3372" s="38">
        <v>335.28922</v>
      </c>
      <c r="Z3372" s="38">
        <v>55.10322</v>
      </c>
      <c r="AA3372" s="38">
        <v>10.13683</v>
      </c>
      <c r="AB3372" s="38">
        <v>31.164429999999999</v>
      </c>
      <c r="AC3372" s="38">
        <v>19.97766</v>
      </c>
      <c r="AD3372" s="38">
        <v>3878.3111699999999</v>
      </c>
      <c r="AE3372" s="38">
        <v>62.154960000000003</v>
      </c>
      <c r="AF3372" s="38">
        <v>24.959219999999998</v>
      </c>
      <c r="AG3372" s="38">
        <v>28.981069999999999</v>
      </c>
      <c r="AH3372" s="38">
        <v>3874.2319000000002</v>
      </c>
      <c r="AI3372" s="38">
        <v>53398.738219999999</v>
      </c>
      <c r="AJ3372" s="38">
        <v>70.18974</v>
      </c>
      <c r="AK3372" s="38">
        <v>45.748919999999998</v>
      </c>
      <c r="AL3372" s="6">
        <v>79.642129999999995</v>
      </c>
      <c r="AM3372" s="6">
        <v>120.78019</v>
      </c>
      <c r="AN3372" s="6">
        <v>28.884679999999999</v>
      </c>
      <c r="AO3372" s="6">
        <v>30.616849999999999</v>
      </c>
      <c r="AP3372" s="6">
        <v>29.828199999999999</v>
      </c>
      <c r="AR3372" s="6">
        <v>4213.25</v>
      </c>
      <c r="AS3372" s="6">
        <v>34.5</v>
      </c>
      <c r="AT3372" s="6">
        <v>20.784310000000001</v>
      </c>
      <c r="AU3372" s="6">
        <v>79</v>
      </c>
      <c r="AV3372" s="6">
        <v>31</v>
      </c>
      <c r="AW3372" s="6">
        <v>20.784310000000001</v>
      </c>
      <c r="AX3372" s="6">
        <v>20</v>
      </c>
      <c r="AY3372" s="6">
        <v>29.803920000000002</v>
      </c>
      <c r="AZ3372" s="6">
        <v>0.93500000000000005</v>
      </c>
      <c r="BA3372" s="6">
        <v>1.96875</v>
      </c>
    </row>
    <row r="3373" spans="3:53" x14ac:dyDescent="0.25">
      <c r="C3373" s="33">
        <f t="shared" si="161"/>
        <v>3355</v>
      </c>
      <c r="D3373" s="33">
        <f t="shared" si="160"/>
        <v>112</v>
      </c>
      <c r="E3373" s="33">
        <v>25</v>
      </c>
      <c r="F3373" s="33">
        <v>3</v>
      </c>
      <c r="G3373" s="33">
        <v>21</v>
      </c>
      <c r="H3373" s="38">
        <v>14.93929</v>
      </c>
      <c r="I3373" s="38">
        <v>11.488619999999999</v>
      </c>
      <c r="J3373" s="38">
        <v>98.664929999999998</v>
      </c>
      <c r="K3373" s="38">
        <v>4.8394500000000003</v>
      </c>
      <c r="L3373" s="38">
        <v>2.0952299999999999</v>
      </c>
      <c r="M3373" s="38">
        <v>2.1711900000000002</v>
      </c>
      <c r="N3373" s="38">
        <v>3.5635699999999999</v>
      </c>
      <c r="O3373" s="38">
        <v>49.123559999999998</v>
      </c>
      <c r="P3373" s="38">
        <v>52.687130000000003</v>
      </c>
      <c r="Q3373" s="38">
        <v>100.69883</v>
      </c>
      <c r="R3373" s="38">
        <v>513.50077999999996</v>
      </c>
      <c r="S3373" s="38">
        <v>2.01464</v>
      </c>
      <c r="T3373" s="38">
        <v>334.22865000000002</v>
      </c>
      <c r="U3373" s="38">
        <v>23.986219999999999</v>
      </c>
      <c r="V3373" s="38">
        <v>0.58611999999999997</v>
      </c>
      <c r="W3373" s="38">
        <v>31.842400000000001</v>
      </c>
      <c r="X3373" s="38">
        <v>13.11769</v>
      </c>
      <c r="Y3373" s="38">
        <v>329.19143000000003</v>
      </c>
      <c r="Z3373" s="38">
        <v>55.208660000000002</v>
      </c>
      <c r="AA3373" s="38">
        <v>9.0192599999999992</v>
      </c>
      <c r="AB3373" s="38">
        <v>40.545299999999997</v>
      </c>
      <c r="AC3373" s="38">
        <v>19.853680000000001</v>
      </c>
      <c r="AD3373" s="38">
        <v>3433.41392</v>
      </c>
      <c r="AE3373" s="38">
        <v>62.154470000000003</v>
      </c>
      <c r="AF3373" s="38">
        <v>24.906130000000001</v>
      </c>
      <c r="AG3373" s="38">
        <v>28.89527</v>
      </c>
      <c r="AH3373" s="38">
        <v>3435.9742999999999</v>
      </c>
      <c r="AI3373" s="38">
        <v>53398.739520000003</v>
      </c>
      <c r="AJ3373" s="38">
        <v>70.226889999999997</v>
      </c>
      <c r="AK3373" s="38">
        <v>45.71969</v>
      </c>
      <c r="AL3373" s="6">
        <v>79.998779999999996</v>
      </c>
      <c r="AM3373" s="6">
        <v>120.24238</v>
      </c>
      <c r="AN3373" s="6">
        <v>28.92418</v>
      </c>
      <c r="AO3373" s="6">
        <v>30.636559999999999</v>
      </c>
      <c r="AP3373" s="6">
        <v>29.786799999999999</v>
      </c>
      <c r="AR3373" s="6">
        <v>3799</v>
      </c>
      <c r="AS3373" s="6">
        <v>31.5</v>
      </c>
      <c r="AT3373" s="6">
        <v>18.431370000000001</v>
      </c>
      <c r="AU3373" s="6">
        <v>79</v>
      </c>
      <c r="AV3373" s="6">
        <v>31</v>
      </c>
      <c r="AW3373" s="6">
        <v>14.901960000000001</v>
      </c>
      <c r="AX3373" s="6">
        <v>14</v>
      </c>
      <c r="AY3373" s="6">
        <v>27.843139999999998</v>
      </c>
      <c r="AZ3373" s="6">
        <v>0.72</v>
      </c>
      <c r="BA3373" s="6">
        <v>1.96875</v>
      </c>
    </row>
    <row r="3374" spans="3:53" x14ac:dyDescent="0.25">
      <c r="C3374" s="33">
        <f t="shared" si="161"/>
        <v>3356</v>
      </c>
      <c r="D3374" s="33">
        <f t="shared" si="160"/>
        <v>112</v>
      </c>
      <c r="E3374" s="33">
        <v>26</v>
      </c>
      <c r="F3374" s="33">
        <v>4</v>
      </c>
      <c r="G3374" s="33">
        <v>21</v>
      </c>
      <c r="H3374" s="38">
        <v>21.002220000000001</v>
      </c>
      <c r="I3374" s="38">
        <v>11.48169</v>
      </c>
      <c r="J3374" s="38">
        <v>98.694389999999999</v>
      </c>
      <c r="K3374" s="38">
        <v>7.8223399999999996</v>
      </c>
      <c r="L3374" s="38">
        <v>2.0941999999999998</v>
      </c>
      <c r="M3374" s="38">
        <v>1.41513</v>
      </c>
      <c r="N3374" s="38">
        <v>3.2603399999999998</v>
      </c>
      <c r="O3374" s="38">
        <v>49.156979999999997</v>
      </c>
      <c r="P3374" s="38">
        <v>52.454560000000001</v>
      </c>
      <c r="Q3374" s="38">
        <v>100.12913</v>
      </c>
      <c r="R3374" s="38">
        <v>505.00630000000001</v>
      </c>
      <c r="S3374" s="38">
        <v>0.82906999999999997</v>
      </c>
      <c r="T3374" s="38">
        <v>334.80552999999998</v>
      </c>
      <c r="U3374" s="38">
        <v>24.18187</v>
      </c>
      <c r="V3374" s="38">
        <v>0.28748000000000001</v>
      </c>
      <c r="W3374" s="38">
        <v>31.90719</v>
      </c>
      <c r="X3374" s="38">
        <v>12.73213</v>
      </c>
      <c r="Y3374" s="38">
        <v>322.53955999999999</v>
      </c>
      <c r="Z3374" s="38">
        <v>55.167189999999998</v>
      </c>
      <c r="AA3374" s="38">
        <v>7.80769</v>
      </c>
      <c r="AB3374" s="38">
        <v>29.09918</v>
      </c>
      <c r="AC3374" s="38">
        <v>19.922989999999999</v>
      </c>
      <c r="AD3374" s="38">
        <v>2973.46326</v>
      </c>
      <c r="AE3374" s="38">
        <v>62.285809999999998</v>
      </c>
      <c r="AF3374" s="38">
        <v>24.996259999999999</v>
      </c>
      <c r="AG3374" s="38">
        <v>28.903210000000001</v>
      </c>
      <c r="AH3374" s="38">
        <v>2972.30546</v>
      </c>
      <c r="AI3374" s="38">
        <v>53398.74007</v>
      </c>
      <c r="AJ3374" s="38">
        <v>69.92389</v>
      </c>
      <c r="AK3374" s="38">
        <v>45.651420000000002</v>
      </c>
      <c r="AL3374" s="6">
        <v>80.116439999999997</v>
      </c>
      <c r="AM3374" s="6">
        <v>120.25539999999999</v>
      </c>
      <c r="AN3374" s="6">
        <v>28.943940000000001</v>
      </c>
      <c r="AO3374" s="6">
        <v>30.655740000000002</v>
      </c>
      <c r="AP3374" s="6">
        <v>29.737670000000001</v>
      </c>
      <c r="AR3374" s="6">
        <v>3332.75</v>
      </c>
      <c r="AS3374" s="6">
        <v>30</v>
      </c>
      <c r="AT3374" s="6">
        <v>17.254899999999999</v>
      </c>
      <c r="AU3374" s="6">
        <v>79</v>
      </c>
      <c r="AV3374" s="6">
        <v>32</v>
      </c>
      <c r="AW3374" s="6">
        <v>13.33333</v>
      </c>
      <c r="AX3374" s="6">
        <v>13</v>
      </c>
      <c r="AY3374" s="6">
        <v>26.274509999999999</v>
      </c>
      <c r="AZ3374" s="6">
        <v>1.4999999999999999E-2</v>
      </c>
      <c r="BA3374" s="6">
        <v>0</v>
      </c>
    </row>
    <row r="3375" spans="3:53" x14ac:dyDescent="0.25">
      <c r="C3375" s="33">
        <f t="shared" si="161"/>
        <v>3357</v>
      </c>
      <c r="D3375" s="33">
        <f t="shared" si="160"/>
        <v>112</v>
      </c>
      <c r="E3375" s="33">
        <v>27</v>
      </c>
      <c r="F3375" s="33">
        <v>5</v>
      </c>
      <c r="G3375" s="33">
        <v>21</v>
      </c>
      <c r="H3375" s="38">
        <v>21.006229999999999</v>
      </c>
      <c r="I3375" s="38">
        <v>11.48071</v>
      </c>
      <c r="J3375" s="38">
        <v>98.664649999999995</v>
      </c>
      <c r="K3375" s="38">
        <v>5.6106199999999999</v>
      </c>
      <c r="L3375" s="38">
        <v>2.1091700000000002</v>
      </c>
      <c r="M3375" s="38">
        <v>3.39229</v>
      </c>
      <c r="N3375" s="38">
        <v>2.81521</v>
      </c>
      <c r="O3375" s="38">
        <v>49.262860000000003</v>
      </c>
      <c r="P3375" s="38">
        <v>52.178269999999998</v>
      </c>
      <c r="Q3375" s="38">
        <v>99.912379999999999</v>
      </c>
      <c r="R3375" s="38">
        <v>496.67252000000002</v>
      </c>
      <c r="S3375" s="38">
        <v>0.14688999999999999</v>
      </c>
      <c r="T3375" s="38">
        <v>334.66336999999999</v>
      </c>
      <c r="U3375" s="38">
        <v>24.01052</v>
      </c>
      <c r="V3375" s="38">
        <v>3.8640000000000001E-2</v>
      </c>
      <c r="W3375" s="38">
        <v>31.880310000000001</v>
      </c>
      <c r="X3375" s="38">
        <v>11.43192</v>
      </c>
      <c r="Y3375" s="38">
        <v>312.62349999999998</v>
      </c>
      <c r="Z3375" s="38">
        <v>55.171480000000003</v>
      </c>
      <c r="AA3375" s="38">
        <v>6.6776</v>
      </c>
      <c r="AB3375" s="38">
        <v>19.904820000000001</v>
      </c>
      <c r="AC3375" s="38">
        <v>19.979109999999999</v>
      </c>
      <c r="AD3375" s="38">
        <v>2524.1397999999999</v>
      </c>
      <c r="AE3375" s="38">
        <v>62.279940000000003</v>
      </c>
      <c r="AF3375" s="38">
        <v>25.16703</v>
      </c>
      <c r="AG3375" s="38">
        <v>29.000969999999999</v>
      </c>
      <c r="AH3375" s="38">
        <v>2522.5944</v>
      </c>
      <c r="AI3375" s="38">
        <v>53398.740180000001</v>
      </c>
      <c r="AJ3375" s="38">
        <v>70.086429999999993</v>
      </c>
      <c r="AK3375" s="38">
        <v>45.612639999999999</v>
      </c>
      <c r="AL3375" s="6">
        <v>80.12567</v>
      </c>
      <c r="AM3375" s="6">
        <v>120.54007</v>
      </c>
      <c r="AN3375" s="6">
        <v>29.027519999999999</v>
      </c>
      <c r="AO3375" s="6">
        <v>30.63569</v>
      </c>
      <c r="AP3375" s="6">
        <v>29.747250000000001</v>
      </c>
      <c r="AR3375" s="6">
        <v>2882</v>
      </c>
      <c r="AS3375" s="6">
        <v>27.5</v>
      </c>
      <c r="AT3375" s="6">
        <v>16.078430000000001</v>
      </c>
      <c r="AU3375" s="6">
        <v>79</v>
      </c>
      <c r="AV3375" s="6">
        <v>32</v>
      </c>
      <c r="AW3375" s="6">
        <v>13.33333</v>
      </c>
      <c r="AX3375" s="6">
        <v>13</v>
      </c>
      <c r="AY3375" s="6">
        <v>23.529409999999999</v>
      </c>
      <c r="AZ3375" s="6">
        <v>0</v>
      </c>
      <c r="BA3375" s="6">
        <v>0</v>
      </c>
    </row>
    <row r="3376" spans="3:53" x14ac:dyDescent="0.25">
      <c r="C3376" s="33">
        <f t="shared" si="161"/>
        <v>3358</v>
      </c>
      <c r="D3376" s="33">
        <f t="shared" si="160"/>
        <v>112</v>
      </c>
      <c r="E3376" s="33">
        <v>28</v>
      </c>
      <c r="F3376" s="33">
        <v>6</v>
      </c>
      <c r="G3376" s="33">
        <v>21</v>
      </c>
      <c r="H3376" s="38">
        <v>21.004249999999999</v>
      </c>
      <c r="I3376" s="38">
        <v>11.489610000000001</v>
      </c>
      <c r="J3376" s="38">
        <v>98.664879999999997</v>
      </c>
      <c r="K3376" s="38">
        <v>1.3204</v>
      </c>
      <c r="L3376" s="38">
        <v>2.1085799999999999</v>
      </c>
      <c r="M3376" s="38">
        <v>1.34538</v>
      </c>
      <c r="N3376" s="38">
        <v>2.63056</v>
      </c>
      <c r="O3376" s="38">
        <v>49.328620000000001</v>
      </c>
      <c r="P3376" s="38">
        <v>51.959180000000003</v>
      </c>
      <c r="Q3376" s="38">
        <v>100.25055</v>
      </c>
      <c r="R3376" s="38">
        <v>487.91881000000001</v>
      </c>
      <c r="S3376" s="38">
        <v>1.529E-2</v>
      </c>
      <c r="T3376" s="38">
        <v>336.07425999999998</v>
      </c>
      <c r="U3376" s="38">
        <v>24.015039999999999</v>
      </c>
      <c r="V3376" s="38">
        <v>3.6609999999999997E-2</v>
      </c>
      <c r="W3376" s="38">
        <v>31.939699999999998</v>
      </c>
      <c r="X3376" s="38">
        <v>14.48115</v>
      </c>
      <c r="Y3376" s="38">
        <v>298.51195000000001</v>
      </c>
      <c r="Z3376" s="38">
        <v>55.21557</v>
      </c>
      <c r="AA3376" s="38">
        <v>5.5605500000000001</v>
      </c>
      <c r="AB3376" s="38">
        <v>20.017410000000002</v>
      </c>
      <c r="AC3376" s="38">
        <v>20.016500000000001</v>
      </c>
      <c r="AD3376" s="38">
        <v>2101.42272</v>
      </c>
      <c r="AE3376" s="38">
        <v>62.160899999999998</v>
      </c>
      <c r="AF3376" s="38">
        <v>25.166440000000001</v>
      </c>
      <c r="AG3376" s="38">
        <v>28.937750000000001</v>
      </c>
      <c r="AH3376" s="38">
        <v>2100.9643999999998</v>
      </c>
      <c r="AI3376" s="38">
        <v>53398.740189999997</v>
      </c>
      <c r="AJ3376" s="38">
        <v>69.807130000000001</v>
      </c>
      <c r="AK3376" s="38">
        <v>45.747750000000003</v>
      </c>
      <c r="AL3376" s="6">
        <v>80.157150000000001</v>
      </c>
      <c r="AM3376" s="6">
        <v>119.92868</v>
      </c>
      <c r="AN3376" s="6">
        <v>29.07958</v>
      </c>
      <c r="AO3376" s="6">
        <v>30.59975</v>
      </c>
      <c r="AP3376" s="6">
        <v>29.74145</v>
      </c>
      <c r="AR3376" s="6">
        <v>2435.75</v>
      </c>
      <c r="AS3376" s="6">
        <v>22</v>
      </c>
      <c r="AT3376" s="6">
        <v>16.078430000000001</v>
      </c>
      <c r="AU3376" s="6">
        <v>79</v>
      </c>
      <c r="AV3376" s="6">
        <v>32</v>
      </c>
      <c r="AW3376" s="6">
        <v>11.764709999999999</v>
      </c>
      <c r="AX3376" s="6">
        <v>11</v>
      </c>
      <c r="AY3376" s="6">
        <v>21.96078</v>
      </c>
      <c r="AZ3376" s="6">
        <v>0</v>
      </c>
      <c r="BA3376" s="6">
        <v>0</v>
      </c>
    </row>
    <row r="3377" spans="3:53" x14ac:dyDescent="0.25">
      <c r="C3377" s="33">
        <f t="shared" si="161"/>
        <v>3359</v>
      </c>
      <c r="D3377" s="33">
        <f t="shared" si="160"/>
        <v>112</v>
      </c>
      <c r="E3377" s="33">
        <v>29</v>
      </c>
      <c r="F3377" s="33">
        <v>7</v>
      </c>
      <c r="G3377" s="33">
        <v>21</v>
      </c>
      <c r="H3377" s="38">
        <v>16.552980000000002</v>
      </c>
      <c r="I3377" s="38">
        <v>11.489610000000001</v>
      </c>
      <c r="J3377" s="38">
        <v>98.664199999999994</v>
      </c>
      <c r="K3377" s="38">
        <v>0.99783999999999995</v>
      </c>
      <c r="L3377" s="38">
        <v>2.08677</v>
      </c>
      <c r="M3377" s="38">
        <v>1.4676199999999999</v>
      </c>
      <c r="N3377" s="38">
        <v>2.3246799999999999</v>
      </c>
      <c r="O3377" s="38">
        <v>49.399920000000002</v>
      </c>
      <c r="P3377" s="38">
        <v>51.724600000000002</v>
      </c>
      <c r="Q3377" s="38">
        <v>100.65998</v>
      </c>
      <c r="R3377" s="38">
        <v>479.96229</v>
      </c>
      <c r="S3377" s="38">
        <v>0.25751000000000002</v>
      </c>
      <c r="T3377" s="38">
        <v>334.86617000000001</v>
      </c>
      <c r="U3377" s="38">
        <v>23.933409999999999</v>
      </c>
      <c r="V3377" s="38">
        <v>6.4750000000000002E-2</v>
      </c>
      <c r="W3377" s="38">
        <v>31.890080000000001</v>
      </c>
      <c r="X3377" s="38">
        <v>14.16667</v>
      </c>
      <c r="Y3377" s="38">
        <v>257.20272999999997</v>
      </c>
      <c r="Z3377" s="38">
        <v>55.114339999999999</v>
      </c>
      <c r="AA3377" s="38">
        <v>4.4624199999999998</v>
      </c>
      <c r="AB3377" s="38">
        <v>19.929169999999999</v>
      </c>
      <c r="AC3377" s="38">
        <v>19.918900000000001</v>
      </c>
      <c r="AD3377" s="38">
        <v>1706.8695299999999</v>
      </c>
      <c r="AE3377" s="38">
        <v>61.720469999999999</v>
      </c>
      <c r="AF3377" s="38">
        <v>24.908899999999999</v>
      </c>
      <c r="AG3377" s="38">
        <v>28.905529999999999</v>
      </c>
      <c r="AH3377" s="38">
        <v>1704.85787</v>
      </c>
      <c r="AI3377" s="38">
        <v>53398.740339999997</v>
      </c>
      <c r="AJ3377" s="38">
        <v>69.766940000000005</v>
      </c>
      <c r="AK3377" s="38">
        <v>45.632849999999998</v>
      </c>
      <c r="AL3377" s="6">
        <v>80.033690000000007</v>
      </c>
      <c r="AM3377" s="6">
        <v>120.10894</v>
      </c>
      <c r="AN3377" s="6">
        <v>29.07705</v>
      </c>
      <c r="AO3377" s="6">
        <v>30.60314</v>
      </c>
      <c r="AP3377" s="6">
        <v>29.738019999999999</v>
      </c>
      <c r="AR3377" s="6">
        <v>2023.25</v>
      </c>
      <c r="AS3377" s="6">
        <v>17</v>
      </c>
      <c r="AT3377" s="6">
        <v>16.470590000000001</v>
      </c>
      <c r="AU3377" s="6">
        <v>79</v>
      </c>
      <c r="AV3377" s="6">
        <v>32</v>
      </c>
      <c r="AW3377" s="6">
        <v>13.725490000000001</v>
      </c>
      <c r="AX3377" s="6">
        <v>14</v>
      </c>
      <c r="AY3377" s="6">
        <v>22.35294</v>
      </c>
      <c r="AZ3377" s="6">
        <v>3.5000000000000003E-2</v>
      </c>
      <c r="BA3377" s="6">
        <v>0</v>
      </c>
    </row>
    <row r="3378" spans="3:53" x14ac:dyDescent="0.25">
      <c r="C3378" s="33">
        <f t="shared" si="161"/>
        <v>3360</v>
      </c>
      <c r="D3378" s="33">
        <f t="shared" si="160"/>
        <v>112</v>
      </c>
      <c r="E3378" s="33">
        <v>30</v>
      </c>
      <c r="F3378" s="33">
        <v>8</v>
      </c>
      <c r="G3378" s="33">
        <v>21</v>
      </c>
      <c r="H3378" s="38">
        <v>13.393940000000001</v>
      </c>
      <c r="I3378" s="38">
        <v>11.48169</v>
      </c>
      <c r="J3378" s="38">
        <v>98.691909999999993</v>
      </c>
      <c r="K3378" s="38">
        <v>3.2783199999999999</v>
      </c>
      <c r="L3378" s="38">
        <v>2.0827599999999999</v>
      </c>
      <c r="M3378" s="38">
        <v>1.00762</v>
      </c>
      <c r="N3378" s="38">
        <v>2.2275100000000001</v>
      </c>
      <c r="O3378" s="38">
        <v>49.390700000000002</v>
      </c>
      <c r="P3378" s="38">
        <v>51.618209999999998</v>
      </c>
      <c r="Q3378" s="38">
        <v>101.47555</v>
      </c>
      <c r="R3378" s="38">
        <v>472.44074000000001</v>
      </c>
      <c r="S3378" s="38">
        <v>0.48864999999999997</v>
      </c>
      <c r="T3378" s="38">
        <v>335.36698000000001</v>
      </c>
      <c r="U3378" s="38">
        <v>23.835540000000002</v>
      </c>
      <c r="V3378" s="38">
        <v>0.26219999999999999</v>
      </c>
      <c r="W3378" s="38">
        <v>31.950009999999999</v>
      </c>
      <c r="X3378" s="38">
        <v>17.217359999999999</v>
      </c>
      <c r="Y3378" s="38">
        <v>203.56576999999999</v>
      </c>
      <c r="Z3378" s="38">
        <v>55.012790000000003</v>
      </c>
      <c r="AA3378" s="38">
        <v>3.4442499999999998</v>
      </c>
      <c r="AB3378" s="38">
        <v>19.94744</v>
      </c>
      <c r="AC3378" s="38">
        <v>19.996929999999999</v>
      </c>
      <c r="AD3378" s="38">
        <v>1322.95487</v>
      </c>
      <c r="AE3378" s="38">
        <v>61.679940000000002</v>
      </c>
      <c r="AF3378" s="38">
        <v>24.861129999999999</v>
      </c>
      <c r="AG3378" s="38">
        <v>28.855720000000002</v>
      </c>
      <c r="AH3378" s="38">
        <v>1323.3824300000001</v>
      </c>
      <c r="AI3378" s="38">
        <v>53398.74063</v>
      </c>
      <c r="AJ3378" s="38">
        <v>70.060890000000001</v>
      </c>
      <c r="AK3378" s="38">
        <v>45.593879999999999</v>
      </c>
      <c r="AL3378" s="6">
        <v>80.099320000000006</v>
      </c>
      <c r="AM3378" s="6">
        <v>120.24355</v>
      </c>
      <c r="AN3378" s="6">
        <v>28.982970000000002</v>
      </c>
      <c r="AO3378" s="6">
        <v>30.61449</v>
      </c>
      <c r="AP3378" s="6">
        <v>29.720700000000001</v>
      </c>
      <c r="AR3378" s="6">
        <v>1625</v>
      </c>
      <c r="AS3378" s="6">
        <v>12.5</v>
      </c>
      <c r="AT3378" s="6">
        <v>16.470590000000001</v>
      </c>
      <c r="AU3378" s="6">
        <v>79</v>
      </c>
      <c r="AV3378" s="6">
        <v>33</v>
      </c>
      <c r="AW3378" s="6">
        <v>15.294119999999999</v>
      </c>
      <c r="AX3378" s="6">
        <v>15</v>
      </c>
      <c r="AY3378" s="6">
        <v>21.176469999999998</v>
      </c>
      <c r="AZ3378" s="6">
        <v>0.83499999999999996</v>
      </c>
      <c r="BA3378" s="6">
        <v>1.76563</v>
      </c>
    </row>
    <row r="3379" spans="3:53" x14ac:dyDescent="0.25">
      <c r="C3379" s="33">
        <f t="shared" si="161"/>
        <v>3361</v>
      </c>
      <c r="D3379" s="33">
        <f>D3349+1</f>
        <v>113</v>
      </c>
      <c r="E3379" s="33">
        <v>1</v>
      </c>
      <c r="F3379" s="33">
        <v>1</v>
      </c>
      <c r="G3379" s="33">
        <v>1</v>
      </c>
      <c r="H3379" s="38">
        <v>14.50591</v>
      </c>
      <c r="I3379" s="38">
        <v>11.491580000000001</v>
      </c>
      <c r="J3379" s="38">
        <v>98.661450000000002</v>
      </c>
      <c r="K3379" s="38">
        <v>4.83108</v>
      </c>
      <c r="L3379" s="38">
        <v>2.08108</v>
      </c>
      <c r="M3379" s="38">
        <v>2.8246099999999998</v>
      </c>
      <c r="N3379" s="38">
        <v>2.0638999999999998</v>
      </c>
      <c r="O3379" s="38">
        <v>49.384860000000003</v>
      </c>
      <c r="P3379" s="38">
        <v>51.569429999999997</v>
      </c>
      <c r="Q3379" s="38">
        <v>101.93664</v>
      </c>
      <c r="R3379" s="38">
        <v>465.44121000000001</v>
      </c>
      <c r="S3379" s="38">
        <v>0.46983000000000003</v>
      </c>
      <c r="T3379" s="38">
        <v>334.79824000000002</v>
      </c>
      <c r="U3379" s="38">
        <v>23.85257</v>
      </c>
      <c r="V3379" s="38">
        <v>0.43069000000000002</v>
      </c>
      <c r="W3379" s="38">
        <v>32.045020000000001</v>
      </c>
      <c r="X3379" s="38">
        <v>19.02083</v>
      </c>
      <c r="Y3379" s="38">
        <v>153.65824000000001</v>
      </c>
      <c r="Z3379" s="38">
        <v>54.995199999999997</v>
      </c>
      <c r="AA3379" s="38">
        <v>2.5224500000000001</v>
      </c>
      <c r="AB3379" s="38">
        <v>19.964960000000001</v>
      </c>
      <c r="AC3379" s="38">
        <v>19.963200000000001</v>
      </c>
      <c r="AD3379" s="38">
        <v>962.40188999999998</v>
      </c>
      <c r="AE3379" s="38">
        <v>61.686070000000001</v>
      </c>
      <c r="AF3379" s="38">
        <v>24.83961</v>
      </c>
      <c r="AG3379" s="38">
        <v>28.909849999999999</v>
      </c>
      <c r="AH3379" s="38">
        <v>960.59289999999999</v>
      </c>
      <c r="AI3379" s="38">
        <v>53398.740919999997</v>
      </c>
      <c r="AJ3379" s="38">
        <v>69.995490000000004</v>
      </c>
      <c r="AK3379" s="38">
        <v>45.642159999999997</v>
      </c>
      <c r="AL3379" s="6">
        <v>80.032939999999996</v>
      </c>
      <c r="AM3379" s="6">
        <v>119.89358</v>
      </c>
      <c r="AN3379" s="6">
        <v>29.11985</v>
      </c>
      <c r="AO3379" s="6">
        <v>30.588039999999999</v>
      </c>
      <c r="AP3379" s="6">
        <v>29.782609999999998</v>
      </c>
      <c r="AR3379" s="6">
        <v>1244.5</v>
      </c>
      <c r="AS3379" s="6">
        <v>15.5</v>
      </c>
      <c r="AT3379" s="6">
        <v>16.470590000000001</v>
      </c>
      <c r="AU3379" s="6">
        <v>79</v>
      </c>
      <c r="AV3379" s="6">
        <v>33</v>
      </c>
      <c r="AW3379" s="6">
        <v>17.254899999999999</v>
      </c>
      <c r="AX3379" s="6">
        <v>17</v>
      </c>
      <c r="AY3379" s="6">
        <v>21.176469999999998</v>
      </c>
      <c r="AZ3379" s="6">
        <v>0.78</v>
      </c>
      <c r="BA3379" s="6">
        <v>1.53125</v>
      </c>
    </row>
    <row r="3380" spans="3:53" x14ac:dyDescent="0.25">
      <c r="C3380" s="33">
        <f t="shared" si="161"/>
        <v>3362</v>
      </c>
      <c r="D3380" s="33">
        <f t="shared" si="160"/>
        <v>113</v>
      </c>
      <c r="E3380" s="33">
        <v>2</v>
      </c>
      <c r="F3380" s="33">
        <v>2</v>
      </c>
      <c r="G3380" s="33">
        <v>1</v>
      </c>
      <c r="H3380" s="38">
        <v>14.48607</v>
      </c>
      <c r="I3380" s="38">
        <v>11.49554</v>
      </c>
      <c r="J3380" s="38">
        <v>98.664529999999999</v>
      </c>
      <c r="K3380" s="38">
        <v>7.8356300000000001</v>
      </c>
      <c r="L3380" s="38">
        <v>2.0807799999999999</v>
      </c>
      <c r="M3380" s="38">
        <v>2.71468</v>
      </c>
      <c r="N3380" s="38">
        <v>1.9839100000000001</v>
      </c>
      <c r="O3380" s="38">
        <v>49.406799999999997</v>
      </c>
      <c r="P3380" s="38">
        <v>51.38326</v>
      </c>
      <c r="Q3380" s="38">
        <v>101.92516999999999</v>
      </c>
      <c r="R3380" s="38">
        <v>459.82981999999998</v>
      </c>
      <c r="S3380" s="38">
        <v>0.44031999999999999</v>
      </c>
      <c r="T3380" s="38">
        <v>334.36937</v>
      </c>
      <c r="U3380" s="38">
        <v>23.808710000000001</v>
      </c>
      <c r="V3380" s="38">
        <v>0.37481999999999999</v>
      </c>
      <c r="W3380" s="38">
        <v>31.97222</v>
      </c>
      <c r="X3380" s="38">
        <v>44.8596</v>
      </c>
      <c r="Y3380" s="38">
        <v>120.84698</v>
      </c>
      <c r="Z3380" s="38">
        <v>54.771769999999997</v>
      </c>
      <c r="AA3380" s="38">
        <v>1.87355</v>
      </c>
      <c r="AB3380" s="38">
        <v>20.006540000000001</v>
      </c>
      <c r="AC3380" s="38">
        <v>19.946809999999999</v>
      </c>
      <c r="AD3380" s="38">
        <v>719.98933</v>
      </c>
      <c r="AE3380" s="38">
        <v>61.444600000000001</v>
      </c>
      <c r="AF3380" s="38">
        <v>24.87678</v>
      </c>
      <c r="AG3380" s="38">
        <v>28.915040000000001</v>
      </c>
      <c r="AH3380" s="38">
        <v>733.49689999999998</v>
      </c>
      <c r="AI3380" s="38">
        <v>53398.741190000001</v>
      </c>
      <c r="AJ3380" s="38">
        <v>69.878529999999998</v>
      </c>
      <c r="AK3380" s="38">
        <v>45.530029999999996</v>
      </c>
      <c r="AL3380" s="6">
        <v>79.995469999999997</v>
      </c>
      <c r="AM3380" s="6">
        <v>120.18319</v>
      </c>
      <c r="AN3380" s="6">
        <v>29.059439999999999</v>
      </c>
      <c r="AO3380" s="6">
        <v>30.61177</v>
      </c>
      <c r="AP3380" s="6">
        <v>29.72034</v>
      </c>
      <c r="AR3380" s="6">
        <v>904.5</v>
      </c>
      <c r="AS3380" s="6">
        <v>12.5</v>
      </c>
      <c r="AT3380" s="6">
        <v>16.470590000000001</v>
      </c>
      <c r="AU3380" s="6">
        <v>79</v>
      </c>
      <c r="AV3380" s="6">
        <v>33</v>
      </c>
      <c r="AW3380" s="6">
        <v>20.392160000000001</v>
      </c>
      <c r="AX3380" s="6">
        <v>21</v>
      </c>
      <c r="AY3380" s="6">
        <v>23.137250000000002</v>
      </c>
      <c r="AZ3380" s="6">
        <v>0.8</v>
      </c>
      <c r="BA3380" s="6">
        <v>1.29688</v>
      </c>
    </row>
    <row r="3381" spans="3:53" x14ac:dyDescent="0.25">
      <c r="C3381" s="33">
        <f t="shared" si="161"/>
        <v>3363</v>
      </c>
      <c r="D3381" s="33">
        <f t="shared" si="160"/>
        <v>113</v>
      </c>
      <c r="E3381" s="33">
        <v>3</v>
      </c>
      <c r="F3381" s="33">
        <v>3</v>
      </c>
      <c r="G3381" s="33">
        <v>1</v>
      </c>
      <c r="H3381" s="38">
        <v>16.227930000000001</v>
      </c>
      <c r="I3381" s="38">
        <v>11.46686</v>
      </c>
      <c r="J3381" s="38">
        <v>98.658839999999998</v>
      </c>
      <c r="K3381" s="38">
        <v>8.1594499999999996</v>
      </c>
      <c r="L3381" s="38">
        <v>2.1061100000000001</v>
      </c>
      <c r="M3381" s="38">
        <v>2.6152500000000001</v>
      </c>
      <c r="N3381" s="38">
        <v>1.9252800000000001</v>
      </c>
      <c r="O3381" s="38">
        <v>49.404330000000002</v>
      </c>
      <c r="P3381" s="38">
        <v>51.329610000000002</v>
      </c>
      <c r="Q3381" s="38">
        <v>102.68059</v>
      </c>
      <c r="R3381" s="38">
        <v>455.63281999999998</v>
      </c>
      <c r="S3381" s="38">
        <v>0.56033999999999995</v>
      </c>
      <c r="T3381" s="38">
        <v>333.93839000000003</v>
      </c>
      <c r="U3381" s="38">
        <v>23.773710000000001</v>
      </c>
      <c r="V3381" s="38">
        <v>0.29892000000000002</v>
      </c>
      <c r="W3381" s="38">
        <v>32.016199999999998</v>
      </c>
      <c r="X3381" s="38">
        <v>34.357439999999997</v>
      </c>
      <c r="Y3381" s="38">
        <v>123.14771</v>
      </c>
      <c r="Z3381" s="38">
        <v>54.597560000000001</v>
      </c>
      <c r="AA3381" s="38">
        <v>2.2008899999999998</v>
      </c>
      <c r="AB3381" s="38">
        <v>20.005960000000002</v>
      </c>
      <c r="AC3381" s="38">
        <v>19.963889999999999</v>
      </c>
      <c r="AD3381" s="38">
        <v>836.00041999999996</v>
      </c>
      <c r="AE3381" s="38">
        <v>61.398699999999998</v>
      </c>
      <c r="AF3381" s="38">
        <v>25.139890000000001</v>
      </c>
      <c r="AG3381" s="38">
        <v>28.89235</v>
      </c>
      <c r="AH3381" s="38">
        <v>826.72826999999995</v>
      </c>
      <c r="AI3381" s="38">
        <v>53398.741520000003</v>
      </c>
      <c r="AJ3381" s="38">
        <v>69.77722</v>
      </c>
      <c r="AK3381" s="38">
        <v>45.570529999999998</v>
      </c>
      <c r="AL3381" s="6">
        <v>79.955770000000001</v>
      </c>
      <c r="AM3381" s="6">
        <v>120.41155000000001</v>
      </c>
      <c r="AN3381" s="6">
        <v>28.9543</v>
      </c>
      <c r="AO3381" s="6">
        <v>30.692820000000001</v>
      </c>
      <c r="AP3381" s="6">
        <v>29.70664</v>
      </c>
      <c r="AR3381" s="6">
        <v>739</v>
      </c>
      <c r="AS3381" s="6">
        <v>10</v>
      </c>
      <c r="AT3381" s="6">
        <v>20.392160000000001</v>
      </c>
      <c r="AU3381" s="6">
        <v>79</v>
      </c>
      <c r="AV3381" s="6">
        <v>33</v>
      </c>
      <c r="AW3381" s="6">
        <v>53.333329999999997</v>
      </c>
      <c r="AX3381" s="6">
        <v>53</v>
      </c>
      <c r="AY3381" s="6">
        <v>29.411760000000001</v>
      </c>
      <c r="AZ3381" s="6">
        <v>0.68</v>
      </c>
      <c r="BA3381" s="6">
        <v>1.0625</v>
      </c>
    </row>
    <row r="3382" spans="3:53" x14ac:dyDescent="0.25">
      <c r="C3382" s="33">
        <f t="shared" si="161"/>
        <v>3364</v>
      </c>
      <c r="D3382" s="33">
        <f t="shared" si="160"/>
        <v>113</v>
      </c>
      <c r="E3382" s="33">
        <v>4</v>
      </c>
      <c r="F3382" s="33">
        <v>4</v>
      </c>
      <c r="G3382" s="33">
        <v>1</v>
      </c>
      <c r="H3382" s="38">
        <v>14.43399</v>
      </c>
      <c r="I3382" s="38">
        <v>11.488619999999999</v>
      </c>
      <c r="J3382" s="38">
        <v>98.656949999999995</v>
      </c>
      <c r="K3382" s="38">
        <v>8.2491099999999999</v>
      </c>
      <c r="L3382" s="38">
        <v>2.0857999999999999</v>
      </c>
      <c r="M3382" s="38">
        <v>3.2728600000000001</v>
      </c>
      <c r="N3382" s="38">
        <v>1.8755299999999999</v>
      </c>
      <c r="O3382" s="38">
        <v>49.459339999999997</v>
      </c>
      <c r="P3382" s="38">
        <v>51.328949999999999</v>
      </c>
      <c r="Q3382" s="38">
        <v>102.01098</v>
      </c>
      <c r="R3382" s="38">
        <v>452.16930000000002</v>
      </c>
      <c r="S3382" s="38">
        <v>0.74521999999999999</v>
      </c>
      <c r="T3382" s="38">
        <v>335.06621000000001</v>
      </c>
      <c r="U3382" s="38">
        <v>23.78342</v>
      </c>
      <c r="V3382" s="38">
        <v>0.31230000000000002</v>
      </c>
      <c r="W3382" s="38">
        <v>32.019280000000002</v>
      </c>
      <c r="X3382" s="38">
        <v>38.171570000000003</v>
      </c>
      <c r="Y3382" s="38">
        <v>124.83934000000001</v>
      </c>
      <c r="Z3382" s="38">
        <v>54.407730000000001</v>
      </c>
      <c r="AA3382" s="38">
        <v>1.9890000000000001</v>
      </c>
      <c r="AB3382" s="38">
        <v>20.046019999999999</v>
      </c>
      <c r="AC3382" s="38">
        <v>19.970400000000001</v>
      </c>
      <c r="AD3382" s="38">
        <v>763.53977999999995</v>
      </c>
      <c r="AE3382" s="38">
        <v>61.099620000000002</v>
      </c>
      <c r="AF3382" s="38">
        <v>24.896879999999999</v>
      </c>
      <c r="AG3382" s="38">
        <v>28.913630000000001</v>
      </c>
      <c r="AH3382" s="38">
        <v>752.07768999999996</v>
      </c>
      <c r="AI3382" s="38">
        <v>53398.741979999999</v>
      </c>
      <c r="AJ3382" s="38">
        <v>69.896680000000003</v>
      </c>
      <c r="AK3382" s="38">
        <v>45.589950000000002</v>
      </c>
      <c r="AL3382" s="6">
        <v>79.995339999999999</v>
      </c>
      <c r="AM3382" s="6">
        <v>120.25415</v>
      </c>
      <c r="AN3382" s="6">
        <v>29.099689999999999</v>
      </c>
      <c r="AO3382" s="6">
        <v>30.687809999999999</v>
      </c>
      <c r="AP3382" s="6">
        <v>29.72542</v>
      </c>
      <c r="AR3382" s="6">
        <v>828.75</v>
      </c>
      <c r="AS3382" s="6">
        <v>18</v>
      </c>
      <c r="AT3382" s="6">
        <v>17.254899999999999</v>
      </c>
      <c r="AU3382" s="6">
        <v>79</v>
      </c>
      <c r="AV3382" s="6">
        <v>33</v>
      </c>
      <c r="AW3382" s="6">
        <v>30.98039</v>
      </c>
      <c r="AX3382" s="6">
        <v>30</v>
      </c>
      <c r="AY3382" s="6">
        <v>26.274509999999999</v>
      </c>
      <c r="AZ3382" s="6">
        <v>5.5E-2</v>
      </c>
      <c r="BA3382" s="6">
        <v>1.92188</v>
      </c>
    </row>
    <row r="3383" spans="3:53" x14ac:dyDescent="0.25">
      <c r="C3383" s="33">
        <f t="shared" si="161"/>
        <v>3365</v>
      </c>
      <c r="D3383" s="33">
        <f t="shared" si="160"/>
        <v>113</v>
      </c>
      <c r="E3383" s="33">
        <v>5</v>
      </c>
      <c r="F3383" s="33">
        <v>5</v>
      </c>
      <c r="G3383" s="33">
        <v>1</v>
      </c>
      <c r="H3383" s="38">
        <v>15.44116</v>
      </c>
      <c r="I3383" s="38">
        <v>11.48664</v>
      </c>
      <c r="J3383" s="38">
        <v>98.660610000000005</v>
      </c>
      <c r="K3383" s="38">
        <v>8.3263099999999994</v>
      </c>
      <c r="L3383" s="38">
        <v>2.10839</v>
      </c>
      <c r="M3383" s="38">
        <v>1.95126</v>
      </c>
      <c r="N3383" s="38">
        <v>1.7245999999999999</v>
      </c>
      <c r="O3383" s="38">
        <v>49.420859999999998</v>
      </c>
      <c r="P3383" s="38">
        <v>51.14546</v>
      </c>
      <c r="Q3383" s="38">
        <v>102.57391</v>
      </c>
      <c r="R3383" s="38">
        <v>448.93945000000002</v>
      </c>
      <c r="S3383" s="38">
        <v>0.73031000000000001</v>
      </c>
      <c r="T3383" s="38">
        <v>332.30653999999998</v>
      </c>
      <c r="U3383" s="38">
        <v>23.74701</v>
      </c>
      <c r="V3383" s="38">
        <v>0.22728000000000001</v>
      </c>
      <c r="W3383" s="38">
        <v>32.069099999999999</v>
      </c>
      <c r="X3383" s="38">
        <v>35.042319999999997</v>
      </c>
      <c r="Y3383" s="38">
        <v>125.33319</v>
      </c>
      <c r="Z3383" s="38">
        <v>54.088209999999997</v>
      </c>
      <c r="AA3383" s="38">
        <v>2.1014400000000002</v>
      </c>
      <c r="AB3383" s="38">
        <v>20.034079999999999</v>
      </c>
      <c r="AC3383" s="38">
        <v>19.968730000000001</v>
      </c>
      <c r="AD3383" s="38">
        <v>797.36302000000001</v>
      </c>
      <c r="AE3383" s="38">
        <v>60.77657</v>
      </c>
      <c r="AF3383" s="38">
        <v>25.167090000000002</v>
      </c>
      <c r="AG3383" s="38">
        <v>28.800170000000001</v>
      </c>
      <c r="AH3383" s="38">
        <v>795.94897000000003</v>
      </c>
      <c r="AI3383" s="38">
        <v>53398.742420000002</v>
      </c>
      <c r="AJ3383" s="38">
        <v>69.913529999999994</v>
      </c>
      <c r="AK3383" s="38">
        <v>45.574570000000001</v>
      </c>
      <c r="AL3383" s="6">
        <v>79.934370000000001</v>
      </c>
      <c r="AM3383" s="6">
        <v>120.42434</v>
      </c>
      <c r="AN3383" s="6">
        <v>28.966809999999999</v>
      </c>
      <c r="AO3383" s="6">
        <v>30.669229999999999</v>
      </c>
      <c r="AP3383" s="6">
        <v>29.646350000000002</v>
      </c>
      <c r="AR3383" s="6">
        <v>773.25</v>
      </c>
      <c r="AS3383" s="6">
        <v>14</v>
      </c>
      <c r="AT3383" s="6">
        <v>19.215689999999999</v>
      </c>
      <c r="AU3383" s="6">
        <v>79</v>
      </c>
      <c r="AV3383" s="6">
        <v>33</v>
      </c>
      <c r="AW3383" s="6">
        <v>41.568629999999999</v>
      </c>
      <c r="AX3383" s="6">
        <v>41</v>
      </c>
      <c r="AY3383" s="6">
        <v>27.843139999999998</v>
      </c>
      <c r="AZ3383" s="6">
        <v>0.875</v>
      </c>
      <c r="BA3383" s="6">
        <v>1.45313</v>
      </c>
    </row>
    <row r="3384" spans="3:53" x14ac:dyDescent="0.25">
      <c r="C3384" s="33">
        <f t="shared" si="161"/>
        <v>3366</v>
      </c>
      <c r="D3384" s="33">
        <f t="shared" ref="D3384:D3408" si="162">D3354+1</f>
        <v>113</v>
      </c>
      <c r="E3384" s="33">
        <v>6</v>
      </c>
      <c r="F3384" s="33">
        <v>6</v>
      </c>
      <c r="G3384" s="33">
        <v>1</v>
      </c>
      <c r="H3384" s="38">
        <v>14.39682</v>
      </c>
      <c r="I3384" s="38">
        <v>11.49356</v>
      </c>
      <c r="J3384" s="38">
        <v>98.664119999999997</v>
      </c>
      <c r="K3384" s="38">
        <v>8.3686799999999995</v>
      </c>
      <c r="L3384" s="38">
        <v>2.1036600000000001</v>
      </c>
      <c r="M3384" s="38">
        <v>3.06731</v>
      </c>
      <c r="N3384" s="38">
        <v>1.70468</v>
      </c>
      <c r="O3384" s="38">
        <v>49.502110000000002</v>
      </c>
      <c r="P3384" s="38">
        <v>51.206789999999998</v>
      </c>
      <c r="Q3384" s="38">
        <v>102.23650000000001</v>
      </c>
      <c r="R3384" s="38">
        <v>445.93588999999997</v>
      </c>
      <c r="S3384" s="38">
        <v>0.79135</v>
      </c>
      <c r="T3384" s="38">
        <v>331.84933999999998</v>
      </c>
      <c r="U3384" s="38">
        <v>23.828410000000002</v>
      </c>
      <c r="V3384" s="38">
        <v>0.17494999999999999</v>
      </c>
      <c r="W3384" s="38">
        <v>32.143889999999999</v>
      </c>
      <c r="X3384" s="38">
        <v>35.061300000000003</v>
      </c>
      <c r="Y3384" s="38">
        <v>130.64850999999999</v>
      </c>
      <c r="Z3384" s="38">
        <v>53.784030000000001</v>
      </c>
      <c r="AA3384" s="38">
        <v>2.1206200000000002</v>
      </c>
      <c r="AB3384" s="38">
        <v>20.10014</v>
      </c>
      <c r="AC3384" s="38">
        <v>20.133459999999999</v>
      </c>
      <c r="AD3384" s="38">
        <v>806.44908999999996</v>
      </c>
      <c r="AE3384" s="38">
        <v>60.633859999999999</v>
      </c>
      <c r="AF3384" s="38">
        <v>25.11063</v>
      </c>
      <c r="AG3384" s="38">
        <v>28.94258</v>
      </c>
      <c r="AH3384" s="38">
        <v>817.75216</v>
      </c>
      <c r="AI3384" s="38">
        <v>53398.742899999997</v>
      </c>
      <c r="AJ3384" s="38">
        <v>69.826580000000007</v>
      </c>
      <c r="AK3384" s="38">
        <v>45.641730000000003</v>
      </c>
      <c r="AL3384" s="6">
        <v>79.916499999999999</v>
      </c>
      <c r="AM3384" s="6">
        <v>120.41838</v>
      </c>
      <c r="AN3384" s="6">
        <v>29.19895</v>
      </c>
      <c r="AO3384" s="6">
        <v>30.661619999999999</v>
      </c>
      <c r="AP3384" s="6">
        <v>29.806909999999998</v>
      </c>
      <c r="AR3384" s="6">
        <v>800</v>
      </c>
      <c r="AS3384" s="6">
        <v>15.5</v>
      </c>
      <c r="AT3384" s="6">
        <v>18.431370000000001</v>
      </c>
      <c r="AU3384" s="6">
        <v>79</v>
      </c>
      <c r="AV3384" s="6">
        <v>33</v>
      </c>
      <c r="AW3384" s="6">
        <v>36.470590000000001</v>
      </c>
      <c r="AX3384" s="6">
        <v>37</v>
      </c>
      <c r="AY3384" s="6">
        <v>27.450980000000001</v>
      </c>
      <c r="AZ3384" s="6">
        <v>7.4999999999999997E-2</v>
      </c>
      <c r="BA3384" s="6">
        <v>0.15625</v>
      </c>
    </row>
    <row r="3385" spans="3:53" x14ac:dyDescent="0.25">
      <c r="C3385" s="33">
        <f t="shared" si="161"/>
        <v>3367</v>
      </c>
      <c r="D3385" s="33">
        <f t="shared" si="162"/>
        <v>113</v>
      </c>
      <c r="E3385" s="33">
        <v>7</v>
      </c>
      <c r="F3385" s="33">
        <v>7</v>
      </c>
      <c r="G3385" s="33">
        <v>1</v>
      </c>
      <c r="H3385" s="38">
        <v>14.476139999999999</v>
      </c>
      <c r="I3385" s="38">
        <v>11.48565</v>
      </c>
      <c r="J3385" s="38">
        <v>98.662369999999996</v>
      </c>
      <c r="K3385" s="38">
        <v>8.4408300000000001</v>
      </c>
      <c r="L3385" s="38">
        <v>2.0809000000000002</v>
      </c>
      <c r="M3385" s="38">
        <v>2.0489000000000002</v>
      </c>
      <c r="N3385" s="38">
        <v>1.7316100000000001</v>
      </c>
      <c r="O3385" s="38">
        <v>49.447409999999998</v>
      </c>
      <c r="P3385" s="38">
        <v>51.202779999999997</v>
      </c>
      <c r="Q3385" s="38">
        <v>102.11602999999999</v>
      </c>
      <c r="R3385" s="38">
        <v>443.00675999999999</v>
      </c>
      <c r="S3385" s="38">
        <v>0.74768000000000001</v>
      </c>
      <c r="T3385" s="38">
        <v>332.44657000000001</v>
      </c>
      <c r="U3385" s="38">
        <v>23.96313</v>
      </c>
      <c r="V3385" s="38">
        <v>0.19897999999999999</v>
      </c>
      <c r="W3385" s="38">
        <v>32.103670000000001</v>
      </c>
      <c r="X3385" s="38">
        <v>34.703560000000003</v>
      </c>
      <c r="Y3385" s="38">
        <v>131.30009000000001</v>
      </c>
      <c r="Z3385" s="38">
        <v>53.338839999999998</v>
      </c>
      <c r="AA3385" s="38">
        <v>2.0598700000000001</v>
      </c>
      <c r="AB3385" s="38">
        <v>20.21209</v>
      </c>
      <c r="AC3385" s="38">
        <v>20.17071</v>
      </c>
      <c r="AD3385" s="38">
        <v>790.71424999999999</v>
      </c>
      <c r="AE3385" s="38">
        <v>60.327680000000001</v>
      </c>
      <c r="AF3385" s="38">
        <v>24.907520000000002</v>
      </c>
      <c r="AG3385" s="38">
        <v>28.964040000000001</v>
      </c>
      <c r="AH3385" s="38">
        <v>793.07389000000001</v>
      </c>
      <c r="AI3385" s="38">
        <v>53398.74336</v>
      </c>
      <c r="AJ3385" s="38">
        <v>69.972300000000004</v>
      </c>
      <c r="AK3385" s="38">
        <v>45.728929999999998</v>
      </c>
      <c r="AL3385" s="6">
        <v>79.932230000000004</v>
      </c>
      <c r="AM3385" s="6">
        <v>120.24943</v>
      </c>
      <c r="AN3385" s="6">
        <v>29.118760000000002</v>
      </c>
      <c r="AO3385" s="6">
        <v>30.769020000000001</v>
      </c>
      <c r="AP3385" s="6">
        <v>29.8049</v>
      </c>
      <c r="AR3385" s="6">
        <v>807</v>
      </c>
      <c r="AS3385" s="6">
        <v>15.5</v>
      </c>
      <c r="AT3385" s="6">
        <v>18.03922</v>
      </c>
      <c r="AU3385" s="6">
        <v>79</v>
      </c>
      <c r="AV3385" s="6">
        <v>33</v>
      </c>
      <c r="AW3385" s="6">
        <v>36.470590000000001</v>
      </c>
      <c r="AX3385" s="6">
        <v>35</v>
      </c>
      <c r="AY3385" s="6">
        <v>27.058820000000001</v>
      </c>
      <c r="AZ3385" s="6">
        <v>0.875</v>
      </c>
      <c r="BA3385" s="6">
        <v>1.6875</v>
      </c>
    </row>
    <row r="3386" spans="3:53" x14ac:dyDescent="0.25">
      <c r="C3386" s="33">
        <f t="shared" si="161"/>
        <v>3368</v>
      </c>
      <c r="D3386" s="33">
        <f t="shared" si="162"/>
        <v>113</v>
      </c>
      <c r="E3386" s="33">
        <v>8</v>
      </c>
      <c r="F3386" s="33">
        <v>1</v>
      </c>
      <c r="G3386" s="33">
        <v>12</v>
      </c>
      <c r="H3386" s="38">
        <v>15.13456</v>
      </c>
      <c r="I3386" s="38">
        <v>11.49356</v>
      </c>
      <c r="J3386" s="38">
        <v>98.660640000000001</v>
      </c>
      <c r="K3386" s="38">
        <v>8.5211000000000006</v>
      </c>
      <c r="L3386" s="38">
        <v>2.0958800000000002</v>
      </c>
      <c r="M3386" s="38">
        <v>2.72749</v>
      </c>
      <c r="N3386" s="38">
        <v>1.71271</v>
      </c>
      <c r="O3386" s="38">
        <v>49.431759999999997</v>
      </c>
      <c r="P3386" s="38">
        <v>51.144469999999998</v>
      </c>
      <c r="Q3386" s="38">
        <v>102.37192</v>
      </c>
      <c r="R3386" s="38">
        <v>440.29656999999997</v>
      </c>
      <c r="S3386" s="38">
        <v>0.68884999999999996</v>
      </c>
      <c r="T3386" s="38">
        <v>334.39335999999997</v>
      </c>
      <c r="U3386" s="38">
        <v>23.691199999999998</v>
      </c>
      <c r="V3386" s="38">
        <v>0.2051</v>
      </c>
      <c r="W3386" s="38">
        <v>32.070639999999997</v>
      </c>
      <c r="X3386" s="38">
        <v>52.754809999999999</v>
      </c>
      <c r="Y3386" s="38">
        <v>131.27167</v>
      </c>
      <c r="Z3386" s="38">
        <v>52.76294</v>
      </c>
      <c r="AA3386" s="38">
        <v>2.0975700000000002</v>
      </c>
      <c r="AB3386" s="38">
        <v>20.106439999999999</v>
      </c>
      <c r="AC3386" s="38">
        <v>20.150369999999999</v>
      </c>
      <c r="AD3386" s="38">
        <v>800.64678000000004</v>
      </c>
      <c r="AE3386" s="38">
        <v>60.28116</v>
      </c>
      <c r="AF3386" s="38">
        <v>25.01773</v>
      </c>
      <c r="AG3386" s="38">
        <v>28.937909999999999</v>
      </c>
      <c r="AH3386" s="38">
        <v>825.00521000000003</v>
      </c>
      <c r="AI3386" s="38">
        <v>53398.74379</v>
      </c>
      <c r="AJ3386" s="38">
        <v>69.926460000000006</v>
      </c>
      <c r="AK3386" s="38">
        <v>45.686329999999998</v>
      </c>
      <c r="AL3386" s="6">
        <v>79.964740000000006</v>
      </c>
      <c r="AM3386" s="6">
        <v>120.22906</v>
      </c>
      <c r="AN3386" s="6">
        <v>29.09883</v>
      </c>
      <c r="AO3386" s="6">
        <v>30.714870000000001</v>
      </c>
      <c r="AP3386" s="6">
        <v>29.75564</v>
      </c>
      <c r="AR3386" s="6">
        <v>787.5</v>
      </c>
      <c r="AS3386" s="6">
        <v>15.5</v>
      </c>
      <c r="AT3386" s="6">
        <v>18.431370000000001</v>
      </c>
      <c r="AU3386" s="6">
        <v>79</v>
      </c>
      <c r="AV3386" s="6">
        <v>33</v>
      </c>
      <c r="AW3386" s="6">
        <v>36.470590000000001</v>
      </c>
      <c r="AX3386" s="6">
        <v>37</v>
      </c>
      <c r="AY3386" s="6">
        <v>27.450980000000001</v>
      </c>
      <c r="AZ3386" s="6">
        <v>0.82</v>
      </c>
      <c r="BA3386" s="6">
        <v>1.45313</v>
      </c>
    </row>
    <row r="3387" spans="3:53" x14ac:dyDescent="0.25">
      <c r="C3387" s="33">
        <f t="shared" si="161"/>
        <v>3369</v>
      </c>
      <c r="D3387" s="33">
        <f t="shared" si="162"/>
        <v>113</v>
      </c>
      <c r="E3387" s="33">
        <v>9</v>
      </c>
      <c r="F3387" s="33">
        <v>2</v>
      </c>
      <c r="G3387" s="33">
        <v>12</v>
      </c>
      <c r="H3387" s="38">
        <v>16.374569999999999</v>
      </c>
      <c r="I3387" s="38">
        <v>11.47972</v>
      </c>
      <c r="J3387" s="38">
        <v>98.658569999999997</v>
      </c>
      <c r="K3387" s="38">
        <v>7.5498200000000004</v>
      </c>
      <c r="L3387" s="38">
        <v>2.09579</v>
      </c>
      <c r="M3387" s="38">
        <v>2.1988099999999999</v>
      </c>
      <c r="N3387" s="38">
        <v>1.7096499999999999</v>
      </c>
      <c r="O3387" s="38">
        <v>49.411110000000001</v>
      </c>
      <c r="P3387" s="38">
        <v>51.120759999999997</v>
      </c>
      <c r="Q3387" s="38">
        <v>103.93579</v>
      </c>
      <c r="R3387" s="38">
        <v>438.32713999999999</v>
      </c>
      <c r="S3387" s="38">
        <v>0.94420999999999999</v>
      </c>
      <c r="T3387" s="38">
        <v>331.10108000000002</v>
      </c>
      <c r="U3387" s="38">
        <v>23.881430000000002</v>
      </c>
      <c r="V3387" s="38">
        <v>7.6759999999999995E-2</v>
      </c>
      <c r="W3387" s="38">
        <v>32.222360000000002</v>
      </c>
      <c r="X3387" s="38">
        <v>83.260080000000002</v>
      </c>
      <c r="Y3387" s="38">
        <v>146.58062000000001</v>
      </c>
      <c r="Z3387" s="38">
        <v>52.32</v>
      </c>
      <c r="AA3387" s="38">
        <v>3.0197699999999998</v>
      </c>
      <c r="AB3387" s="38">
        <v>20.192309999999999</v>
      </c>
      <c r="AC3387" s="38">
        <v>20.23254</v>
      </c>
      <c r="AD3387" s="38">
        <v>1152.69813</v>
      </c>
      <c r="AE3387" s="38">
        <v>60.258139999999997</v>
      </c>
      <c r="AF3387" s="38">
        <v>25.016649999999998</v>
      </c>
      <c r="AG3387" s="38">
        <v>28.915849999999999</v>
      </c>
      <c r="AH3387" s="38">
        <v>1173.4796899999999</v>
      </c>
      <c r="AI3387" s="38">
        <v>53398.744330000001</v>
      </c>
      <c r="AJ3387" s="38">
        <v>69.86354</v>
      </c>
      <c r="AK3387" s="38">
        <v>45.715269999999997</v>
      </c>
      <c r="AL3387" s="6">
        <v>80.010159999999999</v>
      </c>
      <c r="AM3387" s="6">
        <v>120.22649</v>
      </c>
      <c r="AN3387" s="6">
        <v>29.094950000000001</v>
      </c>
      <c r="AO3387" s="6">
        <v>30.799589999999998</v>
      </c>
      <c r="AP3387" s="6">
        <v>29.77984</v>
      </c>
      <c r="AR3387" s="6">
        <v>854.5</v>
      </c>
      <c r="AS3387" s="6">
        <v>-2.5</v>
      </c>
      <c r="AT3387" s="6">
        <v>23.921569999999999</v>
      </c>
      <c r="AU3387" s="6">
        <v>79</v>
      </c>
      <c r="AV3387" s="6">
        <v>33</v>
      </c>
      <c r="AW3387" s="6">
        <v>69.01961</v>
      </c>
      <c r="AX3387" s="6">
        <v>74</v>
      </c>
      <c r="AY3387" s="6">
        <v>33.333329999999997</v>
      </c>
      <c r="AZ3387" s="6">
        <v>3.5000000000000003E-2</v>
      </c>
      <c r="BA3387" s="6">
        <v>7.8130000000000005E-2</v>
      </c>
    </row>
    <row r="3388" spans="3:53" x14ac:dyDescent="0.25">
      <c r="C3388" s="33">
        <f t="shared" si="161"/>
        <v>3370</v>
      </c>
      <c r="D3388" s="33">
        <f t="shared" si="162"/>
        <v>113</v>
      </c>
      <c r="E3388" s="33">
        <v>10</v>
      </c>
      <c r="F3388" s="33">
        <v>3</v>
      </c>
      <c r="G3388" s="33">
        <v>12</v>
      </c>
      <c r="H3388" s="38">
        <v>15.332750000000001</v>
      </c>
      <c r="I3388" s="38">
        <v>11.487629999999999</v>
      </c>
      <c r="J3388" s="38">
        <v>98.660889999999995</v>
      </c>
      <c r="K3388" s="38">
        <v>7.6448400000000003</v>
      </c>
      <c r="L3388" s="38">
        <v>2.07517</v>
      </c>
      <c r="M3388" s="38">
        <v>2.1154299999999999</v>
      </c>
      <c r="N3388" s="38">
        <v>1.8455999999999999</v>
      </c>
      <c r="O3388" s="38">
        <v>49.28293</v>
      </c>
      <c r="P3388" s="38">
        <v>51.189210000000003</v>
      </c>
      <c r="Q3388" s="38">
        <v>105.31153999999999</v>
      </c>
      <c r="R3388" s="38">
        <v>440.49441000000002</v>
      </c>
      <c r="S3388" s="38">
        <v>2.1381000000000001</v>
      </c>
      <c r="T3388" s="38">
        <v>329.35982999999999</v>
      </c>
      <c r="U3388" s="38">
        <v>23.723330000000001</v>
      </c>
      <c r="V3388" s="38">
        <v>-2.7299999999999998E-3</v>
      </c>
      <c r="W3388" s="38">
        <v>32.224249999999998</v>
      </c>
      <c r="X3388" s="38">
        <v>82.069410000000005</v>
      </c>
      <c r="Y3388" s="38">
        <v>204.86757</v>
      </c>
      <c r="Z3388" s="38">
        <v>51.542369999999998</v>
      </c>
      <c r="AA3388" s="38">
        <v>4.3894700000000002</v>
      </c>
      <c r="AB3388" s="38">
        <v>20.083300000000001</v>
      </c>
      <c r="AC3388" s="38">
        <v>20.132560000000002</v>
      </c>
      <c r="AD3388" s="38">
        <v>1706.7725399999999</v>
      </c>
      <c r="AE3388" s="38">
        <v>59.916789999999999</v>
      </c>
      <c r="AF3388" s="38">
        <v>24.728000000000002</v>
      </c>
      <c r="AG3388" s="38">
        <v>28.824750000000002</v>
      </c>
      <c r="AH3388" s="38">
        <v>1708.63923</v>
      </c>
      <c r="AI3388" s="38">
        <v>53398.745560000003</v>
      </c>
      <c r="AJ3388" s="38">
        <v>70.078190000000006</v>
      </c>
      <c r="AK3388" s="38">
        <v>45.591610000000003</v>
      </c>
      <c r="AL3388" s="6">
        <v>79.998360000000005</v>
      </c>
      <c r="AM3388" s="6">
        <v>120.31305999999999</v>
      </c>
      <c r="AN3388" s="6">
        <v>29.023820000000001</v>
      </c>
      <c r="AO3388" s="6">
        <v>30.846219999999999</v>
      </c>
      <c r="AP3388" s="6">
        <v>29.74296</v>
      </c>
      <c r="AR3388" s="6">
        <v>1251.5</v>
      </c>
      <c r="AS3388" s="6">
        <v>-2.5</v>
      </c>
      <c r="AT3388" s="6">
        <v>27.843139999999998</v>
      </c>
      <c r="AU3388" s="6">
        <v>79</v>
      </c>
      <c r="AV3388" s="6">
        <v>33</v>
      </c>
      <c r="AW3388" s="6">
        <v>82.745099999999994</v>
      </c>
      <c r="AX3388" s="6">
        <v>84</v>
      </c>
      <c r="AY3388" s="6">
        <v>36.470590000000001</v>
      </c>
      <c r="AZ3388" s="6">
        <v>1.4999999999999999E-2</v>
      </c>
      <c r="BA3388" s="6">
        <v>0.54688000000000003</v>
      </c>
    </row>
    <row r="3389" spans="3:53" x14ac:dyDescent="0.25">
      <c r="C3389" s="33">
        <f t="shared" si="161"/>
        <v>3371</v>
      </c>
      <c r="D3389" s="33">
        <f t="shared" si="162"/>
        <v>113</v>
      </c>
      <c r="E3389" s="33">
        <v>11</v>
      </c>
      <c r="F3389" s="33">
        <v>4</v>
      </c>
      <c r="G3389" s="33">
        <v>12</v>
      </c>
      <c r="H3389" s="38">
        <v>14.06922</v>
      </c>
      <c r="I3389" s="38">
        <v>11.49653</v>
      </c>
      <c r="J3389" s="38">
        <v>98.641580000000005</v>
      </c>
      <c r="K3389" s="38">
        <v>8.6055399999999995</v>
      </c>
      <c r="L3389" s="38">
        <v>2.0792199999999998</v>
      </c>
      <c r="M3389" s="38">
        <v>4.8238700000000003</v>
      </c>
      <c r="N3389" s="38">
        <v>2.1096499999999998</v>
      </c>
      <c r="O3389" s="38">
        <v>49.311480000000003</v>
      </c>
      <c r="P3389" s="38">
        <v>51.421129999999998</v>
      </c>
      <c r="Q3389" s="38">
        <v>104.14176</v>
      </c>
      <c r="R3389" s="38">
        <v>445.00402000000003</v>
      </c>
      <c r="S3389" s="38">
        <v>3.4228000000000001</v>
      </c>
      <c r="T3389" s="38">
        <v>334.23074000000003</v>
      </c>
      <c r="U3389" s="38">
        <v>23.865649999999999</v>
      </c>
      <c r="V3389" s="38">
        <v>0.1731</v>
      </c>
      <c r="W3389" s="38">
        <v>32.341929999999998</v>
      </c>
      <c r="X3389" s="38">
        <v>54.742750000000001</v>
      </c>
      <c r="Y3389" s="38">
        <v>296.06133999999997</v>
      </c>
      <c r="Z3389" s="38">
        <v>51.129420000000003</v>
      </c>
      <c r="AA3389" s="38">
        <v>5.7833699999999997</v>
      </c>
      <c r="AB3389" s="38">
        <v>20.295999999999999</v>
      </c>
      <c r="AC3389" s="38">
        <v>20.26061</v>
      </c>
      <c r="AD3389" s="38">
        <v>2225.20802</v>
      </c>
      <c r="AE3389" s="38">
        <v>59.889249999999997</v>
      </c>
      <c r="AF3389" s="38">
        <v>24.818840000000002</v>
      </c>
      <c r="AG3389" s="38">
        <v>28.9481</v>
      </c>
      <c r="AH3389" s="38">
        <v>2226.8004000000001</v>
      </c>
      <c r="AI3389" s="38">
        <v>53398.747600000002</v>
      </c>
      <c r="AJ3389" s="38">
        <v>69.975669999999994</v>
      </c>
      <c r="AK3389" s="38">
        <v>45.681100000000001</v>
      </c>
      <c r="AL3389" s="6">
        <v>79.923720000000003</v>
      </c>
      <c r="AM3389" s="6">
        <v>120.24957000000001</v>
      </c>
      <c r="AN3389" s="6">
        <v>29.128869999999999</v>
      </c>
      <c r="AO3389" s="6">
        <v>30.874359999999999</v>
      </c>
      <c r="AP3389" s="6">
        <v>29.76051</v>
      </c>
      <c r="AR3389" s="6">
        <v>1845.25</v>
      </c>
      <c r="AS3389" s="6">
        <v>10.5</v>
      </c>
      <c r="AT3389" s="6">
        <v>27.843139999999998</v>
      </c>
      <c r="AU3389" s="6">
        <v>79</v>
      </c>
      <c r="AV3389" s="6">
        <v>33</v>
      </c>
      <c r="AW3389" s="6">
        <v>75.294120000000007</v>
      </c>
      <c r="AX3389" s="6">
        <v>74</v>
      </c>
      <c r="AY3389" s="6">
        <v>36.862749999999998</v>
      </c>
      <c r="AZ3389" s="6">
        <v>0.60499999999999998</v>
      </c>
      <c r="BA3389" s="6">
        <v>1.17188</v>
      </c>
    </row>
    <row r="3390" spans="3:53" x14ac:dyDescent="0.25">
      <c r="C3390" s="33">
        <f t="shared" si="161"/>
        <v>3372</v>
      </c>
      <c r="D3390" s="33">
        <f t="shared" si="162"/>
        <v>113</v>
      </c>
      <c r="E3390" s="33">
        <v>12</v>
      </c>
      <c r="F3390" s="33">
        <v>5</v>
      </c>
      <c r="G3390" s="33">
        <v>12</v>
      </c>
      <c r="H3390" s="38">
        <v>13.936970000000001</v>
      </c>
      <c r="I3390" s="38">
        <v>11.488619999999999</v>
      </c>
      <c r="J3390" s="38">
        <v>98.6614</v>
      </c>
      <c r="K3390" s="38">
        <v>8.4838900000000006</v>
      </c>
      <c r="L3390" s="38">
        <v>2.0729099999999998</v>
      </c>
      <c r="M3390" s="38">
        <v>1.68309</v>
      </c>
      <c r="N3390" s="38">
        <v>2.35812</v>
      </c>
      <c r="O3390" s="38">
        <v>49.20102</v>
      </c>
      <c r="P3390" s="38">
        <v>51.559139999999999</v>
      </c>
      <c r="Q3390" s="38">
        <v>104.99156000000001</v>
      </c>
      <c r="R3390" s="38">
        <v>449.11380000000003</v>
      </c>
      <c r="S3390" s="38">
        <v>3.8452899999999999</v>
      </c>
      <c r="T3390" s="38">
        <v>335.14670000000001</v>
      </c>
      <c r="U3390" s="38">
        <v>23.622579999999999</v>
      </c>
      <c r="V3390" s="38">
        <v>0.32852999999999999</v>
      </c>
      <c r="W3390" s="38">
        <v>32.212609999999998</v>
      </c>
      <c r="X3390" s="38">
        <v>67.317499999999995</v>
      </c>
      <c r="Y3390" s="38">
        <v>314.65818000000002</v>
      </c>
      <c r="Z3390" s="38">
        <v>51.176940000000002</v>
      </c>
      <c r="AA3390" s="38">
        <v>6.8367000000000004</v>
      </c>
      <c r="AB3390" s="38">
        <v>20.111740000000001</v>
      </c>
      <c r="AC3390" s="38">
        <v>20.146930000000001</v>
      </c>
      <c r="AD3390" s="38">
        <v>2647.5994900000001</v>
      </c>
      <c r="AE3390" s="38">
        <v>59.610149999999997</v>
      </c>
      <c r="AF3390" s="38">
        <v>24.947189999999999</v>
      </c>
      <c r="AG3390" s="38">
        <v>28.889520000000001</v>
      </c>
      <c r="AH3390" s="38">
        <v>2650.4020399999999</v>
      </c>
      <c r="AI3390" s="38">
        <v>53398.749949999998</v>
      </c>
      <c r="AJ3390" s="38">
        <v>70.152420000000006</v>
      </c>
      <c r="AK3390" s="38">
        <v>45.582749999999997</v>
      </c>
      <c r="AL3390" s="6">
        <v>79.933890000000005</v>
      </c>
      <c r="AM3390" s="6">
        <v>119.91826</v>
      </c>
      <c r="AN3390" s="6">
        <v>28.968900000000001</v>
      </c>
      <c r="AO3390" s="6">
        <v>30.872730000000001</v>
      </c>
      <c r="AP3390" s="6">
        <v>29.684049999999999</v>
      </c>
      <c r="AR3390" s="6">
        <v>2306.25</v>
      </c>
      <c r="AS3390" s="6">
        <v>24</v>
      </c>
      <c r="AT3390" s="6">
        <v>26.66667</v>
      </c>
      <c r="AU3390" s="6">
        <v>79</v>
      </c>
      <c r="AV3390" s="6">
        <v>32</v>
      </c>
      <c r="AW3390" s="6">
        <v>56.862749999999998</v>
      </c>
      <c r="AX3390" s="6">
        <v>58</v>
      </c>
      <c r="AY3390" s="6">
        <v>35.68627</v>
      </c>
      <c r="AZ3390" s="6">
        <v>0.82</v>
      </c>
      <c r="BA3390" s="6">
        <v>0.23438000000000001</v>
      </c>
    </row>
    <row r="3391" spans="3:53" x14ac:dyDescent="0.25">
      <c r="C3391" s="33">
        <f t="shared" si="161"/>
        <v>3373</v>
      </c>
      <c r="D3391" s="33">
        <f t="shared" si="162"/>
        <v>113</v>
      </c>
      <c r="E3391" s="33">
        <v>13</v>
      </c>
      <c r="F3391" s="33">
        <v>6</v>
      </c>
      <c r="G3391" s="33">
        <v>12</v>
      </c>
      <c r="H3391" s="38">
        <v>14.417759999999999</v>
      </c>
      <c r="I3391" s="38">
        <v>11.491580000000001</v>
      </c>
      <c r="J3391" s="38">
        <v>98.658670000000001</v>
      </c>
      <c r="K3391" s="38">
        <v>11.285360000000001</v>
      </c>
      <c r="L3391" s="38">
        <v>2.08752</v>
      </c>
      <c r="M3391" s="38">
        <v>5.7148500000000002</v>
      </c>
      <c r="N3391" s="38">
        <v>2.61863</v>
      </c>
      <c r="O3391" s="38">
        <v>49.08325</v>
      </c>
      <c r="P3391" s="38">
        <v>51.70187</v>
      </c>
      <c r="Q3391" s="38">
        <v>104.94615</v>
      </c>
      <c r="R3391" s="38">
        <v>454.67066</v>
      </c>
      <c r="S3391" s="38">
        <v>4.4462200000000003</v>
      </c>
      <c r="T3391" s="38">
        <v>334.36424</v>
      </c>
      <c r="U3391" s="38">
        <v>23.746169999999999</v>
      </c>
      <c r="V3391" s="38">
        <v>0.22628999999999999</v>
      </c>
      <c r="W3391" s="38">
        <v>32.203380000000003</v>
      </c>
      <c r="X3391" s="38">
        <v>58.409790000000001</v>
      </c>
      <c r="Y3391" s="38">
        <v>321.88686000000001</v>
      </c>
      <c r="Z3391" s="38">
        <v>51.964230000000001</v>
      </c>
      <c r="AA3391" s="38">
        <v>7.9814299999999996</v>
      </c>
      <c r="AB3391" s="38">
        <v>22.14565</v>
      </c>
      <c r="AC3391" s="38">
        <v>20.181100000000001</v>
      </c>
      <c r="AD3391" s="38">
        <v>3062.7766299999998</v>
      </c>
      <c r="AE3391" s="38">
        <v>59.67895</v>
      </c>
      <c r="AF3391" s="38">
        <v>24.918900000000001</v>
      </c>
      <c r="AG3391" s="38">
        <v>28.837209999999999</v>
      </c>
      <c r="AH3391" s="38">
        <v>3065.3479000000002</v>
      </c>
      <c r="AI3391" s="38">
        <v>53398.752630000003</v>
      </c>
      <c r="AJ3391" s="38">
        <v>70.044380000000004</v>
      </c>
      <c r="AK3391" s="38">
        <v>45.496760000000002</v>
      </c>
      <c r="AL3391" s="6">
        <v>80.117840000000001</v>
      </c>
      <c r="AM3391" s="6">
        <v>119.58725</v>
      </c>
      <c r="AN3391" s="6">
        <v>29.023399999999999</v>
      </c>
      <c r="AO3391" s="6">
        <v>30.997060000000001</v>
      </c>
      <c r="AP3391" s="6">
        <v>29.703309999999998</v>
      </c>
      <c r="AR3391" s="6">
        <v>2739</v>
      </c>
      <c r="AS3391" s="6">
        <v>26.5</v>
      </c>
      <c r="AT3391" s="6">
        <v>28.235289999999999</v>
      </c>
      <c r="AU3391" s="6">
        <v>79</v>
      </c>
      <c r="AV3391" s="6">
        <v>32</v>
      </c>
      <c r="AW3391" s="6">
        <v>61.96078</v>
      </c>
      <c r="AX3391" s="6">
        <v>63</v>
      </c>
      <c r="AY3391" s="6">
        <v>36.862749999999998</v>
      </c>
      <c r="AZ3391" s="6">
        <v>0.89500000000000002</v>
      </c>
      <c r="BA3391" s="6">
        <v>0.23438000000000001</v>
      </c>
    </row>
    <row r="3392" spans="3:53" x14ac:dyDescent="0.25">
      <c r="C3392" s="33">
        <f t="shared" si="161"/>
        <v>3374</v>
      </c>
      <c r="D3392" s="33">
        <f t="shared" si="162"/>
        <v>113</v>
      </c>
      <c r="E3392" s="33">
        <v>14</v>
      </c>
      <c r="F3392" s="33">
        <v>7</v>
      </c>
      <c r="G3392" s="33">
        <v>12</v>
      </c>
      <c r="H3392" s="38">
        <v>14.383150000000001</v>
      </c>
      <c r="I3392" s="38">
        <v>11.500489999999999</v>
      </c>
      <c r="J3392" s="38">
        <v>98.659000000000006</v>
      </c>
      <c r="K3392" s="38">
        <v>12.46951</v>
      </c>
      <c r="L3392" s="38">
        <v>2.09937</v>
      </c>
      <c r="M3392" s="38">
        <v>3.58188</v>
      </c>
      <c r="N3392" s="38">
        <v>2.74404</v>
      </c>
      <c r="O3392" s="38">
        <v>49.202669999999998</v>
      </c>
      <c r="P3392" s="38">
        <v>51.9467</v>
      </c>
      <c r="Q3392" s="38">
        <v>104.72525</v>
      </c>
      <c r="R3392" s="38">
        <v>462.19880999999998</v>
      </c>
      <c r="S3392" s="38">
        <v>5.1298899999999996</v>
      </c>
      <c r="T3392" s="38">
        <v>332.78428000000002</v>
      </c>
      <c r="U3392" s="38">
        <v>23.73171</v>
      </c>
      <c r="V3392" s="38">
        <v>7.2520000000000001E-2</v>
      </c>
      <c r="W3392" s="38">
        <v>32.13937</v>
      </c>
      <c r="X3392" s="38">
        <v>67.611630000000005</v>
      </c>
      <c r="Y3392" s="38">
        <v>330.62833000000001</v>
      </c>
      <c r="Z3392" s="38">
        <v>52.677370000000003</v>
      </c>
      <c r="AA3392" s="38">
        <v>9.1771600000000007</v>
      </c>
      <c r="AB3392" s="38">
        <v>26.28762</v>
      </c>
      <c r="AC3392" s="38">
        <v>20.217410000000001</v>
      </c>
      <c r="AD3392" s="38">
        <v>3497.1134499999998</v>
      </c>
      <c r="AE3392" s="38">
        <v>59.753100000000003</v>
      </c>
      <c r="AF3392" s="38">
        <v>25.059349999999998</v>
      </c>
      <c r="AG3392" s="38">
        <v>28.92651</v>
      </c>
      <c r="AH3392" s="38">
        <v>3499.2460000000001</v>
      </c>
      <c r="AI3392" s="38">
        <v>53398.755729999997</v>
      </c>
      <c r="AJ3392" s="38">
        <v>70.202179999999998</v>
      </c>
      <c r="AK3392" s="38">
        <v>45.56841</v>
      </c>
      <c r="AL3392" s="6">
        <v>80.076279999999997</v>
      </c>
      <c r="AM3392" s="6">
        <v>118.20868</v>
      </c>
      <c r="AN3392" s="6">
        <v>29.05349</v>
      </c>
      <c r="AO3392" s="6">
        <v>31.01829</v>
      </c>
      <c r="AP3392" s="6">
        <v>29.71124</v>
      </c>
      <c r="AR3392" s="6">
        <v>3150.75</v>
      </c>
      <c r="AS3392" s="6">
        <v>28.5</v>
      </c>
      <c r="AT3392" s="6">
        <v>30.196079999999998</v>
      </c>
      <c r="AU3392" s="6">
        <v>79</v>
      </c>
      <c r="AV3392" s="6">
        <v>32</v>
      </c>
      <c r="AW3392" s="6">
        <v>62.352939999999997</v>
      </c>
      <c r="AX3392" s="6">
        <v>64</v>
      </c>
      <c r="AY3392" s="6">
        <v>38.431370000000001</v>
      </c>
      <c r="AZ3392" s="6">
        <v>0.7</v>
      </c>
      <c r="BA3392" s="6">
        <v>1.60938</v>
      </c>
    </row>
    <row r="3393" spans="3:53" x14ac:dyDescent="0.25">
      <c r="C3393" s="33">
        <f t="shared" si="161"/>
        <v>3375</v>
      </c>
      <c r="D3393" s="33">
        <f t="shared" si="162"/>
        <v>113</v>
      </c>
      <c r="E3393" s="33">
        <v>15</v>
      </c>
      <c r="F3393" s="33">
        <v>8</v>
      </c>
      <c r="G3393" s="33">
        <v>12</v>
      </c>
      <c r="H3393" s="38">
        <v>14.481310000000001</v>
      </c>
      <c r="I3393" s="38">
        <v>11.502459999999999</v>
      </c>
      <c r="J3393" s="38">
        <v>98.6601</v>
      </c>
      <c r="K3393" s="38">
        <v>12.052680000000001</v>
      </c>
      <c r="L3393" s="38">
        <v>2.0994999999999999</v>
      </c>
      <c r="M3393" s="38">
        <v>2.1513800000000001</v>
      </c>
      <c r="N3393" s="38">
        <v>3.11206</v>
      </c>
      <c r="O3393" s="38">
        <v>49.146529999999998</v>
      </c>
      <c r="P3393" s="38">
        <v>52.227400000000003</v>
      </c>
      <c r="Q3393" s="38">
        <v>105.52113</v>
      </c>
      <c r="R3393" s="38">
        <v>471.82898</v>
      </c>
      <c r="S3393" s="38">
        <v>5.9114100000000001</v>
      </c>
      <c r="T3393" s="38">
        <v>331.25209999999998</v>
      </c>
      <c r="U3393" s="38">
        <v>23.836210000000001</v>
      </c>
      <c r="V3393" s="38">
        <v>5.0029999999999998E-2</v>
      </c>
      <c r="W3393" s="38">
        <v>32.099350000000001</v>
      </c>
      <c r="X3393" s="38">
        <v>68.485209999999995</v>
      </c>
      <c r="Y3393" s="38">
        <v>336.98626999999999</v>
      </c>
      <c r="Z3393" s="38">
        <v>53.134329999999999</v>
      </c>
      <c r="AA3393" s="38">
        <v>10.271470000000001</v>
      </c>
      <c r="AB3393" s="38">
        <v>27.56485</v>
      </c>
      <c r="AC3393" s="38">
        <v>20.26606</v>
      </c>
      <c r="AD3393" s="38">
        <v>3922.07008</v>
      </c>
      <c r="AE3393" s="38">
        <v>59.848959999999998</v>
      </c>
      <c r="AF3393" s="38">
        <v>25.060659999999999</v>
      </c>
      <c r="AG3393" s="38">
        <v>28.909099999999999</v>
      </c>
      <c r="AH3393" s="38">
        <v>3924.81432</v>
      </c>
      <c r="AI3393" s="38">
        <v>53398.759310000001</v>
      </c>
      <c r="AJ3393" s="38">
        <v>70.506820000000005</v>
      </c>
      <c r="AK3393" s="38">
        <v>45.545099999999998</v>
      </c>
      <c r="AL3393" s="6">
        <v>79.651470000000003</v>
      </c>
      <c r="AM3393" s="6">
        <v>119.93124</v>
      </c>
      <c r="AN3393" s="6">
        <v>28.972719999999999</v>
      </c>
      <c r="AO3393" s="6">
        <v>30.969989999999999</v>
      </c>
      <c r="AP3393" s="6">
        <v>29.714120000000001</v>
      </c>
      <c r="AR3393" s="6">
        <v>3591.25</v>
      </c>
      <c r="AS3393" s="6">
        <v>28.5</v>
      </c>
      <c r="AT3393" s="6">
        <v>31.37255</v>
      </c>
      <c r="AU3393" s="6">
        <v>79</v>
      </c>
      <c r="AV3393" s="6">
        <v>32</v>
      </c>
      <c r="AW3393" s="6">
        <v>65.098039999999997</v>
      </c>
      <c r="AX3393" s="6">
        <v>66</v>
      </c>
      <c r="AY3393" s="6">
        <v>38.823529999999998</v>
      </c>
      <c r="AZ3393" s="6">
        <v>0.68</v>
      </c>
      <c r="BA3393" s="6">
        <v>1.21875</v>
      </c>
    </row>
    <row r="3394" spans="3:53" x14ac:dyDescent="0.25">
      <c r="C3394" s="33">
        <f t="shared" si="161"/>
        <v>3376</v>
      </c>
      <c r="D3394" s="33">
        <f t="shared" si="162"/>
        <v>113</v>
      </c>
      <c r="E3394" s="33">
        <v>16</v>
      </c>
      <c r="F3394" s="33">
        <v>1</v>
      </c>
      <c r="G3394" s="33">
        <v>2</v>
      </c>
      <c r="H3394" s="38">
        <v>13.89607</v>
      </c>
      <c r="I3394" s="38">
        <v>11.5351</v>
      </c>
      <c r="J3394" s="38">
        <v>98.666610000000006</v>
      </c>
      <c r="K3394" s="38">
        <v>12.646470000000001</v>
      </c>
      <c r="L3394" s="38">
        <v>2.0978599999999998</v>
      </c>
      <c r="M3394" s="38">
        <v>3.37554</v>
      </c>
      <c r="N3394" s="38">
        <v>3.3829899999999999</v>
      </c>
      <c r="O3394" s="38">
        <v>49.103360000000002</v>
      </c>
      <c r="P3394" s="38">
        <v>52.486359999999998</v>
      </c>
      <c r="Q3394" s="38">
        <v>103.92429</v>
      </c>
      <c r="R3394" s="38">
        <v>482.38677000000001</v>
      </c>
      <c r="S3394" s="38">
        <v>6.6832700000000003</v>
      </c>
      <c r="T3394" s="38">
        <v>332.59023999999999</v>
      </c>
      <c r="U3394" s="38">
        <v>23.837019999999999</v>
      </c>
      <c r="V3394" s="38">
        <v>5.1069999999999997E-2</v>
      </c>
      <c r="W3394" s="38">
        <v>32.004739999999998</v>
      </c>
      <c r="X3394" s="38">
        <v>47.928829999999998</v>
      </c>
      <c r="Y3394" s="38">
        <v>342.19711000000001</v>
      </c>
      <c r="Z3394" s="38">
        <v>53.472880000000004</v>
      </c>
      <c r="AA3394" s="38">
        <v>11.24071</v>
      </c>
      <c r="AB3394" s="38">
        <v>21.12876</v>
      </c>
      <c r="AC3394" s="38">
        <v>20.240320000000001</v>
      </c>
      <c r="AD3394" s="38">
        <v>4287.8850199999997</v>
      </c>
      <c r="AE3394" s="38">
        <v>60.289740000000002</v>
      </c>
      <c r="AF3394" s="38">
        <v>25.039750000000002</v>
      </c>
      <c r="AG3394" s="38">
        <v>28.843250000000001</v>
      </c>
      <c r="AH3394" s="38">
        <v>4287.9525800000001</v>
      </c>
      <c r="AI3394" s="38">
        <v>53398.763359999997</v>
      </c>
      <c r="AJ3394" s="38">
        <v>69.935310000000001</v>
      </c>
      <c r="AK3394" s="38">
        <v>45.482669999999999</v>
      </c>
      <c r="AL3394" s="6">
        <v>79.958860000000001</v>
      </c>
      <c r="AM3394" s="6">
        <v>119.94331</v>
      </c>
      <c r="AN3394" s="6">
        <v>28.963519999999999</v>
      </c>
      <c r="AO3394" s="6">
        <v>31.137060000000002</v>
      </c>
      <c r="AP3394" s="6">
        <v>29.723510000000001</v>
      </c>
      <c r="AR3394" s="6">
        <v>4018.75</v>
      </c>
      <c r="AS3394" s="6">
        <v>29</v>
      </c>
      <c r="AT3394" s="6">
        <v>32.549019999999999</v>
      </c>
      <c r="AU3394" s="6">
        <v>79</v>
      </c>
      <c r="AV3394" s="6">
        <v>32</v>
      </c>
      <c r="AW3394" s="6">
        <v>67.843140000000005</v>
      </c>
      <c r="AX3394" s="6">
        <v>68</v>
      </c>
      <c r="AY3394" s="6">
        <v>39.607840000000003</v>
      </c>
      <c r="AZ3394" s="6">
        <v>0.58499999999999996</v>
      </c>
      <c r="BA3394" s="6">
        <v>0.90625</v>
      </c>
    </row>
    <row r="3395" spans="3:53" x14ac:dyDescent="0.25">
      <c r="C3395" s="33">
        <f t="shared" si="161"/>
        <v>3377</v>
      </c>
      <c r="D3395" s="33">
        <f t="shared" si="162"/>
        <v>113</v>
      </c>
      <c r="E3395" s="33">
        <v>17</v>
      </c>
      <c r="F3395" s="33">
        <v>2</v>
      </c>
      <c r="G3395" s="33">
        <v>2</v>
      </c>
      <c r="H3395" s="38">
        <v>14.626010000000001</v>
      </c>
      <c r="I3395" s="38">
        <v>11.52422</v>
      </c>
      <c r="J3395" s="38">
        <v>98.663489999999996</v>
      </c>
      <c r="K3395" s="38">
        <v>9.13856</v>
      </c>
      <c r="L3395" s="38">
        <v>2.0969699999999998</v>
      </c>
      <c r="M3395" s="38">
        <v>3.4479299999999999</v>
      </c>
      <c r="N3395" s="38">
        <v>3.6086999999999998</v>
      </c>
      <c r="O3395" s="38">
        <v>49.054499999999997</v>
      </c>
      <c r="P3395" s="38">
        <v>52.709690000000002</v>
      </c>
      <c r="Q3395" s="38">
        <v>103.71353000000001</v>
      </c>
      <c r="R3395" s="38">
        <v>490.57648</v>
      </c>
      <c r="S3395" s="38">
        <v>6.5600800000000001</v>
      </c>
      <c r="T3395" s="38">
        <v>333.29149999999998</v>
      </c>
      <c r="U3395" s="38">
        <v>23.819659999999999</v>
      </c>
      <c r="V3395" s="38">
        <v>0.28954000000000002</v>
      </c>
      <c r="W3395" s="38">
        <v>31.996700000000001</v>
      </c>
      <c r="X3395" s="38">
        <v>42.666080000000001</v>
      </c>
      <c r="Y3395" s="38">
        <v>342.81995000000001</v>
      </c>
      <c r="Z3395" s="38">
        <v>53.931739999999998</v>
      </c>
      <c r="AA3395" s="38">
        <v>11.28251</v>
      </c>
      <c r="AB3395" s="38">
        <v>23.511230000000001</v>
      </c>
      <c r="AC3395" s="38">
        <v>20.247769999999999</v>
      </c>
      <c r="AD3395" s="38">
        <v>4304.0878000000002</v>
      </c>
      <c r="AE3395" s="38">
        <v>60.660809999999998</v>
      </c>
      <c r="AF3395" s="38">
        <v>25.026700000000002</v>
      </c>
      <c r="AG3395" s="38">
        <v>28.88317</v>
      </c>
      <c r="AH3395" s="38">
        <v>4304.0609999999997</v>
      </c>
      <c r="AI3395" s="38">
        <v>53398.767469999999</v>
      </c>
      <c r="AJ3395" s="38">
        <v>70.104439999999997</v>
      </c>
      <c r="AK3395" s="38">
        <v>45.596110000000003</v>
      </c>
      <c r="AL3395" s="6">
        <v>80.087710000000001</v>
      </c>
      <c r="AM3395" s="6">
        <v>119.68553</v>
      </c>
      <c r="AN3395" s="6">
        <v>28.929500000000001</v>
      </c>
      <c r="AO3395" s="6">
        <v>31.16141</v>
      </c>
      <c r="AP3395" s="6">
        <v>29.817450000000001</v>
      </c>
      <c r="AR3395" s="6">
        <v>4310</v>
      </c>
      <c r="AS3395" s="6">
        <v>35.5</v>
      </c>
      <c r="AT3395" s="6">
        <v>27.450980000000001</v>
      </c>
      <c r="AU3395" s="6">
        <v>79</v>
      </c>
      <c r="AV3395" s="6">
        <v>32</v>
      </c>
      <c r="AW3395" s="6">
        <v>45.490200000000002</v>
      </c>
      <c r="AX3395" s="6">
        <v>45</v>
      </c>
      <c r="AY3395" s="6">
        <v>36.078429999999997</v>
      </c>
      <c r="AZ3395" s="6">
        <v>0.91500000000000004</v>
      </c>
      <c r="BA3395" s="6">
        <v>0.4375</v>
      </c>
    </row>
    <row r="3396" spans="3:53" x14ac:dyDescent="0.25">
      <c r="C3396" s="33">
        <f t="shared" si="161"/>
        <v>3378</v>
      </c>
      <c r="D3396" s="33">
        <f t="shared" si="162"/>
        <v>113</v>
      </c>
      <c r="E3396" s="33">
        <v>18</v>
      </c>
      <c r="F3396" s="33">
        <v>3</v>
      </c>
      <c r="G3396" s="33">
        <v>2</v>
      </c>
      <c r="H3396" s="38">
        <v>14.623849999999999</v>
      </c>
      <c r="I3396" s="38">
        <v>11.53115</v>
      </c>
      <c r="J3396" s="38">
        <v>98.659679999999994</v>
      </c>
      <c r="K3396" s="38">
        <v>7.7258599999999999</v>
      </c>
      <c r="L3396" s="38">
        <v>2.0941200000000002</v>
      </c>
      <c r="M3396" s="38">
        <v>3.0108299999999999</v>
      </c>
      <c r="N3396" s="38">
        <v>3.6711499999999999</v>
      </c>
      <c r="O3396" s="38">
        <v>49.045810000000003</v>
      </c>
      <c r="P3396" s="38">
        <v>52.707479999999997</v>
      </c>
      <c r="Q3396" s="38">
        <v>103.86832</v>
      </c>
      <c r="R3396" s="38">
        <v>496.10906</v>
      </c>
      <c r="S3396" s="38">
        <v>5.0106799999999998</v>
      </c>
      <c r="T3396" s="38">
        <v>332.02393000000001</v>
      </c>
      <c r="U3396" s="38">
        <v>23.775590000000001</v>
      </c>
      <c r="V3396" s="38">
        <v>0.31936999999999999</v>
      </c>
      <c r="W3396" s="38">
        <v>31.93046</v>
      </c>
      <c r="X3396" s="38">
        <v>43.821559999999998</v>
      </c>
      <c r="Y3396" s="38">
        <v>340.87954999999999</v>
      </c>
      <c r="Z3396" s="38">
        <v>54.178069999999998</v>
      </c>
      <c r="AA3396" s="38">
        <v>11.26177</v>
      </c>
      <c r="AB3396" s="38">
        <v>22.696280000000002</v>
      </c>
      <c r="AC3396" s="38">
        <v>20.25666</v>
      </c>
      <c r="AD3396" s="38">
        <v>4302.4024600000002</v>
      </c>
      <c r="AE3396" s="38">
        <v>61.038130000000002</v>
      </c>
      <c r="AF3396" s="38">
        <v>24.998619999999999</v>
      </c>
      <c r="AG3396" s="38">
        <v>28.8674</v>
      </c>
      <c r="AH3396" s="38">
        <v>4302.7576900000004</v>
      </c>
      <c r="AI3396" s="38">
        <v>53398.770600000003</v>
      </c>
      <c r="AJ3396" s="38">
        <v>69.990639999999999</v>
      </c>
      <c r="AK3396" s="38">
        <v>45.51529</v>
      </c>
      <c r="AL3396" s="6">
        <v>80.273769999999999</v>
      </c>
      <c r="AM3396" s="6">
        <v>118.30279</v>
      </c>
      <c r="AN3396" s="6">
        <v>28.979199999999999</v>
      </c>
      <c r="AO3396" s="6">
        <v>31.057449999999999</v>
      </c>
      <c r="AP3396" s="6">
        <v>29.74954</v>
      </c>
      <c r="AR3396" s="6">
        <v>4310</v>
      </c>
      <c r="AS3396" s="6">
        <v>36.5</v>
      </c>
      <c r="AT3396" s="6">
        <v>26.66667</v>
      </c>
      <c r="AU3396" s="6">
        <v>79</v>
      </c>
      <c r="AV3396" s="6">
        <v>32</v>
      </c>
      <c r="AW3396" s="6">
        <v>41.96078</v>
      </c>
      <c r="AX3396" s="6">
        <v>42</v>
      </c>
      <c r="AY3396" s="6">
        <v>35.68627</v>
      </c>
      <c r="AZ3396" s="6">
        <v>0.19500000000000001</v>
      </c>
      <c r="BA3396" s="6">
        <v>0.51563000000000003</v>
      </c>
    </row>
    <row r="3397" spans="3:53" x14ac:dyDescent="0.25">
      <c r="C3397" s="33">
        <f t="shared" si="161"/>
        <v>3379</v>
      </c>
      <c r="D3397" s="33">
        <f t="shared" si="162"/>
        <v>113</v>
      </c>
      <c r="E3397" s="33">
        <v>19</v>
      </c>
      <c r="F3397" s="33">
        <v>4</v>
      </c>
      <c r="G3397" s="33">
        <v>2</v>
      </c>
      <c r="H3397" s="38">
        <v>14.200010000000001</v>
      </c>
      <c r="I3397" s="38">
        <v>11.528180000000001</v>
      </c>
      <c r="J3397" s="38">
        <v>98.658810000000003</v>
      </c>
      <c r="K3397" s="38">
        <v>7.0929200000000003</v>
      </c>
      <c r="L3397" s="38">
        <v>2.0924900000000002</v>
      </c>
      <c r="M3397" s="38">
        <v>3.9829300000000001</v>
      </c>
      <c r="N3397" s="38">
        <v>3.7717000000000001</v>
      </c>
      <c r="O3397" s="38">
        <v>48.985419999999998</v>
      </c>
      <c r="P3397" s="38">
        <v>52.75712</v>
      </c>
      <c r="Q3397" s="38">
        <v>104.24171</v>
      </c>
      <c r="R3397" s="38">
        <v>501.09221000000002</v>
      </c>
      <c r="S3397" s="38">
        <v>4.4125399999999999</v>
      </c>
      <c r="T3397" s="38">
        <v>332.26692000000003</v>
      </c>
      <c r="U3397" s="38">
        <v>23.890650000000001</v>
      </c>
      <c r="V3397" s="38">
        <v>0.27489000000000002</v>
      </c>
      <c r="W3397" s="38">
        <v>31.921749999999999</v>
      </c>
      <c r="X3397" s="38">
        <v>40.508099999999999</v>
      </c>
      <c r="Y3397" s="38">
        <v>340.14332999999999</v>
      </c>
      <c r="Z3397" s="38">
        <v>54.461550000000003</v>
      </c>
      <c r="AA3397" s="38">
        <v>11.28021</v>
      </c>
      <c r="AB3397" s="38">
        <v>24.894269999999999</v>
      </c>
      <c r="AC3397" s="38">
        <v>20.26343</v>
      </c>
      <c r="AD3397" s="38">
        <v>4312.6379200000001</v>
      </c>
      <c r="AE3397" s="38">
        <v>61.193550000000002</v>
      </c>
      <c r="AF3397" s="38">
        <v>24.9773</v>
      </c>
      <c r="AG3397" s="38">
        <v>28.828949999999999</v>
      </c>
      <c r="AH3397" s="38">
        <v>4312.2501499999998</v>
      </c>
      <c r="AI3397" s="38">
        <v>53398.773309999997</v>
      </c>
      <c r="AJ3397" s="38">
        <v>70.093090000000004</v>
      </c>
      <c r="AK3397" s="38">
        <v>45.657989999999998</v>
      </c>
      <c r="AL3397" s="6">
        <v>79.944429999999997</v>
      </c>
      <c r="AM3397" s="6">
        <v>119.94077</v>
      </c>
      <c r="AN3397" s="6">
        <v>28.79006</v>
      </c>
      <c r="AO3397" s="6">
        <v>30.99729</v>
      </c>
      <c r="AP3397" s="6">
        <v>29.70655</v>
      </c>
      <c r="AR3397" s="6">
        <v>4310</v>
      </c>
      <c r="AS3397" s="6">
        <v>36</v>
      </c>
      <c r="AT3397" s="6">
        <v>27.058820000000001</v>
      </c>
      <c r="AU3397" s="6">
        <v>79</v>
      </c>
      <c r="AV3397" s="6">
        <v>31</v>
      </c>
      <c r="AW3397" s="6">
        <v>43.137250000000002</v>
      </c>
      <c r="AX3397" s="6">
        <v>43</v>
      </c>
      <c r="AY3397" s="6">
        <v>36.078429999999997</v>
      </c>
      <c r="AZ3397" s="6">
        <v>0.85499999999999998</v>
      </c>
      <c r="BA3397" s="6">
        <v>0.20313000000000001</v>
      </c>
    </row>
    <row r="3398" spans="3:53" x14ac:dyDescent="0.25">
      <c r="C3398" s="33">
        <f t="shared" si="161"/>
        <v>3380</v>
      </c>
      <c r="D3398" s="33">
        <f t="shared" si="162"/>
        <v>113</v>
      </c>
      <c r="E3398" s="33">
        <v>20</v>
      </c>
      <c r="F3398" s="33">
        <v>5</v>
      </c>
      <c r="G3398" s="33">
        <v>2</v>
      </c>
      <c r="H3398" s="38">
        <v>14.291230000000001</v>
      </c>
      <c r="I3398" s="38">
        <v>11.53312</v>
      </c>
      <c r="J3398" s="38">
        <v>98.659400000000005</v>
      </c>
      <c r="K3398" s="38">
        <v>6.4454200000000004</v>
      </c>
      <c r="L3398" s="38">
        <v>2.0909900000000001</v>
      </c>
      <c r="M3398" s="38">
        <v>1.9583999999999999</v>
      </c>
      <c r="N3398" s="38">
        <v>3.7583899999999999</v>
      </c>
      <c r="O3398" s="38">
        <v>49.052030000000002</v>
      </c>
      <c r="P3398" s="38">
        <v>52.810409999999997</v>
      </c>
      <c r="Q3398" s="38">
        <v>104.06053</v>
      </c>
      <c r="R3398" s="38">
        <v>505.82312000000002</v>
      </c>
      <c r="S3398" s="38">
        <v>4.3456099999999998</v>
      </c>
      <c r="T3398" s="38">
        <v>331.41762999999997</v>
      </c>
      <c r="U3398" s="38">
        <v>23.793990000000001</v>
      </c>
      <c r="V3398" s="38">
        <v>0.25728000000000001</v>
      </c>
      <c r="W3398" s="38">
        <v>31.92117</v>
      </c>
      <c r="X3398" s="38">
        <v>44.476619999999997</v>
      </c>
      <c r="Y3398" s="38">
        <v>340.05194999999998</v>
      </c>
      <c r="Z3398" s="38">
        <v>54.702779999999997</v>
      </c>
      <c r="AA3398" s="38">
        <v>11.252789999999999</v>
      </c>
      <c r="AB3398" s="38">
        <v>31.237030000000001</v>
      </c>
      <c r="AC3398" s="38">
        <v>20.219100000000001</v>
      </c>
      <c r="AD3398" s="38">
        <v>4305.2598500000004</v>
      </c>
      <c r="AE3398" s="38">
        <v>61.448779999999999</v>
      </c>
      <c r="AF3398" s="38">
        <v>24.959299999999999</v>
      </c>
      <c r="AG3398" s="38">
        <v>28.859719999999999</v>
      </c>
      <c r="AH3398" s="38">
        <v>4305.3316299999997</v>
      </c>
      <c r="AI3398" s="38">
        <v>53398.775979999999</v>
      </c>
      <c r="AJ3398" s="38">
        <v>70.0047</v>
      </c>
      <c r="AK3398" s="38">
        <v>45.626190000000001</v>
      </c>
      <c r="AL3398" s="6">
        <v>80.156540000000007</v>
      </c>
      <c r="AM3398" s="6">
        <v>119.75394</v>
      </c>
      <c r="AN3398" s="6">
        <v>28.876940000000001</v>
      </c>
      <c r="AO3398" s="6">
        <v>30.83446</v>
      </c>
      <c r="AP3398" s="6">
        <v>29.769649999999999</v>
      </c>
      <c r="AR3398" s="6">
        <v>4310</v>
      </c>
      <c r="AS3398" s="6">
        <v>37.5</v>
      </c>
      <c r="AT3398" s="6">
        <v>26.274509999999999</v>
      </c>
      <c r="AU3398" s="6">
        <v>79</v>
      </c>
      <c r="AV3398" s="6">
        <v>31</v>
      </c>
      <c r="AW3398" s="6">
        <v>40</v>
      </c>
      <c r="AX3398" s="6">
        <v>40</v>
      </c>
      <c r="AY3398" s="6">
        <v>35.68627</v>
      </c>
      <c r="AZ3398" s="6">
        <v>0.83499999999999996</v>
      </c>
      <c r="BA3398" s="6">
        <v>4.6879999999999998E-2</v>
      </c>
    </row>
    <row r="3399" spans="3:53" x14ac:dyDescent="0.25">
      <c r="C3399" s="33">
        <f t="shared" si="161"/>
        <v>3381</v>
      </c>
      <c r="D3399" s="33">
        <f t="shared" si="162"/>
        <v>113</v>
      </c>
      <c r="E3399" s="33">
        <v>21</v>
      </c>
      <c r="F3399" s="33">
        <v>6</v>
      </c>
      <c r="G3399" s="33">
        <v>2</v>
      </c>
      <c r="H3399" s="38">
        <v>14.56278</v>
      </c>
      <c r="I3399" s="38">
        <v>11.539059999999999</v>
      </c>
      <c r="J3399" s="38">
        <v>98.662180000000006</v>
      </c>
      <c r="K3399" s="38">
        <v>6.1619599999999997</v>
      </c>
      <c r="L3399" s="38">
        <v>2.0983399999999999</v>
      </c>
      <c r="M3399" s="38">
        <v>3.5459100000000001</v>
      </c>
      <c r="N3399" s="38">
        <v>3.8668300000000002</v>
      </c>
      <c r="O3399" s="38">
        <v>49.017490000000002</v>
      </c>
      <c r="P3399" s="38">
        <v>52.884329999999999</v>
      </c>
      <c r="Q3399" s="38">
        <v>104.4645</v>
      </c>
      <c r="R3399" s="38">
        <v>510.15147999999999</v>
      </c>
      <c r="S3399" s="38">
        <v>4.3485699999999996</v>
      </c>
      <c r="T3399" s="38">
        <v>334.45373999999998</v>
      </c>
      <c r="U3399" s="38">
        <v>23.956910000000001</v>
      </c>
      <c r="V3399" s="38">
        <v>0.25020999999999999</v>
      </c>
      <c r="W3399" s="38">
        <v>31.915759999999999</v>
      </c>
      <c r="X3399" s="38">
        <v>41.069369999999999</v>
      </c>
      <c r="Y3399" s="38">
        <v>339.26639999999998</v>
      </c>
      <c r="Z3399" s="38">
        <v>54.8461</v>
      </c>
      <c r="AA3399" s="38">
        <v>11.27872</v>
      </c>
      <c r="AB3399" s="38">
        <v>32.717350000000003</v>
      </c>
      <c r="AC3399" s="38">
        <v>20.281110000000002</v>
      </c>
      <c r="AD3399" s="38">
        <v>4300.05206</v>
      </c>
      <c r="AE3399" s="38">
        <v>61.644370000000002</v>
      </c>
      <c r="AF3399" s="38">
        <v>25.0471</v>
      </c>
      <c r="AG3399" s="38">
        <v>28.86215</v>
      </c>
      <c r="AH3399" s="38">
        <v>4301.5452999999998</v>
      </c>
      <c r="AI3399" s="38">
        <v>53398.778639999997</v>
      </c>
      <c r="AJ3399" s="38">
        <v>70.641300000000001</v>
      </c>
      <c r="AK3399" s="38">
        <v>45.571649999999998</v>
      </c>
      <c r="AL3399" s="6">
        <v>79.930080000000004</v>
      </c>
      <c r="AM3399" s="6">
        <v>120.65114</v>
      </c>
      <c r="AN3399" s="6">
        <v>28.877549999999999</v>
      </c>
      <c r="AO3399" s="6">
        <v>30.741720000000001</v>
      </c>
      <c r="AP3399" s="6">
        <v>29.770109999999999</v>
      </c>
      <c r="AR3399" s="6">
        <v>4314.75</v>
      </c>
      <c r="AS3399" s="6">
        <v>36.5</v>
      </c>
      <c r="AT3399" s="6">
        <v>27.450980000000001</v>
      </c>
      <c r="AU3399" s="6">
        <v>79</v>
      </c>
      <c r="AV3399" s="6">
        <v>31</v>
      </c>
      <c r="AW3399" s="6">
        <v>41.96078</v>
      </c>
      <c r="AX3399" s="6">
        <v>42</v>
      </c>
      <c r="AY3399" s="6">
        <v>36.078429999999997</v>
      </c>
      <c r="AZ3399" s="6">
        <v>0.83499999999999996</v>
      </c>
      <c r="BA3399" s="6">
        <v>4.6879999999999998E-2</v>
      </c>
    </row>
    <row r="3400" spans="3:53" x14ac:dyDescent="0.25">
      <c r="C3400" s="33">
        <f t="shared" si="161"/>
        <v>3382</v>
      </c>
      <c r="D3400" s="33">
        <f t="shared" si="162"/>
        <v>113</v>
      </c>
      <c r="E3400" s="33">
        <v>22</v>
      </c>
      <c r="F3400" s="33">
        <v>7</v>
      </c>
      <c r="G3400" s="33">
        <v>2</v>
      </c>
      <c r="H3400" s="38">
        <v>14.618460000000001</v>
      </c>
      <c r="I3400" s="38">
        <v>11.54499</v>
      </c>
      <c r="J3400" s="38">
        <v>98.66216</v>
      </c>
      <c r="K3400" s="38">
        <v>5.8026999999999997</v>
      </c>
      <c r="L3400" s="38">
        <v>2.1044100000000001</v>
      </c>
      <c r="M3400" s="38">
        <v>2.15137</v>
      </c>
      <c r="N3400" s="38">
        <v>3.8105199999999999</v>
      </c>
      <c r="O3400" s="38">
        <v>49.043120000000002</v>
      </c>
      <c r="P3400" s="38">
        <v>52.853650000000002</v>
      </c>
      <c r="Q3400" s="38">
        <v>103.86635</v>
      </c>
      <c r="R3400" s="38">
        <v>514.24072000000001</v>
      </c>
      <c r="S3400" s="38">
        <v>4.3206300000000004</v>
      </c>
      <c r="T3400" s="38">
        <v>334.29424999999998</v>
      </c>
      <c r="U3400" s="38">
        <v>23.96339</v>
      </c>
      <c r="V3400" s="38">
        <v>0.24612999999999999</v>
      </c>
      <c r="W3400" s="38">
        <v>31.931319999999999</v>
      </c>
      <c r="X3400" s="38">
        <v>43.545999999999999</v>
      </c>
      <c r="Y3400" s="38">
        <v>339.12734</v>
      </c>
      <c r="Z3400" s="38">
        <v>54.890039999999999</v>
      </c>
      <c r="AA3400" s="38">
        <v>11.319000000000001</v>
      </c>
      <c r="AB3400" s="38">
        <v>37.108029999999999</v>
      </c>
      <c r="AC3400" s="38">
        <v>20.199369999999998</v>
      </c>
      <c r="AD3400" s="38">
        <v>4302.9736899999998</v>
      </c>
      <c r="AE3400" s="38">
        <v>61.801580000000001</v>
      </c>
      <c r="AF3400" s="38">
        <v>25.119489999999999</v>
      </c>
      <c r="AG3400" s="38">
        <v>28.833580000000001</v>
      </c>
      <c r="AH3400" s="38">
        <v>4302.3485899999996</v>
      </c>
      <c r="AI3400" s="38">
        <v>53398.781280000003</v>
      </c>
      <c r="AJ3400" s="38">
        <v>69.837620000000001</v>
      </c>
      <c r="AK3400" s="38">
        <v>45.552199999999999</v>
      </c>
      <c r="AL3400" s="6">
        <v>80.252039999999994</v>
      </c>
      <c r="AM3400" s="6">
        <v>119.68206000000001</v>
      </c>
      <c r="AN3400" s="6">
        <v>28.864270000000001</v>
      </c>
      <c r="AO3400" s="6">
        <v>30.77786</v>
      </c>
      <c r="AP3400" s="6">
        <v>29.80864</v>
      </c>
      <c r="AR3400" s="6">
        <v>4310</v>
      </c>
      <c r="AS3400" s="6">
        <v>36</v>
      </c>
      <c r="AT3400" s="6">
        <v>26.66667</v>
      </c>
      <c r="AU3400" s="6">
        <v>79</v>
      </c>
      <c r="AV3400" s="6">
        <v>31</v>
      </c>
      <c r="AW3400" s="6">
        <v>42.352939999999997</v>
      </c>
      <c r="AX3400" s="6">
        <v>42</v>
      </c>
      <c r="AY3400" s="6">
        <v>36.078429999999997</v>
      </c>
      <c r="AZ3400" s="6">
        <v>9.5000000000000001E-2</v>
      </c>
      <c r="BA3400" s="6">
        <v>0.59375</v>
      </c>
    </row>
    <row r="3401" spans="3:53" x14ac:dyDescent="0.25">
      <c r="C3401" s="33">
        <f t="shared" si="161"/>
        <v>3383</v>
      </c>
      <c r="D3401" s="33">
        <f t="shared" si="162"/>
        <v>113</v>
      </c>
      <c r="E3401" s="33">
        <v>23</v>
      </c>
      <c r="F3401" s="33">
        <v>1</v>
      </c>
      <c r="G3401" s="33">
        <v>21</v>
      </c>
      <c r="H3401" s="38">
        <v>13.73981</v>
      </c>
      <c r="I3401" s="38">
        <v>11.564769999999999</v>
      </c>
      <c r="J3401" s="38">
        <v>98.662580000000005</v>
      </c>
      <c r="K3401" s="38">
        <v>5.6645500000000002</v>
      </c>
      <c r="L3401" s="38">
        <v>2.0923799999999999</v>
      </c>
      <c r="M3401" s="38">
        <v>3.87019</v>
      </c>
      <c r="N3401" s="38">
        <v>3.85317</v>
      </c>
      <c r="O3401" s="38">
        <v>49.061689999999999</v>
      </c>
      <c r="P3401" s="38">
        <v>52.914870000000001</v>
      </c>
      <c r="Q3401" s="38">
        <v>104.09574000000001</v>
      </c>
      <c r="R3401" s="38">
        <v>518.33690999999999</v>
      </c>
      <c r="S3401" s="38">
        <v>4.3341799999999999</v>
      </c>
      <c r="T3401" s="38">
        <v>333.93437</v>
      </c>
      <c r="U3401" s="38">
        <v>23.961760000000002</v>
      </c>
      <c r="V3401" s="38">
        <v>0.26895000000000002</v>
      </c>
      <c r="W3401" s="38">
        <v>31.90082</v>
      </c>
      <c r="X3401" s="38">
        <v>28.104130000000001</v>
      </c>
      <c r="Y3401" s="38">
        <v>339.26828999999998</v>
      </c>
      <c r="Z3401" s="38">
        <v>55.072279999999999</v>
      </c>
      <c r="AA3401" s="38">
        <v>11.21874</v>
      </c>
      <c r="AB3401" s="38">
        <v>16.627320000000001</v>
      </c>
      <c r="AC3401" s="38">
        <v>20.392469999999999</v>
      </c>
      <c r="AD3401" s="38">
        <v>4289.3631500000001</v>
      </c>
      <c r="AE3401" s="38">
        <v>61.927320000000002</v>
      </c>
      <c r="AF3401" s="38">
        <v>24.975989999999999</v>
      </c>
      <c r="AG3401" s="38">
        <v>28.893920000000001</v>
      </c>
      <c r="AH3401" s="38">
        <v>4288.84962</v>
      </c>
      <c r="AI3401" s="38">
        <v>53398.783940000001</v>
      </c>
      <c r="AJ3401" s="38">
        <v>70.398769999999999</v>
      </c>
      <c r="AK3401" s="38">
        <v>45.570439999999998</v>
      </c>
      <c r="AL3401" s="6">
        <v>79.499499999999998</v>
      </c>
      <c r="AM3401" s="6">
        <v>121.49082</v>
      </c>
      <c r="AN3401" s="6">
        <v>28.903279999999999</v>
      </c>
      <c r="AO3401" s="6">
        <v>30.713560000000001</v>
      </c>
      <c r="AP3401" s="6">
        <v>29.721630000000001</v>
      </c>
      <c r="AR3401" s="6">
        <v>4304.5</v>
      </c>
      <c r="AS3401" s="6">
        <v>36</v>
      </c>
      <c r="AT3401" s="6">
        <v>27.058820000000001</v>
      </c>
      <c r="AU3401" s="6">
        <v>79</v>
      </c>
      <c r="AV3401" s="6">
        <v>31</v>
      </c>
      <c r="AW3401" s="6">
        <v>43.137250000000002</v>
      </c>
      <c r="AX3401" s="6">
        <v>43</v>
      </c>
      <c r="AY3401" s="6">
        <v>36.078429999999997</v>
      </c>
      <c r="AZ3401" s="6">
        <v>0.875</v>
      </c>
      <c r="BA3401" s="6">
        <v>0.20313000000000001</v>
      </c>
    </row>
    <row r="3402" spans="3:53" x14ac:dyDescent="0.25">
      <c r="C3402" s="33">
        <f t="shared" si="161"/>
        <v>3384</v>
      </c>
      <c r="D3402" s="33">
        <f t="shared" si="162"/>
        <v>113</v>
      </c>
      <c r="E3402" s="33">
        <v>24</v>
      </c>
      <c r="F3402" s="33">
        <v>2</v>
      </c>
      <c r="G3402" s="33">
        <v>21</v>
      </c>
      <c r="H3402" s="38">
        <v>14.155900000000001</v>
      </c>
      <c r="I3402" s="38">
        <v>11.553890000000001</v>
      </c>
      <c r="J3402" s="38">
        <v>98.665279999999996</v>
      </c>
      <c r="K3402" s="38">
        <v>5.4146599999999996</v>
      </c>
      <c r="L3402" s="38">
        <v>2.0916299999999999</v>
      </c>
      <c r="M3402" s="38">
        <v>2.4448099999999999</v>
      </c>
      <c r="N3402" s="38">
        <v>3.8029000000000002</v>
      </c>
      <c r="O3402" s="38">
        <v>49.04674</v>
      </c>
      <c r="P3402" s="38">
        <v>52.849640000000001</v>
      </c>
      <c r="Q3402" s="38">
        <v>99.965720000000005</v>
      </c>
      <c r="R3402" s="38">
        <v>518.55963999999994</v>
      </c>
      <c r="S3402" s="38">
        <v>3.7297099999999999</v>
      </c>
      <c r="T3402" s="38">
        <v>334.98615000000001</v>
      </c>
      <c r="U3402" s="38">
        <v>24.024660000000001</v>
      </c>
      <c r="V3402" s="38">
        <v>0.51737999999999995</v>
      </c>
      <c r="W3402" s="38">
        <v>31.873460000000001</v>
      </c>
      <c r="X3402" s="38">
        <v>15.82816</v>
      </c>
      <c r="Y3402" s="38">
        <v>334.86102</v>
      </c>
      <c r="Z3402" s="38">
        <v>55.140070000000001</v>
      </c>
      <c r="AA3402" s="38">
        <v>10.231769999999999</v>
      </c>
      <c r="AB3402" s="38">
        <v>23.590969999999999</v>
      </c>
      <c r="AC3402" s="38">
        <v>20.286940000000001</v>
      </c>
      <c r="AD3402" s="38">
        <v>3913.4173000000001</v>
      </c>
      <c r="AE3402" s="38">
        <v>61.99541</v>
      </c>
      <c r="AF3402" s="38">
        <v>24.96697</v>
      </c>
      <c r="AG3402" s="38">
        <v>28.91592</v>
      </c>
      <c r="AH3402" s="38">
        <v>3911.3473100000001</v>
      </c>
      <c r="AI3402" s="38">
        <v>53398.7863</v>
      </c>
      <c r="AJ3402" s="38">
        <v>70.287480000000002</v>
      </c>
      <c r="AK3402" s="38">
        <v>45.55097</v>
      </c>
      <c r="AL3402" s="6">
        <v>80.044290000000004</v>
      </c>
      <c r="AM3402" s="6">
        <v>119.83008</v>
      </c>
      <c r="AN3402" s="6">
        <v>28.833590000000001</v>
      </c>
      <c r="AO3402" s="6">
        <v>30.664290000000001</v>
      </c>
      <c r="AP3402" s="6">
        <v>29.789259999999999</v>
      </c>
      <c r="AR3402" s="6">
        <v>4241.25</v>
      </c>
      <c r="AS3402" s="6">
        <v>36.5</v>
      </c>
      <c r="AT3402" s="6">
        <v>21.176469999999998</v>
      </c>
      <c r="AU3402" s="6">
        <v>79</v>
      </c>
      <c r="AV3402" s="6">
        <v>31</v>
      </c>
      <c r="AW3402" s="6">
        <v>22.745100000000001</v>
      </c>
      <c r="AX3402" s="6">
        <v>21</v>
      </c>
      <c r="AY3402" s="6">
        <v>30.196079999999998</v>
      </c>
      <c r="AZ3402" s="6">
        <v>0.95499999999999996</v>
      </c>
      <c r="BA3402" s="6">
        <v>4.6879999999999998E-2</v>
      </c>
    </row>
    <row r="3403" spans="3:53" x14ac:dyDescent="0.25">
      <c r="C3403" s="33">
        <f t="shared" si="161"/>
        <v>3385</v>
      </c>
      <c r="D3403" s="33">
        <f t="shared" si="162"/>
        <v>113</v>
      </c>
      <c r="E3403" s="33">
        <v>25</v>
      </c>
      <c r="F3403" s="33">
        <v>3</v>
      </c>
      <c r="G3403" s="33">
        <v>21</v>
      </c>
      <c r="H3403" s="38">
        <v>14.43614</v>
      </c>
      <c r="I3403" s="38">
        <v>11.554880000000001</v>
      </c>
      <c r="J3403" s="38">
        <v>98.663489999999996</v>
      </c>
      <c r="K3403" s="38">
        <v>4.6920999999999999</v>
      </c>
      <c r="L3403" s="38">
        <v>2.0924700000000001</v>
      </c>
      <c r="M3403" s="38">
        <v>1.8986700000000001</v>
      </c>
      <c r="N3403" s="38">
        <v>3.5920000000000001</v>
      </c>
      <c r="O3403" s="38">
        <v>49.150649999999999</v>
      </c>
      <c r="P3403" s="38">
        <v>52.742649999999998</v>
      </c>
      <c r="Q3403" s="38">
        <v>100.19063</v>
      </c>
      <c r="R3403" s="38">
        <v>512.78345999999999</v>
      </c>
      <c r="S3403" s="38">
        <v>2.0375899999999998</v>
      </c>
      <c r="T3403" s="38">
        <v>335.72253999999998</v>
      </c>
      <c r="U3403" s="38">
        <v>24.02711</v>
      </c>
      <c r="V3403" s="38">
        <v>0.59082000000000001</v>
      </c>
      <c r="W3403" s="38">
        <v>31.849080000000001</v>
      </c>
      <c r="X3403" s="38">
        <v>13.08057</v>
      </c>
      <c r="Y3403" s="38">
        <v>328.84787</v>
      </c>
      <c r="Z3403" s="38">
        <v>55.276310000000002</v>
      </c>
      <c r="AA3403" s="38">
        <v>9.08413</v>
      </c>
      <c r="AB3403" s="38">
        <v>23.471019999999999</v>
      </c>
      <c r="AC3403" s="38">
        <v>20.306740000000001</v>
      </c>
      <c r="AD3403" s="38">
        <v>3473.07159</v>
      </c>
      <c r="AE3403" s="38">
        <v>62.103999999999999</v>
      </c>
      <c r="AF3403" s="38">
        <v>24.977029999999999</v>
      </c>
      <c r="AG3403" s="38">
        <v>28.896840000000001</v>
      </c>
      <c r="AH3403" s="38">
        <v>3470.7046999999998</v>
      </c>
      <c r="AI3403" s="38">
        <v>53398.787620000003</v>
      </c>
      <c r="AJ3403" s="38">
        <v>69.942220000000006</v>
      </c>
      <c r="AK3403" s="38">
        <v>45.539090000000002</v>
      </c>
      <c r="AL3403" s="6">
        <v>80.295460000000006</v>
      </c>
      <c r="AM3403" s="6">
        <v>119.65089999999999</v>
      </c>
      <c r="AN3403" s="6">
        <v>28.973030000000001</v>
      </c>
      <c r="AO3403" s="6">
        <v>30.62913</v>
      </c>
      <c r="AP3403" s="6">
        <v>29.781870000000001</v>
      </c>
      <c r="AR3403" s="6">
        <v>3821.75</v>
      </c>
      <c r="AS3403" s="6">
        <v>31.5</v>
      </c>
      <c r="AT3403" s="6">
        <v>18.823530000000002</v>
      </c>
      <c r="AU3403" s="6">
        <v>79</v>
      </c>
      <c r="AV3403" s="6">
        <v>31</v>
      </c>
      <c r="AW3403" s="6">
        <v>15.294119999999999</v>
      </c>
      <c r="AX3403" s="6">
        <v>16</v>
      </c>
      <c r="AY3403" s="6">
        <v>27.843139999999998</v>
      </c>
      <c r="AZ3403" s="6">
        <v>0.8</v>
      </c>
      <c r="BA3403" s="6">
        <v>1.96875</v>
      </c>
    </row>
    <row r="3404" spans="3:53" x14ac:dyDescent="0.25">
      <c r="C3404" s="33">
        <f t="shared" si="161"/>
        <v>3386</v>
      </c>
      <c r="D3404" s="33">
        <f t="shared" si="162"/>
        <v>113</v>
      </c>
      <c r="E3404" s="33">
        <v>26</v>
      </c>
      <c r="F3404" s="33">
        <v>4</v>
      </c>
      <c r="G3404" s="33">
        <v>21</v>
      </c>
      <c r="H3404" s="38">
        <v>21.00048</v>
      </c>
      <c r="I3404" s="38">
        <v>11.55686</v>
      </c>
      <c r="J3404" s="38">
        <v>98.662360000000007</v>
      </c>
      <c r="K3404" s="38">
        <v>7.6549500000000004</v>
      </c>
      <c r="L3404" s="38">
        <v>2.08582</v>
      </c>
      <c r="M3404" s="38">
        <v>2.8372199999999999</v>
      </c>
      <c r="N3404" s="38">
        <v>3.3274599999999999</v>
      </c>
      <c r="O3404" s="38">
        <v>49.193539999999999</v>
      </c>
      <c r="P3404" s="38">
        <v>52.51793</v>
      </c>
      <c r="Q3404" s="38">
        <v>99.561760000000007</v>
      </c>
      <c r="R3404" s="38">
        <v>504.37040999999999</v>
      </c>
      <c r="S3404" s="38">
        <v>0.79918</v>
      </c>
      <c r="T3404" s="38">
        <v>334.16931</v>
      </c>
      <c r="U3404" s="38">
        <v>24.053080000000001</v>
      </c>
      <c r="V3404" s="38">
        <v>0.28238999999999997</v>
      </c>
      <c r="W3404" s="38">
        <v>31.882919999999999</v>
      </c>
      <c r="X3404" s="38">
        <v>11.785030000000001</v>
      </c>
      <c r="Y3404" s="38">
        <v>322.16708</v>
      </c>
      <c r="Z3404" s="38">
        <v>55.265949999999997</v>
      </c>
      <c r="AA3404" s="38">
        <v>7.86409</v>
      </c>
      <c r="AB3404" s="38">
        <v>22.279219999999999</v>
      </c>
      <c r="AC3404" s="38">
        <v>20.239650000000001</v>
      </c>
      <c r="AD3404" s="38">
        <v>3007.29972</v>
      </c>
      <c r="AE3404" s="38">
        <v>62.220359999999999</v>
      </c>
      <c r="AF3404" s="38">
        <v>24.897790000000001</v>
      </c>
      <c r="AG3404" s="38">
        <v>28.91499</v>
      </c>
      <c r="AH3404" s="38">
        <v>3004.3958600000001</v>
      </c>
      <c r="AI3404" s="38">
        <v>53398.788180000003</v>
      </c>
      <c r="AJ3404" s="38">
        <v>69.879230000000007</v>
      </c>
      <c r="AK3404" s="38">
        <v>45.51135</v>
      </c>
      <c r="AL3404" s="6">
        <v>80.191820000000007</v>
      </c>
      <c r="AM3404" s="6">
        <v>119.67749999999999</v>
      </c>
      <c r="AN3404" s="6">
        <v>28.94406</v>
      </c>
      <c r="AO3404" s="6">
        <v>30.65568</v>
      </c>
      <c r="AP3404" s="6">
        <v>29.77732</v>
      </c>
      <c r="AR3404" s="6">
        <v>3381.25</v>
      </c>
      <c r="AS3404" s="6">
        <v>30</v>
      </c>
      <c r="AT3404" s="6">
        <v>17.64706</v>
      </c>
      <c r="AU3404" s="6">
        <v>79</v>
      </c>
      <c r="AV3404" s="6">
        <v>31</v>
      </c>
      <c r="AW3404" s="6">
        <v>13.33333</v>
      </c>
      <c r="AX3404" s="6">
        <v>13</v>
      </c>
      <c r="AY3404" s="6">
        <v>26.274509999999999</v>
      </c>
      <c r="AZ3404" s="6">
        <v>1.4999999999999999E-2</v>
      </c>
      <c r="BA3404" s="6">
        <v>0</v>
      </c>
    </row>
    <row r="3405" spans="3:53" x14ac:dyDescent="0.25">
      <c r="C3405" s="33">
        <f t="shared" si="161"/>
        <v>3387</v>
      </c>
      <c r="D3405" s="33">
        <f t="shared" si="162"/>
        <v>113</v>
      </c>
      <c r="E3405" s="33">
        <v>27</v>
      </c>
      <c r="F3405" s="33">
        <v>5</v>
      </c>
      <c r="G3405" s="33">
        <v>21</v>
      </c>
      <c r="H3405" s="38">
        <v>21.00244</v>
      </c>
      <c r="I3405" s="38">
        <v>11.56378</v>
      </c>
      <c r="J3405" s="38">
        <v>98.664190000000005</v>
      </c>
      <c r="K3405" s="38">
        <v>5.9422499999999996</v>
      </c>
      <c r="L3405" s="38">
        <v>2.09762</v>
      </c>
      <c r="M3405" s="38">
        <v>1.8831</v>
      </c>
      <c r="N3405" s="38">
        <v>3.0234100000000002</v>
      </c>
      <c r="O3405" s="38">
        <v>49.204149999999998</v>
      </c>
      <c r="P3405" s="38">
        <v>52.227559999999997</v>
      </c>
      <c r="Q3405" s="38">
        <v>100.02329</v>
      </c>
      <c r="R3405" s="38">
        <v>496.08670999999998</v>
      </c>
      <c r="S3405" s="38">
        <v>0.11897000000000001</v>
      </c>
      <c r="T3405" s="38">
        <v>335.49203</v>
      </c>
      <c r="U3405" s="38">
        <v>24.037050000000001</v>
      </c>
      <c r="V3405" s="38">
        <v>2.6210000000000001E-2</v>
      </c>
      <c r="W3405" s="38">
        <v>31.867450000000002</v>
      </c>
      <c r="X3405" s="38">
        <v>11.92943</v>
      </c>
      <c r="Y3405" s="38">
        <v>312.48401999999999</v>
      </c>
      <c r="Z3405" s="38">
        <v>55.321770000000001</v>
      </c>
      <c r="AA3405" s="38">
        <v>6.7250399999999999</v>
      </c>
      <c r="AB3405" s="38">
        <v>20.300540000000002</v>
      </c>
      <c r="AC3405" s="38">
        <v>20.217890000000001</v>
      </c>
      <c r="AD3405" s="38">
        <v>2555.8985600000001</v>
      </c>
      <c r="AE3405" s="38">
        <v>62.180149999999998</v>
      </c>
      <c r="AF3405" s="38">
        <v>25.068280000000001</v>
      </c>
      <c r="AG3405" s="38">
        <v>28.896239999999999</v>
      </c>
      <c r="AH3405" s="38">
        <v>2554.4625000000001</v>
      </c>
      <c r="AI3405" s="38">
        <v>53398.788269999997</v>
      </c>
      <c r="AJ3405" s="38">
        <v>69.686580000000006</v>
      </c>
      <c r="AK3405" s="38">
        <v>45.534700000000001</v>
      </c>
      <c r="AL3405" s="6">
        <v>80.213179999999994</v>
      </c>
      <c r="AM3405" s="6">
        <v>119.81112</v>
      </c>
      <c r="AN3405" s="6">
        <v>29.006989999999998</v>
      </c>
      <c r="AO3405" s="6">
        <v>30.68244</v>
      </c>
      <c r="AP3405" s="6">
        <v>29.760449999999999</v>
      </c>
      <c r="AR3405" s="6">
        <v>2917.75</v>
      </c>
      <c r="AS3405" s="6">
        <v>27.5</v>
      </c>
      <c r="AT3405" s="6">
        <v>16.862749999999998</v>
      </c>
      <c r="AU3405" s="6">
        <v>79</v>
      </c>
      <c r="AV3405" s="6">
        <v>32</v>
      </c>
      <c r="AW3405" s="6">
        <v>12.941179999999999</v>
      </c>
      <c r="AX3405" s="6">
        <v>13</v>
      </c>
      <c r="AY3405" s="6">
        <v>25.490200000000002</v>
      </c>
      <c r="AZ3405" s="6">
        <v>0</v>
      </c>
      <c r="BA3405" s="6">
        <v>0</v>
      </c>
    </row>
    <row r="3406" spans="3:53" x14ac:dyDescent="0.25">
      <c r="C3406" s="33">
        <f t="shared" si="161"/>
        <v>3388</v>
      </c>
      <c r="D3406" s="33">
        <f t="shared" si="162"/>
        <v>113</v>
      </c>
      <c r="E3406" s="33">
        <v>28</v>
      </c>
      <c r="F3406" s="33">
        <v>6</v>
      </c>
      <c r="G3406" s="33">
        <v>21</v>
      </c>
      <c r="H3406" s="38">
        <v>21.002739999999999</v>
      </c>
      <c r="I3406" s="38">
        <v>11.54697</v>
      </c>
      <c r="J3406" s="38">
        <v>98.667270000000002</v>
      </c>
      <c r="K3406" s="38">
        <v>1.5204200000000001</v>
      </c>
      <c r="L3406" s="38">
        <v>2.1091500000000001</v>
      </c>
      <c r="M3406" s="38">
        <v>2.2090700000000001</v>
      </c>
      <c r="N3406" s="38">
        <v>2.7355999999999998</v>
      </c>
      <c r="O3406" s="38">
        <v>49.281010000000002</v>
      </c>
      <c r="P3406" s="38">
        <v>52.01661</v>
      </c>
      <c r="Q3406" s="38">
        <v>100.37345999999999</v>
      </c>
      <c r="R3406" s="38">
        <v>487.33674000000002</v>
      </c>
      <c r="S3406" s="38">
        <v>1.103E-2</v>
      </c>
      <c r="T3406" s="38">
        <v>335.14461999999997</v>
      </c>
      <c r="U3406" s="38">
        <v>24.071619999999999</v>
      </c>
      <c r="V3406" s="38">
        <v>4.2040000000000001E-2</v>
      </c>
      <c r="W3406" s="38">
        <v>31.854800000000001</v>
      </c>
      <c r="X3406" s="38">
        <v>13.13959</v>
      </c>
      <c r="Y3406" s="38">
        <v>299.25657000000001</v>
      </c>
      <c r="Z3406" s="38">
        <v>55.127400000000002</v>
      </c>
      <c r="AA3406" s="38">
        <v>5.6311299999999997</v>
      </c>
      <c r="AB3406" s="38">
        <v>20.115469999999998</v>
      </c>
      <c r="AC3406" s="38">
        <v>20.161100000000001</v>
      </c>
      <c r="AD3406" s="38">
        <v>2127.58889</v>
      </c>
      <c r="AE3406" s="38">
        <v>62.01135</v>
      </c>
      <c r="AF3406" s="38">
        <v>25.17634</v>
      </c>
      <c r="AG3406" s="38">
        <v>28.88503</v>
      </c>
      <c r="AH3406" s="38">
        <v>2125.2506100000001</v>
      </c>
      <c r="AI3406" s="38">
        <v>53398.788280000001</v>
      </c>
      <c r="AJ3406" s="38">
        <v>69.878889999999998</v>
      </c>
      <c r="AK3406" s="38">
        <v>45.571649999999998</v>
      </c>
      <c r="AL3406" s="6">
        <v>80.039050000000003</v>
      </c>
      <c r="AM3406" s="6">
        <v>120.04602</v>
      </c>
      <c r="AN3406" s="6">
        <v>29.091999999999999</v>
      </c>
      <c r="AO3406" s="6">
        <v>30.717210000000001</v>
      </c>
      <c r="AP3406" s="6">
        <v>29.762409999999999</v>
      </c>
      <c r="AR3406" s="6">
        <v>2467.75</v>
      </c>
      <c r="AS3406" s="6">
        <v>22.5</v>
      </c>
      <c r="AT3406" s="6">
        <v>16.078430000000001</v>
      </c>
      <c r="AU3406" s="6">
        <v>79</v>
      </c>
      <c r="AV3406" s="6">
        <v>32</v>
      </c>
      <c r="AW3406" s="6">
        <v>11.764709999999999</v>
      </c>
      <c r="AX3406" s="6">
        <v>11</v>
      </c>
      <c r="AY3406" s="6">
        <v>21.568629999999999</v>
      </c>
      <c r="AZ3406" s="6">
        <v>0</v>
      </c>
      <c r="BA3406" s="6">
        <v>0</v>
      </c>
    </row>
    <row r="3407" spans="3:53" x14ac:dyDescent="0.25">
      <c r="C3407" s="33">
        <f t="shared" si="161"/>
        <v>3389</v>
      </c>
      <c r="D3407" s="33">
        <f t="shared" si="162"/>
        <v>113</v>
      </c>
      <c r="E3407" s="33">
        <v>29</v>
      </c>
      <c r="F3407" s="33">
        <v>7</v>
      </c>
      <c r="G3407" s="33">
        <v>21</v>
      </c>
      <c r="H3407" s="38">
        <v>18.036110000000001</v>
      </c>
      <c r="I3407" s="38">
        <v>11.55686</v>
      </c>
      <c r="J3407" s="38">
        <v>98.664010000000005</v>
      </c>
      <c r="K3407" s="38">
        <v>0.95448</v>
      </c>
      <c r="L3407" s="38">
        <v>2.08833</v>
      </c>
      <c r="M3407" s="38">
        <v>1.3840600000000001</v>
      </c>
      <c r="N3407" s="38">
        <v>2.49627</v>
      </c>
      <c r="O3407" s="38">
        <v>49.362830000000002</v>
      </c>
      <c r="P3407" s="38">
        <v>51.910510000000002</v>
      </c>
      <c r="Q3407" s="38">
        <v>100.64377</v>
      </c>
      <c r="R3407" s="38">
        <v>479.39555000000001</v>
      </c>
      <c r="S3407" s="38">
        <v>0.12451</v>
      </c>
      <c r="T3407" s="38">
        <v>333.94965999999999</v>
      </c>
      <c r="U3407" s="38">
        <v>24.138269999999999</v>
      </c>
      <c r="V3407" s="38">
        <v>7.9469999999999999E-2</v>
      </c>
      <c r="W3407" s="38">
        <v>31.9329</v>
      </c>
      <c r="X3407" s="38">
        <v>16.15728</v>
      </c>
      <c r="Y3407" s="38">
        <v>259.00722000000002</v>
      </c>
      <c r="Z3407" s="38">
        <v>55.076090000000001</v>
      </c>
      <c r="AA3407" s="38">
        <v>4.50793</v>
      </c>
      <c r="AB3407" s="38">
        <v>20.11009</v>
      </c>
      <c r="AC3407" s="38">
        <v>20.146809999999999</v>
      </c>
      <c r="AD3407" s="38">
        <v>1723.24677</v>
      </c>
      <c r="AE3407" s="38">
        <v>61.651890000000002</v>
      </c>
      <c r="AF3407" s="38">
        <v>24.927250000000001</v>
      </c>
      <c r="AG3407" s="38">
        <v>28.931360000000002</v>
      </c>
      <c r="AH3407" s="38">
        <v>1722.25467</v>
      </c>
      <c r="AI3407" s="38">
        <v>53398.788330000003</v>
      </c>
      <c r="AJ3407" s="38">
        <v>69.852990000000005</v>
      </c>
      <c r="AK3407" s="38">
        <v>45.553890000000003</v>
      </c>
      <c r="AL3407" s="6">
        <v>79.992440000000002</v>
      </c>
      <c r="AM3407" s="6">
        <v>120.41016999999999</v>
      </c>
      <c r="AN3407" s="6">
        <v>29.019549999999999</v>
      </c>
      <c r="AO3407" s="6">
        <v>30.64311</v>
      </c>
      <c r="AP3407" s="6">
        <v>29.801929999999999</v>
      </c>
      <c r="AR3407" s="6">
        <v>2042.75</v>
      </c>
      <c r="AS3407" s="6">
        <v>17.5</v>
      </c>
      <c r="AT3407" s="6">
        <v>16.470590000000001</v>
      </c>
      <c r="AU3407" s="6">
        <v>79</v>
      </c>
      <c r="AV3407" s="6">
        <v>32</v>
      </c>
      <c r="AW3407" s="6">
        <v>14.117649999999999</v>
      </c>
      <c r="AX3407" s="6">
        <v>13</v>
      </c>
      <c r="AY3407" s="6">
        <v>21.176469999999998</v>
      </c>
      <c r="AZ3407" s="6">
        <v>1.4999999999999999E-2</v>
      </c>
      <c r="BA3407" s="6">
        <v>0</v>
      </c>
    </row>
    <row r="3408" spans="3:53" x14ac:dyDescent="0.25">
      <c r="C3408" s="33">
        <f t="shared" si="161"/>
        <v>3390</v>
      </c>
      <c r="D3408" s="33">
        <f t="shared" si="162"/>
        <v>113</v>
      </c>
      <c r="E3408" s="33">
        <v>30</v>
      </c>
      <c r="F3408" s="33">
        <v>8</v>
      </c>
      <c r="G3408" s="33">
        <v>21</v>
      </c>
      <c r="H3408" s="38">
        <v>13.487550000000001</v>
      </c>
      <c r="I3408" s="38">
        <v>11.561809999999999</v>
      </c>
      <c r="J3408" s="38">
        <v>98.658990000000003</v>
      </c>
      <c r="K3408" s="38">
        <v>3.25726</v>
      </c>
      <c r="L3408" s="38">
        <v>2.0893199999999998</v>
      </c>
      <c r="M3408" s="38">
        <v>0.94645999999999997</v>
      </c>
      <c r="N3408" s="38">
        <v>2.2696900000000002</v>
      </c>
      <c r="O3408" s="38">
        <v>49.370080000000002</v>
      </c>
      <c r="P3408" s="38">
        <v>51.683680000000003</v>
      </c>
      <c r="Q3408" s="38">
        <v>101.37706</v>
      </c>
      <c r="R3408" s="38">
        <v>472.03532999999999</v>
      </c>
      <c r="S3408" s="38">
        <v>0.44938</v>
      </c>
      <c r="T3408" s="38">
        <v>333.63947000000002</v>
      </c>
      <c r="U3408" s="38">
        <v>24.168289999999999</v>
      </c>
      <c r="V3408" s="38">
        <v>0.27385999999999999</v>
      </c>
      <c r="W3408" s="38">
        <v>31.937470000000001</v>
      </c>
      <c r="X3408" s="38">
        <v>16.167929999999998</v>
      </c>
      <c r="Y3408" s="38">
        <v>206.74465000000001</v>
      </c>
      <c r="Z3408" s="38">
        <v>54.989280000000001</v>
      </c>
      <c r="AA3408" s="38">
        <v>3.51972</v>
      </c>
      <c r="AB3408" s="38">
        <v>20.06371</v>
      </c>
      <c r="AC3408" s="38">
        <v>20.11431</v>
      </c>
      <c r="AD3408" s="38">
        <v>1340.6635000000001</v>
      </c>
      <c r="AE3408" s="38">
        <v>61.434910000000002</v>
      </c>
      <c r="AF3408" s="38">
        <v>24.940519999999999</v>
      </c>
      <c r="AG3408" s="38">
        <v>28.923539999999999</v>
      </c>
      <c r="AH3408" s="38">
        <v>1339.3026299999999</v>
      </c>
      <c r="AI3408" s="38">
        <v>53398.7886</v>
      </c>
      <c r="AJ3408" s="38">
        <v>70.029340000000005</v>
      </c>
      <c r="AK3408" s="38">
        <v>45.558190000000003</v>
      </c>
      <c r="AL3408" s="6">
        <v>79.979140000000001</v>
      </c>
      <c r="AM3408" s="6">
        <v>120.34166999999999</v>
      </c>
      <c r="AN3408" s="6">
        <v>29.070209999999999</v>
      </c>
      <c r="AO3408" s="6">
        <v>30.679880000000001</v>
      </c>
      <c r="AP3408" s="6">
        <v>29.71311</v>
      </c>
      <c r="AR3408" s="6">
        <v>1644.5</v>
      </c>
      <c r="AS3408" s="6">
        <v>12.5</v>
      </c>
      <c r="AT3408" s="6">
        <v>16.470590000000001</v>
      </c>
      <c r="AU3408" s="6">
        <v>79</v>
      </c>
      <c r="AV3408" s="6">
        <v>32</v>
      </c>
      <c r="AW3408" s="6">
        <v>15.294119999999999</v>
      </c>
      <c r="AX3408" s="6">
        <v>15</v>
      </c>
      <c r="AY3408" s="6">
        <v>21.176469999999998</v>
      </c>
      <c r="AZ3408" s="6">
        <v>0.8</v>
      </c>
      <c r="BA3408" s="6">
        <v>1.76563</v>
      </c>
    </row>
    <row r="3409" spans="3:53" x14ac:dyDescent="0.25">
      <c r="C3409" s="33">
        <f t="shared" si="161"/>
        <v>3391</v>
      </c>
      <c r="D3409" s="33">
        <f>D3379+1</f>
        <v>114</v>
      </c>
      <c r="E3409" s="33">
        <v>1</v>
      </c>
      <c r="F3409" s="33">
        <v>1</v>
      </c>
      <c r="G3409" s="33">
        <v>1</v>
      </c>
      <c r="H3409" s="38">
        <v>14.34013</v>
      </c>
      <c r="I3409" s="38">
        <v>11.57367</v>
      </c>
      <c r="J3409" s="38">
        <v>98.683130000000006</v>
      </c>
      <c r="K3409" s="38">
        <v>4.5728</v>
      </c>
      <c r="L3409" s="38">
        <v>2.0827</v>
      </c>
      <c r="M3409" s="38">
        <v>1.5545500000000001</v>
      </c>
      <c r="N3409" s="38">
        <v>2.09735</v>
      </c>
      <c r="O3409" s="38">
        <v>49.376930000000002</v>
      </c>
      <c r="P3409" s="38">
        <v>51.47428</v>
      </c>
      <c r="Q3409" s="38">
        <v>101.801</v>
      </c>
      <c r="R3409" s="38">
        <v>465.05930999999998</v>
      </c>
      <c r="S3409" s="38">
        <v>0.44701000000000002</v>
      </c>
      <c r="T3409" s="38">
        <v>334.54721000000001</v>
      </c>
      <c r="U3409" s="38">
        <v>24.141169999999999</v>
      </c>
      <c r="V3409" s="38">
        <v>0.42247000000000001</v>
      </c>
      <c r="W3409" s="38">
        <v>31.960750000000001</v>
      </c>
      <c r="X3409" s="38">
        <v>20.197379999999999</v>
      </c>
      <c r="Y3409" s="38">
        <v>158.33301</v>
      </c>
      <c r="Z3409" s="38">
        <v>54.906730000000003</v>
      </c>
      <c r="AA3409" s="38">
        <v>2.5777199999999998</v>
      </c>
      <c r="AB3409" s="38">
        <v>20.01125</v>
      </c>
      <c r="AC3409" s="38">
        <v>20.064070000000001</v>
      </c>
      <c r="AD3409" s="38">
        <v>990.14822000000004</v>
      </c>
      <c r="AE3409" s="38">
        <v>61.4011</v>
      </c>
      <c r="AF3409" s="38">
        <v>24.86035</v>
      </c>
      <c r="AG3409" s="38">
        <v>28.813659999999999</v>
      </c>
      <c r="AH3409" s="38">
        <v>987.64410999999996</v>
      </c>
      <c r="AI3409" s="38">
        <v>53398.788869999997</v>
      </c>
      <c r="AJ3409" s="38">
        <v>69.850340000000003</v>
      </c>
      <c r="AK3409" s="38">
        <v>45.503590000000003</v>
      </c>
      <c r="AL3409" s="6">
        <v>80.026799999999994</v>
      </c>
      <c r="AM3409" s="6">
        <v>120.31653</v>
      </c>
      <c r="AN3409" s="6">
        <v>28.982569999999999</v>
      </c>
      <c r="AO3409" s="6">
        <v>30.628309999999999</v>
      </c>
      <c r="AP3409" s="6">
        <v>29.670200000000001</v>
      </c>
      <c r="AR3409" s="6">
        <v>1266.25</v>
      </c>
      <c r="AS3409" s="6">
        <v>15.5</v>
      </c>
      <c r="AT3409" s="6">
        <v>16.470590000000001</v>
      </c>
      <c r="AU3409" s="6">
        <v>79</v>
      </c>
      <c r="AV3409" s="6">
        <v>33</v>
      </c>
      <c r="AW3409" s="6">
        <v>17.254899999999999</v>
      </c>
      <c r="AX3409" s="6">
        <v>18</v>
      </c>
      <c r="AY3409" s="6">
        <v>21.176469999999998</v>
      </c>
      <c r="AZ3409" s="6">
        <v>0.78</v>
      </c>
      <c r="BA3409" s="6">
        <v>1.53125</v>
      </c>
    </row>
    <row r="3410" spans="3:53" x14ac:dyDescent="0.25">
      <c r="C3410" s="33">
        <f t="shared" si="161"/>
        <v>3392</v>
      </c>
      <c r="D3410" s="33">
        <f t="shared" ref="D3410:D3438" si="163">D3380+1</f>
        <v>114</v>
      </c>
      <c r="E3410" s="33">
        <v>2</v>
      </c>
      <c r="F3410" s="33">
        <v>2</v>
      </c>
      <c r="G3410" s="33">
        <v>1</v>
      </c>
      <c r="H3410" s="38">
        <v>14.496119999999999</v>
      </c>
      <c r="I3410" s="38">
        <v>11.552899999999999</v>
      </c>
      <c r="J3410" s="38">
        <v>98.662530000000004</v>
      </c>
      <c r="K3410" s="38">
        <v>7.6943999999999999</v>
      </c>
      <c r="L3410" s="38">
        <v>2.0868899999999999</v>
      </c>
      <c r="M3410" s="38">
        <v>1.72767</v>
      </c>
      <c r="N3410" s="38">
        <v>1.9484999999999999</v>
      </c>
      <c r="O3410" s="38">
        <v>49.495739999999998</v>
      </c>
      <c r="P3410" s="38">
        <v>51.507809999999999</v>
      </c>
      <c r="Q3410" s="38">
        <v>101.85993999999999</v>
      </c>
      <c r="R3410" s="38">
        <v>459.34226999999998</v>
      </c>
      <c r="S3410" s="38">
        <v>0.42204999999999998</v>
      </c>
      <c r="T3410" s="38">
        <v>333.71420000000001</v>
      </c>
      <c r="U3410" s="38">
        <v>24.207329999999999</v>
      </c>
      <c r="V3410" s="38">
        <v>0.36257</v>
      </c>
      <c r="W3410" s="38">
        <v>32.034140000000001</v>
      </c>
      <c r="X3410" s="38">
        <v>47.455419999999997</v>
      </c>
      <c r="Y3410" s="38">
        <v>124.86654</v>
      </c>
      <c r="Z3410" s="38">
        <v>54.830150000000003</v>
      </c>
      <c r="AA3410" s="38">
        <v>1.9263600000000001</v>
      </c>
      <c r="AB3410" s="38">
        <v>20.060849999999999</v>
      </c>
      <c r="AC3410" s="38">
        <v>20.158110000000001</v>
      </c>
      <c r="AD3410" s="38">
        <v>739.82163000000003</v>
      </c>
      <c r="AE3410" s="38">
        <v>61.345689999999998</v>
      </c>
      <c r="AF3410" s="38">
        <v>24.79365</v>
      </c>
      <c r="AG3410" s="38">
        <v>28.887540000000001</v>
      </c>
      <c r="AH3410" s="38">
        <v>727.22469999999998</v>
      </c>
      <c r="AI3410" s="38">
        <v>53398.789129999997</v>
      </c>
      <c r="AJ3410" s="38">
        <v>69.981920000000002</v>
      </c>
      <c r="AK3410" s="38">
        <v>45.528329999999997</v>
      </c>
      <c r="AL3410" s="6">
        <v>80.007459999999995</v>
      </c>
      <c r="AM3410" s="6">
        <v>120.77974</v>
      </c>
      <c r="AN3410" s="6">
        <v>29.09966</v>
      </c>
      <c r="AO3410" s="6">
        <v>30.550840000000001</v>
      </c>
      <c r="AP3410" s="6">
        <v>29.75722</v>
      </c>
      <c r="AR3410" s="6">
        <v>922.5</v>
      </c>
      <c r="AS3410" s="6">
        <v>12</v>
      </c>
      <c r="AT3410" s="6">
        <v>16.470590000000001</v>
      </c>
      <c r="AU3410" s="6">
        <v>79</v>
      </c>
      <c r="AV3410" s="6">
        <v>33</v>
      </c>
      <c r="AW3410" s="6">
        <v>20</v>
      </c>
      <c r="AX3410" s="6">
        <v>21</v>
      </c>
      <c r="AY3410" s="6">
        <v>23.137250000000002</v>
      </c>
      <c r="AZ3410" s="6">
        <v>0.8</v>
      </c>
      <c r="BA3410" s="6">
        <v>1.375</v>
      </c>
    </row>
    <row r="3411" spans="3:53" x14ac:dyDescent="0.25">
      <c r="C3411" s="33">
        <f t="shared" si="161"/>
        <v>3393</v>
      </c>
      <c r="D3411" s="33">
        <f t="shared" si="163"/>
        <v>114</v>
      </c>
      <c r="E3411" s="33">
        <v>3</v>
      </c>
      <c r="F3411" s="33">
        <v>3</v>
      </c>
      <c r="G3411" s="33">
        <v>1</v>
      </c>
      <c r="H3411" s="38">
        <v>16.213429999999999</v>
      </c>
      <c r="I3411" s="38">
        <v>11.566750000000001</v>
      </c>
      <c r="J3411" s="38">
        <v>98.663650000000004</v>
      </c>
      <c r="K3411" s="38">
        <v>8.0118100000000005</v>
      </c>
      <c r="L3411" s="38">
        <v>2.0958700000000001</v>
      </c>
      <c r="M3411" s="38">
        <v>1.9795499999999999</v>
      </c>
      <c r="N3411" s="38">
        <v>1.91513</v>
      </c>
      <c r="O3411" s="38">
        <v>49.511760000000002</v>
      </c>
      <c r="P3411" s="38">
        <v>51.42689</v>
      </c>
      <c r="Q3411" s="38">
        <v>102.56926</v>
      </c>
      <c r="R3411" s="38">
        <v>455.08485999999999</v>
      </c>
      <c r="S3411" s="38">
        <v>0.52930999999999995</v>
      </c>
      <c r="T3411" s="38">
        <v>334.87036999999998</v>
      </c>
      <c r="U3411" s="38">
        <v>24.260549999999999</v>
      </c>
      <c r="V3411" s="38">
        <v>0.28922999999999999</v>
      </c>
      <c r="W3411" s="38">
        <v>32.049349999999997</v>
      </c>
      <c r="X3411" s="38">
        <v>33.123719999999999</v>
      </c>
      <c r="Y3411" s="38">
        <v>127.99333</v>
      </c>
      <c r="Z3411" s="38">
        <v>54.70478</v>
      </c>
      <c r="AA3411" s="38">
        <v>2.2253099999999999</v>
      </c>
      <c r="AB3411" s="38">
        <v>20.04156</v>
      </c>
      <c r="AC3411" s="38">
        <v>20.140940000000001</v>
      </c>
      <c r="AD3411" s="38">
        <v>848.75883999999996</v>
      </c>
      <c r="AE3411" s="38">
        <v>61.21687</v>
      </c>
      <c r="AF3411" s="38">
        <v>25.017749999999999</v>
      </c>
      <c r="AG3411" s="38">
        <v>28.90437</v>
      </c>
      <c r="AH3411" s="38">
        <v>844.37792000000002</v>
      </c>
      <c r="AI3411" s="38">
        <v>53398.78944</v>
      </c>
      <c r="AJ3411" s="38">
        <v>69.880549999999999</v>
      </c>
      <c r="AK3411" s="38">
        <v>45.538760000000003</v>
      </c>
      <c r="AL3411" s="6">
        <v>79.90204</v>
      </c>
      <c r="AM3411" s="6">
        <v>120.54170999999999</v>
      </c>
      <c r="AN3411" s="6">
        <v>29.131340000000002</v>
      </c>
      <c r="AO3411" s="6">
        <v>30.642050000000001</v>
      </c>
      <c r="AP3411" s="6">
        <v>29.68918</v>
      </c>
      <c r="AR3411" s="6">
        <v>760</v>
      </c>
      <c r="AS3411" s="6">
        <v>10.5</v>
      </c>
      <c r="AT3411" s="6">
        <v>20</v>
      </c>
      <c r="AU3411" s="6">
        <v>79</v>
      </c>
      <c r="AV3411" s="6">
        <v>33</v>
      </c>
      <c r="AW3411" s="6">
        <v>51.372549999999997</v>
      </c>
      <c r="AX3411" s="6">
        <v>52</v>
      </c>
      <c r="AY3411" s="6">
        <v>29.01961</v>
      </c>
      <c r="AZ3411" s="6">
        <v>0.64</v>
      </c>
      <c r="BA3411" s="6">
        <v>1.0625</v>
      </c>
    </row>
    <row r="3412" spans="3:53" x14ac:dyDescent="0.25">
      <c r="C3412" s="33">
        <f t="shared" si="161"/>
        <v>3394</v>
      </c>
      <c r="D3412" s="33">
        <f t="shared" si="163"/>
        <v>114</v>
      </c>
      <c r="E3412" s="33">
        <v>4</v>
      </c>
      <c r="F3412" s="33">
        <v>4</v>
      </c>
      <c r="G3412" s="33">
        <v>1</v>
      </c>
      <c r="H3412" s="38">
        <v>14.42074</v>
      </c>
      <c r="I3412" s="38">
        <v>11.56873</v>
      </c>
      <c r="J3412" s="38">
        <v>98.660079999999994</v>
      </c>
      <c r="K3412" s="38">
        <v>8.2379800000000003</v>
      </c>
      <c r="L3412" s="38">
        <v>2.0850599999999999</v>
      </c>
      <c r="M3412" s="38">
        <v>1.9943900000000001</v>
      </c>
      <c r="N3412" s="38">
        <v>1.8204800000000001</v>
      </c>
      <c r="O3412" s="38">
        <v>49.548580000000001</v>
      </c>
      <c r="P3412" s="38">
        <v>51.369059999999998</v>
      </c>
      <c r="Q3412" s="38">
        <v>101.86461</v>
      </c>
      <c r="R3412" s="38">
        <v>451.73446999999999</v>
      </c>
      <c r="S3412" s="38">
        <v>0.73980000000000001</v>
      </c>
      <c r="T3412" s="38">
        <v>333.77636000000001</v>
      </c>
      <c r="U3412" s="38">
        <v>24.232520000000001</v>
      </c>
      <c r="V3412" s="38">
        <v>0.31063000000000002</v>
      </c>
      <c r="W3412" s="38">
        <v>32.130859999999998</v>
      </c>
      <c r="X3412" s="38">
        <v>37.444800000000001</v>
      </c>
      <c r="Y3412" s="38">
        <v>129.19893999999999</v>
      </c>
      <c r="Z3412" s="38">
        <v>54.517780000000002</v>
      </c>
      <c r="AA3412" s="38">
        <v>2.0319500000000001</v>
      </c>
      <c r="AB3412" s="38">
        <v>20.01285</v>
      </c>
      <c r="AC3412" s="38">
        <v>20.054469999999998</v>
      </c>
      <c r="AD3412" s="38">
        <v>779.62478999999996</v>
      </c>
      <c r="AE3412" s="38">
        <v>60.870620000000002</v>
      </c>
      <c r="AF3412" s="38">
        <v>24.888529999999999</v>
      </c>
      <c r="AG3412" s="38">
        <v>28.92022</v>
      </c>
      <c r="AH3412" s="38">
        <v>791.19457999999997</v>
      </c>
      <c r="AI3412" s="38">
        <v>53398.78989</v>
      </c>
      <c r="AJ3412" s="38">
        <v>69.972740000000002</v>
      </c>
      <c r="AK3412" s="38">
        <v>45.601179999999999</v>
      </c>
      <c r="AL3412" s="6">
        <v>79.847020000000001</v>
      </c>
      <c r="AM3412" s="6">
        <v>120.13324</v>
      </c>
      <c r="AN3412" s="6">
        <v>29.10144</v>
      </c>
      <c r="AO3412" s="6">
        <v>30.748660000000001</v>
      </c>
      <c r="AP3412" s="6">
        <v>29.720369999999999</v>
      </c>
      <c r="AR3412" s="6">
        <v>838.25</v>
      </c>
      <c r="AS3412" s="6">
        <v>18.5</v>
      </c>
      <c r="AT3412" s="6">
        <v>17.254899999999999</v>
      </c>
      <c r="AU3412" s="6">
        <v>79</v>
      </c>
      <c r="AV3412" s="6">
        <v>33</v>
      </c>
      <c r="AW3412" s="6">
        <v>30.588239999999999</v>
      </c>
      <c r="AX3412" s="6">
        <v>30</v>
      </c>
      <c r="AY3412" s="6">
        <v>26.274509999999999</v>
      </c>
      <c r="AZ3412" s="6">
        <v>5.5E-2</v>
      </c>
      <c r="BA3412" s="6">
        <v>1.92188</v>
      </c>
    </row>
    <row r="3413" spans="3:53" x14ac:dyDescent="0.25">
      <c r="C3413" s="33">
        <f t="shared" ref="C3413:C3476" si="164">C3412+1</f>
        <v>3395</v>
      </c>
      <c r="D3413" s="33">
        <f t="shared" si="163"/>
        <v>114</v>
      </c>
      <c r="E3413" s="33">
        <v>5</v>
      </c>
      <c r="F3413" s="33">
        <v>5</v>
      </c>
      <c r="G3413" s="33">
        <v>1</v>
      </c>
      <c r="H3413" s="38">
        <v>15.50928</v>
      </c>
      <c r="I3413" s="38">
        <v>11.58159</v>
      </c>
      <c r="J3413" s="38">
        <v>98.664550000000006</v>
      </c>
      <c r="K3413" s="38">
        <v>8.2776200000000006</v>
      </c>
      <c r="L3413" s="38">
        <v>2.1019100000000002</v>
      </c>
      <c r="M3413" s="38">
        <v>2.1635599999999999</v>
      </c>
      <c r="N3413" s="38">
        <v>1.8301099999999999</v>
      </c>
      <c r="O3413" s="38">
        <v>49.544759999999997</v>
      </c>
      <c r="P3413" s="38">
        <v>51.301600000000001</v>
      </c>
      <c r="Q3413" s="38">
        <v>102.34517</v>
      </c>
      <c r="R3413" s="38">
        <v>448.38628</v>
      </c>
      <c r="S3413" s="38">
        <v>0.75305999999999995</v>
      </c>
      <c r="T3413" s="38">
        <v>334.56322</v>
      </c>
      <c r="U3413" s="38">
        <v>24.266919999999999</v>
      </c>
      <c r="V3413" s="38">
        <v>0.25190000000000001</v>
      </c>
      <c r="W3413" s="38">
        <v>32.126649999999998</v>
      </c>
      <c r="X3413" s="38">
        <v>34.315199999999997</v>
      </c>
      <c r="Y3413" s="38">
        <v>128.78175999999999</v>
      </c>
      <c r="Z3413" s="38">
        <v>54.186199999999999</v>
      </c>
      <c r="AA3413" s="38">
        <v>2.1664099999999999</v>
      </c>
      <c r="AB3413" s="38">
        <v>19.946950000000001</v>
      </c>
      <c r="AC3413" s="38">
        <v>20.026219999999999</v>
      </c>
      <c r="AD3413" s="38">
        <v>823.30309</v>
      </c>
      <c r="AE3413" s="38">
        <v>60.64799</v>
      </c>
      <c r="AF3413" s="38">
        <v>25.055510000000002</v>
      </c>
      <c r="AG3413" s="38">
        <v>28.976569999999999</v>
      </c>
      <c r="AH3413" s="38">
        <v>834.16740000000004</v>
      </c>
      <c r="AI3413" s="38">
        <v>53398.790350000003</v>
      </c>
      <c r="AJ3413" s="38">
        <v>69.94699</v>
      </c>
      <c r="AK3413" s="38">
        <v>45.551760000000002</v>
      </c>
      <c r="AL3413" s="6">
        <v>79.888869999999997</v>
      </c>
      <c r="AM3413" s="6">
        <v>120.44758</v>
      </c>
      <c r="AN3413" s="6">
        <v>29.075530000000001</v>
      </c>
      <c r="AO3413" s="6">
        <v>30.722049999999999</v>
      </c>
      <c r="AP3413" s="6">
        <v>29.680679999999999</v>
      </c>
      <c r="AR3413" s="6">
        <v>782</v>
      </c>
      <c r="AS3413" s="6">
        <v>13</v>
      </c>
      <c r="AT3413" s="6">
        <v>19.215689999999999</v>
      </c>
      <c r="AU3413" s="6">
        <v>79</v>
      </c>
      <c r="AV3413" s="6">
        <v>33</v>
      </c>
      <c r="AW3413" s="6">
        <v>41.568629999999999</v>
      </c>
      <c r="AX3413" s="6">
        <v>41</v>
      </c>
      <c r="AY3413" s="6">
        <v>27.843139999999998</v>
      </c>
      <c r="AZ3413" s="6">
        <v>0.875</v>
      </c>
      <c r="BA3413" s="6">
        <v>1.53125</v>
      </c>
    </row>
    <row r="3414" spans="3:53" x14ac:dyDescent="0.25">
      <c r="C3414" s="33">
        <f t="shared" si="164"/>
        <v>3396</v>
      </c>
      <c r="D3414" s="33">
        <f t="shared" si="163"/>
        <v>114</v>
      </c>
      <c r="E3414" s="33">
        <v>6</v>
      </c>
      <c r="F3414" s="33">
        <v>6</v>
      </c>
      <c r="G3414" s="33">
        <v>1</v>
      </c>
      <c r="H3414" s="38">
        <v>14.303610000000001</v>
      </c>
      <c r="I3414" s="38">
        <v>11.576639999999999</v>
      </c>
      <c r="J3414" s="38">
        <v>98.662670000000006</v>
      </c>
      <c r="K3414" s="38">
        <v>8.3378599999999992</v>
      </c>
      <c r="L3414" s="38">
        <v>2.0924700000000001</v>
      </c>
      <c r="M3414" s="38">
        <v>3.7302599999999999</v>
      </c>
      <c r="N3414" s="38">
        <v>1.7599</v>
      </c>
      <c r="O3414" s="38">
        <v>49.54815</v>
      </c>
      <c r="P3414" s="38">
        <v>51.230330000000002</v>
      </c>
      <c r="Q3414" s="38">
        <v>101.75452</v>
      </c>
      <c r="R3414" s="38">
        <v>445.48624999999998</v>
      </c>
      <c r="S3414" s="38">
        <v>0.78429000000000004</v>
      </c>
      <c r="T3414" s="38">
        <v>332.78627</v>
      </c>
      <c r="U3414" s="38">
        <v>24.21923</v>
      </c>
      <c r="V3414" s="38">
        <v>0.2107</v>
      </c>
      <c r="W3414" s="38">
        <v>32.11101</v>
      </c>
      <c r="X3414" s="38">
        <v>35.398069999999997</v>
      </c>
      <c r="Y3414" s="38">
        <v>130.65565000000001</v>
      </c>
      <c r="Z3414" s="38">
        <v>53.782640000000001</v>
      </c>
      <c r="AA3414" s="38">
        <v>2.0576599999999998</v>
      </c>
      <c r="AB3414" s="38">
        <v>20.009029999999999</v>
      </c>
      <c r="AC3414" s="38">
        <v>19.98555</v>
      </c>
      <c r="AD3414" s="38">
        <v>786.69047999999998</v>
      </c>
      <c r="AE3414" s="38">
        <v>60.570540000000001</v>
      </c>
      <c r="AF3414" s="38">
        <v>24.976990000000001</v>
      </c>
      <c r="AG3414" s="38">
        <v>28.971730000000001</v>
      </c>
      <c r="AH3414" s="38">
        <v>787.51904999999999</v>
      </c>
      <c r="AI3414" s="38">
        <v>53398.790829999998</v>
      </c>
      <c r="AJ3414" s="38">
        <v>69.849509999999995</v>
      </c>
      <c r="AK3414" s="38">
        <v>45.536230000000003</v>
      </c>
      <c r="AL3414" s="6">
        <v>79.874179999999996</v>
      </c>
      <c r="AM3414" s="6">
        <v>119.97913</v>
      </c>
      <c r="AN3414" s="6">
        <v>29.120699999999999</v>
      </c>
      <c r="AO3414" s="6">
        <v>30.655069999999998</v>
      </c>
      <c r="AP3414" s="6">
        <v>29.727620000000002</v>
      </c>
      <c r="AR3414" s="6">
        <v>819.5</v>
      </c>
      <c r="AS3414" s="6">
        <v>16.5</v>
      </c>
      <c r="AT3414" s="6">
        <v>18.03922</v>
      </c>
      <c r="AU3414" s="6">
        <v>79</v>
      </c>
      <c r="AV3414" s="6">
        <v>33</v>
      </c>
      <c r="AW3414" s="6">
        <v>34.117649999999998</v>
      </c>
      <c r="AX3414" s="6">
        <v>33</v>
      </c>
      <c r="AY3414" s="6">
        <v>26.66667</v>
      </c>
      <c r="AZ3414" s="6">
        <v>5.5E-2</v>
      </c>
      <c r="BA3414" s="6">
        <v>0.15625</v>
      </c>
    </row>
    <row r="3415" spans="3:53" x14ac:dyDescent="0.25">
      <c r="C3415" s="33">
        <f t="shared" si="164"/>
        <v>3397</v>
      </c>
      <c r="D3415" s="33">
        <f t="shared" si="163"/>
        <v>114</v>
      </c>
      <c r="E3415" s="33">
        <v>7</v>
      </c>
      <c r="F3415" s="33">
        <v>7</v>
      </c>
      <c r="G3415" s="33">
        <v>1</v>
      </c>
      <c r="H3415" s="38">
        <v>14.892329999999999</v>
      </c>
      <c r="I3415" s="38">
        <v>11.56378</v>
      </c>
      <c r="J3415" s="38">
        <v>98.651669999999996</v>
      </c>
      <c r="K3415" s="38">
        <v>8.4416600000000006</v>
      </c>
      <c r="L3415" s="38">
        <v>2.10006</v>
      </c>
      <c r="M3415" s="38">
        <v>2.2035999999999998</v>
      </c>
      <c r="N3415" s="38">
        <v>1.643</v>
      </c>
      <c r="O3415" s="38">
        <v>49.556809999999999</v>
      </c>
      <c r="P3415" s="38">
        <v>51.199809999999999</v>
      </c>
      <c r="Q3415" s="38">
        <v>102.13491</v>
      </c>
      <c r="R3415" s="38">
        <v>442.49151999999998</v>
      </c>
      <c r="S3415" s="38">
        <v>0.75407000000000002</v>
      </c>
      <c r="T3415" s="38">
        <v>332.96114</v>
      </c>
      <c r="U3415" s="38">
        <v>24.296579999999999</v>
      </c>
      <c r="V3415" s="38">
        <v>0.18504999999999999</v>
      </c>
      <c r="W3415" s="38">
        <v>32.026440000000001</v>
      </c>
      <c r="X3415" s="38">
        <v>37.978580000000001</v>
      </c>
      <c r="Y3415" s="38">
        <v>127.40774</v>
      </c>
      <c r="Z3415" s="38">
        <v>53.37547</v>
      </c>
      <c r="AA3415" s="38">
        <v>2.13889</v>
      </c>
      <c r="AB3415" s="38">
        <v>19.84901</v>
      </c>
      <c r="AC3415" s="38">
        <v>19.95729</v>
      </c>
      <c r="AD3415" s="38">
        <v>814.79327000000001</v>
      </c>
      <c r="AE3415" s="38">
        <v>60.27975</v>
      </c>
      <c r="AF3415" s="38">
        <v>25.067630000000001</v>
      </c>
      <c r="AG3415" s="38">
        <v>28.941890000000001</v>
      </c>
      <c r="AH3415" s="38">
        <v>810.28318999999999</v>
      </c>
      <c r="AI3415" s="38">
        <v>53398.791290000001</v>
      </c>
      <c r="AJ3415" s="38">
        <v>69.911569999999998</v>
      </c>
      <c r="AK3415" s="38">
        <v>45.51276</v>
      </c>
      <c r="AL3415" s="6">
        <v>79.97242</v>
      </c>
      <c r="AM3415" s="6">
        <v>119.21507</v>
      </c>
      <c r="AN3415" s="6">
        <v>29.081900000000001</v>
      </c>
      <c r="AO3415" s="6">
        <v>30.750019999999999</v>
      </c>
      <c r="AP3415" s="6">
        <v>29.76398</v>
      </c>
      <c r="AR3415" s="6">
        <v>785.75</v>
      </c>
      <c r="AS3415" s="6">
        <v>15</v>
      </c>
      <c r="AT3415" s="6">
        <v>18.823530000000002</v>
      </c>
      <c r="AU3415" s="6">
        <v>79</v>
      </c>
      <c r="AV3415" s="6">
        <v>33</v>
      </c>
      <c r="AW3415" s="6">
        <v>38.03922</v>
      </c>
      <c r="AX3415" s="6">
        <v>40</v>
      </c>
      <c r="AY3415" s="6">
        <v>27.450980000000001</v>
      </c>
      <c r="AZ3415" s="6">
        <v>0.89500000000000002</v>
      </c>
      <c r="BA3415" s="6">
        <v>1.6875</v>
      </c>
    </row>
    <row r="3416" spans="3:53" x14ac:dyDescent="0.25">
      <c r="C3416" s="33">
        <f t="shared" si="164"/>
        <v>3398</v>
      </c>
      <c r="D3416" s="33">
        <f t="shared" si="163"/>
        <v>114</v>
      </c>
      <c r="E3416" s="33">
        <v>8</v>
      </c>
      <c r="F3416" s="33">
        <v>1</v>
      </c>
      <c r="G3416" s="33">
        <v>12</v>
      </c>
      <c r="H3416" s="38">
        <v>14.381030000000001</v>
      </c>
      <c r="I3416" s="38">
        <v>11.57367</v>
      </c>
      <c r="J3416" s="38">
        <v>98.659610000000001</v>
      </c>
      <c r="K3416" s="38">
        <v>8.3633199999999999</v>
      </c>
      <c r="L3416" s="38">
        <v>2.0933899999999999</v>
      </c>
      <c r="M3416" s="38">
        <v>2.2790300000000001</v>
      </c>
      <c r="N3416" s="38">
        <v>1.7040200000000001</v>
      </c>
      <c r="O3416" s="38">
        <v>49.453440000000001</v>
      </c>
      <c r="P3416" s="38">
        <v>51.15746</v>
      </c>
      <c r="Q3416" s="38">
        <v>101.84124</v>
      </c>
      <c r="R3416" s="38">
        <v>439.77767999999998</v>
      </c>
      <c r="S3416" s="38">
        <v>0.76539000000000001</v>
      </c>
      <c r="T3416" s="38">
        <v>334.14699000000002</v>
      </c>
      <c r="U3416" s="38">
        <v>24.226310000000002</v>
      </c>
      <c r="V3416" s="38">
        <v>0.21725</v>
      </c>
      <c r="W3416" s="38">
        <v>32.148359999999997</v>
      </c>
      <c r="X3416" s="38">
        <v>41.458590000000001</v>
      </c>
      <c r="Y3416" s="38">
        <v>132.62900999999999</v>
      </c>
      <c r="Z3416" s="38">
        <v>52.859229999999997</v>
      </c>
      <c r="AA3416" s="38">
        <v>2.0936499999999998</v>
      </c>
      <c r="AB3416" s="38">
        <v>19.820699999999999</v>
      </c>
      <c r="AC3416" s="38">
        <v>19.915420000000001</v>
      </c>
      <c r="AD3416" s="38">
        <v>800.09821999999997</v>
      </c>
      <c r="AE3416" s="38">
        <v>60.151490000000003</v>
      </c>
      <c r="AF3416" s="38">
        <v>24.988050000000001</v>
      </c>
      <c r="AG3416" s="38">
        <v>28.926480000000002</v>
      </c>
      <c r="AH3416" s="38">
        <v>813.89621999999997</v>
      </c>
      <c r="AI3416" s="38">
        <v>53398.79176</v>
      </c>
      <c r="AJ3416" s="38">
        <v>69.889319999999998</v>
      </c>
      <c r="AK3416" s="38">
        <v>45.458390000000001</v>
      </c>
      <c r="AL3416" s="6">
        <v>79.965389999999999</v>
      </c>
      <c r="AM3416" s="6">
        <v>119.74431</v>
      </c>
      <c r="AN3416" s="6">
        <v>29.038150000000002</v>
      </c>
      <c r="AO3416" s="6">
        <v>30.799659999999999</v>
      </c>
      <c r="AP3416" s="6">
        <v>29.709399999999999</v>
      </c>
      <c r="AR3416" s="6">
        <v>817.75</v>
      </c>
      <c r="AS3416" s="6">
        <v>16</v>
      </c>
      <c r="AT3416" s="6">
        <v>18.03922</v>
      </c>
      <c r="AU3416" s="6">
        <v>79</v>
      </c>
      <c r="AV3416" s="6">
        <v>33</v>
      </c>
      <c r="AW3416" s="6">
        <v>35.68627</v>
      </c>
      <c r="AX3416" s="6">
        <v>35</v>
      </c>
      <c r="AY3416" s="6">
        <v>27.058820000000001</v>
      </c>
      <c r="AZ3416" s="6">
        <v>5.5E-2</v>
      </c>
      <c r="BA3416" s="6">
        <v>0.15625</v>
      </c>
    </row>
    <row r="3417" spans="3:53" x14ac:dyDescent="0.25">
      <c r="C3417" s="33">
        <f t="shared" si="164"/>
        <v>3399</v>
      </c>
      <c r="D3417" s="33">
        <f t="shared" si="163"/>
        <v>114</v>
      </c>
      <c r="E3417" s="33">
        <v>9</v>
      </c>
      <c r="F3417" s="33">
        <v>2</v>
      </c>
      <c r="G3417" s="33">
        <v>12</v>
      </c>
      <c r="H3417" s="38">
        <v>16.351849999999999</v>
      </c>
      <c r="I3417" s="38">
        <v>11.589499999999999</v>
      </c>
      <c r="J3417" s="38">
        <v>98.666409999999999</v>
      </c>
      <c r="K3417" s="38">
        <v>7.5435100000000004</v>
      </c>
      <c r="L3417" s="38">
        <v>2.1192799999999998</v>
      </c>
      <c r="M3417" s="38">
        <v>3.0765199999999999</v>
      </c>
      <c r="N3417" s="38">
        <v>1.6298999999999999</v>
      </c>
      <c r="O3417" s="38">
        <v>49.409480000000002</v>
      </c>
      <c r="P3417" s="38">
        <v>51.16769</v>
      </c>
      <c r="Q3417" s="38">
        <v>103.76141</v>
      </c>
      <c r="R3417" s="38">
        <v>437.65107999999998</v>
      </c>
      <c r="S3417" s="38">
        <v>0.88022999999999996</v>
      </c>
      <c r="T3417" s="38">
        <v>333.67057999999997</v>
      </c>
      <c r="U3417" s="38">
        <v>24.295210000000001</v>
      </c>
      <c r="V3417" s="38">
        <v>9.3079999999999996E-2</v>
      </c>
      <c r="W3417" s="38">
        <v>32.145009999999999</v>
      </c>
      <c r="X3417" s="38">
        <v>86.921760000000006</v>
      </c>
      <c r="Y3417" s="38">
        <v>142.64266000000001</v>
      </c>
      <c r="Z3417" s="38">
        <v>52.399270000000001</v>
      </c>
      <c r="AA3417" s="38">
        <v>2.9555500000000001</v>
      </c>
      <c r="AB3417" s="38">
        <v>19.77375</v>
      </c>
      <c r="AC3417" s="38">
        <v>19.886050000000001</v>
      </c>
      <c r="AD3417" s="38">
        <v>1115.68246</v>
      </c>
      <c r="AE3417" s="38">
        <v>60.14114</v>
      </c>
      <c r="AF3417" s="38">
        <v>25.297039999999999</v>
      </c>
      <c r="AG3417" s="38">
        <v>28.882059999999999</v>
      </c>
      <c r="AH3417" s="38">
        <v>1115.2926500000001</v>
      </c>
      <c r="AI3417" s="38">
        <v>53398.792269999998</v>
      </c>
      <c r="AJ3417" s="38">
        <v>69.975250000000003</v>
      </c>
      <c r="AK3417" s="38">
        <v>45.525219999999997</v>
      </c>
      <c r="AL3417" s="6">
        <v>79.978170000000006</v>
      </c>
      <c r="AM3417" s="6">
        <v>120.12846</v>
      </c>
      <c r="AN3417" s="6">
        <v>29.097359999999998</v>
      </c>
      <c r="AO3417" s="6">
        <v>30.76511</v>
      </c>
      <c r="AP3417" s="6">
        <v>29.739080000000001</v>
      </c>
      <c r="AR3417" s="6">
        <v>819.5</v>
      </c>
      <c r="AS3417" s="6">
        <v>3.5</v>
      </c>
      <c r="AT3417" s="6">
        <v>23.137250000000002</v>
      </c>
      <c r="AU3417" s="6">
        <v>79</v>
      </c>
      <c r="AV3417" s="6">
        <v>33</v>
      </c>
      <c r="AW3417" s="6">
        <v>61.568629999999999</v>
      </c>
      <c r="AX3417" s="6">
        <v>66</v>
      </c>
      <c r="AY3417" s="6">
        <v>32.941180000000003</v>
      </c>
      <c r="AZ3417" s="6">
        <v>0.85499999999999998</v>
      </c>
      <c r="BA3417" s="6">
        <v>1.76563</v>
      </c>
    </row>
    <row r="3418" spans="3:53" x14ac:dyDescent="0.25">
      <c r="C3418" s="33">
        <f t="shared" si="164"/>
        <v>3400</v>
      </c>
      <c r="D3418" s="33">
        <f t="shared" si="163"/>
        <v>114</v>
      </c>
      <c r="E3418" s="33">
        <v>10</v>
      </c>
      <c r="F3418" s="33">
        <v>3</v>
      </c>
      <c r="G3418" s="33">
        <v>12</v>
      </c>
      <c r="H3418" s="38">
        <v>15.91319</v>
      </c>
      <c r="I3418" s="38">
        <v>11.603350000000001</v>
      </c>
      <c r="J3418" s="38">
        <v>98.665170000000003</v>
      </c>
      <c r="K3418" s="38">
        <v>7.5569199999999999</v>
      </c>
      <c r="L3418" s="38">
        <v>2.1150000000000002</v>
      </c>
      <c r="M3418" s="38">
        <v>3.55558</v>
      </c>
      <c r="N3418" s="38">
        <v>1.8586100000000001</v>
      </c>
      <c r="O3418" s="38">
        <v>49.369619999999998</v>
      </c>
      <c r="P3418" s="38">
        <v>51.228230000000003</v>
      </c>
      <c r="Q3418" s="38">
        <v>104.96822</v>
      </c>
      <c r="R3418" s="38">
        <v>439.75709000000001</v>
      </c>
      <c r="S3418" s="38">
        <v>1.92326</v>
      </c>
      <c r="T3418" s="38">
        <v>329.59563000000003</v>
      </c>
      <c r="U3418" s="38">
        <v>24.148389999999999</v>
      </c>
      <c r="V3418" s="38">
        <v>3.5300000000000002E-3</v>
      </c>
      <c r="W3418" s="38">
        <v>32.16648</v>
      </c>
      <c r="X3418" s="38">
        <v>81.930430000000001</v>
      </c>
      <c r="Y3418" s="38">
        <v>193.15939</v>
      </c>
      <c r="Z3418" s="38">
        <v>51.839039999999997</v>
      </c>
      <c r="AA3418" s="38">
        <v>4.2602000000000002</v>
      </c>
      <c r="AB3418" s="38">
        <v>19.73338</v>
      </c>
      <c r="AC3418" s="38">
        <v>19.794319999999999</v>
      </c>
      <c r="AD3418" s="38">
        <v>1611.4213099999999</v>
      </c>
      <c r="AE3418" s="38">
        <v>60.089559999999999</v>
      </c>
      <c r="AF3418" s="38">
        <v>25.245989999999999</v>
      </c>
      <c r="AG3418" s="38">
        <v>28.941240000000001</v>
      </c>
      <c r="AH3418" s="38">
        <v>1614.79278</v>
      </c>
      <c r="AI3418" s="38">
        <v>53398.793389999999</v>
      </c>
      <c r="AJ3418" s="38">
        <v>69.963419999999999</v>
      </c>
      <c r="AK3418" s="38">
        <v>45.534709999999997</v>
      </c>
      <c r="AL3418" s="6">
        <v>79.832920000000001</v>
      </c>
      <c r="AM3418" s="6">
        <v>120.61935</v>
      </c>
      <c r="AN3418" s="6">
        <v>29.106860000000001</v>
      </c>
      <c r="AO3418" s="6">
        <v>30.797740000000001</v>
      </c>
      <c r="AP3418" s="6">
        <v>29.75217</v>
      </c>
      <c r="AR3418" s="6">
        <v>1207</v>
      </c>
      <c r="AS3418" s="6">
        <v>-5</v>
      </c>
      <c r="AT3418" s="6">
        <v>27.843139999999998</v>
      </c>
      <c r="AU3418" s="6">
        <v>79</v>
      </c>
      <c r="AV3418" s="6">
        <v>33</v>
      </c>
      <c r="AW3418" s="6">
        <v>83.921570000000003</v>
      </c>
      <c r="AX3418" s="6">
        <v>83</v>
      </c>
      <c r="AY3418" s="6">
        <v>36.470590000000001</v>
      </c>
      <c r="AZ3418" s="6">
        <v>1.4999999999999999E-2</v>
      </c>
      <c r="BA3418" s="6">
        <v>0.23438000000000001</v>
      </c>
    </row>
    <row r="3419" spans="3:53" x14ac:dyDescent="0.25">
      <c r="C3419" s="33">
        <f t="shared" si="164"/>
        <v>3401</v>
      </c>
      <c r="D3419" s="33">
        <f t="shared" si="163"/>
        <v>114</v>
      </c>
      <c r="E3419" s="33">
        <v>11</v>
      </c>
      <c r="F3419" s="33">
        <v>4</v>
      </c>
      <c r="G3419" s="33">
        <v>12</v>
      </c>
      <c r="H3419" s="38">
        <v>13.93868</v>
      </c>
      <c r="I3419" s="38">
        <v>11.594440000000001</v>
      </c>
      <c r="J3419" s="38">
        <v>98.661379999999994</v>
      </c>
      <c r="K3419" s="38">
        <v>8.8616200000000003</v>
      </c>
      <c r="L3419" s="38">
        <v>2.1125600000000002</v>
      </c>
      <c r="M3419" s="38">
        <v>4.9414400000000001</v>
      </c>
      <c r="N3419" s="38">
        <v>2.05829</v>
      </c>
      <c r="O3419" s="38">
        <v>49.25376</v>
      </c>
      <c r="P3419" s="38">
        <v>51.380830000000003</v>
      </c>
      <c r="Q3419" s="38">
        <v>103.75473</v>
      </c>
      <c r="R3419" s="38">
        <v>445.05059</v>
      </c>
      <c r="S3419" s="38">
        <v>3.31941</v>
      </c>
      <c r="T3419" s="38">
        <v>334.55338999999998</v>
      </c>
      <c r="U3419" s="38">
        <v>24.312660000000001</v>
      </c>
      <c r="V3419" s="38">
        <v>9.9390000000000006E-2</v>
      </c>
      <c r="W3419" s="38">
        <v>32.245240000000003</v>
      </c>
      <c r="X3419" s="38">
        <v>54.516889999999997</v>
      </c>
      <c r="Y3419" s="38">
        <v>293.00497000000001</v>
      </c>
      <c r="Z3419" s="38">
        <v>51.120220000000003</v>
      </c>
      <c r="AA3419" s="38">
        <v>5.8335400000000002</v>
      </c>
      <c r="AB3419" s="38">
        <v>19.805050000000001</v>
      </c>
      <c r="AC3419" s="38">
        <v>19.82142</v>
      </c>
      <c r="AD3419" s="38">
        <v>2209.0877399999999</v>
      </c>
      <c r="AE3419" s="38">
        <v>60.126649999999998</v>
      </c>
      <c r="AF3419" s="38">
        <v>25.216819999999998</v>
      </c>
      <c r="AG3419" s="38">
        <v>29.006139999999998</v>
      </c>
      <c r="AH3419" s="38">
        <v>2212.1849200000001</v>
      </c>
      <c r="AI3419" s="38">
        <v>53398.795339999997</v>
      </c>
      <c r="AJ3419" s="38">
        <v>70.166370000000001</v>
      </c>
      <c r="AK3419" s="38">
        <v>45.614849999999997</v>
      </c>
      <c r="AL3419" s="6">
        <v>79.779439999999994</v>
      </c>
      <c r="AM3419" s="6">
        <v>120.39915000000001</v>
      </c>
      <c r="AN3419" s="6">
        <v>29.023589999999999</v>
      </c>
      <c r="AO3419" s="6">
        <v>30.960080000000001</v>
      </c>
      <c r="AP3419" s="6">
        <v>29.747409999999999</v>
      </c>
      <c r="AR3419" s="6">
        <v>1765.5</v>
      </c>
      <c r="AS3419" s="6">
        <v>8.5</v>
      </c>
      <c r="AT3419" s="6">
        <v>28.62745</v>
      </c>
      <c r="AU3419" s="6">
        <v>79</v>
      </c>
      <c r="AV3419" s="6">
        <v>33</v>
      </c>
      <c r="AW3419" s="6">
        <v>80</v>
      </c>
      <c r="AX3419" s="6">
        <v>78</v>
      </c>
      <c r="AY3419" s="6">
        <v>36.862749999999998</v>
      </c>
      <c r="AZ3419" s="6">
        <v>5.5E-2</v>
      </c>
      <c r="BA3419" s="6">
        <v>0.78125</v>
      </c>
    </row>
    <row r="3420" spans="3:53" x14ac:dyDescent="0.25">
      <c r="C3420" s="33">
        <f t="shared" si="164"/>
        <v>3402</v>
      </c>
      <c r="D3420" s="33">
        <f t="shared" si="163"/>
        <v>114</v>
      </c>
      <c r="E3420" s="33">
        <v>12</v>
      </c>
      <c r="F3420" s="33">
        <v>5</v>
      </c>
      <c r="G3420" s="33">
        <v>12</v>
      </c>
      <c r="H3420" s="38">
        <v>14.25112</v>
      </c>
      <c r="I3420" s="38">
        <v>11.591480000000001</v>
      </c>
      <c r="J3420" s="38">
        <v>98.663650000000004</v>
      </c>
      <c r="K3420" s="38">
        <v>8.4433399999999992</v>
      </c>
      <c r="L3420" s="38">
        <v>2.1057700000000001</v>
      </c>
      <c r="M3420" s="38">
        <v>2.07389</v>
      </c>
      <c r="N3420" s="38">
        <v>2.3142499999999999</v>
      </c>
      <c r="O3420" s="38">
        <v>49.281739999999999</v>
      </c>
      <c r="P3420" s="38">
        <v>51.59599</v>
      </c>
      <c r="Q3420" s="38">
        <v>104.37291999999999</v>
      </c>
      <c r="R3420" s="38">
        <v>449.54367000000002</v>
      </c>
      <c r="S3420" s="38">
        <v>3.9886200000000001</v>
      </c>
      <c r="T3420" s="38">
        <v>332.26609000000002</v>
      </c>
      <c r="U3420" s="38">
        <v>24.118099999999998</v>
      </c>
      <c r="V3420" s="38">
        <v>0.30919000000000002</v>
      </c>
      <c r="W3420" s="38">
        <v>32.236870000000003</v>
      </c>
      <c r="X3420" s="38">
        <v>65.220820000000003</v>
      </c>
      <c r="Y3420" s="38">
        <v>314.19479999999999</v>
      </c>
      <c r="Z3420" s="38">
        <v>51.155740000000002</v>
      </c>
      <c r="AA3420" s="38">
        <v>6.8870699999999996</v>
      </c>
      <c r="AB3420" s="38">
        <v>19.697790000000001</v>
      </c>
      <c r="AC3420" s="38">
        <v>19.706299999999999</v>
      </c>
      <c r="AD3420" s="38">
        <v>2616.4585499999998</v>
      </c>
      <c r="AE3420" s="38">
        <v>59.802500000000002</v>
      </c>
      <c r="AF3420" s="38">
        <v>25.13578</v>
      </c>
      <c r="AG3420" s="38">
        <v>28.960909999999998</v>
      </c>
      <c r="AH3420" s="38">
        <v>2618.7363599999999</v>
      </c>
      <c r="AI3420" s="38">
        <v>53398.797769999997</v>
      </c>
      <c r="AJ3420" s="38">
        <v>69.78698</v>
      </c>
      <c r="AK3420" s="38">
        <v>45.470170000000003</v>
      </c>
      <c r="AL3420" s="6">
        <v>79.942459999999997</v>
      </c>
      <c r="AM3420" s="6">
        <v>119.41431</v>
      </c>
      <c r="AN3420" s="6">
        <v>29.032440000000001</v>
      </c>
      <c r="AO3420" s="6">
        <v>30.921790000000001</v>
      </c>
      <c r="AP3420" s="6">
        <v>29.692399999999999</v>
      </c>
      <c r="AR3420" s="6">
        <v>2292.75</v>
      </c>
      <c r="AS3420" s="6">
        <v>23.5</v>
      </c>
      <c r="AT3420" s="6">
        <v>26.66667</v>
      </c>
      <c r="AU3420" s="6">
        <v>79</v>
      </c>
      <c r="AV3420" s="6">
        <v>32</v>
      </c>
      <c r="AW3420" s="6">
        <v>59.607840000000003</v>
      </c>
      <c r="AX3420" s="6">
        <v>60</v>
      </c>
      <c r="AY3420" s="6">
        <v>35.68627</v>
      </c>
      <c r="AZ3420" s="6">
        <v>0.625</v>
      </c>
      <c r="BA3420" s="6">
        <v>7.8130000000000005E-2</v>
      </c>
    </row>
    <row r="3421" spans="3:53" x14ac:dyDescent="0.25">
      <c r="C3421" s="33">
        <f t="shared" si="164"/>
        <v>3403</v>
      </c>
      <c r="D3421" s="33">
        <f t="shared" si="163"/>
        <v>114</v>
      </c>
      <c r="E3421" s="33">
        <v>13</v>
      </c>
      <c r="F3421" s="33">
        <v>6</v>
      </c>
      <c r="G3421" s="33">
        <v>12</v>
      </c>
      <c r="H3421" s="38">
        <v>14.482150000000001</v>
      </c>
      <c r="I3421" s="38">
        <v>11.56873</v>
      </c>
      <c r="J3421" s="38">
        <v>98.662779999999998</v>
      </c>
      <c r="K3421" s="38">
        <v>10.942170000000001</v>
      </c>
      <c r="L3421" s="38">
        <v>2.1077400000000002</v>
      </c>
      <c r="M3421" s="38">
        <v>4.1665400000000004</v>
      </c>
      <c r="N3421" s="38">
        <v>2.5875300000000001</v>
      </c>
      <c r="O3421" s="38">
        <v>49.20017</v>
      </c>
      <c r="P3421" s="38">
        <v>51.787709999999997</v>
      </c>
      <c r="Q3421" s="38">
        <v>104.89429</v>
      </c>
      <c r="R3421" s="38">
        <v>455.12207000000001</v>
      </c>
      <c r="S3421" s="38">
        <v>4.3801699999999997</v>
      </c>
      <c r="T3421" s="38">
        <v>331.13051000000002</v>
      </c>
      <c r="U3421" s="38">
        <v>24.237200000000001</v>
      </c>
      <c r="V3421" s="38">
        <v>0.27030999999999999</v>
      </c>
      <c r="W3421" s="38">
        <v>32.194290000000002</v>
      </c>
      <c r="X3421" s="38">
        <v>60.461379999999998</v>
      </c>
      <c r="Y3421" s="38">
        <v>321.27683000000002</v>
      </c>
      <c r="Z3421" s="38">
        <v>51.959339999999997</v>
      </c>
      <c r="AA3421" s="38">
        <v>8.0016300000000005</v>
      </c>
      <c r="AB3421" s="38">
        <v>21.56382</v>
      </c>
      <c r="AC3421" s="38">
        <v>19.729019999999998</v>
      </c>
      <c r="AD3421" s="38">
        <v>3037.0488</v>
      </c>
      <c r="AE3421" s="38">
        <v>59.96425</v>
      </c>
      <c r="AF3421" s="38">
        <v>25.159269999999999</v>
      </c>
      <c r="AG3421" s="38">
        <v>28.95984</v>
      </c>
      <c r="AH3421" s="38">
        <v>3039.7441800000001</v>
      </c>
      <c r="AI3421" s="38">
        <v>53398.800430000003</v>
      </c>
      <c r="AJ3421" s="38">
        <v>69.911479999999997</v>
      </c>
      <c r="AK3421" s="38">
        <v>45.506529999999998</v>
      </c>
      <c r="AL3421" s="6">
        <v>79.882289999999998</v>
      </c>
      <c r="AM3421" s="6">
        <v>120.39525999999999</v>
      </c>
      <c r="AN3421" s="6">
        <v>29.050160000000002</v>
      </c>
      <c r="AO3421" s="6">
        <v>30.909610000000001</v>
      </c>
      <c r="AP3421" s="6">
        <v>29.77975</v>
      </c>
      <c r="AR3421" s="6">
        <v>2710.75</v>
      </c>
      <c r="AS3421" s="6">
        <v>26</v>
      </c>
      <c r="AT3421" s="6">
        <v>28.62745</v>
      </c>
      <c r="AU3421" s="6">
        <v>79</v>
      </c>
      <c r="AV3421" s="6">
        <v>32</v>
      </c>
      <c r="AW3421" s="6">
        <v>61.96078</v>
      </c>
      <c r="AX3421" s="6">
        <v>62</v>
      </c>
      <c r="AY3421" s="6">
        <v>36.862749999999998</v>
      </c>
      <c r="AZ3421" s="6">
        <v>0.875</v>
      </c>
      <c r="BA3421" s="6">
        <v>0.15625</v>
      </c>
    </row>
    <row r="3422" spans="3:53" x14ac:dyDescent="0.25">
      <c r="C3422" s="33">
        <f t="shared" si="164"/>
        <v>3404</v>
      </c>
      <c r="D3422" s="33">
        <f t="shared" si="163"/>
        <v>114</v>
      </c>
      <c r="E3422" s="33">
        <v>14</v>
      </c>
      <c r="F3422" s="33">
        <v>7</v>
      </c>
      <c r="G3422" s="33">
        <v>12</v>
      </c>
      <c r="H3422" s="38">
        <v>14.47279</v>
      </c>
      <c r="I3422" s="38">
        <v>11.5717</v>
      </c>
      <c r="J3422" s="38">
        <v>98.661209999999997</v>
      </c>
      <c r="K3422" s="38">
        <v>12.359389999999999</v>
      </c>
      <c r="L3422" s="38">
        <v>2.09653</v>
      </c>
      <c r="M3422" s="38">
        <v>5.6445100000000004</v>
      </c>
      <c r="N3422" s="38">
        <v>2.9455499999999999</v>
      </c>
      <c r="O3422" s="38">
        <v>49.136279999999999</v>
      </c>
      <c r="P3422" s="38">
        <v>52.081829999999997</v>
      </c>
      <c r="Q3422" s="38">
        <v>104.76342</v>
      </c>
      <c r="R3422" s="38">
        <v>462.66964000000002</v>
      </c>
      <c r="S3422" s="38">
        <v>5.0773299999999999</v>
      </c>
      <c r="T3422" s="38">
        <v>332.53190999999998</v>
      </c>
      <c r="U3422" s="38">
        <v>24.312449999999998</v>
      </c>
      <c r="V3422" s="38">
        <v>0.14751</v>
      </c>
      <c r="W3422" s="38">
        <v>32.245930000000001</v>
      </c>
      <c r="X3422" s="38">
        <v>60.684570000000001</v>
      </c>
      <c r="Y3422" s="38">
        <v>330.67883</v>
      </c>
      <c r="Z3422" s="38">
        <v>52.637349999999998</v>
      </c>
      <c r="AA3422" s="38">
        <v>9.0929000000000002</v>
      </c>
      <c r="AB3422" s="38">
        <v>22.083760000000002</v>
      </c>
      <c r="AC3422" s="38">
        <v>19.708169999999999</v>
      </c>
      <c r="AD3422" s="38">
        <v>3469.6895800000002</v>
      </c>
      <c r="AE3422" s="38">
        <v>59.999130000000001</v>
      </c>
      <c r="AF3422" s="38">
        <v>25.025510000000001</v>
      </c>
      <c r="AG3422" s="38">
        <v>28.924130000000002</v>
      </c>
      <c r="AH3422" s="38">
        <v>3472.3922499999999</v>
      </c>
      <c r="AI3422" s="38">
        <v>53398.803500000002</v>
      </c>
      <c r="AJ3422" s="38">
        <v>69.881709999999998</v>
      </c>
      <c r="AK3422" s="38">
        <v>45.516390000000001</v>
      </c>
      <c r="AL3422" s="6">
        <v>80.10669</v>
      </c>
      <c r="AM3422" s="6">
        <v>120.13387</v>
      </c>
      <c r="AN3422" s="6">
        <v>29.077929999999999</v>
      </c>
      <c r="AO3422" s="6">
        <v>31.12454</v>
      </c>
      <c r="AP3422" s="6">
        <v>29.759869999999999</v>
      </c>
      <c r="AR3422" s="6">
        <v>3135</v>
      </c>
      <c r="AS3422" s="6">
        <v>28</v>
      </c>
      <c r="AT3422" s="6">
        <v>30.196079999999998</v>
      </c>
      <c r="AU3422" s="6">
        <v>79</v>
      </c>
      <c r="AV3422" s="6">
        <v>32</v>
      </c>
      <c r="AW3422" s="6">
        <v>63.921570000000003</v>
      </c>
      <c r="AX3422" s="6">
        <v>63</v>
      </c>
      <c r="AY3422" s="6">
        <v>38.03922</v>
      </c>
      <c r="AZ3422" s="6">
        <v>0.28999999999999998</v>
      </c>
      <c r="BA3422" s="6">
        <v>0</v>
      </c>
    </row>
    <row r="3423" spans="3:53" x14ac:dyDescent="0.25">
      <c r="C3423" s="33">
        <f t="shared" si="164"/>
        <v>3405</v>
      </c>
      <c r="D3423" s="33">
        <f t="shared" si="163"/>
        <v>114</v>
      </c>
      <c r="E3423" s="33">
        <v>15</v>
      </c>
      <c r="F3423" s="33">
        <v>8</v>
      </c>
      <c r="G3423" s="33">
        <v>12</v>
      </c>
      <c r="H3423" s="38">
        <v>14.51821</v>
      </c>
      <c r="I3423" s="38">
        <v>11.565759999999999</v>
      </c>
      <c r="J3423" s="38">
        <v>98.664400000000001</v>
      </c>
      <c r="K3423" s="38">
        <v>11.97293</v>
      </c>
      <c r="L3423" s="38">
        <v>2.0966300000000002</v>
      </c>
      <c r="M3423" s="38">
        <v>5.1002099999999997</v>
      </c>
      <c r="N3423" s="38">
        <v>3.18866</v>
      </c>
      <c r="O3423" s="38">
        <v>49.063760000000002</v>
      </c>
      <c r="P3423" s="38">
        <v>52.252420000000001</v>
      </c>
      <c r="Q3423" s="38">
        <v>104.83488</v>
      </c>
      <c r="R3423" s="38">
        <v>471.69758000000002</v>
      </c>
      <c r="S3423" s="38">
        <v>5.8399900000000002</v>
      </c>
      <c r="T3423" s="38">
        <v>330.23068000000001</v>
      </c>
      <c r="U3423" s="38">
        <v>24.073260000000001</v>
      </c>
      <c r="V3423" s="38">
        <v>3.4549999999999997E-2</v>
      </c>
      <c r="W3423" s="38">
        <v>31.99474</v>
      </c>
      <c r="X3423" s="38">
        <v>65.165779999999998</v>
      </c>
      <c r="Y3423" s="38">
        <v>336.83353</v>
      </c>
      <c r="Z3423" s="38">
        <v>53.180039999999998</v>
      </c>
      <c r="AA3423" s="38">
        <v>10.213279999999999</v>
      </c>
      <c r="AB3423" s="38">
        <v>22.537849999999999</v>
      </c>
      <c r="AC3423" s="38">
        <v>19.636220000000002</v>
      </c>
      <c r="AD3423" s="38">
        <v>3897.02936</v>
      </c>
      <c r="AE3423" s="38">
        <v>59.913550000000001</v>
      </c>
      <c r="AF3423" s="38">
        <v>25.02666</v>
      </c>
      <c r="AG3423" s="38">
        <v>28.965720000000001</v>
      </c>
      <c r="AH3423" s="38">
        <v>3899.6303600000001</v>
      </c>
      <c r="AI3423" s="38">
        <v>53398.80702</v>
      </c>
      <c r="AJ3423" s="38">
        <v>69.697800000000001</v>
      </c>
      <c r="AK3423" s="38">
        <v>45.473799999999997</v>
      </c>
      <c r="AL3423" s="6">
        <v>80.23827</v>
      </c>
      <c r="AM3423" s="6">
        <v>119.44141</v>
      </c>
      <c r="AN3423" s="6">
        <v>29.04119</v>
      </c>
      <c r="AO3423" s="6">
        <v>31.09553</v>
      </c>
      <c r="AP3423" s="6">
        <v>29.74879</v>
      </c>
      <c r="AR3423" s="6">
        <v>3564</v>
      </c>
      <c r="AS3423" s="6">
        <v>28.5</v>
      </c>
      <c r="AT3423" s="6">
        <v>31.37255</v>
      </c>
      <c r="AU3423" s="6">
        <v>79</v>
      </c>
      <c r="AV3423" s="6">
        <v>32</v>
      </c>
      <c r="AW3423" s="6">
        <v>64.705879999999993</v>
      </c>
      <c r="AX3423" s="6">
        <v>65</v>
      </c>
      <c r="AY3423" s="6">
        <v>38.823529999999998</v>
      </c>
      <c r="AZ3423" s="6">
        <v>0.54500000000000004</v>
      </c>
      <c r="BA3423" s="6">
        <v>1.21875</v>
      </c>
    </row>
    <row r="3424" spans="3:53" x14ac:dyDescent="0.25">
      <c r="C3424" s="33">
        <f t="shared" si="164"/>
        <v>3406</v>
      </c>
      <c r="D3424" s="33">
        <f t="shared" si="163"/>
        <v>114</v>
      </c>
      <c r="E3424" s="33">
        <v>16</v>
      </c>
      <c r="F3424" s="33">
        <v>1</v>
      </c>
      <c r="G3424" s="33">
        <v>2</v>
      </c>
      <c r="H3424" s="38">
        <v>14.09398</v>
      </c>
      <c r="I3424" s="38">
        <v>11.58159</v>
      </c>
      <c r="J3424" s="38">
        <v>98.658150000000006</v>
      </c>
      <c r="K3424" s="38">
        <v>12.636139999999999</v>
      </c>
      <c r="L3424" s="38">
        <v>2.09341</v>
      </c>
      <c r="M3424" s="38">
        <v>5.1690300000000002</v>
      </c>
      <c r="N3424" s="38">
        <v>3.37182</v>
      </c>
      <c r="O3424" s="38">
        <v>49.077860000000001</v>
      </c>
      <c r="P3424" s="38">
        <v>52.449669999999998</v>
      </c>
      <c r="Q3424" s="38">
        <v>104.69513999999999</v>
      </c>
      <c r="R3424" s="38">
        <v>482.25405000000001</v>
      </c>
      <c r="S3424" s="38">
        <v>6.7049599999999998</v>
      </c>
      <c r="T3424" s="38">
        <v>331.55241000000001</v>
      </c>
      <c r="U3424" s="38">
        <v>24.15597</v>
      </c>
      <c r="V3424" s="38">
        <v>1.086E-2</v>
      </c>
      <c r="W3424" s="38">
        <v>32.025880000000001</v>
      </c>
      <c r="X3424" s="38">
        <v>53.339460000000003</v>
      </c>
      <c r="Y3424" s="38">
        <v>342.39794000000001</v>
      </c>
      <c r="Z3424" s="38">
        <v>53.570950000000003</v>
      </c>
      <c r="AA3424" s="38">
        <v>11.21228</v>
      </c>
      <c r="AB3424" s="38">
        <v>20.532979999999998</v>
      </c>
      <c r="AC3424" s="38">
        <v>19.578749999999999</v>
      </c>
      <c r="AD3424" s="38">
        <v>4284.7826400000004</v>
      </c>
      <c r="AE3424" s="38">
        <v>60.4178</v>
      </c>
      <c r="AF3424" s="38">
        <v>24.98828</v>
      </c>
      <c r="AG3424" s="38">
        <v>28.949660000000002</v>
      </c>
      <c r="AH3424" s="38">
        <v>4285.4688399999995</v>
      </c>
      <c r="AI3424" s="38">
        <v>53398.811079999999</v>
      </c>
      <c r="AJ3424" s="38">
        <v>70.193129999999996</v>
      </c>
      <c r="AK3424" s="38">
        <v>45.488750000000003</v>
      </c>
      <c r="AL3424" s="6">
        <v>80.167010000000005</v>
      </c>
      <c r="AM3424" s="6">
        <v>119.96167</v>
      </c>
      <c r="AN3424" s="6">
        <v>28.93571</v>
      </c>
      <c r="AO3424" s="6">
        <v>31.074940000000002</v>
      </c>
      <c r="AP3424" s="6">
        <v>29.63214</v>
      </c>
      <c r="AR3424" s="6">
        <v>3989</v>
      </c>
      <c r="AS3424" s="6">
        <v>29</v>
      </c>
      <c r="AT3424" s="6">
        <v>32.549019999999999</v>
      </c>
      <c r="AU3424" s="6">
        <v>79</v>
      </c>
      <c r="AV3424" s="6">
        <v>32</v>
      </c>
      <c r="AW3424" s="6">
        <v>67.450980000000001</v>
      </c>
      <c r="AX3424" s="6">
        <v>68</v>
      </c>
      <c r="AY3424" s="6">
        <v>39.607840000000003</v>
      </c>
      <c r="AZ3424" s="6">
        <v>0.28999999999999998</v>
      </c>
      <c r="BA3424" s="6">
        <v>1.45313</v>
      </c>
    </row>
    <row r="3425" spans="3:53" x14ac:dyDescent="0.25">
      <c r="C3425" s="33">
        <f t="shared" si="164"/>
        <v>3407</v>
      </c>
      <c r="D3425" s="33">
        <f t="shared" si="163"/>
        <v>114</v>
      </c>
      <c r="E3425" s="33">
        <v>17</v>
      </c>
      <c r="F3425" s="33">
        <v>2</v>
      </c>
      <c r="G3425" s="33">
        <v>2</v>
      </c>
      <c r="H3425" s="38">
        <v>14.531840000000001</v>
      </c>
      <c r="I3425" s="38">
        <v>11.578620000000001</v>
      </c>
      <c r="J3425" s="38">
        <v>98.664490000000001</v>
      </c>
      <c r="K3425" s="38">
        <v>9.4306999999999999</v>
      </c>
      <c r="L3425" s="38">
        <v>2.0934699999999999</v>
      </c>
      <c r="M3425" s="38">
        <v>3.5512100000000002</v>
      </c>
      <c r="N3425" s="38">
        <v>3.6777600000000001</v>
      </c>
      <c r="O3425" s="38">
        <v>49.012569999999997</v>
      </c>
      <c r="P3425" s="38">
        <v>52.690339999999999</v>
      </c>
      <c r="Q3425" s="38">
        <v>103.78095999999999</v>
      </c>
      <c r="R3425" s="38">
        <v>490.96773000000002</v>
      </c>
      <c r="S3425" s="38">
        <v>6.8445</v>
      </c>
      <c r="T3425" s="38">
        <v>333.13947000000002</v>
      </c>
      <c r="U3425" s="38">
        <v>24.12782</v>
      </c>
      <c r="V3425" s="38">
        <v>0.26252999999999999</v>
      </c>
      <c r="W3425" s="38">
        <v>31.898980000000002</v>
      </c>
      <c r="X3425" s="38">
        <v>41.396500000000003</v>
      </c>
      <c r="Y3425" s="38">
        <v>342.86336999999997</v>
      </c>
      <c r="Z3425" s="38">
        <v>53.851419999999997</v>
      </c>
      <c r="AA3425" s="38">
        <v>11.30517</v>
      </c>
      <c r="AB3425" s="38">
        <v>19.983149999999998</v>
      </c>
      <c r="AC3425" s="38">
        <v>19.59947</v>
      </c>
      <c r="AD3425" s="38">
        <v>4320.1734399999996</v>
      </c>
      <c r="AE3425" s="38">
        <v>60.762309999999999</v>
      </c>
      <c r="AF3425" s="38">
        <v>24.98892</v>
      </c>
      <c r="AG3425" s="38">
        <v>28.959479999999999</v>
      </c>
      <c r="AH3425" s="38">
        <v>4320.6268099999998</v>
      </c>
      <c r="AI3425" s="38">
        <v>53398.815329999998</v>
      </c>
      <c r="AJ3425" s="38">
        <v>70.015569999999997</v>
      </c>
      <c r="AK3425" s="38">
        <v>45.50911</v>
      </c>
      <c r="AL3425" s="6">
        <v>80.098780000000005</v>
      </c>
      <c r="AM3425" s="6">
        <v>119.95236</v>
      </c>
      <c r="AN3425" s="6">
        <v>28.94857</v>
      </c>
      <c r="AO3425" s="6">
        <v>31.152819999999998</v>
      </c>
      <c r="AP3425" s="6">
        <v>29.731560000000002</v>
      </c>
      <c r="AR3425" s="6">
        <v>4319.5</v>
      </c>
      <c r="AS3425" s="6">
        <v>35</v>
      </c>
      <c r="AT3425" s="6">
        <v>27.450980000000001</v>
      </c>
      <c r="AU3425" s="6">
        <v>79</v>
      </c>
      <c r="AV3425" s="6">
        <v>32</v>
      </c>
      <c r="AW3425" s="6">
        <v>46.666670000000003</v>
      </c>
      <c r="AX3425" s="6">
        <v>46</v>
      </c>
      <c r="AY3425" s="6">
        <v>36.078429999999997</v>
      </c>
      <c r="AZ3425" s="6">
        <v>0.93500000000000005</v>
      </c>
      <c r="BA3425" s="6">
        <v>0.4375</v>
      </c>
    </row>
    <row r="3426" spans="3:53" x14ac:dyDescent="0.25">
      <c r="C3426" s="33">
        <f t="shared" si="164"/>
        <v>3408</v>
      </c>
      <c r="D3426" s="33">
        <f t="shared" si="163"/>
        <v>114</v>
      </c>
      <c r="E3426" s="33">
        <v>18</v>
      </c>
      <c r="F3426" s="33">
        <v>3</v>
      </c>
      <c r="G3426" s="33">
        <v>2</v>
      </c>
      <c r="H3426" s="38">
        <v>14.920249999999999</v>
      </c>
      <c r="I3426" s="38">
        <v>11.567740000000001</v>
      </c>
      <c r="J3426" s="38">
        <v>98.659649999999999</v>
      </c>
      <c r="K3426" s="38">
        <v>7.9353600000000002</v>
      </c>
      <c r="L3426" s="38">
        <v>2.0976599999999999</v>
      </c>
      <c r="M3426" s="38">
        <v>4.1928900000000002</v>
      </c>
      <c r="N3426" s="38">
        <v>3.70045</v>
      </c>
      <c r="O3426" s="38">
        <v>49.151260000000001</v>
      </c>
      <c r="P3426" s="38">
        <v>52.851709999999997</v>
      </c>
      <c r="Q3426" s="38">
        <v>104.03051000000001</v>
      </c>
      <c r="R3426" s="38">
        <v>496.64974000000001</v>
      </c>
      <c r="S3426" s="38">
        <v>5.2545000000000002</v>
      </c>
      <c r="T3426" s="38">
        <v>333.62281000000002</v>
      </c>
      <c r="U3426" s="38">
        <v>24.248999999999999</v>
      </c>
      <c r="V3426" s="38">
        <v>0.32166</v>
      </c>
      <c r="W3426" s="38">
        <v>31.96123</v>
      </c>
      <c r="X3426" s="38">
        <v>42.316609999999997</v>
      </c>
      <c r="Y3426" s="38">
        <v>341.92889000000002</v>
      </c>
      <c r="Z3426" s="38">
        <v>54.214469999999999</v>
      </c>
      <c r="AA3426" s="38">
        <v>11.317819999999999</v>
      </c>
      <c r="AB3426" s="38">
        <v>33.698810000000002</v>
      </c>
      <c r="AC3426" s="38">
        <v>19.623370000000001</v>
      </c>
      <c r="AD3426" s="38">
        <v>4316.3568699999996</v>
      </c>
      <c r="AE3426" s="38">
        <v>61.168520000000001</v>
      </c>
      <c r="AF3426" s="38">
        <v>25.038989999999998</v>
      </c>
      <c r="AG3426" s="38">
        <v>28.96865</v>
      </c>
      <c r="AH3426" s="38">
        <v>4316.8241500000004</v>
      </c>
      <c r="AI3426" s="38">
        <v>53398.818619999998</v>
      </c>
      <c r="AJ3426" s="38">
        <v>70.03904</v>
      </c>
      <c r="AK3426" s="38">
        <v>45.502009999999999</v>
      </c>
      <c r="AL3426" s="6">
        <v>80.02628</v>
      </c>
      <c r="AM3426" s="6">
        <v>120.41195</v>
      </c>
      <c r="AN3426" s="6">
        <v>28.955929999999999</v>
      </c>
      <c r="AO3426" s="6">
        <v>31.03858</v>
      </c>
      <c r="AP3426" s="6">
        <v>29.751860000000001</v>
      </c>
      <c r="AR3426" s="6">
        <v>4319.5</v>
      </c>
      <c r="AS3426" s="6">
        <v>36.5</v>
      </c>
      <c r="AT3426" s="6">
        <v>27.058820000000001</v>
      </c>
      <c r="AU3426" s="6">
        <v>79</v>
      </c>
      <c r="AV3426" s="6">
        <v>32</v>
      </c>
      <c r="AW3426" s="6">
        <v>42.352939999999997</v>
      </c>
      <c r="AX3426" s="6">
        <v>42</v>
      </c>
      <c r="AY3426" s="6">
        <v>35.68627</v>
      </c>
      <c r="AZ3426" s="6">
        <v>0.25</v>
      </c>
      <c r="BA3426" s="6">
        <v>0.51563000000000003</v>
      </c>
    </row>
    <row r="3427" spans="3:53" x14ac:dyDescent="0.25">
      <c r="C3427" s="33">
        <f t="shared" si="164"/>
        <v>3409</v>
      </c>
      <c r="D3427" s="33">
        <f t="shared" si="163"/>
        <v>114</v>
      </c>
      <c r="E3427" s="33">
        <v>19</v>
      </c>
      <c r="F3427" s="33">
        <v>4</v>
      </c>
      <c r="G3427" s="33">
        <v>2</v>
      </c>
      <c r="H3427" s="38">
        <v>14.33972</v>
      </c>
      <c r="I3427" s="38">
        <v>11.561809999999999</v>
      </c>
      <c r="J3427" s="38">
        <v>98.66292</v>
      </c>
      <c r="K3427" s="38">
        <v>6.9052899999999999</v>
      </c>
      <c r="L3427" s="38">
        <v>2.0965400000000001</v>
      </c>
      <c r="M3427" s="38">
        <v>4.2515099999999997</v>
      </c>
      <c r="N3427" s="38">
        <v>3.75868</v>
      </c>
      <c r="O3427" s="38">
        <v>49.11918</v>
      </c>
      <c r="P3427" s="38">
        <v>52.877859999999998</v>
      </c>
      <c r="Q3427" s="38">
        <v>104.31027</v>
      </c>
      <c r="R3427" s="38">
        <v>501.56666000000001</v>
      </c>
      <c r="S3427" s="38">
        <v>4.5574000000000003</v>
      </c>
      <c r="T3427" s="38">
        <v>333.34706</v>
      </c>
      <c r="U3427" s="38">
        <v>24.146049999999999</v>
      </c>
      <c r="V3427" s="38">
        <v>0.29465000000000002</v>
      </c>
      <c r="W3427" s="38">
        <v>31.944030000000001</v>
      </c>
      <c r="X3427" s="38">
        <v>40.029580000000003</v>
      </c>
      <c r="Y3427" s="38">
        <v>341.36441000000002</v>
      </c>
      <c r="Z3427" s="38">
        <v>54.457470000000001</v>
      </c>
      <c r="AA3427" s="38">
        <v>11.289070000000001</v>
      </c>
      <c r="AB3427" s="38">
        <v>20.841940000000001</v>
      </c>
      <c r="AC3427" s="38">
        <v>19.595359999999999</v>
      </c>
      <c r="AD3427" s="38">
        <v>4307.6864599999999</v>
      </c>
      <c r="AE3427" s="38">
        <v>61.342109999999998</v>
      </c>
      <c r="AF3427" s="38">
        <v>25.025649999999999</v>
      </c>
      <c r="AG3427" s="38">
        <v>29.018439999999998</v>
      </c>
      <c r="AH3427" s="38">
        <v>4309.3431099999998</v>
      </c>
      <c r="AI3427" s="38">
        <v>53398.82142</v>
      </c>
      <c r="AJ3427" s="38">
        <v>70.11524</v>
      </c>
      <c r="AK3427" s="38">
        <v>45.501820000000002</v>
      </c>
      <c r="AL3427" s="6">
        <v>79.826700000000002</v>
      </c>
      <c r="AM3427" s="6">
        <v>120.48134</v>
      </c>
      <c r="AN3427" s="6">
        <v>29.025289999999998</v>
      </c>
      <c r="AO3427" s="6">
        <v>31.02984</v>
      </c>
      <c r="AP3427" s="6">
        <v>29.75273</v>
      </c>
      <c r="AR3427" s="6">
        <v>4325</v>
      </c>
      <c r="AS3427" s="6">
        <v>36.5</v>
      </c>
      <c r="AT3427" s="6">
        <v>26.66667</v>
      </c>
      <c r="AU3427" s="6">
        <v>79</v>
      </c>
      <c r="AV3427" s="6">
        <v>32</v>
      </c>
      <c r="AW3427" s="6">
        <v>42.745100000000001</v>
      </c>
      <c r="AX3427" s="6">
        <v>41</v>
      </c>
      <c r="AY3427" s="6">
        <v>35.68627</v>
      </c>
      <c r="AZ3427" s="6">
        <v>0.68</v>
      </c>
      <c r="BA3427" s="6">
        <v>0.67188000000000003</v>
      </c>
    </row>
    <row r="3428" spans="3:53" x14ac:dyDescent="0.25">
      <c r="C3428" s="33">
        <f t="shared" si="164"/>
        <v>3410</v>
      </c>
      <c r="D3428" s="33">
        <f t="shared" si="163"/>
        <v>114</v>
      </c>
      <c r="E3428" s="33">
        <v>20</v>
      </c>
      <c r="F3428" s="33">
        <v>5</v>
      </c>
      <c r="G3428" s="33">
        <v>2</v>
      </c>
      <c r="H3428" s="38">
        <v>14.26458</v>
      </c>
      <c r="I3428" s="38">
        <v>11.5717</v>
      </c>
      <c r="J3428" s="38">
        <v>98.663989999999998</v>
      </c>
      <c r="K3428" s="38">
        <v>6.5193099999999999</v>
      </c>
      <c r="L3428" s="38">
        <v>2.0941700000000001</v>
      </c>
      <c r="M3428" s="38">
        <v>2.3791099999999998</v>
      </c>
      <c r="N3428" s="38">
        <v>3.8156599999999998</v>
      </c>
      <c r="O3428" s="38">
        <v>49.006</v>
      </c>
      <c r="P3428" s="38">
        <v>52.821660000000001</v>
      </c>
      <c r="Q3428" s="38">
        <v>104.29604</v>
      </c>
      <c r="R3428" s="38">
        <v>506.26639999999998</v>
      </c>
      <c r="S3428" s="38">
        <v>4.3735200000000001</v>
      </c>
      <c r="T3428" s="38">
        <v>335.51961</v>
      </c>
      <c r="U3428" s="38">
        <v>24.053229999999999</v>
      </c>
      <c r="V3428" s="38">
        <v>0.25097999999999998</v>
      </c>
      <c r="W3428" s="38">
        <v>31.910319999999999</v>
      </c>
      <c r="X3428" s="38">
        <v>41.056890000000003</v>
      </c>
      <c r="Y3428" s="38">
        <v>340.22519</v>
      </c>
      <c r="Z3428" s="38">
        <v>54.552120000000002</v>
      </c>
      <c r="AA3428" s="38">
        <v>11.29923</v>
      </c>
      <c r="AB3428" s="38">
        <v>27.741599999999998</v>
      </c>
      <c r="AC3428" s="38">
        <v>19.532530000000001</v>
      </c>
      <c r="AD3428" s="38">
        <v>4316.4544900000001</v>
      </c>
      <c r="AE3428" s="38">
        <v>61.480339999999998</v>
      </c>
      <c r="AF3428" s="38">
        <v>24.997309999999999</v>
      </c>
      <c r="AG3428" s="38">
        <v>28.957249999999998</v>
      </c>
      <c r="AH3428" s="38">
        <v>4316.16291</v>
      </c>
      <c r="AI3428" s="38">
        <v>53398.824110000001</v>
      </c>
      <c r="AJ3428" s="38">
        <v>70.141390000000001</v>
      </c>
      <c r="AK3428" s="38">
        <v>45.46237</v>
      </c>
      <c r="AL3428" s="6">
        <v>79.95393</v>
      </c>
      <c r="AM3428" s="6">
        <v>120.39563</v>
      </c>
      <c r="AN3428" s="6">
        <v>28.829930000000001</v>
      </c>
      <c r="AO3428" s="6">
        <v>30.961359999999999</v>
      </c>
      <c r="AP3428" s="6">
        <v>29.71003</v>
      </c>
      <c r="AR3428" s="6">
        <v>4310</v>
      </c>
      <c r="AS3428" s="6">
        <v>36</v>
      </c>
      <c r="AT3428" s="6">
        <v>27.058820000000001</v>
      </c>
      <c r="AU3428" s="6">
        <v>79</v>
      </c>
      <c r="AV3428" s="6">
        <v>31</v>
      </c>
      <c r="AW3428" s="6">
        <v>42.352939999999997</v>
      </c>
      <c r="AX3428" s="6">
        <v>42</v>
      </c>
      <c r="AY3428" s="6">
        <v>35.68627</v>
      </c>
      <c r="AZ3428" s="6">
        <v>0.83499999999999996</v>
      </c>
      <c r="BA3428" s="6">
        <v>0.125</v>
      </c>
    </row>
    <row r="3429" spans="3:53" x14ac:dyDescent="0.25">
      <c r="C3429" s="33">
        <f t="shared" si="164"/>
        <v>3411</v>
      </c>
      <c r="D3429" s="33">
        <f t="shared" si="163"/>
        <v>114</v>
      </c>
      <c r="E3429" s="33">
        <v>21</v>
      </c>
      <c r="F3429" s="33">
        <v>6</v>
      </c>
      <c r="G3429" s="33">
        <v>2</v>
      </c>
      <c r="H3429" s="38">
        <v>14.467499999999999</v>
      </c>
      <c r="I3429" s="38">
        <v>11.553890000000001</v>
      </c>
      <c r="J3429" s="38">
        <v>98.662199999999999</v>
      </c>
      <c r="K3429" s="38">
        <v>6.13666</v>
      </c>
      <c r="L3429" s="38">
        <v>2.0966300000000002</v>
      </c>
      <c r="M3429" s="38">
        <v>1.09375</v>
      </c>
      <c r="N3429" s="38">
        <v>3.8450099999999998</v>
      </c>
      <c r="O3429" s="38">
        <v>48.95655</v>
      </c>
      <c r="P3429" s="38">
        <v>52.801560000000002</v>
      </c>
      <c r="Q3429" s="38">
        <v>104.05627</v>
      </c>
      <c r="R3429" s="38">
        <v>510.61590000000001</v>
      </c>
      <c r="S3429" s="38">
        <v>4.4159199999999998</v>
      </c>
      <c r="T3429" s="38">
        <v>332.68552</v>
      </c>
      <c r="U3429" s="38">
        <v>24.029620000000001</v>
      </c>
      <c r="V3429" s="38">
        <v>0.24998999999999999</v>
      </c>
      <c r="W3429" s="38">
        <v>31.843879999999999</v>
      </c>
      <c r="X3429" s="38">
        <v>42.96322</v>
      </c>
      <c r="Y3429" s="38">
        <v>339.81150000000002</v>
      </c>
      <c r="Z3429" s="38">
        <v>54.685639999999999</v>
      </c>
      <c r="AA3429" s="38">
        <v>11.2987</v>
      </c>
      <c r="AB3429" s="38">
        <v>21.497689999999999</v>
      </c>
      <c r="AC3429" s="38">
        <v>19.442889999999998</v>
      </c>
      <c r="AD3429" s="38">
        <v>4311.17616</v>
      </c>
      <c r="AE3429" s="38">
        <v>61.517229999999998</v>
      </c>
      <c r="AF3429" s="38">
        <v>25.026730000000001</v>
      </c>
      <c r="AG3429" s="38">
        <v>28.903120000000001</v>
      </c>
      <c r="AH3429" s="38">
        <v>4310.6748200000002</v>
      </c>
      <c r="AI3429" s="38">
        <v>53398.826820000002</v>
      </c>
      <c r="AJ3429" s="38">
        <v>70.015020000000007</v>
      </c>
      <c r="AK3429" s="38">
        <v>45.499270000000003</v>
      </c>
      <c r="AL3429" s="6">
        <v>80.178889999999996</v>
      </c>
      <c r="AM3429" s="6">
        <v>120.04728</v>
      </c>
      <c r="AN3429" s="6">
        <v>28.834569999999999</v>
      </c>
      <c r="AO3429" s="6">
        <v>30.865300000000001</v>
      </c>
      <c r="AP3429" s="6">
        <v>29.684920000000002</v>
      </c>
      <c r="AR3429" s="6">
        <v>4314.75</v>
      </c>
      <c r="AS3429" s="6">
        <v>36.5</v>
      </c>
      <c r="AT3429" s="6">
        <v>26.66667</v>
      </c>
      <c r="AU3429" s="6">
        <v>79</v>
      </c>
      <c r="AV3429" s="6">
        <v>31</v>
      </c>
      <c r="AW3429" s="6">
        <v>40.784309999999998</v>
      </c>
      <c r="AX3429" s="6">
        <v>41</v>
      </c>
      <c r="AY3429" s="6">
        <v>35.68627</v>
      </c>
      <c r="AZ3429" s="6">
        <v>0.74</v>
      </c>
      <c r="BA3429" s="6">
        <v>1.96875</v>
      </c>
    </row>
    <row r="3430" spans="3:53" x14ac:dyDescent="0.25">
      <c r="C3430" s="33">
        <f t="shared" si="164"/>
        <v>3412</v>
      </c>
      <c r="D3430" s="33">
        <f t="shared" si="163"/>
        <v>114</v>
      </c>
      <c r="E3430" s="33">
        <v>22</v>
      </c>
      <c r="F3430" s="33">
        <v>7</v>
      </c>
      <c r="G3430" s="33">
        <v>2</v>
      </c>
      <c r="H3430" s="38">
        <v>14.899240000000001</v>
      </c>
      <c r="I3430" s="38">
        <v>11.56082</v>
      </c>
      <c r="J3430" s="38">
        <v>98.656499999999994</v>
      </c>
      <c r="K3430" s="38">
        <v>5.8698100000000002</v>
      </c>
      <c r="L3430" s="38">
        <v>2.0983299999999998</v>
      </c>
      <c r="M3430" s="38">
        <v>1.2714399999999999</v>
      </c>
      <c r="N3430" s="38">
        <v>3.7776999999999998</v>
      </c>
      <c r="O3430" s="38">
        <v>49.087299999999999</v>
      </c>
      <c r="P3430" s="38">
        <v>52.864989999999999</v>
      </c>
      <c r="Q3430" s="38">
        <v>103.99661</v>
      </c>
      <c r="R3430" s="38">
        <v>514.79543000000001</v>
      </c>
      <c r="S3430" s="38">
        <v>4.3917900000000003</v>
      </c>
      <c r="T3430" s="38">
        <v>331.11948999999998</v>
      </c>
      <c r="U3430" s="38">
        <v>24.023879999999998</v>
      </c>
      <c r="V3430" s="38">
        <v>0.25018000000000001</v>
      </c>
      <c r="W3430" s="38">
        <v>31.865770000000001</v>
      </c>
      <c r="X3430" s="38">
        <v>42.297849999999997</v>
      </c>
      <c r="Y3430" s="38">
        <v>339.01774</v>
      </c>
      <c r="Z3430" s="38">
        <v>54.960520000000002</v>
      </c>
      <c r="AA3430" s="38">
        <v>11.301349999999999</v>
      </c>
      <c r="AB3430" s="38">
        <v>30.442160000000001</v>
      </c>
      <c r="AC3430" s="38">
        <v>19.576630000000002</v>
      </c>
      <c r="AD3430" s="38">
        <v>4308.7079899999999</v>
      </c>
      <c r="AE3430" s="38">
        <v>61.811790000000002</v>
      </c>
      <c r="AF3430" s="38">
        <v>25.046939999999999</v>
      </c>
      <c r="AG3430" s="38">
        <v>28.958929999999999</v>
      </c>
      <c r="AH3430" s="38">
        <v>4309.7010700000001</v>
      </c>
      <c r="AI3430" s="38">
        <v>53398.829510000003</v>
      </c>
      <c r="AJ3430" s="38">
        <v>69.907780000000002</v>
      </c>
      <c r="AK3430" s="38">
        <v>45.50535</v>
      </c>
      <c r="AL3430" s="6">
        <v>80.074039999999997</v>
      </c>
      <c r="AM3430" s="6">
        <v>120.02985</v>
      </c>
      <c r="AN3430" s="6">
        <v>28.898610000000001</v>
      </c>
      <c r="AO3430" s="6">
        <v>30.837430000000001</v>
      </c>
      <c r="AP3430" s="6">
        <v>29.775670000000002</v>
      </c>
      <c r="AR3430" s="6">
        <v>4319.5</v>
      </c>
      <c r="AS3430" s="6">
        <v>36</v>
      </c>
      <c r="AT3430" s="6">
        <v>27.058820000000001</v>
      </c>
      <c r="AU3430" s="6">
        <v>79</v>
      </c>
      <c r="AV3430" s="6">
        <v>31</v>
      </c>
      <c r="AW3430" s="6">
        <v>42.745100000000001</v>
      </c>
      <c r="AX3430" s="6">
        <v>43</v>
      </c>
      <c r="AY3430" s="6">
        <v>35.68627</v>
      </c>
      <c r="AZ3430" s="6">
        <v>9.5000000000000001E-2</v>
      </c>
      <c r="BA3430" s="6">
        <v>0.59375</v>
      </c>
    </row>
    <row r="3431" spans="3:53" x14ac:dyDescent="0.25">
      <c r="C3431" s="33">
        <f t="shared" si="164"/>
        <v>3413</v>
      </c>
      <c r="D3431" s="33">
        <f t="shared" si="163"/>
        <v>114</v>
      </c>
      <c r="E3431" s="33">
        <v>23</v>
      </c>
      <c r="F3431" s="33">
        <v>1</v>
      </c>
      <c r="G3431" s="33">
        <v>21</v>
      </c>
      <c r="H3431" s="38">
        <v>14.18699</v>
      </c>
      <c r="I3431" s="38">
        <v>11.53708</v>
      </c>
      <c r="J3431" s="38">
        <v>98.65822</v>
      </c>
      <c r="K3431" s="38">
        <v>5.6697199999999999</v>
      </c>
      <c r="L3431" s="38">
        <v>2.0952299999999999</v>
      </c>
      <c r="M3431" s="38">
        <v>3.5251399999999999</v>
      </c>
      <c r="N3431" s="38">
        <v>3.8995700000000002</v>
      </c>
      <c r="O3431" s="38">
        <v>49.0595</v>
      </c>
      <c r="P3431" s="38">
        <v>52.959069999999997</v>
      </c>
      <c r="Q3431" s="38">
        <v>103.70591</v>
      </c>
      <c r="R3431" s="38">
        <v>518.72152000000006</v>
      </c>
      <c r="S3431" s="38">
        <v>4.3295899999999996</v>
      </c>
      <c r="T3431" s="38">
        <v>332.63218000000001</v>
      </c>
      <c r="U3431" s="38">
        <v>24.120819999999998</v>
      </c>
      <c r="V3431" s="38">
        <v>0.25195000000000001</v>
      </c>
      <c r="W3431" s="38">
        <v>31.909410000000001</v>
      </c>
      <c r="X3431" s="38">
        <v>32.187379999999997</v>
      </c>
      <c r="Y3431" s="38">
        <v>339.30820999999997</v>
      </c>
      <c r="Z3431" s="38">
        <v>55.069229999999997</v>
      </c>
      <c r="AA3431" s="38">
        <v>11.257540000000001</v>
      </c>
      <c r="AB3431" s="38">
        <v>23.62097</v>
      </c>
      <c r="AC3431" s="38">
        <v>19.586600000000001</v>
      </c>
      <c r="AD3431" s="38">
        <v>4298.3440499999997</v>
      </c>
      <c r="AE3431" s="38">
        <v>62.076030000000003</v>
      </c>
      <c r="AF3431" s="38">
        <v>25.01</v>
      </c>
      <c r="AG3431" s="38">
        <v>28.985880000000002</v>
      </c>
      <c r="AH3431" s="38">
        <v>4298.5913799999998</v>
      </c>
      <c r="AI3431" s="38">
        <v>53398.832159999998</v>
      </c>
      <c r="AJ3431" s="38">
        <v>69.816929999999999</v>
      </c>
      <c r="AK3431" s="38">
        <v>45.516039999999997</v>
      </c>
      <c r="AL3431" s="6">
        <v>80.363969999999995</v>
      </c>
      <c r="AM3431" s="6">
        <v>119.87838000000001</v>
      </c>
      <c r="AN3431" s="6">
        <v>28.870699999999999</v>
      </c>
      <c r="AO3431" s="6">
        <v>30.833829999999999</v>
      </c>
      <c r="AP3431" s="6">
        <v>29.823180000000001</v>
      </c>
      <c r="AR3431" s="6">
        <v>4314.75</v>
      </c>
      <c r="AS3431" s="6">
        <v>36.5</v>
      </c>
      <c r="AT3431" s="6">
        <v>26.66667</v>
      </c>
      <c r="AU3431" s="6">
        <v>79</v>
      </c>
      <c r="AV3431" s="6">
        <v>31</v>
      </c>
      <c r="AW3431" s="6">
        <v>41.568629999999999</v>
      </c>
      <c r="AX3431" s="6">
        <v>42</v>
      </c>
      <c r="AY3431" s="6">
        <v>35.68627</v>
      </c>
      <c r="AZ3431" s="6">
        <v>0.76</v>
      </c>
      <c r="BA3431" s="6">
        <v>0.67188000000000003</v>
      </c>
    </row>
    <row r="3432" spans="3:53" x14ac:dyDescent="0.25">
      <c r="C3432" s="33">
        <f t="shared" si="164"/>
        <v>3414</v>
      </c>
      <c r="D3432" s="33">
        <f t="shared" si="163"/>
        <v>114</v>
      </c>
      <c r="E3432" s="33">
        <v>24</v>
      </c>
      <c r="F3432" s="33">
        <v>2</v>
      </c>
      <c r="G3432" s="33">
        <v>21</v>
      </c>
      <c r="H3432" s="38">
        <v>14.381959999999999</v>
      </c>
      <c r="I3432" s="38">
        <v>11.53016</v>
      </c>
      <c r="J3432" s="38">
        <v>98.661959999999993</v>
      </c>
      <c r="K3432" s="38">
        <v>6.8171499999999998</v>
      </c>
      <c r="L3432" s="38">
        <v>2.0923500000000002</v>
      </c>
      <c r="M3432" s="38">
        <v>1.38815</v>
      </c>
      <c r="N3432" s="38">
        <v>3.8112599999999999</v>
      </c>
      <c r="O3432" s="38">
        <v>49.129849999999998</v>
      </c>
      <c r="P3432" s="38">
        <v>52.901220000000002</v>
      </c>
      <c r="Q3432" s="38">
        <v>101.19596</v>
      </c>
      <c r="R3432" s="38">
        <v>519.98978</v>
      </c>
      <c r="S3432" s="38">
        <v>3.9313199999999999</v>
      </c>
      <c r="T3432" s="38">
        <v>334.75448999999998</v>
      </c>
      <c r="U3432" s="38">
        <v>23.986339999999998</v>
      </c>
      <c r="V3432" s="38">
        <v>0.47051999999999999</v>
      </c>
      <c r="W3432" s="38">
        <v>31.835000000000001</v>
      </c>
      <c r="X3432" s="38">
        <v>17.971550000000001</v>
      </c>
      <c r="Y3432" s="38">
        <v>336.53278</v>
      </c>
      <c r="Z3432" s="38">
        <v>55.140430000000002</v>
      </c>
      <c r="AA3432" s="38">
        <v>10.368830000000001</v>
      </c>
      <c r="AB3432" s="38">
        <v>23.025970000000001</v>
      </c>
      <c r="AC3432" s="38">
        <v>19.557659999999998</v>
      </c>
      <c r="AD3432" s="38">
        <v>3964.4717799999999</v>
      </c>
      <c r="AE3432" s="38">
        <v>62.03848</v>
      </c>
      <c r="AF3432" s="38">
        <v>24.97559</v>
      </c>
      <c r="AG3432" s="38">
        <v>29.027010000000001</v>
      </c>
      <c r="AH3432" s="38">
        <v>3965.9056999999998</v>
      </c>
      <c r="AI3432" s="38">
        <v>53398.834629999998</v>
      </c>
      <c r="AJ3432" s="38">
        <v>70.301910000000007</v>
      </c>
      <c r="AK3432" s="38">
        <v>45.468029999999999</v>
      </c>
      <c r="AL3432" s="6">
        <v>79.965720000000005</v>
      </c>
      <c r="AM3432" s="6">
        <v>120.32956</v>
      </c>
      <c r="AN3432" s="6">
        <v>28.87246</v>
      </c>
      <c r="AO3432" s="6">
        <v>30.770630000000001</v>
      </c>
      <c r="AP3432" s="6">
        <v>29.750710000000002</v>
      </c>
      <c r="AR3432" s="6">
        <v>4270.25</v>
      </c>
      <c r="AS3432" s="6">
        <v>39</v>
      </c>
      <c r="AT3432" s="6">
        <v>21.96078</v>
      </c>
      <c r="AU3432" s="6">
        <v>79</v>
      </c>
      <c r="AV3432" s="6">
        <v>31</v>
      </c>
      <c r="AW3432" s="6">
        <v>25.098040000000001</v>
      </c>
      <c r="AX3432" s="6">
        <v>24</v>
      </c>
      <c r="AY3432" s="6">
        <v>30.98039</v>
      </c>
      <c r="AZ3432" s="6">
        <v>0.95499999999999996</v>
      </c>
      <c r="BA3432" s="6">
        <v>0.125</v>
      </c>
    </row>
    <row r="3433" spans="3:53" x14ac:dyDescent="0.25">
      <c r="C3433" s="33">
        <f t="shared" si="164"/>
        <v>3415</v>
      </c>
      <c r="D3433" s="33">
        <f t="shared" si="163"/>
        <v>114</v>
      </c>
      <c r="E3433" s="33">
        <v>25</v>
      </c>
      <c r="F3433" s="33">
        <v>3</v>
      </c>
      <c r="G3433" s="33">
        <v>21</v>
      </c>
      <c r="H3433" s="38">
        <v>14.544280000000001</v>
      </c>
      <c r="I3433" s="38">
        <v>11.543010000000001</v>
      </c>
      <c r="J3433" s="38">
        <v>98.662580000000005</v>
      </c>
      <c r="K3433" s="38">
        <v>6.02088</v>
      </c>
      <c r="L3433" s="38">
        <v>2.0941200000000002</v>
      </c>
      <c r="M3433" s="38">
        <v>1.92865</v>
      </c>
      <c r="N3433" s="38">
        <v>3.75312</v>
      </c>
      <c r="O3433" s="38">
        <v>49.152369999999998</v>
      </c>
      <c r="P3433" s="38">
        <v>52.90549</v>
      </c>
      <c r="Q3433" s="38">
        <v>101.76627999999999</v>
      </c>
      <c r="R3433" s="38">
        <v>516.04789000000005</v>
      </c>
      <c r="S3433" s="38">
        <v>2.3506399999999998</v>
      </c>
      <c r="T3433" s="38">
        <v>335.03852999999998</v>
      </c>
      <c r="U3433" s="38">
        <v>24.096029999999999</v>
      </c>
      <c r="V3433" s="38">
        <v>0.58148</v>
      </c>
      <c r="W3433" s="38">
        <v>31.875820000000001</v>
      </c>
      <c r="X3433" s="38">
        <v>14.248060000000001</v>
      </c>
      <c r="Y3433" s="38">
        <v>330.10442</v>
      </c>
      <c r="Z3433" s="38">
        <v>55.243630000000003</v>
      </c>
      <c r="AA3433" s="38">
        <v>9.26614</v>
      </c>
      <c r="AB3433" s="38">
        <v>22.13608</v>
      </c>
      <c r="AC3433" s="38">
        <v>19.601019999999998</v>
      </c>
      <c r="AD3433" s="38">
        <v>3539.8728700000001</v>
      </c>
      <c r="AE3433" s="38">
        <v>62.193269999999998</v>
      </c>
      <c r="AF3433" s="38">
        <v>24.996700000000001</v>
      </c>
      <c r="AG3433" s="38">
        <v>29.062940000000001</v>
      </c>
      <c r="AH3433" s="38">
        <v>3537.2911300000001</v>
      </c>
      <c r="AI3433" s="38">
        <v>53398.836150000003</v>
      </c>
      <c r="AJ3433" s="38">
        <v>69.707189999999997</v>
      </c>
      <c r="AK3433" s="38">
        <v>45.50253</v>
      </c>
      <c r="AL3433" s="6">
        <v>80.173019999999994</v>
      </c>
      <c r="AM3433" s="6">
        <v>119.84578999999999</v>
      </c>
      <c r="AN3433" s="6">
        <v>28.97071</v>
      </c>
      <c r="AO3433" s="6">
        <v>30.806760000000001</v>
      </c>
      <c r="AP3433" s="6">
        <v>29.816220000000001</v>
      </c>
      <c r="AR3433" s="6">
        <v>3869.5</v>
      </c>
      <c r="AS3433" s="6">
        <v>31.5</v>
      </c>
      <c r="AT3433" s="6">
        <v>19.607839999999999</v>
      </c>
      <c r="AU3433" s="6">
        <v>79</v>
      </c>
      <c r="AV3433" s="6">
        <v>31</v>
      </c>
      <c r="AW3433" s="6">
        <v>17.254899999999999</v>
      </c>
      <c r="AX3433" s="6">
        <v>17</v>
      </c>
      <c r="AY3433" s="6">
        <v>28.62745</v>
      </c>
      <c r="AZ3433" s="6">
        <v>0.60499999999999998</v>
      </c>
      <c r="BA3433" s="6">
        <v>1.96875</v>
      </c>
    </row>
    <row r="3434" spans="3:53" x14ac:dyDescent="0.25">
      <c r="C3434" s="33">
        <f t="shared" si="164"/>
        <v>3416</v>
      </c>
      <c r="D3434" s="33">
        <f t="shared" si="163"/>
        <v>114</v>
      </c>
      <c r="E3434" s="33">
        <v>26</v>
      </c>
      <c r="F3434" s="33">
        <v>4</v>
      </c>
      <c r="G3434" s="33">
        <v>21</v>
      </c>
      <c r="H3434" s="38">
        <v>15.043480000000001</v>
      </c>
      <c r="I3434" s="38">
        <v>11.51038</v>
      </c>
      <c r="J3434" s="38">
        <v>98.662260000000003</v>
      </c>
      <c r="K3434" s="38">
        <v>7.4986800000000002</v>
      </c>
      <c r="L3434" s="38">
        <v>2.0876100000000002</v>
      </c>
      <c r="M3434" s="38">
        <v>3.1904599999999999</v>
      </c>
      <c r="N3434" s="38">
        <v>3.4285800000000002</v>
      </c>
      <c r="O3434" s="38">
        <v>49.240630000000003</v>
      </c>
      <c r="P3434" s="38">
        <v>52.66921</v>
      </c>
      <c r="Q3434" s="38">
        <v>100.65513</v>
      </c>
      <c r="R3434" s="38">
        <v>508.65384</v>
      </c>
      <c r="S3434" s="38">
        <v>1.2946800000000001</v>
      </c>
      <c r="T3434" s="38">
        <v>333.73309999999998</v>
      </c>
      <c r="U3434" s="38">
        <v>24.011700000000001</v>
      </c>
      <c r="V3434" s="38">
        <v>0.37647000000000003</v>
      </c>
      <c r="W3434" s="38">
        <v>31.912030000000001</v>
      </c>
      <c r="X3434" s="38">
        <v>12.1469</v>
      </c>
      <c r="Y3434" s="38">
        <v>324.04352999999998</v>
      </c>
      <c r="Z3434" s="38">
        <v>55.24109</v>
      </c>
      <c r="AA3434" s="38">
        <v>8.0687099999999994</v>
      </c>
      <c r="AB3434" s="38">
        <v>30.507819999999999</v>
      </c>
      <c r="AC3434" s="38">
        <v>19.567160000000001</v>
      </c>
      <c r="AD3434" s="38">
        <v>3092.0420300000001</v>
      </c>
      <c r="AE3434" s="38">
        <v>62.26717</v>
      </c>
      <c r="AF3434" s="38">
        <v>24.918959999999998</v>
      </c>
      <c r="AG3434" s="38">
        <v>29.050160000000002</v>
      </c>
      <c r="AH3434" s="38">
        <v>3088.8109300000001</v>
      </c>
      <c r="AI3434" s="38">
        <v>53398.83698</v>
      </c>
      <c r="AJ3434" s="38">
        <v>69.471329999999995</v>
      </c>
      <c r="AK3434" s="38">
        <v>45.519770000000001</v>
      </c>
      <c r="AL3434" s="6">
        <v>80.323170000000005</v>
      </c>
      <c r="AM3434" s="6">
        <v>118.45228</v>
      </c>
      <c r="AN3434" s="6">
        <v>28.947310000000002</v>
      </c>
      <c r="AO3434" s="6">
        <v>30.725809999999999</v>
      </c>
      <c r="AP3434" s="6">
        <v>29.772099999999998</v>
      </c>
      <c r="AR3434" s="6">
        <v>3449</v>
      </c>
      <c r="AS3434" s="6">
        <v>30</v>
      </c>
      <c r="AT3434" s="6">
        <v>18.03922</v>
      </c>
      <c r="AU3434" s="6">
        <v>79</v>
      </c>
      <c r="AV3434" s="6">
        <v>31</v>
      </c>
      <c r="AW3434" s="6">
        <v>13.725490000000001</v>
      </c>
      <c r="AX3434" s="6">
        <v>13</v>
      </c>
      <c r="AY3434" s="6">
        <v>26.274509999999999</v>
      </c>
      <c r="AZ3434" s="6">
        <v>0.41</v>
      </c>
      <c r="BA3434" s="6">
        <v>0.59375</v>
      </c>
    </row>
    <row r="3435" spans="3:53" x14ac:dyDescent="0.25">
      <c r="C3435" s="33">
        <f t="shared" si="164"/>
        <v>3417</v>
      </c>
      <c r="D3435" s="33">
        <f t="shared" si="163"/>
        <v>114</v>
      </c>
      <c r="E3435" s="33">
        <v>27</v>
      </c>
      <c r="F3435" s="33">
        <v>5</v>
      </c>
      <c r="G3435" s="33">
        <v>21</v>
      </c>
      <c r="H3435" s="38">
        <v>20.999829999999999</v>
      </c>
      <c r="I3435" s="38">
        <v>11.515319999999999</v>
      </c>
      <c r="J3435" s="38">
        <v>98.660749999999993</v>
      </c>
      <c r="K3435" s="38">
        <v>6.7228199999999996</v>
      </c>
      <c r="L3435" s="38">
        <v>2.0934300000000001</v>
      </c>
      <c r="M3435" s="38">
        <v>3.0855899999999998</v>
      </c>
      <c r="N3435" s="38">
        <v>3.10528</v>
      </c>
      <c r="O3435" s="38">
        <v>49.247399999999999</v>
      </c>
      <c r="P3435" s="38">
        <v>52.352679999999999</v>
      </c>
      <c r="Q3435" s="38">
        <v>101.03021</v>
      </c>
      <c r="R3435" s="38">
        <v>500.32125000000002</v>
      </c>
      <c r="S3435" s="38">
        <v>0.55269000000000001</v>
      </c>
      <c r="T3435" s="38">
        <v>336.32207</v>
      </c>
      <c r="U3435" s="38">
        <v>23.99474</v>
      </c>
      <c r="V3435" s="38">
        <v>4.1939999999999998E-2</v>
      </c>
      <c r="W3435" s="38">
        <v>31.84958</v>
      </c>
      <c r="X3435" s="38">
        <v>10.662699999999999</v>
      </c>
      <c r="Y3435" s="38">
        <v>314.06772000000001</v>
      </c>
      <c r="Z3435" s="38">
        <v>55.247219999999999</v>
      </c>
      <c r="AA3435" s="38">
        <v>6.9065599999999998</v>
      </c>
      <c r="AB3435" s="38">
        <v>19.59281</v>
      </c>
      <c r="AC3435" s="38">
        <v>19.530609999999999</v>
      </c>
      <c r="AD3435" s="38">
        <v>2639.3220700000002</v>
      </c>
      <c r="AE3435" s="38">
        <v>62.228250000000003</v>
      </c>
      <c r="AF3435" s="38">
        <v>24.988530000000001</v>
      </c>
      <c r="AG3435" s="38">
        <v>28.989439999999998</v>
      </c>
      <c r="AH3435" s="38">
        <v>2637.2788</v>
      </c>
      <c r="AI3435" s="38">
        <v>53398.837359999998</v>
      </c>
      <c r="AJ3435" s="38">
        <v>70.527749999999997</v>
      </c>
      <c r="AK3435" s="38">
        <v>45.433549999999997</v>
      </c>
      <c r="AL3435" s="6">
        <v>79.967449999999999</v>
      </c>
      <c r="AM3435" s="6">
        <v>119.57624</v>
      </c>
      <c r="AN3435" s="6">
        <v>29.017790000000002</v>
      </c>
      <c r="AO3435" s="6">
        <v>30.650919999999999</v>
      </c>
      <c r="AP3435" s="6">
        <v>29.691839999999999</v>
      </c>
      <c r="AR3435" s="6">
        <v>2994.5</v>
      </c>
      <c r="AS3435" s="6">
        <v>27.5</v>
      </c>
      <c r="AT3435" s="6">
        <v>16.862749999999998</v>
      </c>
      <c r="AU3435" s="6">
        <v>79</v>
      </c>
      <c r="AV3435" s="6">
        <v>32</v>
      </c>
      <c r="AW3435" s="6">
        <v>12.941179999999999</v>
      </c>
      <c r="AX3435" s="6">
        <v>12</v>
      </c>
      <c r="AY3435" s="6">
        <v>25.098040000000001</v>
      </c>
      <c r="AZ3435" s="6">
        <v>0</v>
      </c>
      <c r="BA3435" s="6">
        <v>0</v>
      </c>
    </row>
    <row r="3436" spans="3:53" x14ac:dyDescent="0.25">
      <c r="C3436" s="33">
        <f t="shared" si="164"/>
        <v>3418</v>
      </c>
      <c r="D3436" s="33">
        <f t="shared" si="163"/>
        <v>114</v>
      </c>
      <c r="E3436" s="33">
        <v>28</v>
      </c>
      <c r="F3436" s="33">
        <v>6</v>
      </c>
      <c r="G3436" s="33">
        <v>21</v>
      </c>
      <c r="H3436" s="38">
        <v>21.001359999999998</v>
      </c>
      <c r="I3436" s="38">
        <v>11.51928</v>
      </c>
      <c r="J3436" s="38">
        <v>98.639939999999996</v>
      </c>
      <c r="K3436" s="38">
        <v>2.3048000000000002</v>
      </c>
      <c r="L3436" s="38">
        <v>2.1175199999999998</v>
      </c>
      <c r="M3436" s="38">
        <v>1.1813800000000001</v>
      </c>
      <c r="N3436" s="38">
        <v>2.73143</v>
      </c>
      <c r="O3436" s="38">
        <v>49.30677</v>
      </c>
      <c r="P3436" s="38">
        <v>52.038200000000003</v>
      </c>
      <c r="Q3436" s="38">
        <v>100.51940999999999</v>
      </c>
      <c r="R3436" s="38">
        <v>491.38044000000002</v>
      </c>
      <c r="S3436" s="38">
        <v>8.4019999999999997E-2</v>
      </c>
      <c r="T3436" s="38">
        <v>336.05615999999998</v>
      </c>
      <c r="U3436" s="38">
        <v>23.811489999999999</v>
      </c>
      <c r="V3436" s="38">
        <v>3.6740000000000002E-2</v>
      </c>
      <c r="W3436" s="38">
        <v>31.81692</v>
      </c>
      <c r="X3436" s="38">
        <v>12.812519999999999</v>
      </c>
      <c r="Y3436" s="38">
        <v>302.90663000000001</v>
      </c>
      <c r="Z3436" s="38">
        <v>55.183410000000002</v>
      </c>
      <c r="AA3436" s="38">
        <v>5.8197099999999997</v>
      </c>
      <c r="AB3436" s="38">
        <v>19.510149999999999</v>
      </c>
      <c r="AC3436" s="38">
        <v>19.49558</v>
      </c>
      <c r="AD3436" s="38">
        <v>2198.6935699999999</v>
      </c>
      <c r="AE3436" s="38">
        <v>61.997349999999997</v>
      </c>
      <c r="AF3436" s="38">
        <v>25.276</v>
      </c>
      <c r="AG3436" s="38">
        <v>28.987169999999999</v>
      </c>
      <c r="AH3436" s="38">
        <v>2197.4842199999998</v>
      </c>
      <c r="AI3436" s="38">
        <v>53398.837420000003</v>
      </c>
      <c r="AJ3436" s="38">
        <v>69.576669999999993</v>
      </c>
      <c r="AK3436" s="38">
        <v>45.428420000000003</v>
      </c>
      <c r="AL3436" s="6">
        <v>80.056650000000005</v>
      </c>
      <c r="AM3436" s="6">
        <v>119.732</v>
      </c>
      <c r="AN3436" s="6">
        <v>29.045069999999999</v>
      </c>
      <c r="AO3436" s="6">
        <v>30.700379999999999</v>
      </c>
      <c r="AP3436" s="6">
        <v>29.70618</v>
      </c>
      <c r="AR3436" s="6">
        <v>2545.25</v>
      </c>
      <c r="AS3436" s="6">
        <v>23.5</v>
      </c>
      <c r="AT3436" s="6">
        <v>16.078430000000001</v>
      </c>
      <c r="AU3436" s="6">
        <v>79</v>
      </c>
      <c r="AV3436" s="6">
        <v>32</v>
      </c>
      <c r="AW3436" s="6">
        <v>11.764709999999999</v>
      </c>
      <c r="AX3436" s="6">
        <v>12</v>
      </c>
      <c r="AY3436" s="6">
        <v>23.137250000000002</v>
      </c>
      <c r="AZ3436" s="6">
        <v>0</v>
      </c>
      <c r="BA3436" s="6">
        <v>0</v>
      </c>
    </row>
    <row r="3437" spans="3:53" x14ac:dyDescent="0.25">
      <c r="C3437" s="33">
        <f t="shared" si="164"/>
        <v>3419</v>
      </c>
      <c r="D3437" s="33">
        <f t="shared" si="163"/>
        <v>114</v>
      </c>
      <c r="E3437" s="33">
        <v>29</v>
      </c>
      <c r="F3437" s="33">
        <v>7</v>
      </c>
      <c r="G3437" s="33">
        <v>21</v>
      </c>
      <c r="H3437" s="38">
        <v>20.213419999999999</v>
      </c>
      <c r="I3437" s="38">
        <v>11.528180000000001</v>
      </c>
      <c r="J3437" s="38">
        <v>98.663510000000002</v>
      </c>
      <c r="K3437" s="38">
        <v>0.65974999999999995</v>
      </c>
      <c r="L3437" s="38">
        <v>2.09518</v>
      </c>
      <c r="M3437" s="38">
        <v>3.4599700000000002</v>
      </c>
      <c r="N3437" s="38">
        <v>2.4860799999999998</v>
      </c>
      <c r="O3437" s="38">
        <v>49.383180000000003</v>
      </c>
      <c r="P3437" s="38">
        <v>51.869250000000001</v>
      </c>
      <c r="Q3437" s="38">
        <v>100.88708</v>
      </c>
      <c r="R3437" s="38">
        <v>483.13107000000002</v>
      </c>
      <c r="S3437" s="38">
        <v>0.18262</v>
      </c>
      <c r="T3437" s="38">
        <v>334.10917999999998</v>
      </c>
      <c r="U3437" s="38">
        <v>23.897010000000002</v>
      </c>
      <c r="V3437" s="38">
        <v>7.2889999999999996E-2</v>
      </c>
      <c r="W3437" s="38">
        <v>31.824000000000002</v>
      </c>
      <c r="X3437" s="38">
        <v>13.80593</v>
      </c>
      <c r="Y3437" s="38">
        <v>268.84366999999997</v>
      </c>
      <c r="Z3437" s="38">
        <v>55.103999999999999</v>
      </c>
      <c r="AA3437" s="38">
        <v>4.7038799999999998</v>
      </c>
      <c r="AB3437" s="38">
        <v>19.457850000000001</v>
      </c>
      <c r="AC3437" s="38">
        <v>19.53369</v>
      </c>
      <c r="AD3437" s="38">
        <v>1796.0771</v>
      </c>
      <c r="AE3437" s="38">
        <v>61.688459999999999</v>
      </c>
      <c r="AF3437" s="38">
        <v>25.009360000000001</v>
      </c>
      <c r="AG3437" s="38">
        <v>28.960059999999999</v>
      </c>
      <c r="AH3437" s="38">
        <v>1792.7993100000001</v>
      </c>
      <c r="AI3437" s="38">
        <v>53398.837509999998</v>
      </c>
      <c r="AJ3437" s="38">
        <v>69.726669999999999</v>
      </c>
      <c r="AK3437" s="38">
        <v>45.425490000000003</v>
      </c>
      <c r="AL3437" s="6">
        <v>80.031059999999997</v>
      </c>
      <c r="AM3437" s="6">
        <v>119.8235</v>
      </c>
      <c r="AN3437" s="6">
        <v>29.070989999999998</v>
      </c>
      <c r="AO3437" s="6">
        <v>30.627490000000002</v>
      </c>
      <c r="AP3437" s="6">
        <v>29.675699999999999</v>
      </c>
      <c r="AR3437" s="6">
        <v>2117</v>
      </c>
      <c r="AS3437" s="6">
        <v>18.5</v>
      </c>
      <c r="AT3437" s="6">
        <v>16.470590000000001</v>
      </c>
      <c r="AU3437" s="6">
        <v>79</v>
      </c>
      <c r="AV3437" s="6">
        <v>32</v>
      </c>
      <c r="AW3437" s="6">
        <v>12.941179999999999</v>
      </c>
      <c r="AX3437" s="6">
        <v>14</v>
      </c>
      <c r="AY3437" s="6">
        <v>21.96078</v>
      </c>
      <c r="AZ3437" s="6">
        <v>1.4999999999999999E-2</v>
      </c>
      <c r="BA3437" s="6">
        <v>0</v>
      </c>
    </row>
    <row r="3438" spans="3:53" x14ac:dyDescent="0.25">
      <c r="C3438" s="33">
        <f t="shared" si="164"/>
        <v>3420</v>
      </c>
      <c r="D3438" s="33">
        <f t="shared" si="163"/>
        <v>114</v>
      </c>
      <c r="E3438" s="33">
        <v>30</v>
      </c>
      <c r="F3438" s="33">
        <v>8</v>
      </c>
      <c r="G3438" s="33">
        <v>21</v>
      </c>
      <c r="H3438" s="38">
        <v>13.623950000000001</v>
      </c>
      <c r="I3438" s="38">
        <v>11.499499999999999</v>
      </c>
      <c r="J3438" s="38">
        <v>98.661929999999998</v>
      </c>
      <c r="K3438" s="38">
        <v>2.95689</v>
      </c>
      <c r="L3438" s="38">
        <v>2.0977399999999999</v>
      </c>
      <c r="M3438" s="38">
        <v>2.4124599999999998</v>
      </c>
      <c r="N3438" s="38">
        <v>2.3069500000000001</v>
      </c>
      <c r="O3438" s="38">
        <v>49.461799999999997</v>
      </c>
      <c r="P3438" s="38">
        <v>51.768740000000001</v>
      </c>
      <c r="Q3438" s="38">
        <v>101.43009000000001</v>
      </c>
      <c r="R3438" s="38">
        <v>475.58575999999999</v>
      </c>
      <c r="S3438" s="38">
        <v>0.49487999999999999</v>
      </c>
      <c r="T3438" s="38">
        <v>334.19553000000002</v>
      </c>
      <c r="U3438" s="38">
        <v>23.837530000000001</v>
      </c>
      <c r="V3438" s="38">
        <v>0.24704000000000001</v>
      </c>
      <c r="W3438" s="38">
        <v>31.889949999999999</v>
      </c>
      <c r="X3438" s="38">
        <v>14.994949999999999</v>
      </c>
      <c r="Y3438" s="38">
        <v>215.69050999999999</v>
      </c>
      <c r="Z3438" s="38">
        <v>55.016289999999998</v>
      </c>
      <c r="AA3438" s="38">
        <v>3.6882299999999999</v>
      </c>
      <c r="AB3438" s="38">
        <v>19.525359999999999</v>
      </c>
      <c r="AC3438" s="38">
        <v>19.579499999999999</v>
      </c>
      <c r="AD3438" s="38">
        <v>1406.5534600000001</v>
      </c>
      <c r="AE3438" s="38">
        <v>61.608519999999999</v>
      </c>
      <c r="AF3438" s="38">
        <v>25.039960000000001</v>
      </c>
      <c r="AG3438" s="38">
        <v>29.00855</v>
      </c>
      <c r="AH3438" s="38">
        <v>1403.3172500000001</v>
      </c>
      <c r="AI3438" s="38">
        <v>53398.837809999997</v>
      </c>
      <c r="AJ3438" s="38">
        <v>69.813230000000004</v>
      </c>
      <c r="AK3438" s="38">
        <v>45.448540000000001</v>
      </c>
      <c r="AL3438" s="6">
        <v>79.9084</v>
      </c>
      <c r="AM3438" s="6">
        <v>120.09233999999999</v>
      </c>
      <c r="AN3438" s="6">
        <v>29.091470000000001</v>
      </c>
      <c r="AO3438" s="6">
        <v>30.708970000000001</v>
      </c>
      <c r="AP3438" s="6">
        <v>29.74363</v>
      </c>
      <c r="AR3438" s="6">
        <v>1716.25</v>
      </c>
      <c r="AS3438" s="6">
        <v>13.5</v>
      </c>
      <c r="AT3438" s="6">
        <v>16.470590000000001</v>
      </c>
      <c r="AU3438" s="6">
        <v>79</v>
      </c>
      <c r="AV3438" s="6">
        <v>32</v>
      </c>
      <c r="AW3438" s="6">
        <v>14.901960000000001</v>
      </c>
      <c r="AX3438" s="6">
        <v>15</v>
      </c>
      <c r="AY3438" s="6">
        <v>20.784310000000001</v>
      </c>
      <c r="AZ3438" s="6">
        <v>0.82</v>
      </c>
      <c r="BA3438" s="6">
        <v>1.76563</v>
      </c>
    </row>
    <row r="3439" spans="3:53" x14ac:dyDescent="0.25">
      <c r="C3439" s="33">
        <f t="shared" si="164"/>
        <v>3421</v>
      </c>
      <c r="D3439" s="33">
        <f>D3409+1</f>
        <v>115</v>
      </c>
      <c r="E3439" s="33">
        <v>1</v>
      </c>
      <c r="F3439" s="33">
        <v>1</v>
      </c>
      <c r="G3439" s="33">
        <v>1</v>
      </c>
      <c r="H3439" s="38">
        <v>14.04777</v>
      </c>
      <c r="I3439" s="38">
        <v>11.489610000000001</v>
      </c>
      <c r="J3439" s="38">
        <v>98.656260000000003</v>
      </c>
      <c r="K3439" s="38">
        <v>4.1571100000000003</v>
      </c>
      <c r="L3439" s="38">
        <v>2.09</v>
      </c>
      <c r="M3439" s="38">
        <v>2.7589100000000002</v>
      </c>
      <c r="N3439" s="38">
        <v>2.0639400000000001</v>
      </c>
      <c r="O3439" s="38">
        <v>49.589219999999997</v>
      </c>
      <c r="P3439" s="38">
        <v>51.65316</v>
      </c>
      <c r="Q3439" s="38">
        <v>101.98116</v>
      </c>
      <c r="R3439" s="38">
        <v>468.37705999999997</v>
      </c>
      <c r="S3439" s="38">
        <v>0.49798999999999999</v>
      </c>
      <c r="T3439" s="38">
        <v>335.72699</v>
      </c>
      <c r="U3439" s="38">
        <v>23.862380000000002</v>
      </c>
      <c r="V3439" s="38">
        <v>0.42053000000000001</v>
      </c>
      <c r="W3439" s="38">
        <v>32.054220000000001</v>
      </c>
      <c r="X3439" s="38">
        <v>18.96659</v>
      </c>
      <c r="Y3439" s="38">
        <v>165.45528999999999</v>
      </c>
      <c r="Z3439" s="38">
        <v>54.957909999999998</v>
      </c>
      <c r="AA3439" s="38">
        <v>2.73624</v>
      </c>
      <c r="AB3439" s="38">
        <v>19.599959999999999</v>
      </c>
      <c r="AC3439" s="38">
        <v>19.588789999999999</v>
      </c>
      <c r="AD3439" s="38">
        <v>1047.3621000000001</v>
      </c>
      <c r="AE3439" s="38">
        <v>61.75112</v>
      </c>
      <c r="AF3439" s="38">
        <v>24.947590000000002</v>
      </c>
      <c r="AG3439" s="38">
        <v>29.046939999999999</v>
      </c>
      <c r="AH3439" s="38">
        <v>1048.9271100000001</v>
      </c>
      <c r="AI3439" s="38">
        <v>53398.83812</v>
      </c>
      <c r="AJ3439" s="38">
        <v>69.851179999999999</v>
      </c>
      <c r="AK3439" s="38">
        <v>45.497450000000001</v>
      </c>
      <c r="AL3439" s="6">
        <v>79.962140000000005</v>
      </c>
      <c r="AM3439" s="6">
        <v>120.2788</v>
      </c>
      <c r="AN3439" s="6">
        <v>29.16639</v>
      </c>
      <c r="AO3439" s="6">
        <v>30.677900000000001</v>
      </c>
      <c r="AP3439" s="6">
        <v>29.769200000000001</v>
      </c>
      <c r="AR3439" s="6">
        <v>1332</v>
      </c>
      <c r="AS3439" s="6">
        <v>16.5</v>
      </c>
      <c r="AT3439" s="6">
        <v>16.470590000000001</v>
      </c>
      <c r="AU3439" s="6">
        <v>79</v>
      </c>
      <c r="AV3439" s="6">
        <v>33</v>
      </c>
      <c r="AW3439" s="6">
        <v>16.862749999999998</v>
      </c>
      <c r="AX3439" s="6">
        <v>16</v>
      </c>
      <c r="AY3439" s="6">
        <v>21.176469999999998</v>
      </c>
      <c r="AZ3439" s="6">
        <v>0.83499999999999996</v>
      </c>
      <c r="BA3439" s="6">
        <v>1.60938</v>
      </c>
    </row>
    <row r="3440" spans="3:53" x14ac:dyDescent="0.25">
      <c r="C3440" s="33">
        <f t="shared" si="164"/>
        <v>3422</v>
      </c>
      <c r="D3440" s="33">
        <f t="shared" ref="D3440:D3468" si="165">D3410+1</f>
        <v>115</v>
      </c>
      <c r="E3440" s="33">
        <v>2</v>
      </c>
      <c r="F3440" s="33">
        <v>2</v>
      </c>
      <c r="G3440" s="33">
        <v>1</v>
      </c>
      <c r="H3440" s="38">
        <v>14.438510000000001</v>
      </c>
      <c r="I3440" s="38">
        <v>11.47378</v>
      </c>
      <c r="J3440" s="38">
        <v>98.665670000000006</v>
      </c>
      <c r="K3440" s="38">
        <v>7.4022500000000004</v>
      </c>
      <c r="L3440" s="38">
        <v>2.0775899999999998</v>
      </c>
      <c r="M3440" s="38">
        <v>2.4514900000000002</v>
      </c>
      <c r="N3440" s="38">
        <v>2.0585599999999999</v>
      </c>
      <c r="O3440" s="38">
        <v>49.493769999999998</v>
      </c>
      <c r="P3440" s="38">
        <v>51.552329999999998</v>
      </c>
      <c r="Q3440" s="38">
        <v>101.64738</v>
      </c>
      <c r="R3440" s="38">
        <v>462.25808000000001</v>
      </c>
      <c r="S3440" s="38">
        <v>0.44124000000000002</v>
      </c>
      <c r="T3440" s="38">
        <v>334.2645</v>
      </c>
      <c r="U3440" s="38">
        <v>23.774290000000001</v>
      </c>
      <c r="V3440" s="38">
        <v>0.37922</v>
      </c>
      <c r="W3440" s="38">
        <v>32.031970000000001</v>
      </c>
      <c r="X3440" s="38">
        <v>33.04786</v>
      </c>
      <c r="Y3440" s="38">
        <v>126.61784</v>
      </c>
      <c r="Z3440" s="38">
        <v>54.821489999999997</v>
      </c>
      <c r="AA3440" s="38">
        <v>1.9397800000000001</v>
      </c>
      <c r="AB3440" s="38">
        <v>19.595079999999999</v>
      </c>
      <c r="AC3440" s="38">
        <v>19.662859999999998</v>
      </c>
      <c r="AD3440" s="38">
        <v>746.93582000000004</v>
      </c>
      <c r="AE3440" s="38">
        <v>61.427219999999998</v>
      </c>
      <c r="AF3440" s="38">
        <v>24.799410000000002</v>
      </c>
      <c r="AG3440" s="38">
        <v>29.015319999999999</v>
      </c>
      <c r="AH3440" s="38">
        <v>756.92939000000001</v>
      </c>
      <c r="AI3440" s="38">
        <v>53398.838389999997</v>
      </c>
      <c r="AJ3440" s="38">
        <v>69.908500000000004</v>
      </c>
      <c r="AK3440" s="38">
        <v>45.465359999999997</v>
      </c>
      <c r="AL3440" s="6">
        <v>80.001320000000007</v>
      </c>
      <c r="AM3440" s="6">
        <v>120.19258000000001</v>
      </c>
      <c r="AN3440" s="6">
        <v>29.155200000000001</v>
      </c>
      <c r="AO3440" s="6">
        <v>30.671019999999999</v>
      </c>
      <c r="AP3440" s="6">
        <v>29.74464</v>
      </c>
      <c r="AR3440" s="6">
        <v>982.75</v>
      </c>
      <c r="AS3440" s="6">
        <v>13</v>
      </c>
      <c r="AT3440" s="6">
        <v>16.470590000000001</v>
      </c>
      <c r="AU3440" s="6">
        <v>79</v>
      </c>
      <c r="AV3440" s="6">
        <v>33</v>
      </c>
      <c r="AW3440" s="6">
        <v>20</v>
      </c>
      <c r="AX3440" s="6">
        <v>19</v>
      </c>
      <c r="AY3440" s="6">
        <v>22.35294</v>
      </c>
      <c r="AZ3440" s="6">
        <v>0.76</v>
      </c>
      <c r="BA3440" s="6">
        <v>1.375</v>
      </c>
    </row>
    <row r="3441" spans="3:53" x14ac:dyDescent="0.25">
      <c r="C3441" s="33">
        <f t="shared" si="164"/>
        <v>3423</v>
      </c>
      <c r="D3441" s="33">
        <f t="shared" si="165"/>
        <v>115</v>
      </c>
      <c r="E3441" s="33">
        <v>3</v>
      </c>
      <c r="F3441" s="33">
        <v>3</v>
      </c>
      <c r="G3441" s="33">
        <v>1</v>
      </c>
      <c r="H3441" s="38">
        <v>16.240960000000001</v>
      </c>
      <c r="I3441" s="38">
        <v>11.526199999999999</v>
      </c>
      <c r="J3441" s="38">
        <v>98.660269999999997</v>
      </c>
      <c r="K3441" s="38">
        <v>8.1023099999999992</v>
      </c>
      <c r="L3441" s="38">
        <v>2.1020400000000001</v>
      </c>
      <c r="M3441" s="38">
        <v>3.3192300000000001</v>
      </c>
      <c r="N3441" s="38">
        <v>1.8913899999999999</v>
      </c>
      <c r="O3441" s="38">
        <v>49.499580000000002</v>
      </c>
      <c r="P3441" s="38">
        <v>51.390970000000003</v>
      </c>
      <c r="Q3441" s="38">
        <v>103.02428</v>
      </c>
      <c r="R3441" s="38">
        <v>457.60282000000001</v>
      </c>
      <c r="S3441" s="38">
        <v>0.51275000000000004</v>
      </c>
      <c r="T3441" s="38">
        <v>332.91726999999997</v>
      </c>
      <c r="U3441" s="38">
        <v>23.765350000000002</v>
      </c>
      <c r="V3441" s="38">
        <v>0.29121999999999998</v>
      </c>
      <c r="W3441" s="38">
        <v>32.037019999999998</v>
      </c>
      <c r="X3441" s="38">
        <v>38.501170000000002</v>
      </c>
      <c r="Y3441" s="38">
        <v>124.23497</v>
      </c>
      <c r="Z3441" s="38">
        <v>54.699100000000001</v>
      </c>
      <c r="AA3441" s="38">
        <v>2.1743600000000001</v>
      </c>
      <c r="AB3441" s="38">
        <v>19.571400000000001</v>
      </c>
      <c r="AC3441" s="38">
        <v>19.519300000000001</v>
      </c>
      <c r="AD3441" s="38">
        <v>827.52335000000005</v>
      </c>
      <c r="AE3441" s="38">
        <v>61.356729999999999</v>
      </c>
      <c r="AF3441" s="38">
        <v>25.0913</v>
      </c>
      <c r="AG3441" s="38">
        <v>28.977080000000001</v>
      </c>
      <c r="AH3441" s="38">
        <v>805.22126000000003</v>
      </c>
      <c r="AI3441" s="38">
        <v>53398.838689999997</v>
      </c>
      <c r="AJ3441" s="38">
        <v>69.949789999999993</v>
      </c>
      <c r="AK3441" s="38">
        <v>45.492269999999998</v>
      </c>
      <c r="AL3441" s="6">
        <v>80.00027</v>
      </c>
      <c r="AM3441" s="6">
        <v>120.42147</v>
      </c>
      <c r="AN3441" s="6">
        <v>29.091799999999999</v>
      </c>
      <c r="AO3441" s="6">
        <v>30.742069999999998</v>
      </c>
      <c r="AP3441" s="6">
        <v>29.770669999999999</v>
      </c>
      <c r="AR3441" s="6">
        <v>741.25</v>
      </c>
      <c r="AS3441" s="6">
        <v>15.5</v>
      </c>
      <c r="AT3441" s="6">
        <v>20</v>
      </c>
      <c r="AU3441" s="6">
        <v>79</v>
      </c>
      <c r="AV3441" s="6">
        <v>33</v>
      </c>
      <c r="AW3441" s="6">
        <v>42.745100000000001</v>
      </c>
      <c r="AX3441" s="6">
        <v>47</v>
      </c>
      <c r="AY3441" s="6">
        <v>28.62745</v>
      </c>
      <c r="AZ3441" s="6">
        <v>0.76</v>
      </c>
      <c r="BA3441" s="6">
        <v>1.14063</v>
      </c>
    </row>
    <row r="3442" spans="3:53" x14ac:dyDescent="0.25">
      <c r="C3442" s="33">
        <f t="shared" si="164"/>
        <v>3424</v>
      </c>
      <c r="D3442" s="33">
        <f t="shared" si="165"/>
        <v>115</v>
      </c>
      <c r="E3442" s="33">
        <v>4</v>
      </c>
      <c r="F3442" s="33">
        <v>4</v>
      </c>
      <c r="G3442" s="33">
        <v>1</v>
      </c>
      <c r="H3442" s="38">
        <v>14.765549999999999</v>
      </c>
      <c r="I3442" s="38">
        <v>11.52027</v>
      </c>
      <c r="J3442" s="38">
        <v>98.664500000000004</v>
      </c>
      <c r="K3442" s="38">
        <v>8.2292100000000001</v>
      </c>
      <c r="L3442" s="38">
        <v>2.0726399999999998</v>
      </c>
      <c r="M3442" s="38">
        <v>3.5654699999999999</v>
      </c>
      <c r="N3442" s="38">
        <v>1.90598</v>
      </c>
      <c r="O3442" s="38">
        <v>49.542630000000003</v>
      </c>
      <c r="P3442" s="38">
        <v>51.448610000000002</v>
      </c>
      <c r="Q3442" s="38">
        <v>101.90949999999999</v>
      </c>
      <c r="R3442" s="38">
        <v>454.03759000000002</v>
      </c>
      <c r="S3442" s="38">
        <v>0.73943999999999999</v>
      </c>
      <c r="T3442" s="38">
        <v>333.49623000000003</v>
      </c>
      <c r="U3442" s="38">
        <v>23.87688</v>
      </c>
      <c r="V3442" s="38">
        <v>0.31191000000000002</v>
      </c>
      <c r="W3442" s="38">
        <v>32.104149999999997</v>
      </c>
      <c r="X3442" s="38">
        <v>33.742660000000001</v>
      </c>
      <c r="Y3442" s="38">
        <v>129.50839999999999</v>
      </c>
      <c r="Z3442" s="38">
        <v>54.514499999999998</v>
      </c>
      <c r="AA3442" s="38">
        <v>2.0180899999999999</v>
      </c>
      <c r="AB3442" s="38">
        <v>19.569880000000001</v>
      </c>
      <c r="AC3442" s="38">
        <v>19.67831</v>
      </c>
      <c r="AD3442" s="38">
        <v>778.94524000000001</v>
      </c>
      <c r="AE3442" s="38">
        <v>61.129629999999999</v>
      </c>
      <c r="AF3442" s="38">
        <v>24.740320000000001</v>
      </c>
      <c r="AG3442" s="38">
        <v>28.951799999999999</v>
      </c>
      <c r="AH3442" s="38">
        <v>779.93146999999999</v>
      </c>
      <c r="AI3442" s="38">
        <v>53398.839139999996</v>
      </c>
      <c r="AJ3442" s="38">
        <v>69.885890000000003</v>
      </c>
      <c r="AK3442" s="38">
        <v>45.415430000000001</v>
      </c>
      <c r="AL3442" s="6">
        <v>80.03501</v>
      </c>
      <c r="AM3442" s="6">
        <v>120.22076</v>
      </c>
      <c r="AN3442" s="6">
        <v>29.208929999999999</v>
      </c>
      <c r="AO3442" s="6">
        <v>30.657969999999999</v>
      </c>
      <c r="AP3442" s="6">
        <v>29.789539999999999</v>
      </c>
      <c r="AR3442" s="6">
        <v>838.25</v>
      </c>
      <c r="AS3442" s="6">
        <v>16.5</v>
      </c>
      <c r="AT3442" s="6">
        <v>17.254899999999999</v>
      </c>
      <c r="AU3442" s="6">
        <v>79</v>
      </c>
      <c r="AV3442" s="6">
        <v>33</v>
      </c>
      <c r="AW3442" s="6">
        <v>35.294119999999999</v>
      </c>
      <c r="AX3442" s="6">
        <v>34</v>
      </c>
      <c r="AY3442" s="6">
        <v>26.274509999999999</v>
      </c>
      <c r="AZ3442" s="6">
        <v>3.5000000000000003E-2</v>
      </c>
      <c r="BA3442" s="6">
        <v>1.84375</v>
      </c>
    </row>
    <row r="3443" spans="3:53" x14ac:dyDescent="0.25">
      <c r="C3443" s="33">
        <f t="shared" si="164"/>
        <v>3425</v>
      </c>
      <c r="D3443" s="33">
        <f t="shared" si="165"/>
        <v>115</v>
      </c>
      <c r="E3443" s="33">
        <v>5</v>
      </c>
      <c r="F3443" s="33">
        <v>5</v>
      </c>
      <c r="G3443" s="33">
        <v>1</v>
      </c>
      <c r="H3443" s="38">
        <v>15.035769999999999</v>
      </c>
      <c r="I3443" s="38">
        <v>11.511369999999999</v>
      </c>
      <c r="J3443" s="38">
        <v>98.666259999999994</v>
      </c>
      <c r="K3443" s="38">
        <v>8.3244000000000007</v>
      </c>
      <c r="L3443" s="38">
        <v>2.1051000000000002</v>
      </c>
      <c r="M3443" s="38">
        <v>3.5188700000000002</v>
      </c>
      <c r="N3443" s="38">
        <v>1.77315</v>
      </c>
      <c r="O3443" s="38">
        <v>49.617469999999997</v>
      </c>
      <c r="P3443" s="38">
        <v>51.390619999999998</v>
      </c>
      <c r="Q3443" s="38">
        <v>102.62984</v>
      </c>
      <c r="R3443" s="38">
        <v>450.67174</v>
      </c>
      <c r="S3443" s="38">
        <v>0.72402</v>
      </c>
      <c r="T3443" s="38">
        <v>333.17567000000003</v>
      </c>
      <c r="U3443" s="38">
        <v>23.7913</v>
      </c>
      <c r="V3443" s="38">
        <v>0.23558999999999999</v>
      </c>
      <c r="W3443" s="38">
        <v>32.062550000000002</v>
      </c>
      <c r="X3443" s="38">
        <v>39.372190000000003</v>
      </c>
      <c r="Y3443" s="38">
        <v>127.22291</v>
      </c>
      <c r="Z3443" s="38">
        <v>54.237119999999997</v>
      </c>
      <c r="AA3443" s="38">
        <v>2.12276</v>
      </c>
      <c r="AB3443" s="38">
        <v>19.641269999999999</v>
      </c>
      <c r="AC3443" s="38">
        <v>19.670259999999999</v>
      </c>
      <c r="AD3443" s="38">
        <v>806.71109000000001</v>
      </c>
      <c r="AE3443" s="38">
        <v>60.804049999999997</v>
      </c>
      <c r="AF3443" s="38">
        <v>25.12781</v>
      </c>
      <c r="AG3443" s="38">
        <v>28.96415</v>
      </c>
      <c r="AH3443" s="38">
        <v>830.68079999999998</v>
      </c>
      <c r="AI3443" s="38">
        <v>53398.83958</v>
      </c>
      <c r="AJ3443" s="38">
        <v>69.876760000000004</v>
      </c>
      <c r="AK3443" s="38">
        <v>45.439129999999999</v>
      </c>
      <c r="AL3443" s="6">
        <v>80.047309999999996</v>
      </c>
      <c r="AM3443" s="6">
        <v>120.46911</v>
      </c>
      <c r="AN3443" s="6">
        <v>29.1022</v>
      </c>
      <c r="AO3443" s="6">
        <v>30.682120000000001</v>
      </c>
      <c r="AP3443" s="6">
        <v>29.817229999999999</v>
      </c>
      <c r="AR3443" s="6">
        <v>773.25</v>
      </c>
      <c r="AS3443" s="6">
        <v>15</v>
      </c>
      <c r="AT3443" s="6">
        <v>18.823530000000002</v>
      </c>
      <c r="AU3443" s="6">
        <v>79</v>
      </c>
      <c r="AV3443" s="6">
        <v>33</v>
      </c>
      <c r="AW3443" s="6">
        <v>37.647060000000003</v>
      </c>
      <c r="AX3443" s="6">
        <v>39</v>
      </c>
      <c r="AY3443" s="6">
        <v>27.843139999999998</v>
      </c>
      <c r="AZ3443" s="6">
        <v>0.89500000000000002</v>
      </c>
      <c r="BA3443" s="6">
        <v>1.53125</v>
      </c>
    </row>
    <row r="3444" spans="3:53" x14ac:dyDescent="0.25">
      <c r="C3444" s="33">
        <f t="shared" si="164"/>
        <v>3426</v>
      </c>
      <c r="D3444" s="33">
        <f t="shared" si="165"/>
        <v>115</v>
      </c>
      <c r="E3444" s="33">
        <v>6</v>
      </c>
      <c r="F3444" s="33">
        <v>6</v>
      </c>
      <c r="G3444" s="33">
        <v>1</v>
      </c>
      <c r="H3444" s="38">
        <v>14.71679</v>
      </c>
      <c r="I3444" s="38">
        <v>11.50543</v>
      </c>
      <c r="J3444" s="38">
        <v>98.654229999999998</v>
      </c>
      <c r="K3444" s="38">
        <v>8.2961899999999993</v>
      </c>
      <c r="L3444" s="38">
        <v>2.0924800000000001</v>
      </c>
      <c r="M3444" s="38">
        <v>3.4784999999999999</v>
      </c>
      <c r="N3444" s="38">
        <v>1.73339</v>
      </c>
      <c r="O3444" s="38">
        <v>49.531289999999998</v>
      </c>
      <c r="P3444" s="38">
        <v>51.264679999999998</v>
      </c>
      <c r="Q3444" s="38">
        <v>102.09509</v>
      </c>
      <c r="R3444" s="38">
        <v>447.55601000000001</v>
      </c>
      <c r="S3444" s="38">
        <v>0.76766999999999996</v>
      </c>
      <c r="T3444" s="38">
        <v>332.53431</v>
      </c>
      <c r="U3444" s="38">
        <v>23.727080000000001</v>
      </c>
      <c r="V3444" s="38">
        <v>0.19649</v>
      </c>
      <c r="W3444" s="38">
        <v>32.03716</v>
      </c>
      <c r="X3444" s="38">
        <v>32.10371</v>
      </c>
      <c r="Y3444" s="38">
        <v>126.5849</v>
      </c>
      <c r="Z3444" s="38">
        <v>53.867629999999998</v>
      </c>
      <c r="AA3444" s="38">
        <v>2.0645199999999999</v>
      </c>
      <c r="AB3444" s="38">
        <v>19.62444</v>
      </c>
      <c r="AC3444" s="38">
        <v>19.62283</v>
      </c>
      <c r="AD3444" s="38">
        <v>789.31169</v>
      </c>
      <c r="AE3444" s="38">
        <v>60.59639</v>
      </c>
      <c r="AF3444" s="38">
        <v>24.977119999999999</v>
      </c>
      <c r="AG3444" s="38">
        <v>29.026589999999999</v>
      </c>
      <c r="AH3444" s="38">
        <v>799.29708000000005</v>
      </c>
      <c r="AI3444" s="38">
        <v>53398.840049999999</v>
      </c>
      <c r="AJ3444" s="38">
        <v>69.947100000000006</v>
      </c>
      <c r="AK3444" s="38">
        <v>45.476129999999998</v>
      </c>
      <c r="AL3444" s="6">
        <v>80.095659999999995</v>
      </c>
      <c r="AM3444" s="6">
        <v>120.03942000000001</v>
      </c>
      <c r="AN3444" s="6">
        <v>29.079059999999998</v>
      </c>
      <c r="AO3444" s="6">
        <v>30.70664</v>
      </c>
      <c r="AP3444" s="6">
        <v>29.67408</v>
      </c>
      <c r="AR3444" s="6">
        <v>815.5</v>
      </c>
      <c r="AS3444" s="6">
        <v>14.5</v>
      </c>
      <c r="AT3444" s="6">
        <v>17.64706</v>
      </c>
      <c r="AU3444" s="6">
        <v>79</v>
      </c>
      <c r="AV3444" s="6">
        <v>33</v>
      </c>
      <c r="AW3444" s="6">
        <v>36.862749999999998</v>
      </c>
      <c r="AX3444" s="6">
        <v>35</v>
      </c>
      <c r="AY3444" s="6">
        <v>26.66667</v>
      </c>
      <c r="AZ3444" s="6">
        <v>5.5E-2</v>
      </c>
      <c r="BA3444" s="6">
        <v>7.8130000000000005E-2</v>
      </c>
    </row>
    <row r="3445" spans="3:53" x14ac:dyDescent="0.25">
      <c r="C3445" s="33">
        <f t="shared" si="164"/>
        <v>3427</v>
      </c>
      <c r="D3445" s="33">
        <f t="shared" si="165"/>
        <v>115</v>
      </c>
      <c r="E3445" s="33">
        <v>7</v>
      </c>
      <c r="F3445" s="33">
        <v>7</v>
      </c>
      <c r="G3445" s="33">
        <v>1</v>
      </c>
      <c r="H3445" s="38">
        <v>14.531689999999999</v>
      </c>
      <c r="I3445" s="38">
        <v>11.517300000000001</v>
      </c>
      <c r="J3445" s="38">
        <v>98.662989999999994</v>
      </c>
      <c r="K3445" s="38">
        <v>8.4740099999999998</v>
      </c>
      <c r="L3445" s="38">
        <v>2.0976699999999999</v>
      </c>
      <c r="M3445" s="38">
        <v>2.0516899999999998</v>
      </c>
      <c r="N3445" s="38">
        <v>1.7716700000000001</v>
      </c>
      <c r="O3445" s="38">
        <v>49.530630000000002</v>
      </c>
      <c r="P3445" s="38">
        <v>51.302300000000002</v>
      </c>
      <c r="Q3445" s="38">
        <v>102.55749</v>
      </c>
      <c r="R3445" s="38">
        <v>444.55284999999998</v>
      </c>
      <c r="S3445" s="38">
        <v>0.74229999999999996</v>
      </c>
      <c r="T3445" s="38">
        <v>332.01335999999998</v>
      </c>
      <c r="U3445" s="38">
        <v>23.754549999999998</v>
      </c>
      <c r="V3445" s="38">
        <v>0.18976000000000001</v>
      </c>
      <c r="W3445" s="38">
        <v>32.090949999999999</v>
      </c>
      <c r="X3445" s="38">
        <v>38.585180000000001</v>
      </c>
      <c r="Y3445" s="38">
        <v>129.50227000000001</v>
      </c>
      <c r="Z3445" s="38">
        <v>53.404499999999999</v>
      </c>
      <c r="AA3445" s="38">
        <v>2.1097600000000001</v>
      </c>
      <c r="AB3445" s="38">
        <v>19.69398</v>
      </c>
      <c r="AC3445" s="38">
        <v>19.697099999999999</v>
      </c>
      <c r="AD3445" s="38">
        <v>804.61450000000002</v>
      </c>
      <c r="AE3445" s="38">
        <v>60.443109999999997</v>
      </c>
      <c r="AF3445" s="38">
        <v>25.03903</v>
      </c>
      <c r="AG3445" s="38">
        <v>28.958200000000001</v>
      </c>
      <c r="AH3445" s="38">
        <v>814.54112999999995</v>
      </c>
      <c r="AI3445" s="38">
        <v>53398.840510000002</v>
      </c>
      <c r="AJ3445" s="38">
        <v>69.983760000000004</v>
      </c>
      <c r="AK3445" s="38">
        <v>45.419289999999997</v>
      </c>
      <c r="AL3445" s="6">
        <v>80.151489999999995</v>
      </c>
      <c r="AM3445" s="6">
        <v>119.79841999999999</v>
      </c>
      <c r="AN3445" s="6">
        <v>29.140350000000002</v>
      </c>
      <c r="AO3445" s="6">
        <v>30.78144</v>
      </c>
      <c r="AP3445" s="6">
        <v>29.75534</v>
      </c>
      <c r="AR3445" s="6">
        <v>782.75</v>
      </c>
      <c r="AS3445" s="6">
        <v>16</v>
      </c>
      <c r="AT3445" s="6">
        <v>18.431370000000001</v>
      </c>
      <c r="AU3445" s="6">
        <v>79</v>
      </c>
      <c r="AV3445" s="6">
        <v>33</v>
      </c>
      <c r="AW3445" s="6">
        <v>35.68627</v>
      </c>
      <c r="AX3445" s="6">
        <v>36</v>
      </c>
      <c r="AY3445" s="6">
        <v>27.450980000000001</v>
      </c>
      <c r="AZ3445" s="6">
        <v>0.91500000000000004</v>
      </c>
      <c r="BA3445" s="6">
        <v>1.76563</v>
      </c>
    </row>
    <row r="3446" spans="3:53" x14ac:dyDescent="0.25">
      <c r="C3446" s="33">
        <f t="shared" si="164"/>
        <v>3428</v>
      </c>
      <c r="D3446" s="33">
        <f t="shared" si="165"/>
        <v>115</v>
      </c>
      <c r="E3446" s="33">
        <v>8</v>
      </c>
      <c r="F3446" s="33">
        <v>1</v>
      </c>
      <c r="G3446" s="33">
        <v>12</v>
      </c>
      <c r="H3446" s="38">
        <v>14.586</v>
      </c>
      <c r="I3446" s="38">
        <v>11.517300000000001</v>
      </c>
      <c r="J3446" s="38">
        <v>98.663749999999993</v>
      </c>
      <c r="K3446" s="38">
        <v>8.4486000000000008</v>
      </c>
      <c r="L3446" s="38">
        <v>2.0876399999999999</v>
      </c>
      <c r="M3446" s="38">
        <v>2.2015500000000001</v>
      </c>
      <c r="N3446" s="38">
        <v>1.6259300000000001</v>
      </c>
      <c r="O3446" s="38">
        <v>49.484470000000002</v>
      </c>
      <c r="P3446" s="38">
        <v>51.110399999999998</v>
      </c>
      <c r="Q3446" s="38">
        <v>102.05816</v>
      </c>
      <c r="R3446" s="38">
        <v>441.57967000000002</v>
      </c>
      <c r="S3446" s="38">
        <v>0.75405999999999995</v>
      </c>
      <c r="T3446" s="38">
        <v>332.29383999999999</v>
      </c>
      <c r="U3446" s="38">
        <v>23.648779999999999</v>
      </c>
      <c r="V3446" s="38">
        <v>0.22015000000000001</v>
      </c>
      <c r="W3446" s="38">
        <v>32.12236</v>
      </c>
      <c r="X3446" s="38">
        <v>36.191630000000004</v>
      </c>
      <c r="Y3446" s="38">
        <v>135.34746000000001</v>
      </c>
      <c r="Z3446" s="38">
        <v>52.852530000000002</v>
      </c>
      <c r="AA3446" s="38">
        <v>2.0860099999999999</v>
      </c>
      <c r="AB3446" s="38">
        <v>19.55424</v>
      </c>
      <c r="AC3446" s="38">
        <v>19.597370000000002</v>
      </c>
      <c r="AD3446" s="38">
        <v>799.37333000000001</v>
      </c>
      <c r="AE3446" s="38">
        <v>60.19303</v>
      </c>
      <c r="AF3446" s="38">
        <v>24.91938</v>
      </c>
      <c r="AG3446" s="38">
        <v>28.880310000000001</v>
      </c>
      <c r="AH3446" s="38">
        <v>806.22697000000005</v>
      </c>
      <c r="AI3446" s="38">
        <v>53398.840969999997</v>
      </c>
      <c r="AJ3446" s="38">
        <v>69.84111</v>
      </c>
      <c r="AK3446" s="38">
        <v>45.360590000000002</v>
      </c>
      <c r="AL3446" s="6">
        <v>80.028189999999995</v>
      </c>
      <c r="AM3446" s="6">
        <v>120.11409</v>
      </c>
      <c r="AN3446" s="6">
        <v>29.028939999999999</v>
      </c>
      <c r="AO3446" s="6">
        <v>30.761710000000001</v>
      </c>
      <c r="AP3446" s="6">
        <v>29.68619</v>
      </c>
      <c r="AR3446" s="6">
        <v>808.5</v>
      </c>
      <c r="AS3446" s="6">
        <v>14.5</v>
      </c>
      <c r="AT3446" s="6">
        <v>18.03922</v>
      </c>
      <c r="AU3446" s="6">
        <v>79</v>
      </c>
      <c r="AV3446" s="6">
        <v>33</v>
      </c>
      <c r="AW3446" s="6">
        <v>37.254899999999999</v>
      </c>
      <c r="AX3446" s="6">
        <v>35</v>
      </c>
      <c r="AY3446" s="6">
        <v>26.66667</v>
      </c>
      <c r="AZ3446" s="6">
        <v>7.4999999999999997E-2</v>
      </c>
      <c r="BA3446" s="6">
        <v>0.15625</v>
      </c>
    </row>
    <row r="3447" spans="3:53" x14ac:dyDescent="0.25">
      <c r="C3447" s="33">
        <f t="shared" si="164"/>
        <v>3429</v>
      </c>
      <c r="D3447" s="33">
        <f t="shared" si="165"/>
        <v>115</v>
      </c>
      <c r="E3447" s="33">
        <v>9</v>
      </c>
      <c r="F3447" s="33">
        <v>2</v>
      </c>
      <c r="G3447" s="33">
        <v>12</v>
      </c>
      <c r="H3447" s="38">
        <v>16.413640000000001</v>
      </c>
      <c r="I3447" s="38">
        <v>11.504440000000001</v>
      </c>
      <c r="J3447" s="38">
        <v>98.663820000000001</v>
      </c>
      <c r="K3447" s="38">
        <v>7.6607599999999998</v>
      </c>
      <c r="L3447" s="38">
        <v>2.10188</v>
      </c>
      <c r="M3447" s="38">
        <v>3.0465499999999999</v>
      </c>
      <c r="N3447" s="38">
        <v>1.6928000000000001</v>
      </c>
      <c r="O3447" s="38">
        <v>49.396520000000002</v>
      </c>
      <c r="P3447" s="38">
        <v>51.089329999999997</v>
      </c>
      <c r="Q3447" s="38">
        <v>104.19771</v>
      </c>
      <c r="R3447" s="38">
        <v>439.07828999999998</v>
      </c>
      <c r="S3447" s="38">
        <v>0.85097</v>
      </c>
      <c r="T3447" s="38">
        <v>333.37196999999998</v>
      </c>
      <c r="U3447" s="38">
        <v>23.83182</v>
      </c>
      <c r="V3447" s="38">
        <v>0.11488</v>
      </c>
      <c r="W3447" s="38">
        <v>32.169510000000002</v>
      </c>
      <c r="X3447" s="38">
        <v>90.005139999999997</v>
      </c>
      <c r="Y3447" s="38">
        <v>141.00225</v>
      </c>
      <c r="Z3447" s="38">
        <v>52.339709999999997</v>
      </c>
      <c r="AA3447" s="38">
        <v>2.70296</v>
      </c>
      <c r="AB3447" s="38">
        <v>19.65888</v>
      </c>
      <c r="AC3447" s="38">
        <v>19.730599999999999</v>
      </c>
      <c r="AD3447" s="38">
        <v>1028.7780600000001</v>
      </c>
      <c r="AE3447" s="38">
        <v>60.183059999999998</v>
      </c>
      <c r="AF3447" s="38">
        <v>25.089359999999999</v>
      </c>
      <c r="AG3447" s="38">
        <v>28.861730000000001</v>
      </c>
      <c r="AH3447" s="38">
        <v>1024.2516900000001</v>
      </c>
      <c r="AI3447" s="38">
        <v>53398.841469999999</v>
      </c>
      <c r="AJ3447" s="38">
        <v>69.961299999999994</v>
      </c>
      <c r="AK3447" s="38">
        <v>45.40728</v>
      </c>
      <c r="AL3447" s="6">
        <v>80.112830000000002</v>
      </c>
      <c r="AM3447" s="6">
        <v>120.27394</v>
      </c>
      <c r="AN3447" s="6">
        <v>29.10445</v>
      </c>
      <c r="AO3447" s="6">
        <v>30.821549999999998</v>
      </c>
      <c r="AP3447" s="6">
        <v>29.716570000000001</v>
      </c>
      <c r="AR3447" s="6">
        <v>805.25</v>
      </c>
      <c r="AS3447" s="6">
        <v>13</v>
      </c>
      <c r="AT3447" s="6">
        <v>20</v>
      </c>
      <c r="AU3447" s="6">
        <v>79</v>
      </c>
      <c r="AV3447" s="6">
        <v>33</v>
      </c>
      <c r="AW3447" s="6">
        <v>46.666670000000003</v>
      </c>
      <c r="AX3447" s="6">
        <v>47</v>
      </c>
      <c r="AY3447" s="6">
        <v>29.01961</v>
      </c>
      <c r="AZ3447" s="6">
        <v>0.89500000000000002</v>
      </c>
      <c r="BA3447" s="6">
        <v>1.84375</v>
      </c>
    </row>
    <row r="3448" spans="3:53" x14ac:dyDescent="0.25">
      <c r="C3448" s="33">
        <f t="shared" si="164"/>
        <v>3430</v>
      </c>
      <c r="D3448" s="33">
        <f t="shared" si="165"/>
        <v>115</v>
      </c>
      <c r="E3448" s="33">
        <v>10</v>
      </c>
      <c r="F3448" s="33">
        <v>3</v>
      </c>
      <c r="G3448" s="33">
        <v>12</v>
      </c>
      <c r="H3448" s="38">
        <v>16.03237</v>
      </c>
      <c r="I3448" s="38">
        <v>11.514329999999999</v>
      </c>
      <c r="J3448" s="38">
        <v>98.662109999999998</v>
      </c>
      <c r="K3448" s="38">
        <v>7.7530999999999999</v>
      </c>
      <c r="L3448" s="38">
        <v>2.1066099999999999</v>
      </c>
      <c r="M3448" s="38">
        <v>2.2088700000000001</v>
      </c>
      <c r="N3448" s="38">
        <v>1.7499100000000001</v>
      </c>
      <c r="O3448" s="38">
        <v>49.468229999999998</v>
      </c>
      <c r="P3448" s="38">
        <v>51.218139999999998</v>
      </c>
      <c r="Q3448" s="38">
        <v>104.88153</v>
      </c>
      <c r="R3448" s="38">
        <v>440.87869999999998</v>
      </c>
      <c r="S3448" s="38">
        <v>1.74613</v>
      </c>
      <c r="T3448" s="38">
        <v>331.61898000000002</v>
      </c>
      <c r="U3448" s="38">
        <v>23.787780000000001</v>
      </c>
      <c r="V3448" s="38">
        <v>7.7299999999999999E-3</v>
      </c>
      <c r="W3448" s="38">
        <v>32.300109999999997</v>
      </c>
      <c r="X3448" s="38">
        <v>91.31917</v>
      </c>
      <c r="Y3448" s="38">
        <v>178.43886000000001</v>
      </c>
      <c r="Z3448" s="38">
        <v>51.932609999999997</v>
      </c>
      <c r="AA3448" s="38">
        <v>3.9559299999999999</v>
      </c>
      <c r="AB3448" s="38">
        <v>19.786460000000002</v>
      </c>
      <c r="AC3448" s="38">
        <v>19.7254</v>
      </c>
      <c r="AD3448" s="38">
        <v>1502.2895000000001</v>
      </c>
      <c r="AE3448" s="38">
        <v>60.007579999999997</v>
      </c>
      <c r="AF3448" s="38">
        <v>25.145820000000001</v>
      </c>
      <c r="AG3448" s="38">
        <v>28.985199999999999</v>
      </c>
      <c r="AH3448" s="38">
        <v>1504.1724200000001</v>
      </c>
      <c r="AI3448" s="38">
        <v>53398.842479999999</v>
      </c>
      <c r="AJ3448" s="38">
        <v>69.822140000000005</v>
      </c>
      <c r="AK3448" s="38">
        <v>45.491340000000001</v>
      </c>
      <c r="AL3448" s="6">
        <v>80.095070000000007</v>
      </c>
      <c r="AM3448" s="6">
        <v>120.51025</v>
      </c>
      <c r="AN3448" s="6">
        <v>29.177040000000002</v>
      </c>
      <c r="AO3448" s="6">
        <v>30.903960000000001</v>
      </c>
      <c r="AP3448" s="6">
        <v>29.786750000000001</v>
      </c>
      <c r="AR3448" s="6">
        <v>1113.25</v>
      </c>
      <c r="AS3448" s="6">
        <v>-8</v>
      </c>
      <c r="AT3448" s="6">
        <v>28.235289999999999</v>
      </c>
      <c r="AU3448" s="6">
        <v>79</v>
      </c>
      <c r="AV3448" s="6">
        <v>33</v>
      </c>
      <c r="AW3448" s="6">
        <v>87.450980000000001</v>
      </c>
      <c r="AX3448" s="6">
        <v>89</v>
      </c>
      <c r="AY3448" s="6">
        <v>36.862749999999998</v>
      </c>
      <c r="AZ3448" s="6">
        <v>1.4999999999999999E-2</v>
      </c>
      <c r="BA3448" s="6">
        <v>0.15625</v>
      </c>
    </row>
    <row r="3449" spans="3:53" x14ac:dyDescent="0.25">
      <c r="C3449" s="33">
        <f t="shared" si="164"/>
        <v>3431</v>
      </c>
      <c r="D3449" s="33">
        <f t="shared" si="165"/>
        <v>115</v>
      </c>
      <c r="E3449" s="33">
        <v>11</v>
      </c>
      <c r="F3449" s="33">
        <v>4</v>
      </c>
      <c r="G3449" s="33">
        <v>12</v>
      </c>
      <c r="H3449" s="38">
        <v>14.077999999999999</v>
      </c>
      <c r="I3449" s="38">
        <v>11.5084</v>
      </c>
      <c r="J3449" s="38">
        <v>98.664029999999997</v>
      </c>
      <c r="K3449" s="38">
        <v>9.5066699999999997</v>
      </c>
      <c r="L3449" s="38">
        <v>2.11517</v>
      </c>
      <c r="M3449" s="38">
        <v>4.74559</v>
      </c>
      <c r="N3449" s="38">
        <v>2.07348</v>
      </c>
      <c r="O3449" s="38">
        <v>49.35915</v>
      </c>
      <c r="P3449" s="38">
        <v>51.432630000000003</v>
      </c>
      <c r="Q3449" s="38">
        <v>104.22190000000001</v>
      </c>
      <c r="R3449" s="38">
        <v>446.57335999999998</v>
      </c>
      <c r="S3449" s="38">
        <v>3.0668600000000001</v>
      </c>
      <c r="T3449" s="38">
        <v>332.15532999999999</v>
      </c>
      <c r="U3449" s="38">
        <v>23.706309999999998</v>
      </c>
      <c r="V3449" s="38">
        <v>5.6090000000000001E-2</v>
      </c>
      <c r="W3449" s="38">
        <v>32.229930000000003</v>
      </c>
      <c r="X3449" s="38">
        <v>58.58972</v>
      </c>
      <c r="Y3449" s="38">
        <v>282.82916</v>
      </c>
      <c r="Z3449" s="38">
        <v>51.082439999999998</v>
      </c>
      <c r="AA3449" s="38">
        <v>5.8335800000000004</v>
      </c>
      <c r="AB3449" s="38">
        <v>19.747589999999999</v>
      </c>
      <c r="AC3449" s="38">
        <v>19.696899999999999</v>
      </c>
      <c r="AD3449" s="38">
        <v>2206.3752100000002</v>
      </c>
      <c r="AE3449" s="38">
        <v>59.84328</v>
      </c>
      <c r="AF3449" s="38">
        <v>25.248010000000001</v>
      </c>
      <c r="AG3449" s="38">
        <v>28.90727</v>
      </c>
      <c r="AH3449" s="38">
        <v>2208.04702</v>
      </c>
      <c r="AI3449" s="38">
        <v>53398.844290000001</v>
      </c>
      <c r="AJ3449" s="38">
        <v>70.087620000000001</v>
      </c>
      <c r="AK3449" s="38">
        <v>45.423209999999997</v>
      </c>
      <c r="AL3449" s="6">
        <v>80.148629999999997</v>
      </c>
      <c r="AM3449" s="6">
        <v>120.03514</v>
      </c>
      <c r="AN3449" s="6">
        <v>29.065750000000001</v>
      </c>
      <c r="AO3449" s="6">
        <v>31.021789999999999</v>
      </c>
      <c r="AP3449" s="6">
        <v>29.71425</v>
      </c>
      <c r="AR3449" s="6">
        <v>1644.5</v>
      </c>
      <c r="AS3449" s="6">
        <v>4.5</v>
      </c>
      <c r="AT3449" s="6">
        <v>31.37255</v>
      </c>
      <c r="AU3449" s="6">
        <v>79</v>
      </c>
      <c r="AV3449" s="6">
        <v>33</v>
      </c>
      <c r="AW3449" s="6">
        <v>87.058819999999997</v>
      </c>
      <c r="AX3449" s="6">
        <v>86</v>
      </c>
      <c r="AY3449" s="6">
        <v>38.431370000000001</v>
      </c>
      <c r="AZ3449" s="6">
        <v>3.5000000000000003E-2</v>
      </c>
      <c r="BA3449" s="6">
        <v>0.70313000000000003</v>
      </c>
    </row>
    <row r="3450" spans="3:53" x14ac:dyDescent="0.25">
      <c r="C3450" s="33">
        <f t="shared" si="164"/>
        <v>3432</v>
      </c>
      <c r="D3450" s="33">
        <f t="shared" si="165"/>
        <v>115</v>
      </c>
      <c r="E3450" s="33">
        <v>12</v>
      </c>
      <c r="F3450" s="33">
        <v>5</v>
      </c>
      <c r="G3450" s="33">
        <v>12</v>
      </c>
      <c r="H3450" s="38">
        <v>14.87298</v>
      </c>
      <c r="I3450" s="38">
        <v>11.489610000000001</v>
      </c>
      <c r="J3450" s="38">
        <v>98.655590000000004</v>
      </c>
      <c r="K3450" s="38">
        <v>8.6856799999999996</v>
      </c>
      <c r="L3450" s="38">
        <v>2.1162200000000002</v>
      </c>
      <c r="M3450" s="38">
        <v>1.75953</v>
      </c>
      <c r="N3450" s="38">
        <v>2.2367400000000002</v>
      </c>
      <c r="O3450" s="38">
        <v>49.327039999999997</v>
      </c>
      <c r="P3450" s="38">
        <v>51.563780000000001</v>
      </c>
      <c r="Q3450" s="38">
        <v>105.14509</v>
      </c>
      <c r="R3450" s="38">
        <v>451.70303000000001</v>
      </c>
      <c r="S3450" s="38">
        <v>4.00718</v>
      </c>
      <c r="T3450" s="38">
        <v>332.16180000000003</v>
      </c>
      <c r="U3450" s="38">
        <v>23.640740000000001</v>
      </c>
      <c r="V3450" s="38">
        <v>0.30399999999999999</v>
      </c>
      <c r="W3450" s="38">
        <v>32.229550000000003</v>
      </c>
      <c r="X3450" s="38">
        <v>68.847650000000002</v>
      </c>
      <c r="Y3450" s="38">
        <v>314.15809000000002</v>
      </c>
      <c r="Z3450" s="38">
        <v>51.037669999999999</v>
      </c>
      <c r="AA3450" s="38">
        <v>6.8845000000000001</v>
      </c>
      <c r="AB3450" s="38">
        <v>20.239930000000001</v>
      </c>
      <c r="AC3450" s="38">
        <v>19.715720000000001</v>
      </c>
      <c r="AD3450" s="38">
        <v>2602.5627199999999</v>
      </c>
      <c r="AE3450" s="38">
        <v>59.712209999999999</v>
      </c>
      <c r="AF3450" s="38">
        <v>25.260529999999999</v>
      </c>
      <c r="AG3450" s="38">
        <v>28.811</v>
      </c>
      <c r="AH3450" s="38">
        <v>2604.68624</v>
      </c>
      <c r="AI3450" s="38">
        <v>53398.846729999997</v>
      </c>
      <c r="AJ3450" s="38">
        <v>70.256110000000007</v>
      </c>
      <c r="AK3450" s="38">
        <v>45.411700000000003</v>
      </c>
      <c r="AL3450" s="6">
        <v>79.862710000000007</v>
      </c>
      <c r="AM3450" s="6">
        <v>119.78446</v>
      </c>
      <c r="AN3450" s="6">
        <v>29.01416</v>
      </c>
      <c r="AO3450" s="6">
        <v>31.018090000000001</v>
      </c>
      <c r="AP3450" s="6">
        <v>29.674340000000001</v>
      </c>
      <c r="AR3450" s="6">
        <v>2303</v>
      </c>
      <c r="AS3450" s="6">
        <v>23.5</v>
      </c>
      <c r="AT3450" s="6">
        <v>26.274509999999999</v>
      </c>
      <c r="AU3450" s="6">
        <v>79</v>
      </c>
      <c r="AV3450" s="6">
        <v>32</v>
      </c>
      <c r="AW3450" s="6">
        <v>58.431370000000001</v>
      </c>
      <c r="AX3450" s="6">
        <v>57</v>
      </c>
      <c r="AY3450" s="6">
        <v>35.294119999999999</v>
      </c>
      <c r="AZ3450" s="6">
        <v>0.875</v>
      </c>
      <c r="BA3450" s="6">
        <v>7.8130000000000005E-2</v>
      </c>
    </row>
    <row r="3451" spans="3:53" x14ac:dyDescent="0.25">
      <c r="C3451" s="33">
        <f t="shared" si="164"/>
        <v>3433</v>
      </c>
      <c r="D3451" s="33">
        <f t="shared" si="165"/>
        <v>115</v>
      </c>
      <c r="E3451" s="33">
        <v>13</v>
      </c>
      <c r="F3451" s="33">
        <v>6</v>
      </c>
      <c r="G3451" s="33">
        <v>12</v>
      </c>
      <c r="H3451" s="38">
        <v>14.39696</v>
      </c>
      <c r="I3451" s="38">
        <v>11.49455</v>
      </c>
      <c r="J3451" s="38">
        <v>98.664019999999994</v>
      </c>
      <c r="K3451" s="38">
        <v>10.99601</v>
      </c>
      <c r="L3451" s="38">
        <v>2.10676</v>
      </c>
      <c r="M3451" s="38">
        <v>4.4417799999999996</v>
      </c>
      <c r="N3451" s="38">
        <v>2.6063399999999999</v>
      </c>
      <c r="O3451" s="38">
        <v>49.184010000000001</v>
      </c>
      <c r="P3451" s="38">
        <v>51.790349999999997</v>
      </c>
      <c r="Q3451" s="38">
        <v>104.54662999999999</v>
      </c>
      <c r="R3451" s="38">
        <v>457.15415000000002</v>
      </c>
      <c r="S3451" s="38">
        <v>4.3962700000000003</v>
      </c>
      <c r="T3451" s="38">
        <v>331.32029</v>
      </c>
      <c r="U3451" s="38">
        <v>23.744579999999999</v>
      </c>
      <c r="V3451" s="38">
        <v>0.26225999999999999</v>
      </c>
      <c r="W3451" s="38">
        <v>32.11741</v>
      </c>
      <c r="X3451" s="38">
        <v>61.271729999999998</v>
      </c>
      <c r="Y3451" s="38">
        <v>321.38180999999997</v>
      </c>
      <c r="Z3451" s="38">
        <v>51.760539999999999</v>
      </c>
      <c r="AA3451" s="38">
        <v>7.95946</v>
      </c>
      <c r="AB3451" s="38">
        <v>22.154299999999999</v>
      </c>
      <c r="AC3451" s="38">
        <v>19.73394</v>
      </c>
      <c r="AD3451" s="38">
        <v>3022.4513700000002</v>
      </c>
      <c r="AE3451" s="38">
        <v>59.906030000000001</v>
      </c>
      <c r="AF3451" s="38">
        <v>25.147549999999999</v>
      </c>
      <c r="AG3451" s="38">
        <v>28.853660000000001</v>
      </c>
      <c r="AH3451" s="38">
        <v>3025.1152099999999</v>
      </c>
      <c r="AI3451" s="38">
        <v>53398.849390000003</v>
      </c>
      <c r="AJ3451" s="38">
        <v>69.959450000000004</v>
      </c>
      <c r="AK3451" s="38">
        <v>45.369250000000001</v>
      </c>
      <c r="AL3451" s="6">
        <v>80.072630000000004</v>
      </c>
      <c r="AM3451" s="6">
        <v>119.19001</v>
      </c>
      <c r="AN3451" s="6">
        <v>29.0488</v>
      </c>
      <c r="AO3451" s="6">
        <v>31.000050000000002</v>
      </c>
      <c r="AP3451" s="6">
        <v>29.838450000000002</v>
      </c>
      <c r="AR3451" s="6">
        <v>2705.25</v>
      </c>
      <c r="AS3451" s="6">
        <v>25.5</v>
      </c>
      <c r="AT3451" s="6">
        <v>28.62745</v>
      </c>
      <c r="AU3451" s="6">
        <v>79</v>
      </c>
      <c r="AV3451" s="6">
        <v>32</v>
      </c>
      <c r="AW3451" s="6">
        <v>63.529409999999999</v>
      </c>
      <c r="AX3451" s="6">
        <v>63</v>
      </c>
      <c r="AY3451" s="6">
        <v>36.862749999999998</v>
      </c>
      <c r="AZ3451" s="6">
        <v>0.89500000000000002</v>
      </c>
      <c r="BA3451" s="6">
        <v>0.39062999999999998</v>
      </c>
    </row>
    <row r="3452" spans="3:53" x14ac:dyDescent="0.25">
      <c r="C3452" s="33">
        <f t="shared" si="164"/>
        <v>3434</v>
      </c>
      <c r="D3452" s="33">
        <f t="shared" si="165"/>
        <v>115</v>
      </c>
      <c r="E3452" s="33">
        <v>14</v>
      </c>
      <c r="F3452" s="33">
        <v>7</v>
      </c>
      <c r="G3452" s="33">
        <v>12</v>
      </c>
      <c r="H3452" s="38">
        <v>14.2607</v>
      </c>
      <c r="I3452" s="38">
        <v>11.477740000000001</v>
      </c>
      <c r="J3452" s="38">
        <v>98.659649999999999</v>
      </c>
      <c r="K3452" s="38">
        <v>12.38217</v>
      </c>
      <c r="L3452" s="38">
        <v>2.0992299999999999</v>
      </c>
      <c r="M3452" s="38">
        <v>5.2852399999999999</v>
      </c>
      <c r="N3452" s="38">
        <v>2.8917700000000002</v>
      </c>
      <c r="O3452" s="38">
        <v>49.139099999999999</v>
      </c>
      <c r="P3452" s="38">
        <v>52.03087</v>
      </c>
      <c r="Q3452" s="38">
        <v>104.9355</v>
      </c>
      <c r="R3452" s="38">
        <v>464.56232</v>
      </c>
      <c r="S3452" s="38">
        <v>5.0366499999999998</v>
      </c>
      <c r="T3452" s="38">
        <v>331.98187000000001</v>
      </c>
      <c r="U3452" s="38">
        <v>23.727350000000001</v>
      </c>
      <c r="V3452" s="38">
        <v>0.12023</v>
      </c>
      <c r="W3452" s="38">
        <v>32.038469999999997</v>
      </c>
      <c r="X3452" s="38">
        <v>62.450110000000002</v>
      </c>
      <c r="Y3452" s="38">
        <v>330.33591000000001</v>
      </c>
      <c r="Z3452" s="38">
        <v>52.465679999999999</v>
      </c>
      <c r="AA3452" s="38">
        <v>9.05837</v>
      </c>
      <c r="AB3452" s="38">
        <v>22.60679</v>
      </c>
      <c r="AC3452" s="38">
        <v>19.723859999999998</v>
      </c>
      <c r="AD3452" s="38">
        <v>3452.0722799999999</v>
      </c>
      <c r="AE3452" s="38">
        <v>59.939920000000001</v>
      </c>
      <c r="AF3452" s="38">
        <v>25.057729999999999</v>
      </c>
      <c r="AG3452" s="38">
        <v>28.863869999999999</v>
      </c>
      <c r="AH3452" s="38">
        <v>3455.2063899999998</v>
      </c>
      <c r="AI3452" s="38">
        <v>53398.852440000002</v>
      </c>
      <c r="AJ3452" s="38">
        <v>70.213819999999998</v>
      </c>
      <c r="AK3452" s="38">
        <v>45.415660000000003</v>
      </c>
      <c r="AL3452" s="6">
        <v>79.862049999999996</v>
      </c>
      <c r="AM3452" s="6">
        <v>119.91468</v>
      </c>
      <c r="AN3452" s="6">
        <v>29.015979999999999</v>
      </c>
      <c r="AO3452" s="6">
        <v>31.086939999999998</v>
      </c>
      <c r="AP3452" s="6">
        <v>29.723379999999999</v>
      </c>
      <c r="AR3452" s="6">
        <v>3121.75</v>
      </c>
      <c r="AS3452" s="6">
        <v>28</v>
      </c>
      <c r="AT3452" s="6">
        <v>30.196079999999998</v>
      </c>
      <c r="AU3452" s="6">
        <v>79</v>
      </c>
      <c r="AV3452" s="6">
        <v>32</v>
      </c>
      <c r="AW3452" s="6">
        <v>64.313730000000007</v>
      </c>
      <c r="AX3452" s="6">
        <v>64</v>
      </c>
      <c r="AY3452" s="6">
        <v>38.03922</v>
      </c>
      <c r="AZ3452" s="6">
        <v>0.74</v>
      </c>
      <c r="BA3452" s="6">
        <v>1.6875</v>
      </c>
    </row>
    <row r="3453" spans="3:53" x14ac:dyDescent="0.25">
      <c r="C3453" s="33">
        <f t="shared" si="164"/>
        <v>3435</v>
      </c>
      <c r="D3453" s="33">
        <f t="shared" si="165"/>
        <v>115</v>
      </c>
      <c r="E3453" s="33">
        <v>15</v>
      </c>
      <c r="F3453" s="33">
        <v>8</v>
      </c>
      <c r="G3453" s="33">
        <v>12</v>
      </c>
      <c r="H3453" s="38">
        <v>15.074199999999999</v>
      </c>
      <c r="I3453" s="38">
        <v>11.491580000000001</v>
      </c>
      <c r="J3453" s="38">
        <v>98.660960000000003</v>
      </c>
      <c r="K3453" s="38">
        <v>11.949260000000001</v>
      </c>
      <c r="L3453" s="38">
        <v>2.0940599999999998</v>
      </c>
      <c r="M3453" s="38">
        <v>3.2090700000000001</v>
      </c>
      <c r="N3453" s="38">
        <v>3.0999699999999999</v>
      </c>
      <c r="O3453" s="38">
        <v>49.128990000000002</v>
      </c>
      <c r="P3453" s="38">
        <v>52.228960000000001</v>
      </c>
      <c r="Q3453" s="38">
        <v>104.97708</v>
      </c>
      <c r="R3453" s="38">
        <v>473.44108</v>
      </c>
      <c r="S3453" s="38">
        <v>5.8044799999999999</v>
      </c>
      <c r="T3453" s="38">
        <v>331.55829999999997</v>
      </c>
      <c r="U3453" s="38">
        <v>23.677800000000001</v>
      </c>
      <c r="V3453" s="38">
        <v>8.1989999999999993E-2</v>
      </c>
      <c r="W3453" s="38">
        <v>32.011560000000003</v>
      </c>
      <c r="X3453" s="38">
        <v>72.769109999999998</v>
      </c>
      <c r="Y3453" s="38">
        <v>336.64260999999999</v>
      </c>
      <c r="Z3453" s="38">
        <v>53.054490000000001</v>
      </c>
      <c r="AA3453" s="38">
        <v>10.07292</v>
      </c>
      <c r="AB3453" s="38">
        <v>22.356290000000001</v>
      </c>
      <c r="AC3453" s="38">
        <v>19.705919999999999</v>
      </c>
      <c r="AD3453" s="38">
        <v>3848.1961799999999</v>
      </c>
      <c r="AE3453" s="38">
        <v>59.805770000000003</v>
      </c>
      <c r="AF3453" s="38">
        <v>24.995950000000001</v>
      </c>
      <c r="AG3453" s="38">
        <v>28.761189999999999</v>
      </c>
      <c r="AH3453" s="38">
        <v>3851.6900599999999</v>
      </c>
      <c r="AI3453" s="38">
        <v>53398.855949999997</v>
      </c>
      <c r="AJ3453" s="38">
        <v>70.587670000000003</v>
      </c>
      <c r="AK3453" s="38">
        <v>45.325629999999997</v>
      </c>
      <c r="AL3453" s="6">
        <v>79.738339999999994</v>
      </c>
      <c r="AM3453" s="6">
        <v>120.13907</v>
      </c>
      <c r="AN3453" s="6">
        <v>28.944179999999999</v>
      </c>
      <c r="AO3453" s="6">
        <v>31.006350000000001</v>
      </c>
      <c r="AP3453" s="6">
        <v>29.687650000000001</v>
      </c>
      <c r="AR3453" s="6">
        <v>3547.5</v>
      </c>
      <c r="AS3453" s="6">
        <v>28.5</v>
      </c>
      <c r="AT3453" s="6">
        <v>31.37255</v>
      </c>
      <c r="AU3453" s="6">
        <v>79</v>
      </c>
      <c r="AV3453" s="6">
        <v>32</v>
      </c>
      <c r="AW3453" s="6">
        <v>65.882350000000002</v>
      </c>
      <c r="AX3453" s="6">
        <v>67</v>
      </c>
      <c r="AY3453" s="6">
        <v>38.823529999999998</v>
      </c>
      <c r="AZ3453" s="6">
        <v>0.83499999999999996</v>
      </c>
      <c r="BA3453" s="6">
        <v>1.375</v>
      </c>
    </row>
    <row r="3454" spans="3:53" x14ac:dyDescent="0.25">
      <c r="C3454" s="33">
        <f t="shared" si="164"/>
        <v>3436</v>
      </c>
      <c r="D3454" s="33">
        <f t="shared" si="165"/>
        <v>115</v>
      </c>
      <c r="E3454" s="33">
        <v>16</v>
      </c>
      <c r="F3454" s="33">
        <v>1</v>
      </c>
      <c r="G3454" s="33">
        <v>2</v>
      </c>
      <c r="H3454" s="38">
        <v>14.440300000000001</v>
      </c>
      <c r="I3454" s="38">
        <v>11.487629999999999</v>
      </c>
      <c r="J3454" s="38">
        <v>98.661010000000005</v>
      </c>
      <c r="K3454" s="38">
        <v>12.60872</v>
      </c>
      <c r="L3454" s="38">
        <v>2.0924100000000001</v>
      </c>
      <c r="M3454" s="38">
        <v>5.0975200000000003</v>
      </c>
      <c r="N3454" s="38">
        <v>3.3908999999999998</v>
      </c>
      <c r="O3454" s="38">
        <v>49.104300000000002</v>
      </c>
      <c r="P3454" s="38">
        <v>52.495199999999997</v>
      </c>
      <c r="Q3454" s="38">
        <v>105.15828</v>
      </c>
      <c r="R3454" s="38">
        <v>483.54261000000002</v>
      </c>
      <c r="S3454" s="38">
        <v>6.5035999999999996</v>
      </c>
      <c r="T3454" s="38">
        <v>331.03886</v>
      </c>
      <c r="U3454" s="38">
        <v>23.865690000000001</v>
      </c>
      <c r="V3454" s="38">
        <v>3.7319999999999999E-2</v>
      </c>
      <c r="W3454" s="38">
        <v>32.001489999999997</v>
      </c>
      <c r="X3454" s="38">
        <v>59.262700000000002</v>
      </c>
      <c r="Y3454" s="38">
        <v>341.77742000000001</v>
      </c>
      <c r="Z3454" s="38">
        <v>53.523470000000003</v>
      </c>
      <c r="AA3454" s="38">
        <v>11.119630000000001</v>
      </c>
      <c r="AB3454" s="38">
        <v>20.502800000000001</v>
      </c>
      <c r="AC3454" s="38">
        <v>19.806370000000001</v>
      </c>
      <c r="AD3454" s="38">
        <v>4251.4210400000002</v>
      </c>
      <c r="AE3454" s="38">
        <v>60.382669999999997</v>
      </c>
      <c r="AF3454" s="38">
        <v>24.97627</v>
      </c>
      <c r="AG3454" s="38">
        <v>28.890720000000002</v>
      </c>
      <c r="AH3454" s="38">
        <v>4253.2583999999997</v>
      </c>
      <c r="AI3454" s="38">
        <v>53398.85989</v>
      </c>
      <c r="AJ3454" s="38">
        <v>70.02646</v>
      </c>
      <c r="AK3454" s="38">
        <v>45.423029999999997</v>
      </c>
      <c r="AL3454" s="6">
        <v>80.063490000000002</v>
      </c>
      <c r="AM3454" s="6">
        <v>119.89194000000001</v>
      </c>
      <c r="AN3454" s="6">
        <v>29.096630000000001</v>
      </c>
      <c r="AO3454" s="6">
        <v>31.13317</v>
      </c>
      <c r="AP3454" s="6">
        <v>29.844580000000001</v>
      </c>
      <c r="AR3454" s="6">
        <v>3950.75</v>
      </c>
      <c r="AS3454" s="6">
        <v>28.5</v>
      </c>
      <c r="AT3454" s="6">
        <v>32.156860000000002</v>
      </c>
      <c r="AU3454" s="6">
        <v>79</v>
      </c>
      <c r="AV3454" s="6">
        <v>32</v>
      </c>
      <c r="AW3454" s="6">
        <v>69.01961</v>
      </c>
      <c r="AX3454" s="6">
        <v>68</v>
      </c>
      <c r="AY3454" s="6">
        <v>39.607840000000003</v>
      </c>
      <c r="AZ3454" s="6">
        <v>0.91500000000000004</v>
      </c>
      <c r="BA3454" s="6">
        <v>1.14063</v>
      </c>
    </row>
    <row r="3455" spans="3:53" x14ac:dyDescent="0.25">
      <c r="C3455" s="33">
        <f t="shared" si="164"/>
        <v>3437</v>
      </c>
      <c r="D3455" s="33">
        <f t="shared" si="165"/>
        <v>115</v>
      </c>
      <c r="E3455" s="33">
        <v>17</v>
      </c>
      <c r="F3455" s="33">
        <v>2</v>
      </c>
      <c r="G3455" s="33">
        <v>2</v>
      </c>
      <c r="H3455" s="38">
        <v>14.84689</v>
      </c>
      <c r="I3455" s="38">
        <v>11.46686</v>
      </c>
      <c r="J3455" s="38">
        <v>98.660939999999997</v>
      </c>
      <c r="K3455" s="38">
        <v>9.5045099999999998</v>
      </c>
      <c r="L3455" s="38">
        <v>2.0941100000000001</v>
      </c>
      <c r="M3455" s="38">
        <v>1.9384399999999999</v>
      </c>
      <c r="N3455" s="38">
        <v>3.62385</v>
      </c>
      <c r="O3455" s="38">
        <v>49.093179999999997</v>
      </c>
      <c r="P3455" s="38">
        <v>52.717039999999997</v>
      </c>
      <c r="Q3455" s="38">
        <v>103.99912999999999</v>
      </c>
      <c r="R3455" s="38">
        <v>492.54187000000002</v>
      </c>
      <c r="S3455" s="38">
        <v>6.6464699999999999</v>
      </c>
      <c r="T3455" s="38">
        <v>333.85494</v>
      </c>
      <c r="U3455" s="38">
        <v>23.729890000000001</v>
      </c>
      <c r="V3455" s="38">
        <v>0.25252000000000002</v>
      </c>
      <c r="W3455" s="38">
        <v>31.944649999999999</v>
      </c>
      <c r="X3455" s="38">
        <v>42.390219999999999</v>
      </c>
      <c r="Y3455" s="38">
        <v>343.30333999999999</v>
      </c>
      <c r="Z3455" s="38">
        <v>53.883879999999998</v>
      </c>
      <c r="AA3455" s="38">
        <v>11.282830000000001</v>
      </c>
      <c r="AB3455" s="38">
        <v>36.109200000000001</v>
      </c>
      <c r="AC3455" s="38">
        <v>19.69201</v>
      </c>
      <c r="AD3455" s="38">
        <v>4310.3057799999997</v>
      </c>
      <c r="AE3455" s="38">
        <v>60.663600000000002</v>
      </c>
      <c r="AF3455" s="38">
        <v>24.99662</v>
      </c>
      <c r="AG3455" s="38">
        <v>28.847149999999999</v>
      </c>
      <c r="AH3455" s="38">
        <v>4311.3147600000002</v>
      </c>
      <c r="AI3455" s="38">
        <v>53398.864009999998</v>
      </c>
      <c r="AJ3455" s="38">
        <v>70.051090000000002</v>
      </c>
      <c r="AK3455" s="38">
        <v>45.316879999999998</v>
      </c>
      <c r="AL3455" s="6">
        <v>80.053169999999994</v>
      </c>
      <c r="AM3455" s="6">
        <v>119.95976</v>
      </c>
      <c r="AN3455" s="6">
        <v>28.898769999999999</v>
      </c>
      <c r="AO3455" s="6">
        <v>31.138739999999999</v>
      </c>
      <c r="AP3455" s="6">
        <v>29.72513</v>
      </c>
      <c r="AR3455" s="6">
        <v>4300</v>
      </c>
      <c r="AS3455" s="6">
        <v>33.5</v>
      </c>
      <c r="AT3455" s="6">
        <v>27.843139999999998</v>
      </c>
      <c r="AU3455" s="6">
        <v>79</v>
      </c>
      <c r="AV3455" s="6">
        <v>32</v>
      </c>
      <c r="AW3455" s="6">
        <v>49.01961</v>
      </c>
      <c r="AX3455" s="6">
        <v>48</v>
      </c>
      <c r="AY3455" s="6">
        <v>36.078429999999997</v>
      </c>
      <c r="AZ3455" s="6">
        <v>0.89500000000000002</v>
      </c>
      <c r="BA3455" s="6">
        <v>0.35937999999999998</v>
      </c>
    </row>
    <row r="3456" spans="3:53" x14ac:dyDescent="0.25">
      <c r="C3456" s="33">
        <f t="shared" si="164"/>
        <v>3438</v>
      </c>
      <c r="D3456" s="33">
        <f t="shared" si="165"/>
        <v>115</v>
      </c>
      <c r="E3456" s="33">
        <v>18</v>
      </c>
      <c r="F3456" s="33">
        <v>3</v>
      </c>
      <c r="G3456" s="33">
        <v>2</v>
      </c>
      <c r="H3456" s="38">
        <v>14.47367</v>
      </c>
      <c r="I3456" s="38">
        <v>11.463889999999999</v>
      </c>
      <c r="J3456" s="38">
        <v>98.662199999999999</v>
      </c>
      <c r="K3456" s="38">
        <v>7.9278000000000004</v>
      </c>
      <c r="L3456" s="38">
        <v>2.0983200000000002</v>
      </c>
      <c r="M3456" s="38">
        <v>1.2717099999999999</v>
      </c>
      <c r="N3456" s="38">
        <v>3.79528</v>
      </c>
      <c r="O3456" s="38">
        <v>49.048020000000001</v>
      </c>
      <c r="P3456" s="38">
        <v>52.843299999999999</v>
      </c>
      <c r="Q3456" s="38">
        <v>103.90974</v>
      </c>
      <c r="R3456" s="38">
        <v>498.36347999999998</v>
      </c>
      <c r="S3456" s="38">
        <v>5.2134200000000002</v>
      </c>
      <c r="T3456" s="38">
        <v>331.27845000000002</v>
      </c>
      <c r="U3456" s="38">
        <v>23.800979999999999</v>
      </c>
      <c r="V3456" s="38">
        <v>0.31945000000000001</v>
      </c>
      <c r="W3456" s="38">
        <v>31.937529999999999</v>
      </c>
      <c r="X3456" s="38">
        <v>42.179459999999999</v>
      </c>
      <c r="Y3456" s="38">
        <v>342.14467000000002</v>
      </c>
      <c r="Z3456" s="38">
        <v>54.173839999999998</v>
      </c>
      <c r="AA3456" s="38">
        <v>11.3163</v>
      </c>
      <c r="AB3456" s="38">
        <v>22.147079999999999</v>
      </c>
      <c r="AC3456" s="38">
        <v>19.789339999999999</v>
      </c>
      <c r="AD3456" s="38">
        <v>4314.4196099999999</v>
      </c>
      <c r="AE3456" s="38">
        <v>60.948239999999998</v>
      </c>
      <c r="AF3456" s="38">
        <v>25.046859999999999</v>
      </c>
      <c r="AG3456" s="38">
        <v>28.818619999999999</v>
      </c>
      <c r="AH3456" s="38">
        <v>4315.2189900000003</v>
      </c>
      <c r="AI3456" s="38">
        <v>53398.867259999999</v>
      </c>
      <c r="AJ3456" s="38">
        <v>69.975890000000007</v>
      </c>
      <c r="AK3456" s="38">
        <v>45.367150000000002</v>
      </c>
      <c r="AL3456" s="6">
        <v>80.20147</v>
      </c>
      <c r="AM3456" s="6">
        <v>120.06909</v>
      </c>
      <c r="AN3456" s="6">
        <v>28.933879999999998</v>
      </c>
      <c r="AO3456" s="6">
        <v>31.10369</v>
      </c>
      <c r="AP3456" s="6">
        <v>29.75723</v>
      </c>
      <c r="AR3456" s="6">
        <v>4319.5</v>
      </c>
      <c r="AS3456" s="6">
        <v>36</v>
      </c>
      <c r="AT3456" s="6">
        <v>27.058820000000001</v>
      </c>
      <c r="AU3456" s="6">
        <v>79</v>
      </c>
      <c r="AV3456" s="6">
        <v>32</v>
      </c>
      <c r="AW3456" s="6">
        <v>42.745100000000001</v>
      </c>
      <c r="AX3456" s="6">
        <v>43</v>
      </c>
      <c r="AY3456" s="6">
        <v>35.68627</v>
      </c>
      <c r="AZ3456" s="6">
        <v>0.13500000000000001</v>
      </c>
      <c r="BA3456" s="6">
        <v>0.59375</v>
      </c>
    </row>
    <row r="3457" spans="3:53" x14ac:dyDescent="0.25">
      <c r="C3457" s="33">
        <f t="shared" si="164"/>
        <v>3439</v>
      </c>
      <c r="D3457" s="33">
        <f t="shared" si="165"/>
        <v>115</v>
      </c>
      <c r="E3457" s="33">
        <v>19</v>
      </c>
      <c r="F3457" s="33">
        <v>4</v>
      </c>
      <c r="G3457" s="33">
        <v>2</v>
      </c>
      <c r="H3457" s="38">
        <v>14.26885</v>
      </c>
      <c r="I3457" s="38">
        <v>11.45499</v>
      </c>
      <c r="J3457" s="38">
        <v>98.662809999999993</v>
      </c>
      <c r="K3457" s="38">
        <v>6.8354799999999996</v>
      </c>
      <c r="L3457" s="38">
        <v>2.0921099999999999</v>
      </c>
      <c r="M3457" s="38">
        <v>2.3102800000000001</v>
      </c>
      <c r="N3457" s="38">
        <v>3.6915</v>
      </c>
      <c r="O3457" s="38">
        <v>49.085769999999997</v>
      </c>
      <c r="P3457" s="38">
        <v>52.777279999999998</v>
      </c>
      <c r="Q3457" s="38">
        <v>104.03349</v>
      </c>
      <c r="R3457" s="38">
        <v>503.26674000000003</v>
      </c>
      <c r="S3457" s="38">
        <v>4.5100499999999997</v>
      </c>
      <c r="T3457" s="38">
        <v>333.39031</v>
      </c>
      <c r="U3457" s="38">
        <v>23.86185</v>
      </c>
      <c r="V3457" s="38">
        <v>0.29860999999999999</v>
      </c>
      <c r="W3457" s="38">
        <v>31.882429999999999</v>
      </c>
      <c r="X3457" s="38">
        <v>43.330379999999998</v>
      </c>
      <c r="Y3457" s="38">
        <v>340.37661000000003</v>
      </c>
      <c r="Z3457" s="38">
        <v>54.379530000000003</v>
      </c>
      <c r="AA3457" s="38">
        <v>11.26092</v>
      </c>
      <c r="AB3457" s="38">
        <v>28.782699999999998</v>
      </c>
      <c r="AC3457" s="38">
        <v>19.79853</v>
      </c>
      <c r="AD3457" s="38">
        <v>4306.0514999999996</v>
      </c>
      <c r="AE3457" s="38">
        <v>61.158580000000001</v>
      </c>
      <c r="AF3457" s="38">
        <v>24.972719999999999</v>
      </c>
      <c r="AG3457" s="38">
        <v>28.82527</v>
      </c>
      <c r="AH3457" s="38">
        <v>4306.8899099999999</v>
      </c>
      <c r="AI3457" s="38">
        <v>53398.870049999998</v>
      </c>
      <c r="AJ3457" s="38">
        <v>69.813640000000007</v>
      </c>
      <c r="AK3457" s="38">
        <v>45.348799999999997</v>
      </c>
      <c r="AL3457" s="6">
        <v>80.338149999999999</v>
      </c>
      <c r="AM3457" s="6">
        <v>119.38072</v>
      </c>
      <c r="AN3457" s="6">
        <v>28.92098</v>
      </c>
      <c r="AO3457" s="6">
        <v>30.954170000000001</v>
      </c>
      <c r="AP3457" s="6">
        <v>29.69942</v>
      </c>
      <c r="AR3457" s="6">
        <v>4319.5</v>
      </c>
      <c r="AS3457" s="6">
        <v>36.5</v>
      </c>
      <c r="AT3457" s="6">
        <v>27.058820000000001</v>
      </c>
      <c r="AU3457" s="6">
        <v>79</v>
      </c>
      <c r="AV3457" s="6">
        <v>32</v>
      </c>
      <c r="AW3457" s="6">
        <v>41.96078</v>
      </c>
      <c r="AX3457" s="6">
        <v>42</v>
      </c>
      <c r="AY3457" s="6">
        <v>35.68627</v>
      </c>
      <c r="AZ3457" s="6">
        <v>0.85499999999999998</v>
      </c>
      <c r="BA3457" s="6">
        <v>0.125</v>
      </c>
    </row>
    <row r="3458" spans="3:53" x14ac:dyDescent="0.25">
      <c r="C3458" s="33">
        <f t="shared" si="164"/>
        <v>3440</v>
      </c>
      <c r="D3458" s="33">
        <f t="shared" si="165"/>
        <v>115</v>
      </c>
      <c r="E3458" s="33">
        <v>20</v>
      </c>
      <c r="F3458" s="33">
        <v>5</v>
      </c>
      <c r="G3458" s="33">
        <v>2</v>
      </c>
      <c r="H3458" s="38">
        <v>14.61487</v>
      </c>
      <c r="I3458" s="38">
        <v>11.44708</v>
      </c>
      <c r="J3458" s="38">
        <v>98.665710000000004</v>
      </c>
      <c r="K3458" s="38">
        <v>6.5351999999999997</v>
      </c>
      <c r="L3458" s="38">
        <v>2.0882299999999998</v>
      </c>
      <c r="M3458" s="38">
        <v>3.97566</v>
      </c>
      <c r="N3458" s="38">
        <v>3.81935</v>
      </c>
      <c r="O3458" s="38">
        <v>48.967120000000001</v>
      </c>
      <c r="P3458" s="38">
        <v>52.786470000000001</v>
      </c>
      <c r="Q3458" s="38">
        <v>103.79845</v>
      </c>
      <c r="R3458" s="38">
        <v>507.83591999999999</v>
      </c>
      <c r="S3458" s="38">
        <v>4.3027499999999996</v>
      </c>
      <c r="T3458" s="38">
        <v>332.73327</v>
      </c>
      <c r="U3458" s="38">
        <v>23.869009999999999</v>
      </c>
      <c r="V3458" s="38">
        <v>0.26067000000000001</v>
      </c>
      <c r="W3458" s="38">
        <v>31.827459999999999</v>
      </c>
      <c r="X3458" s="38">
        <v>38.42333</v>
      </c>
      <c r="Y3458" s="38">
        <v>340.64711</v>
      </c>
      <c r="Z3458" s="38">
        <v>54.588659999999997</v>
      </c>
      <c r="AA3458" s="38">
        <v>11.247669999999999</v>
      </c>
      <c r="AB3458" s="38">
        <v>24.874880000000001</v>
      </c>
      <c r="AC3458" s="38">
        <v>19.75658</v>
      </c>
      <c r="AD3458" s="38">
        <v>4308.9737599999999</v>
      </c>
      <c r="AE3458" s="38">
        <v>61.385219999999997</v>
      </c>
      <c r="AF3458" s="38">
        <v>24.92642</v>
      </c>
      <c r="AG3458" s="38">
        <v>28.831600000000002</v>
      </c>
      <c r="AH3458" s="38">
        <v>4308.6385399999999</v>
      </c>
      <c r="AI3458" s="38">
        <v>53398.87268</v>
      </c>
      <c r="AJ3458" s="38">
        <v>69.91095</v>
      </c>
      <c r="AK3458" s="38">
        <v>45.367690000000003</v>
      </c>
      <c r="AL3458" s="6">
        <v>80.268519999999995</v>
      </c>
      <c r="AM3458" s="6">
        <v>119.26527</v>
      </c>
      <c r="AN3458" s="6">
        <v>28.882449999999999</v>
      </c>
      <c r="AO3458" s="6">
        <v>30.894159999999999</v>
      </c>
      <c r="AP3458" s="6">
        <v>29.651250000000001</v>
      </c>
      <c r="AR3458" s="6">
        <v>4314.75</v>
      </c>
      <c r="AS3458" s="6">
        <v>36</v>
      </c>
      <c r="AT3458" s="6">
        <v>27.058820000000001</v>
      </c>
      <c r="AU3458" s="6">
        <v>79</v>
      </c>
      <c r="AV3458" s="6">
        <v>31</v>
      </c>
      <c r="AW3458" s="6">
        <v>43.137250000000002</v>
      </c>
      <c r="AX3458" s="6">
        <v>43</v>
      </c>
      <c r="AY3458" s="6">
        <v>35.68627</v>
      </c>
      <c r="AZ3458" s="6">
        <v>0.115</v>
      </c>
      <c r="BA3458" s="6">
        <v>0.51563000000000003</v>
      </c>
    </row>
    <row r="3459" spans="3:53" x14ac:dyDescent="0.25">
      <c r="C3459" s="33">
        <f t="shared" si="164"/>
        <v>3441</v>
      </c>
      <c r="D3459" s="33">
        <f t="shared" si="165"/>
        <v>115</v>
      </c>
      <c r="E3459" s="33">
        <v>21</v>
      </c>
      <c r="F3459" s="33">
        <v>6</v>
      </c>
      <c r="G3459" s="33">
        <v>2</v>
      </c>
      <c r="H3459" s="38">
        <v>14.18573</v>
      </c>
      <c r="I3459" s="38">
        <v>11.46191</v>
      </c>
      <c r="J3459" s="38">
        <v>98.661590000000004</v>
      </c>
      <c r="K3459" s="38">
        <v>6.1136400000000002</v>
      </c>
      <c r="L3459" s="38">
        <v>2.09335</v>
      </c>
      <c r="M3459" s="38">
        <v>2.10731</v>
      </c>
      <c r="N3459" s="38">
        <v>3.8938600000000001</v>
      </c>
      <c r="O3459" s="38">
        <v>49.02637</v>
      </c>
      <c r="P3459" s="38">
        <v>52.92024</v>
      </c>
      <c r="Q3459" s="38">
        <v>104.44548</v>
      </c>
      <c r="R3459" s="38">
        <v>511.99741999999998</v>
      </c>
      <c r="S3459" s="38">
        <v>4.2404799999999998</v>
      </c>
      <c r="T3459" s="38">
        <v>332.37876</v>
      </c>
      <c r="U3459" s="38">
        <v>23.831240000000001</v>
      </c>
      <c r="V3459" s="38">
        <v>0.25977</v>
      </c>
      <c r="W3459" s="38">
        <v>31.826409999999999</v>
      </c>
      <c r="X3459" s="38">
        <v>43.124279999999999</v>
      </c>
      <c r="Y3459" s="38">
        <v>339.31623999999999</v>
      </c>
      <c r="Z3459" s="38">
        <v>54.716259999999998</v>
      </c>
      <c r="AA3459" s="38">
        <v>11.269830000000001</v>
      </c>
      <c r="AB3459" s="38">
        <v>22.788419999999999</v>
      </c>
      <c r="AC3459" s="38">
        <v>19.830310000000001</v>
      </c>
      <c r="AD3459" s="38">
        <v>4306.9074000000001</v>
      </c>
      <c r="AE3459" s="38">
        <v>61.621690000000001</v>
      </c>
      <c r="AF3459" s="38">
        <v>24.98752</v>
      </c>
      <c r="AG3459" s="38">
        <v>28.867370000000001</v>
      </c>
      <c r="AH3459" s="38">
        <v>4306.54828</v>
      </c>
      <c r="AI3459" s="38">
        <v>53398.87528</v>
      </c>
      <c r="AJ3459" s="38">
        <v>70.211539999999999</v>
      </c>
      <c r="AK3459" s="38">
        <v>45.348640000000003</v>
      </c>
      <c r="AL3459" s="6">
        <v>79.949119999999994</v>
      </c>
      <c r="AM3459" s="6">
        <v>119.97745</v>
      </c>
      <c r="AN3459" s="6">
        <v>28.909749999999999</v>
      </c>
      <c r="AO3459" s="6">
        <v>30.779990000000002</v>
      </c>
      <c r="AP3459" s="6">
        <v>29.687180000000001</v>
      </c>
      <c r="AR3459" s="6">
        <v>4310</v>
      </c>
      <c r="AS3459" s="6">
        <v>36.5</v>
      </c>
      <c r="AT3459" s="6">
        <v>27.058820000000001</v>
      </c>
      <c r="AU3459" s="6">
        <v>79</v>
      </c>
      <c r="AV3459" s="6">
        <v>31</v>
      </c>
      <c r="AW3459" s="6">
        <v>41.568629999999999</v>
      </c>
      <c r="AX3459" s="6">
        <v>42</v>
      </c>
      <c r="AY3459" s="6">
        <v>35.68627</v>
      </c>
      <c r="AZ3459" s="6">
        <v>0.76</v>
      </c>
      <c r="BA3459" s="6">
        <v>0.67188000000000003</v>
      </c>
    </row>
    <row r="3460" spans="3:53" x14ac:dyDescent="0.25">
      <c r="C3460" s="33">
        <f t="shared" si="164"/>
        <v>3442</v>
      </c>
      <c r="D3460" s="33">
        <f t="shared" si="165"/>
        <v>115</v>
      </c>
      <c r="E3460" s="33">
        <v>22</v>
      </c>
      <c r="F3460" s="33">
        <v>7</v>
      </c>
      <c r="G3460" s="33">
        <v>2</v>
      </c>
      <c r="H3460" s="38">
        <v>14.611359999999999</v>
      </c>
      <c r="I3460" s="38">
        <v>11.451029999999999</v>
      </c>
      <c r="J3460" s="38">
        <v>98.668000000000006</v>
      </c>
      <c r="K3460" s="38">
        <v>5.8194800000000004</v>
      </c>
      <c r="L3460" s="38">
        <v>2.0917699999999999</v>
      </c>
      <c r="M3460" s="38">
        <v>3.06576</v>
      </c>
      <c r="N3460" s="38">
        <v>3.9559700000000002</v>
      </c>
      <c r="O3460" s="38">
        <v>49.043840000000003</v>
      </c>
      <c r="P3460" s="38">
        <v>52.999809999999997</v>
      </c>
      <c r="Q3460" s="38">
        <v>104.19846</v>
      </c>
      <c r="R3460" s="38">
        <v>516.18115999999998</v>
      </c>
      <c r="S3460" s="38">
        <v>4.2938299999999998</v>
      </c>
      <c r="T3460" s="38">
        <v>331.60950000000003</v>
      </c>
      <c r="U3460" s="38">
        <v>23.916409999999999</v>
      </c>
      <c r="V3460" s="38">
        <v>0.24437999999999999</v>
      </c>
      <c r="W3460" s="38">
        <v>31.85228</v>
      </c>
      <c r="X3460" s="38">
        <v>43.767609999999998</v>
      </c>
      <c r="Y3460" s="38">
        <v>339.91645</v>
      </c>
      <c r="Z3460" s="38">
        <v>54.933750000000003</v>
      </c>
      <c r="AA3460" s="38">
        <v>11.272209999999999</v>
      </c>
      <c r="AB3460" s="38">
        <v>26.7151</v>
      </c>
      <c r="AC3460" s="38">
        <v>19.865600000000001</v>
      </c>
      <c r="AD3460" s="38">
        <v>4311.0672000000004</v>
      </c>
      <c r="AE3460" s="38">
        <v>61.73348</v>
      </c>
      <c r="AF3460" s="38">
        <v>24.968679999999999</v>
      </c>
      <c r="AG3460" s="38">
        <v>28.910209999999999</v>
      </c>
      <c r="AH3460" s="38">
        <v>4311.4703</v>
      </c>
      <c r="AI3460" s="38">
        <v>53398.877910000003</v>
      </c>
      <c r="AJ3460" s="38">
        <v>69.991110000000006</v>
      </c>
      <c r="AK3460" s="38">
        <v>45.342010000000002</v>
      </c>
      <c r="AL3460" s="6">
        <v>80.146789999999996</v>
      </c>
      <c r="AM3460" s="6">
        <v>119.63706000000001</v>
      </c>
      <c r="AN3460" s="6">
        <v>28.8932</v>
      </c>
      <c r="AO3460" s="6">
        <v>30.845790000000001</v>
      </c>
      <c r="AP3460" s="6">
        <v>29.77693</v>
      </c>
      <c r="AR3460" s="6">
        <v>4314.75</v>
      </c>
      <c r="AS3460" s="6">
        <v>36</v>
      </c>
      <c r="AT3460" s="6">
        <v>27.058820000000001</v>
      </c>
      <c r="AU3460" s="6">
        <v>79</v>
      </c>
      <c r="AV3460" s="6">
        <v>31</v>
      </c>
      <c r="AW3460" s="6">
        <v>42.745100000000001</v>
      </c>
      <c r="AX3460" s="6">
        <v>43</v>
      </c>
      <c r="AY3460" s="6">
        <v>35.68627</v>
      </c>
      <c r="AZ3460" s="6">
        <v>0.64</v>
      </c>
      <c r="BA3460" s="6">
        <v>4.6879999999999998E-2</v>
      </c>
    </row>
    <row r="3461" spans="3:53" x14ac:dyDescent="0.25">
      <c r="C3461" s="33">
        <f t="shared" si="164"/>
        <v>3443</v>
      </c>
      <c r="D3461" s="33">
        <f t="shared" si="165"/>
        <v>115</v>
      </c>
      <c r="E3461" s="33">
        <v>23</v>
      </c>
      <c r="F3461" s="33">
        <v>1</v>
      </c>
      <c r="G3461" s="33">
        <v>21</v>
      </c>
      <c r="H3461" s="38">
        <v>14.828950000000001</v>
      </c>
      <c r="I3461" s="38">
        <v>11.438179999999999</v>
      </c>
      <c r="J3461" s="38">
        <v>98.658320000000003</v>
      </c>
      <c r="K3461" s="38">
        <v>5.5657800000000002</v>
      </c>
      <c r="L3461" s="38">
        <v>2.0965400000000001</v>
      </c>
      <c r="M3461" s="38">
        <v>3.1330499999999999</v>
      </c>
      <c r="N3461" s="38">
        <v>3.8578600000000001</v>
      </c>
      <c r="O3461" s="38">
        <v>49.093710000000002</v>
      </c>
      <c r="P3461" s="38">
        <v>52.951569999999997</v>
      </c>
      <c r="Q3461" s="38">
        <v>104.53758999999999</v>
      </c>
      <c r="R3461" s="38">
        <v>520.07538</v>
      </c>
      <c r="S3461" s="38">
        <v>4.3299300000000001</v>
      </c>
      <c r="T3461" s="38">
        <v>331.14148999999998</v>
      </c>
      <c r="U3461" s="38">
        <v>23.899329999999999</v>
      </c>
      <c r="V3461" s="38">
        <v>0.26944000000000001</v>
      </c>
      <c r="W3461" s="38">
        <v>31.81288</v>
      </c>
      <c r="X3461" s="38">
        <v>37.399070000000002</v>
      </c>
      <c r="Y3461" s="38">
        <v>338.73149000000001</v>
      </c>
      <c r="Z3461" s="38">
        <v>55.015990000000002</v>
      </c>
      <c r="AA3461" s="38">
        <v>11.257809999999999</v>
      </c>
      <c r="AB3461" s="38">
        <v>27.688849999999999</v>
      </c>
      <c r="AC3461" s="38">
        <v>19.937660000000001</v>
      </c>
      <c r="AD3461" s="38">
        <v>4295.7581</v>
      </c>
      <c r="AE3461" s="38">
        <v>61.890079999999998</v>
      </c>
      <c r="AF3461" s="38">
        <v>25.025649999999999</v>
      </c>
      <c r="AG3461" s="38">
        <v>28.92313</v>
      </c>
      <c r="AH3461" s="38">
        <v>4294.7155599999996</v>
      </c>
      <c r="AI3461" s="38">
        <v>53398.880559999998</v>
      </c>
      <c r="AJ3461" s="38">
        <v>70.956670000000003</v>
      </c>
      <c r="AK3461" s="38">
        <v>45.407470000000004</v>
      </c>
      <c r="AL3461" s="6">
        <v>79.561279999999996</v>
      </c>
      <c r="AM3461" s="6">
        <v>120.10562</v>
      </c>
      <c r="AN3461" s="6">
        <v>28.892340000000001</v>
      </c>
      <c r="AO3461" s="6">
        <v>30.707180000000001</v>
      </c>
      <c r="AP3461" s="6">
        <v>29.796140000000001</v>
      </c>
      <c r="AR3461" s="6">
        <v>4314.75</v>
      </c>
      <c r="AS3461" s="6">
        <v>36.5</v>
      </c>
      <c r="AT3461" s="6">
        <v>26.66667</v>
      </c>
      <c r="AU3461" s="6">
        <v>79</v>
      </c>
      <c r="AV3461" s="6">
        <v>31</v>
      </c>
      <c r="AW3461" s="6">
        <v>42.352939999999997</v>
      </c>
      <c r="AX3461" s="6">
        <v>42</v>
      </c>
      <c r="AY3461" s="6">
        <v>35.294119999999999</v>
      </c>
      <c r="AZ3461" s="6">
        <v>0.35</v>
      </c>
      <c r="BA3461" s="6">
        <v>0.67188000000000003</v>
      </c>
    </row>
    <row r="3462" spans="3:53" x14ac:dyDescent="0.25">
      <c r="C3462" s="33">
        <f t="shared" si="164"/>
        <v>3444</v>
      </c>
      <c r="D3462" s="33">
        <f t="shared" si="165"/>
        <v>115</v>
      </c>
      <c r="E3462" s="33">
        <v>24</v>
      </c>
      <c r="F3462" s="33">
        <v>2</v>
      </c>
      <c r="G3462" s="33">
        <v>21</v>
      </c>
      <c r="H3462" s="38">
        <v>14.37811</v>
      </c>
      <c r="I3462" s="38">
        <v>11.4451</v>
      </c>
      <c r="J3462" s="38">
        <v>98.659549999999996</v>
      </c>
      <c r="K3462" s="38">
        <v>6.9067600000000002</v>
      </c>
      <c r="L3462" s="38">
        <v>2.09667</v>
      </c>
      <c r="M3462" s="38">
        <v>3.8747699999999998</v>
      </c>
      <c r="N3462" s="38">
        <v>3.7367900000000001</v>
      </c>
      <c r="O3462" s="38">
        <v>49.104080000000003</v>
      </c>
      <c r="P3462" s="38">
        <v>52.840879999999999</v>
      </c>
      <c r="Q3462" s="38">
        <v>101.47879</v>
      </c>
      <c r="R3462" s="38">
        <v>521.58045000000004</v>
      </c>
      <c r="S3462" s="38">
        <v>3.9364599999999998</v>
      </c>
      <c r="T3462" s="38">
        <v>334.11108999999999</v>
      </c>
      <c r="U3462" s="38">
        <v>23.81758</v>
      </c>
      <c r="V3462" s="38">
        <v>0.46222999999999997</v>
      </c>
      <c r="W3462" s="38">
        <v>31.752600000000001</v>
      </c>
      <c r="X3462" s="38">
        <v>17.313580000000002</v>
      </c>
      <c r="Y3462" s="38">
        <v>337.06106999999997</v>
      </c>
      <c r="Z3462" s="38">
        <v>55.123339999999999</v>
      </c>
      <c r="AA3462" s="38">
        <v>10.46414</v>
      </c>
      <c r="AB3462" s="38">
        <v>33.750439999999998</v>
      </c>
      <c r="AC3462" s="38">
        <v>19.76483</v>
      </c>
      <c r="AD3462" s="38">
        <v>3992.6652600000002</v>
      </c>
      <c r="AE3462" s="38">
        <v>62.01426</v>
      </c>
      <c r="AF3462" s="38">
        <v>25.027180000000001</v>
      </c>
      <c r="AG3462" s="38">
        <v>28.77112</v>
      </c>
      <c r="AH3462" s="38">
        <v>3994.8177500000002</v>
      </c>
      <c r="AI3462" s="38">
        <v>53398.883029999997</v>
      </c>
      <c r="AJ3462" s="38">
        <v>70.544589999999999</v>
      </c>
      <c r="AK3462" s="38">
        <v>45.25573</v>
      </c>
      <c r="AL3462" s="6">
        <v>79.710170000000005</v>
      </c>
      <c r="AM3462" s="6">
        <v>120.58788</v>
      </c>
      <c r="AN3462" s="6">
        <v>28.816479999999999</v>
      </c>
      <c r="AO3462" s="6">
        <v>30.694289999999999</v>
      </c>
      <c r="AP3462" s="6">
        <v>29.632960000000001</v>
      </c>
      <c r="AR3462" s="6">
        <v>4275.75</v>
      </c>
      <c r="AS3462" s="6">
        <v>42</v>
      </c>
      <c r="AT3462" s="6">
        <v>22.745100000000001</v>
      </c>
      <c r="AU3462" s="6">
        <v>79</v>
      </c>
      <c r="AV3462" s="6">
        <v>31</v>
      </c>
      <c r="AW3462" s="6">
        <v>30.98039</v>
      </c>
      <c r="AX3462" s="6">
        <v>28</v>
      </c>
      <c r="AY3462" s="6">
        <v>31.764710000000001</v>
      </c>
      <c r="AZ3462" s="6">
        <v>0.93500000000000005</v>
      </c>
      <c r="BA3462" s="6">
        <v>0.125</v>
      </c>
    </row>
    <row r="3463" spans="3:53" x14ac:dyDescent="0.25">
      <c r="C3463" s="33">
        <f t="shared" si="164"/>
        <v>3445</v>
      </c>
      <c r="D3463" s="33">
        <f t="shared" si="165"/>
        <v>115</v>
      </c>
      <c r="E3463" s="33">
        <v>25</v>
      </c>
      <c r="F3463" s="33">
        <v>3</v>
      </c>
      <c r="G3463" s="33">
        <v>21</v>
      </c>
      <c r="H3463" s="38">
        <v>14.6157</v>
      </c>
      <c r="I3463" s="38">
        <v>11.450049999999999</v>
      </c>
      <c r="J3463" s="38">
        <v>98.662329999999997</v>
      </c>
      <c r="K3463" s="38">
        <v>6.2985699999999998</v>
      </c>
      <c r="L3463" s="38">
        <v>2.0924499999999999</v>
      </c>
      <c r="M3463" s="38">
        <v>3.7125599999999999</v>
      </c>
      <c r="N3463" s="38">
        <v>3.7871299999999999</v>
      </c>
      <c r="O3463" s="38">
        <v>49.172130000000003</v>
      </c>
      <c r="P3463" s="38">
        <v>52.95926</v>
      </c>
      <c r="Q3463" s="38">
        <v>101.83655</v>
      </c>
      <c r="R3463" s="38">
        <v>518.18596000000002</v>
      </c>
      <c r="S3463" s="38">
        <v>2.3718900000000001</v>
      </c>
      <c r="T3463" s="38">
        <v>335.65681000000001</v>
      </c>
      <c r="U3463" s="38">
        <v>23.955850000000002</v>
      </c>
      <c r="V3463" s="38">
        <v>0.57555000000000001</v>
      </c>
      <c r="W3463" s="38">
        <v>31.858419999999999</v>
      </c>
      <c r="X3463" s="38">
        <v>13.725239999999999</v>
      </c>
      <c r="Y3463" s="38">
        <v>331.31403</v>
      </c>
      <c r="Z3463" s="38">
        <v>55.260739999999998</v>
      </c>
      <c r="AA3463" s="38">
        <v>9.3394600000000008</v>
      </c>
      <c r="AB3463" s="38">
        <v>24.02308</v>
      </c>
      <c r="AC3463" s="38">
        <v>19.971979999999999</v>
      </c>
      <c r="AD3463" s="38">
        <v>3570.7215799999999</v>
      </c>
      <c r="AE3463" s="38">
        <v>62.231969999999997</v>
      </c>
      <c r="AF3463" s="38">
        <v>24.97682</v>
      </c>
      <c r="AG3463" s="38">
        <v>28.95138</v>
      </c>
      <c r="AH3463" s="38">
        <v>3569.9497299999998</v>
      </c>
      <c r="AI3463" s="38">
        <v>53398.884559999999</v>
      </c>
      <c r="AJ3463" s="38">
        <v>70.135959999999997</v>
      </c>
      <c r="AK3463" s="38">
        <v>45.357089999999999</v>
      </c>
      <c r="AL3463" s="6">
        <v>80.068029999999993</v>
      </c>
      <c r="AM3463" s="6">
        <v>120.16331</v>
      </c>
      <c r="AN3463" s="6">
        <v>28.843910000000001</v>
      </c>
      <c r="AO3463" s="6">
        <v>30.65521</v>
      </c>
      <c r="AP3463" s="6">
        <v>29.790179999999999</v>
      </c>
      <c r="AR3463" s="6">
        <v>3906.25</v>
      </c>
      <c r="AS3463" s="6">
        <v>32</v>
      </c>
      <c r="AT3463" s="6">
        <v>20</v>
      </c>
      <c r="AU3463" s="6">
        <v>79</v>
      </c>
      <c r="AV3463" s="6">
        <v>31</v>
      </c>
      <c r="AW3463" s="6">
        <v>18.03922</v>
      </c>
      <c r="AX3463" s="6">
        <v>18</v>
      </c>
      <c r="AY3463" s="6">
        <v>28.62745</v>
      </c>
      <c r="AZ3463" s="6">
        <v>0.60499999999999998</v>
      </c>
      <c r="BA3463" s="6">
        <v>1.96875</v>
      </c>
    </row>
    <row r="3464" spans="3:53" x14ac:dyDescent="0.25">
      <c r="C3464" s="33">
        <f t="shared" si="164"/>
        <v>3446</v>
      </c>
      <c r="D3464" s="33">
        <f t="shared" si="165"/>
        <v>115</v>
      </c>
      <c r="E3464" s="33">
        <v>26</v>
      </c>
      <c r="F3464" s="33">
        <v>4</v>
      </c>
      <c r="G3464" s="33">
        <v>21</v>
      </c>
      <c r="H3464" s="38">
        <v>14.907159999999999</v>
      </c>
      <c r="I3464" s="38">
        <v>11.4451</v>
      </c>
      <c r="J3464" s="38">
        <v>98.665199999999999</v>
      </c>
      <c r="K3464" s="38">
        <v>7.3157300000000003</v>
      </c>
      <c r="L3464" s="38">
        <v>2.0952199999999999</v>
      </c>
      <c r="M3464" s="38">
        <v>0.90015999999999996</v>
      </c>
      <c r="N3464" s="38">
        <v>3.5270899999999998</v>
      </c>
      <c r="O3464" s="38">
        <v>49.16872</v>
      </c>
      <c r="P3464" s="38">
        <v>52.695810000000002</v>
      </c>
      <c r="Q3464" s="38">
        <v>100.47875999999999</v>
      </c>
      <c r="R3464" s="38">
        <v>511.10604000000001</v>
      </c>
      <c r="S3464" s="38">
        <v>1.27285</v>
      </c>
      <c r="T3464" s="38">
        <v>335.99518</v>
      </c>
      <c r="U3464" s="38">
        <v>24.039339999999999</v>
      </c>
      <c r="V3464" s="38">
        <v>0.36552000000000001</v>
      </c>
      <c r="W3464" s="38">
        <v>31.776810000000001</v>
      </c>
      <c r="X3464" s="38">
        <v>13.388540000000001</v>
      </c>
      <c r="Y3464" s="38">
        <v>324.67696999999998</v>
      </c>
      <c r="Z3464" s="38">
        <v>55.214820000000003</v>
      </c>
      <c r="AA3464" s="38">
        <v>8.1818899999999992</v>
      </c>
      <c r="AB3464" s="38">
        <v>40.805759999999999</v>
      </c>
      <c r="AC3464" s="38">
        <v>19.951080000000001</v>
      </c>
      <c r="AD3464" s="38">
        <v>3124.0205900000001</v>
      </c>
      <c r="AE3464" s="38">
        <v>62.063020000000002</v>
      </c>
      <c r="AF3464" s="38">
        <v>25.009840000000001</v>
      </c>
      <c r="AG3464" s="38">
        <v>28.78988</v>
      </c>
      <c r="AH3464" s="38">
        <v>3121.2877100000001</v>
      </c>
      <c r="AI3464" s="38">
        <v>53398.88538</v>
      </c>
      <c r="AJ3464" s="38">
        <v>70.274240000000006</v>
      </c>
      <c r="AK3464" s="38">
        <v>45.327300000000001</v>
      </c>
      <c r="AL3464" s="6">
        <v>80.202500000000001</v>
      </c>
      <c r="AM3464" s="6">
        <v>119.89297000000001</v>
      </c>
      <c r="AN3464" s="6">
        <v>28.858750000000001</v>
      </c>
      <c r="AO3464" s="6">
        <v>30.589300000000001</v>
      </c>
      <c r="AP3464" s="6">
        <v>29.674130000000002</v>
      </c>
      <c r="AR3464" s="6">
        <v>3484.25</v>
      </c>
      <c r="AS3464" s="6">
        <v>30.5</v>
      </c>
      <c r="AT3464" s="6">
        <v>18.03922</v>
      </c>
      <c r="AU3464" s="6">
        <v>79</v>
      </c>
      <c r="AV3464" s="6">
        <v>31</v>
      </c>
      <c r="AW3464" s="6">
        <v>14.117649999999999</v>
      </c>
      <c r="AX3464" s="6">
        <v>14</v>
      </c>
      <c r="AY3464" s="6">
        <v>26.66667</v>
      </c>
      <c r="AZ3464" s="6">
        <v>0.39</v>
      </c>
      <c r="BA3464" s="6">
        <v>0.59375</v>
      </c>
    </row>
    <row r="3465" spans="3:53" x14ac:dyDescent="0.25">
      <c r="C3465" s="33">
        <f t="shared" si="164"/>
        <v>3447</v>
      </c>
      <c r="D3465" s="33">
        <f t="shared" si="165"/>
        <v>115</v>
      </c>
      <c r="E3465" s="33">
        <v>27</v>
      </c>
      <c r="F3465" s="33">
        <v>5</v>
      </c>
      <c r="G3465" s="33">
        <v>21</v>
      </c>
      <c r="H3465" s="38">
        <v>21.002369999999999</v>
      </c>
      <c r="I3465" s="38">
        <v>11.454000000000001</v>
      </c>
      <c r="J3465" s="38">
        <v>98.660229999999999</v>
      </c>
      <c r="K3465" s="38">
        <v>6.9194500000000003</v>
      </c>
      <c r="L3465" s="38">
        <v>2.0893000000000002</v>
      </c>
      <c r="M3465" s="38">
        <v>3.8482799999999999</v>
      </c>
      <c r="N3465" s="38">
        <v>3.1048800000000001</v>
      </c>
      <c r="O3465" s="38">
        <v>49.234389999999998</v>
      </c>
      <c r="P3465" s="38">
        <v>52.339280000000002</v>
      </c>
      <c r="Q3465" s="38">
        <v>100.99928</v>
      </c>
      <c r="R3465" s="38">
        <v>502.72933999999998</v>
      </c>
      <c r="S3465" s="38">
        <v>0.47378999999999999</v>
      </c>
      <c r="T3465" s="38">
        <v>334.18626999999998</v>
      </c>
      <c r="U3465" s="38">
        <v>23.97814</v>
      </c>
      <c r="V3465" s="38">
        <v>1.8859999999999998E-2</v>
      </c>
      <c r="W3465" s="38">
        <v>31.76445</v>
      </c>
      <c r="X3465" s="38">
        <v>11.50393</v>
      </c>
      <c r="Y3465" s="38">
        <v>314.76688999999999</v>
      </c>
      <c r="Z3465" s="38">
        <v>55.204749999999997</v>
      </c>
      <c r="AA3465" s="38">
        <v>6.9768600000000003</v>
      </c>
      <c r="AB3465" s="38">
        <v>20.40803</v>
      </c>
      <c r="AC3465" s="38">
        <v>19.953050000000001</v>
      </c>
      <c r="AD3465" s="38">
        <v>2671.4555599999999</v>
      </c>
      <c r="AE3465" s="38">
        <v>62.130609999999997</v>
      </c>
      <c r="AF3465" s="38">
        <v>24.939240000000002</v>
      </c>
      <c r="AG3465" s="38">
        <v>28.82713</v>
      </c>
      <c r="AH3465" s="38">
        <v>2669.1582600000002</v>
      </c>
      <c r="AI3465" s="38">
        <v>53398.885710000002</v>
      </c>
      <c r="AJ3465" s="38">
        <v>69.879660000000001</v>
      </c>
      <c r="AK3465" s="38">
        <v>45.291339999999998</v>
      </c>
      <c r="AL3465" s="6">
        <v>80.011099999999999</v>
      </c>
      <c r="AM3465" s="6">
        <v>120.31805</v>
      </c>
      <c r="AN3465" s="6">
        <v>28.92754</v>
      </c>
      <c r="AO3465" s="6">
        <v>30.69444</v>
      </c>
      <c r="AP3465" s="6">
        <v>29.640149999999998</v>
      </c>
      <c r="AR3465" s="6">
        <v>3026.5</v>
      </c>
      <c r="AS3465" s="6">
        <v>28</v>
      </c>
      <c r="AT3465" s="6">
        <v>16.862749999999998</v>
      </c>
      <c r="AU3465" s="6">
        <v>79</v>
      </c>
      <c r="AV3465" s="6">
        <v>32</v>
      </c>
      <c r="AW3465" s="6">
        <v>12.941179999999999</v>
      </c>
      <c r="AX3465" s="6">
        <v>12</v>
      </c>
      <c r="AY3465" s="6">
        <v>25.098040000000001</v>
      </c>
      <c r="AZ3465" s="6">
        <v>0</v>
      </c>
      <c r="BA3465" s="6">
        <v>0</v>
      </c>
    </row>
    <row r="3466" spans="3:53" x14ac:dyDescent="0.25">
      <c r="C3466" s="33">
        <f t="shared" si="164"/>
        <v>3448</v>
      </c>
      <c r="D3466" s="33">
        <f t="shared" si="165"/>
        <v>115</v>
      </c>
      <c r="E3466" s="33">
        <v>28</v>
      </c>
      <c r="F3466" s="33">
        <v>6</v>
      </c>
      <c r="G3466" s="33">
        <v>21</v>
      </c>
      <c r="H3466" s="38">
        <v>20.999559999999999</v>
      </c>
      <c r="I3466" s="38">
        <v>11.462899999999999</v>
      </c>
      <c r="J3466" s="38">
        <v>98.663240000000002</v>
      </c>
      <c r="K3466" s="38">
        <v>2.4595199999999999</v>
      </c>
      <c r="L3466" s="38">
        <v>2.09598</v>
      </c>
      <c r="M3466" s="38">
        <v>0.69127000000000005</v>
      </c>
      <c r="N3466" s="38">
        <v>2.85453</v>
      </c>
      <c r="O3466" s="38">
        <v>49.340159999999997</v>
      </c>
      <c r="P3466" s="38">
        <v>52.194690000000001</v>
      </c>
      <c r="Q3466" s="38">
        <v>100.51279</v>
      </c>
      <c r="R3466" s="38">
        <v>493.82643000000002</v>
      </c>
      <c r="S3466" s="38">
        <v>6.7879999999999996E-2</v>
      </c>
      <c r="T3466" s="38">
        <v>333.09392000000003</v>
      </c>
      <c r="U3466" s="38">
        <v>24.121559999999999</v>
      </c>
      <c r="V3466" s="38">
        <v>4.1980000000000003E-2</v>
      </c>
      <c r="W3466" s="38">
        <v>31.814699999999998</v>
      </c>
      <c r="X3466" s="38">
        <v>11.052670000000001</v>
      </c>
      <c r="Y3466" s="38">
        <v>304.26413000000002</v>
      </c>
      <c r="Z3466" s="38">
        <v>55.228909999999999</v>
      </c>
      <c r="AA3466" s="38">
        <v>5.8508100000000001</v>
      </c>
      <c r="AB3466" s="38">
        <v>20.014890000000001</v>
      </c>
      <c r="AC3466" s="38">
        <v>19.98864</v>
      </c>
      <c r="AD3466" s="38">
        <v>2233.1503899999998</v>
      </c>
      <c r="AE3466" s="38">
        <v>62.197319999999998</v>
      </c>
      <c r="AF3466" s="38">
        <v>25.01895</v>
      </c>
      <c r="AG3466" s="38">
        <v>28.879819999999999</v>
      </c>
      <c r="AH3466" s="38">
        <v>2229.3445099999999</v>
      </c>
      <c r="AI3466" s="38">
        <v>53398.885759999997</v>
      </c>
      <c r="AJ3466" s="38">
        <v>70.05444</v>
      </c>
      <c r="AK3466" s="38">
        <v>45.345880000000001</v>
      </c>
      <c r="AL3466" s="6">
        <v>79.990300000000005</v>
      </c>
      <c r="AM3466" s="6">
        <v>120.50576</v>
      </c>
      <c r="AN3466" s="6">
        <v>29.029509999999998</v>
      </c>
      <c r="AO3466" s="6">
        <v>30.644030000000001</v>
      </c>
      <c r="AP3466" s="6">
        <v>29.703810000000001</v>
      </c>
      <c r="AR3466" s="6">
        <v>2580.25</v>
      </c>
      <c r="AS3466" s="6">
        <v>24</v>
      </c>
      <c r="AT3466" s="6">
        <v>16.078430000000001</v>
      </c>
      <c r="AU3466" s="6">
        <v>79</v>
      </c>
      <c r="AV3466" s="6">
        <v>32</v>
      </c>
      <c r="AW3466" s="6">
        <v>11.764709999999999</v>
      </c>
      <c r="AX3466" s="6">
        <v>11</v>
      </c>
      <c r="AY3466" s="6">
        <v>23.921569999999999</v>
      </c>
      <c r="AZ3466" s="6">
        <v>0</v>
      </c>
      <c r="BA3466" s="6">
        <v>0</v>
      </c>
    </row>
    <row r="3467" spans="3:53" x14ac:dyDescent="0.25">
      <c r="C3467" s="33">
        <f t="shared" si="164"/>
        <v>3449</v>
      </c>
      <c r="D3467" s="33">
        <f t="shared" si="165"/>
        <v>115</v>
      </c>
      <c r="E3467" s="33">
        <v>29</v>
      </c>
      <c r="F3467" s="33">
        <v>7</v>
      </c>
      <c r="G3467" s="33">
        <v>21</v>
      </c>
      <c r="H3467" s="38">
        <v>20.696349999999999</v>
      </c>
      <c r="I3467" s="38">
        <v>11.438179999999999</v>
      </c>
      <c r="J3467" s="38">
        <v>98.659239999999997</v>
      </c>
      <c r="K3467" s="38">
        <v>0.80554999999999999</v>
      </c>
      <c r="L3467" s="38">
        <v>2.08927</v>
      </c>
      <c r="M3467" s="38">
        <v>2.9801899999999999</v>
      </c>
      <c r="N3467" s="38">
        <v>2.6122800000000002</v>
      </c>
      <c r="O3467" s="38">
        <v>49.315449999999998</v>
      </c>
      <c r="P3467" s="38">
        <v>51.927729999999997</v>
      </c>
      <c r="Q3467" s="38">
        <v>100.76541</v>
      </c>
      <c r="R3467" s="38">
        <v>485.41354000000001</v>
      </c>
      <c r="S3467" s="38">
        <v>4.3189999999999999E-2</v>
      </c>
      <c r="T3467" s="38">
        <v>335.54327999999998</v>
      </c>
      <c r="U3467" s="38">
        <v>24.132999999999999</v>
      </c>
      <c r="V3467" s="38">
        <v>8.3210000000000006E-2</v>
      </c>
      <c r="W3467" s="38">
        <v>31.88888</v>
      </c>
      <c r="X3467" s="38">
        <v>14.303750000000001</v>
      </c>
      <c r="Y3467" s="38">
        <v>273.58976000000001</v>
      </c>
      <c r="Z3467" s="38">
        <v>55.164619999999999</v>
      </c>
      <c r="AA3467" s="38">
        <v>4.7759299999999998</v>
      </c>
      <c r="AB3467" s="38">
        <v>20.026350000000001</v>
      </c>
      <c r="AC3467" s="38">
        <v>19.96865</v>
      </c>
      <c r="AD3467" s="38">
        <v>1828.7471700000001</v>
      </c>
      <c r="AE3467" s="38">
        <v>61.770589999999999</v>
      </c>
      <c r="AF3467" s="38">
        <v>24.93881</v>
      </c>
      <c r="AG3467" s="38">
        <v>28.78586</v>
      </c>
      <c r="AH3467" s="38">
        <v>1828.6455100000001</v>
      </c>
      <c r="AI3467" s="38">
        <v>53398.885779999997</v>
      </c>
      <c r="AJ3467" s="38">
        <v>69.983530000000002</v>
      </c>
      <c r="AK3467" s="38">
        <v>45.36815</v>
      </c>
      <c r="AL3467" s="6">
        <v>80.030529999999999</v>
      </c>
      <c r="AM3467" s="6">
        <v>120.18539</v>
      </c>
      <c r="AN3467" s="6">
        <v>29.05857</v>
      </c>
      <c r="AO3467" s="6">
        <v>30.661919999999999</v>
      </c>
      <c r="AP3467" s="6">
        <v>29.751460000000002</v>
      </c>
      <c r="AR3467" s="6">
        <v>2148.25</v>
      </c>
      <c r="AS3467" s="6">
        <v>19</v>
      </c>
      <c r="AT3467" s="6">
        <v>16.470590000000001</v>
      </c>
      <c r="AU3467" s="6">
        <v>79</v>
      </c>
      <c r="AV3467" s="6">
        <v>32</v>
      </c>
      <c r="AW3467" s="6">
        <v>12.941179999999999</v>
      </c>
      <c r="AX3467" s="6">
        <v>12</v>
      </c>
      <c r="AY3467" s="6">
        <v>21.96078</v>
      </c>
      <c r="AZ3467" s="6">
        <v>0</v>
      </c>
      <c r="BA3467" s="6">
        <v>0</v>
      </c>
    </row>
    <row r="3468" spans="3:53" x14ac:dyDescent="0.25">
      <c r="C3468" s="33">
        <f t="shared" si="164"/>
        <v>3450</v>
      </c>
      <c r="D3468" s="33">
        <f t="shared" si="165"/>
        <v>115</v>
      </c>
      <c r="E3468" s="33">
        <v>30</v>
      </c>
      <c r="F3468" s="33">
        <v>8</v>
      </c>
      <c r="G3468" s="33">
        <v>21</v>
      </c>
      <c r="H3468" s="38">
        <v>13.593780000000001</v>
      </c>
      <c r="I3468" s="38">
        <v>11.43323</v>
      </c>
      <c r="J3468" s="38">
        <v>98.663229999999999</v>
      </c>
      <c r="K3468" s="38">
        <v>2.7376999999999998</v>
      </c>
      <c r="L3468" s="38">
        <v>2.0851199999999999</v>
      </c>
      <c r="M3468" s="38">
        <v>2.9267300000000001</v>
      </c>
      <c r="N3468" s="38">
        <v>2.36517</v>
      </c>
      <c r="O3468" s="38">
        <v>49.507860000000001</v>
      </c>
      <c r="P3468" s="38">
        <v>51.87303</v>
      </c>
      <c r="Q3468" s="38">
        <v>101.44615</v>
      </c>
      <c r="R3468" s="38">
        <v>477.90942000000001</v>
      </c>
      <c r="S3468" s="38">
        <v>0.32266</v>
      </c>
      <c r="T3468" s="38">
        <v>335.50565999999998</v>
      </c>
      <c r="U3468" s="38">
        <v>24.179739999999999</v>
      </c>
      <c r="V3468" s="38">
        <v>0.26407999999999998</v>
      </c>
      <c r="W3468" s="38">
        <v>31.880710000000001</v>
      </c>
      <c r="X3468" s="38">
        <v>14.51641</v>
      </c>
      <c r="Y3468" s="38">
        <v>219.94488000000001</v>
      </c>
      <c r="Z3468" s="38">
        <v>55.07029</v>
      </c>
      <c r="AA3468" s="38">
        <v>3.75197</v>
      </c>
      <c r="AB3468" s="38">
        <v>20.054500000000001</v>
      </c>
      <c r="AC3468" s="38">
        <v>20.019729999999999</v>
      </c>
      <c r="AD3468" s="38">
        <v>1439.52144</v>
      </c>
      <c r="AE3468" s="38">
        <v>61.587449999999997</v>
      </c>
      <c r="AF3468" s="38">
        <v>24.889299999999999</v>
      </c>
      <c r="AG3468" s="38">
        <v>28.790970000000002</v>
      </c>
      <c r="AH3468" s="38">
        <v>1439.03703</v>
      </c>
      <c r="AI3468" s="38">
        <v>53398.885970000003</v>
      </c>
      <c r="AJ3468" s="38">
        <v>69.815520000000006</v>
      </c>
      <c r="AK3468" s="38">
        <v>45.397289999999998</v>
      </c>
      <c r="AL3468" s="6">
        <v>80.107209999999995</v>
      </c>
      <c r="AM3468" s="6">
        <v>120.34551</v>
      </c>
      <c r="AN3468" s="6">
        <v>29.05913</v>
      </c>
      <c r="AO3468" s="6">
        <v>30.644580000000001</v>
      </c>
      <c r="AP3468" s="6">
        <v>29.777059999999999</v>
      </c>
      <c r="AR3468" s="6">
        <v>1745.25</v>
      </c>
      <c r="AS3468" s="6">
        <v>14</v>
      </c>
      <c r="AT3468" s="6">
        <v>16.470590000000001</v>
      </c>
      <c r="AU3468" s="6">
        <v>79</v>
      </c>
      <c r="AV3468" s="6">
        <v>32</v>
      </c>
      <c r="AW3468" s="6">
        <v>15.294119999999999</v>
      </c>
      <c r="AX3468" s="6">
        <v>16</v>
      </c>
      <c r="AY3468" s="6">
        <v>21.176469999999998</v>
      </c>
      <c r="AZ3468" s="6">
        <v>0.76</v>
      </c>
      <c r="BA3468" s="6">
        <v>1.76563</v>
      </c>
    </row>
    <row r="3469" spans="3:53" x14ac:dyDescent="0.25">
      <c r="C3469" s="33">
        <f t="shared" si="164"/>
        <v>3451</v>
      </c>
      <c r="D3469" s="33">
        <f>D3439+1</f>
        <v>116</v>
      </c>
      <c r="E3469" s="33">
        <v>1</v>
      </c>
      <c r="F3469" s="33">
        <v>1</v>
      </c>
      <c r="G3469" s="33">
        <v>1</v>
      </c>
      <c r="H3469" s="38">
        <v>14.01427</v>
      </c>
      <c r="I3469" s="38">
        <v>11.43323</v>
      </c>
      <c r="J3469" s="38">
        <v>98.662390000000002</v>
      </c>
      <c r="K3469" s="38">
        <v>4.1543200000000002</v>
      </c>
      <c r="L3469" s="38">
        <v>2.0840800000000002</v>
      </c>
      <c r="M3469" s="38">
        <v>2.2192500000000002</v>
      </c>
      <c r="N3469" s="38">
        <v>2.2624399999999998</v>
      </c>
      <c r="O3469" s="38">
        <v>49.371380000000002</v>
      </c>
      <c r="P3469" s="38">
        <v>51.63382</v>
      </c>
      <c r="Q3469" s="38">
        <v>102.02880999999999</v>
      </c>
      <c r="R3469" s="38">
        <v>470.57898</v>
      </c>
      <c r="S3469" s="38">
        <v>0.40858</v>
      </c>
      <c r="T3469" s="38">
        <v>334.85723000000002</v>
      </c>
      <c r="U3469" s="38">
        <v>24.159089999999999</v>
      </c>
      <c r="V3469" s="38">
        <v>0.41988999999999999</v>
      </c>
      <c r="W3469" s="38">
        <v>31.946470000000001</v>
      </c>
      <c r="X3469" s="38">
        <v>19.463819999999998</v>
      </c>
      <c r="Y3469" s="38">
        <v>168.98258999999999</v>
      </c>
      <c r="Z3469" s="38">
        <v>55.021610000000003</v>
      </c>
      <c r="AA3469" s="38">
        <v>2.7979699999999998</v>
      </c>
      <c r="AB3469" s="38">
        <v>20.04637</v>
      </c>
      <c r="AC3469" s="38">
        <v>20.04813</v>
      </c>
      <c r="AD3469" s="38">
        <v>1074.0365099999999</v>
      </c>
      <c r="AE3469" s="38">
        <v>61.455170000000003</v>
      </c>
      <c r="AF3469" s="38">
        <v>24.876830000000002</v>
      </c>
      <c r="AG3469" s="38">
        <v>28.776409999999998</v>
      </c>
      <c r="AH3469" s="38">
        <v>1074.2211600000001</v>
      </c>
      <c r="AI3469" s="38">
        <v>53398.88622</v>
      </c>
      <c r="AJ3469" s="38">
        <v>69.845129999999997</v>
      </c>
      <c r="AK3469" s="38">
        <v>45.274650000000001</v>
      </c>
      <c r="AL3469" s="6">
        <v>80.004130000000004</v>
      </c>
      <c r="AM3469" s="6">
        <v>120.29900000000001</v>
      </c>
      <c r="AN3469" s="6">
        <v>29.045940000000002</v>
      </c>
      <c r="AO3469" s="6">
        <v>30.57272</v>
      </c>
      <c r="AP3469" s="6">
        <v>29.768149999999999</v>
      </c>
      <c r="AR3469" s="6">
        <v>1364</v>
      </c>
      <c r="AS3469" s="6">
        <v>17</v>
      </c>
      <c r="AT3469" s="6">
        <v>16.470590000000001</v>
      </c>
      <c r="AU3469" s="6">
        <v>79</v>
      </c>
      <c r="AV3469" s="6">
        <v>33</v>
      </c>
      <c r="AW3469" s="6">
        <v>16.078430000000001</v>
      </c>
      <c r="AX3469" s="6">
        <v>17</v>
      </c>
      <c r="AY3469" s="6">
        <v>21.176469999999998</v>
      </c>
      <c r="AZ3469" s="6">
        <v>0.85499999999999998</v>
      </c>
      <c r="BA3469" s="6">
        <v>1.60938</v>
      </c>
    </row>
    <row r="3470" spans="3:53" x14ac:dyDescent="0.25">
      <c r="C3470" s="33">
        <f t="shared" si="164"/>
        <v>3452</v>
      </c>
      <c r="D3470" s="33">
        <f t="shared" ref="D3470:D3498" si="166">D3440+1</f>
        <v>116</v>
      </c>
      <c r="E3470" s="33">
        <v>2</v>
      </c>
      <c r="F3470" s="33">
        <v>2</v>
      </c>
      <c r="G3470" s="33">
        <v>1</v>
      </c>
      <c r="H3470" s="38">
        <v>14.43454</v>
      </c>
      <c r="I3470" s="38">
        <v>11.42334</v>
      </c>
      <c r="J3470" s="38">
        <v>98.661249999999995</v>
      </c>
      <c r="K3470" s="38">
        <v>7.2926500000000001</v>
      </c>
      <c r="L3470" s="38">
        <v>2.0785999999999998</v>
      </c>
      <c r="M3470" s="38">
        <v>2.0638399999999999</v>
      </c>
      <c r="N3470" s="38">
        <v>2.0722200000000002</v>
      </c>
      <c r="O3470" s="38">
        <v>49.404969999999999</v>
      </c>
      <c r="P3470" s="38">
        <v>51.47719</v>
      </c>
      <c r="Q3470" s="38">
        <v>101.62797999999999</v>
      </c>
      <c r="R3470" s="38">
        <v>464.34627</v>
      </c>
      <c r="S3470" s="38">
        <v>0.37253999999999998</v>
      </c>
      <c r="T3470" s="38">
        <v>334.42889000000002</v>
      </c>
      <c r="U3470" s="38">
        <v>24.042819999999999</v>
      </c>
      <c r="V3470" s="38">
        <v>0.37785000000000002</v>
      </c>
      <c r="W3470" s="38">
        <v>31.897359999999999</v>
      </c>
      <c r="X3470" s="38">
        <v>30.215820000000001</v>
      </c>
      <c r="Y3470" s="38">
        <v>127.65697</v>
      </c>
      <c r="Z3470" s="38">
        <v>54.815449999999998</v>
      </c>
      <c r="AA3470" s="38">
        <v>1.96638</v>
      </c>
      <c r="AB3470" s="38">
        <v>19.947469999999999</v>
      </c>
      <c r="AC3470" s="38">
        <v>19.911429999999999</v>
      </c>
      <c r="AD3470" s="38">
        <v>756.81039999999996</v>
      </c>
      <c r="AE3470" s="38">
        <v>61.139470000000003</v>
      </c>
      <c r="AF3470" s="38">
        <v>24.81146</v>
      </c>
      <c r="AG3470" s="38">
        <v>28.771059999999999</v>
      </c>
      <c r="AH3470" s="38">
        <v>753.92219999999998</v>
      </c>
      <c r="AI3470" s="38">
        <v>53398.886449999998</v>
      </c>
      <c r="AJ3470" s="38">
        <v>69.898009999999999</v>
      </c>
      <c r="AK3470" s="38">
        <v>45.270350000000001</v>
      </c>
      <c r="AL3470" s="6">
        <v>79.996610000000004</v>
      </c>
      <c r="AM3470" s="6">
        <v>119.83113</v>
      </c>
      <c r="AN3470" s="6">
        <v>29.074079999999999</v>
      </c>
      <c r="AO3470" s="6">
        <v>30.6111</v>
      </c>
      <c r="AP3470" s="6">
        <v>29.649349999999998</v>
      </c>
      <c r="AR3470" s="6">
        <v>1007.75</v>
      </c>
      <c r="AS3470" s="6">
        <v>13</v>
      </c>
      <c r="AT3470" s="6">
        <v>16.078430000000001</v>
      </c>
      <c r="AU3470" s="6">
        <v>79</v>
      </c>
      <c r="AV3470" s="6">
        <v>33</v>
      </c>
      <c r="AW3470" s="6">
        <v>19.607839999999999</v>
      </c>
      <c r="AX3470" s="6">
        <v>19</v>
      </c>
      <c r="AY3470" s="6">
        <v>21.96078</v>
      </c>
      <c r="AZ3470" s="6">
        <v>0.78</v>
      </c>
      <c r="BA3470" s="6">
        <v>1.375</v>
      </c>
    </row>
    <row r="3471" spans="3:53" x14ac:dyDescent="0.25">
      <c r="C3471" s="33">
        <f t="shared" si="164"/>
        <v>3453</v>
      </c>
      <c r="D3471" s="33">
        <f t="shared" si="166"/>
        <v>116</v>
      </c>
      <c r="E3471" s="33">
        <v>3</v>
      </c>
      <c r="F3471" s="33">
        <v>3</v>
      </c>
      <c r="G3471" s="33">
        <v>1</v>
      </c>
      <c r="H3471" s="38">
        <v>16.353860000000001</v>
      </c>
      <c r="I3471" s="38">
        <v>11.449059999999999</v>
      </c>
      <c r="J3471" s="38">
        <v>98.668030000000002</v>
      </c>
      <c r="K3471" s="38">
        <v>8.0838699999999992</v>
      </c>
      <c r="L3471" s="38">
        <v>2.1253299999999999</v>
      </c>
      <c r="M3471" s="38">
        <v>2.069</v>
      </c>
      <c r="N3471" s="38">
        <v>2.0028800000000002</v>
      </c>
      <c r="O3471" s="38">
        <v>49.473759999999999</v>
      </c>
      <c r="P3471" s="38">
        <v>51.476640000000003</v>
      </c>
      <c r="Q3471" s="38">
        <v>103.11854</v>
      </c>
      <c r="R3471" s="38">
        <v>459.71301999999997</v>
      </c>
      <c r="S3471" s="38">
        <v>0.38907999999999998</v>
      </c>
      <c r="T3471" s="38">
        <v>333.37558000000001</v>
      </c>
      <c r="U3471" s="38">
        <v>24.122070000000001</v>
      </c>
      <c r="V3471" s="38">
        <v>0.27560000000000001</v>
      </c>
      <c r="W3471" s="38">
        <v>31.944199999999999</v>
      </c>
      <c r="X3471" s="38">
        <v>47.608069999999998</v>
      </c>
      <c r="Y3471" s="38">
        <v>121.84396</v>
      </c>
      <c r="Z3471" s="38">
        <v>54.734569999999998</v>
      </c>
      <c r="AA3471" s="38">
        <v>2.2514400000000001</v>
      </c>
      <c r="AB3471" s="38">
        <v>20.03379</v>
      </c>
      <c r="AC3471" s="38">
        <v>20.040590000000002</v>
      </c>
      <c r="AD3471" s="38">
        <v>847.4665</v>
      </c>
      <c r="AE3471" s="38">
        <v>61.290100000000002</v>
      </c>
      <c r="AF3471" s="38">
        <v>25.369289999999999</v>
      </c>
      <c r="AG3471" s="38">
        <v>28.816240000000001</v>
      </c>
      <c r="AH3471" s="38">
        <v>835.25265999999999</v>
      </c>
      <c r="AI3471" s="38">
        <v>53398.886680000003</v>
      </c>
      <c r="AJ3471" s="38">
        <v>69.932689999999994</v>
      </c>
      <c r="AK3471" s="38">
        <v>45.3185</v>
      </c>
      <c r="AL3471" s="6">
        <v>79.973209999999995</v>
      </c>
      <c r="AM3471" s="6">
        <v>120.04124</v>
      </c>
      <c r="AN3471" s="6">
        <v>29.046230000000001</v>
      </c>
      <c r="AO3471" s="6">
        <v>30.693960000000001</v>
      </c>
      <c r="AP3471" s="6">
        <v>29.703109999999999</v>
      </c>
      <c r="AR3471" s="6">
        <v>740.5</v>
      </c>
      <c r="AS3471" s="6">
        <v>13.5</v>
      </c>
      <c r="AT3471" s="6">
        <v>20</v>
      </c>
      <c r="AU3471" s="6">
        <v>79</v>
      </c>
      <c r="AV3471" s="6">
        <v>33</v>
      </c>
      <c r="AW3471" s="6">
        <v>41.176470000000002</v>
      </c>
      <c r="AX3471" s="6">
        <v>42</v>
      </c>
      <c r="AY3471" s="6">
        <v>29.01961</v>
      </c>
      <c r="AZ3471" s="6">
        <v>0.74</v>
      </c>
      <c r="BA3471" s="6">
        <v>1.14063</v>
      </c>
    </row>
    <row r="3472" spans="3:53" x14ac:dyDescent="0.25">
      <c r="C3472" s="33">
        <f t="shared" si="164"/>
        <v>3454</v>
      </c>
      <c r="D3472" s="33">
        <f t="shared" si="166"/>
        <v>116</v>
      </c>
      <c r="E3472" s="33">
        <v>4</v>
      </c>
      <c r="F3472" s="33">
        <v>4</v>
      </c>
      <c r="G3472" s="33">
        <v>1</v>
      </c>
      <c r="H3472" s="38">
        <v>15.11486</v>
      </c>
      <c r="I3472" s="38">
        <v>11.46191</v>
      </c>
      <c r="J3472" s="38">
        <v>98.659649999999999</v>
      </c>
      <c r="K3472" s="38">
        <v>7.8637800000000002</v>
      </c>
      <c r="L3472" s="38">
        <v>2.0916800000000002</v>
      </c>
      <c r="M3472" s="38">
        <v>2.7571099999999999</v>
      </c>
      <c r="N3472" s="38">
        <v>1.9404300000000001</v>
      </c>
      <c r="O3472" s="38">
        <v>49.465870000000002</v>
      </c>
      <c r="P3472" s="38">
        <v>51.406300000000002</v>
      </c>
      <c r="Q3472" s="38">
        <v>101.97338999999999</v>
      </c>
      <c r="R3472" s="38">
        <v>456.09354000000002</v>
      </c>
      <c r="S3472" s="38">
        <v>0.77437</v>
      </c>
      <c r="T3472" s="38">
        <v>335.69270999999998</v>
      </c>
      <c r="U3472" s="38">
        <v>24.177779999999998</v>
      </c>
      <c r="V3472" s="38">
        <v>0.31085000000000002</v>
      </c>
      <c r="W3472" s="38">
        <v>32.010170000000002</v>
      </c>
      <c r="X3472" s="38">
        <v>29.945820000000001</v>
      </c>
      <c r="Y3472" s="38">
        <v>129.60876999999999</v>
      </c>
      <c r="Z3472" s="38">
        <v>54.457830000000001</v>
      </c>
      <c r="AA3472" s="38">
        <v>2.07742</v>
      </c>
      <c r="AB3472" s="38">
        <v>20.055289999999999</v>
      </c>
      <c r="AC3472" s="38">
        <v>20.07349</v>
      </c>
      <c r="AD3472" s="38">
        <v>794.54908</v>
      </c>
      <c r="AE3472" s="38">
        <v>60.945720000000001</v>
      </c>
      <c r="AF3472" s="38">
        <v>24.967549999999999</v>
      </c>
      <c r="AG3472" s="38">
        <v>28.829619999999998</v>
      </c>
      <c r="AH3472" s="38">
        <v>784.41809999999998</v>
      </c>
      <c r="AI3472" s="38">
        <v>53398.887139999999</v>
      </c>
      <c r="AJ3472" s="38">
        <v>69.863640000000004</v>
      </c>
      <c r="AK3472" s="38">
        <v>45.372230000000002</v>
      </c>
      <c r="AL3472" s="6">
        <v>80.016810000000007</v>
      </c>
      <c r="AM3472" s="6">
        <v>119.73478</v>
      </c>
      <c r="AN3472" s="6">
        <v>29.034759999999999</v>
      </c>
      <c r="AO3472" s="6">
        <v>30.617290000000001</v>
      </c>
      <c r="AP3472" s="6">
        <v>29.741479999999999</v>
      </c>
      <c r="AR3472" s="6">
        <v>870.25</v>
      </c>
      <c r="AS3472" s="6">
        <v>15.5</v>
      </c>
      <c r="AT3472" s="6">
        <v>16.862749999999998</v>
      </c>
      <c r="AU3472" s="6">
        <v>79</v>
      </c>
      <c r="AV3472" s="6">
        <v>33</v>
      </c>
      <c r="AW3472" s="6">
        <v>36.862749999999998</v>
      </c>
      <c r="AX3472" s="6">
        <v>35</v>
      </c>
      <c r="AY3472" s="6">
        <v>25.490200000000002</v>
      </c>
      <c r="AZ3472" s="6">
        <v>3.5000000000000003E-2</v>
      </c>
      <c r="BA3472" s="6">
        <v>1.84375</v>
      </c>
    </row>
    <row r="3473" spans="3:53" x14ac:dyDescent="0.25">
      <c r="C3473" s="33">
        <f t="shared" si="164"/>
        <v>3455</v>
      </c>
      <c r="D3473" s="33">
        <f t="shared" si="166"/>
        <v>116</v>
      </c>
      <c r="E3473" s="33">
        <v>5</v>
      </c>
      <c r="F3473" s="33">
        <v>5</v>
      </c>
      <c r="G3473" s="33">
        <v>1</v>
      </c>
      <c r="H3473" s="38">
        <v>14.52875</v>
      </c>
      <c r="I3473" s="38">
        <v>11.44411</v>
      </c>
      <c r="J3473" s="38">
        <v>98.662899999999993</v>
      </c>
      <c r="K3473" s="38">
        <v>8.26614</v>
      </c>
      <c r="L3473" s="38">
        <v>2.1077900000000001</v>
      </c>
      <c r="M3473" s="38">
        <v>3.3862899999999998</v>
      </c>
      <c r="N3473" s="38">
        <v>1.7388699999999999</v>
      </c>
      <c r="O3473" s="38">
        <v>49.59442</v>
      </c>
      <c r="P3473" s="38">
        <v>51.333289999999998</v>
      </c>
      <c r="Q3473" s="38">
        <v>102.53136000000001</v>
      </c>
      <c r="R3473" s="38">
        <v>452.46492000000001</v>
      </c>
      <c r="S3473" s="38">
        <v>0.74285999999999996</v>
      </c>
      <c r="T3473" s="38">
        <v>335.01742999999999</v>
      </c>
      <c r="U3473" s="38">
        <v>24.221520000000002</v>
      </c>
      <c r="V3473" s="38">
        <v>0.25252000000000002</v>
      </c>
      <c r="W3473" s="38">
        <v>32.067219999999999</v>
      </c>
      <c r="X3473" s="38">
        <v>41.77731</v>
      </c>
      <c r="Y3473" s="38">
        <v>126.46372</v>
      </c>
      <c r="Z3473" s="38">
        <v>54.214660000000002</v>
      </c>
      <c r="AA3473" s="38">
        <v>2.11781</v>
      </c>
      <c r="AB3473" s="38">
        <v>20.123190000000001</v>
      </c>
      <c r="AC3473" s="38">
        <v>20.048490000000001</v>
      </c>
      <c r="AD3473" s="38">
        <v>803.80331999999999</v>
      </c>
      <c r="AE3473" s="38">
        <v>60.651769999999999</v>
      </c>
      <c r="AF3473" s="38">
        <v>25.15992</v>
      </c>
      <c r="AG3473" s="38">
        <v>28.877970000000001</v>
      </c>
      <c r="AH3473" s="38">
        <v>790.57879000000003</v>
      </c>
      <c r="AI3473" s="38">
        <v>53398.887589999998</v>
      </c>
      <c r="AJ3473" s="38">
        <v>69.962689999999995</v>
      </c>
      <c r="AK3473" s="38">
        <v>45.322380000000003</v>
      </c>
      <c r="AL3473" s="6">
        <v>79.975319999999996</v>
      </c>
      <c r="AM3473" s="6">
        <v>119.85129000000001</v>
      </c>
      <c r="AN3473" s="6">
        <v>29.06963</v>
      </c>
      <c r="AO3473" s="6">
        <v>30.6845</v>
      </c>
      <c r="AP3473" s="6">
        <v>29.68084</v>
      </c>
      <c r="AR3473" s="6">
        <v>778.75</v>
      </c>
      <c r="AS3473" s="6">
        <v>16.5</v>
      </c>
      <c r="AT3473" s="6">
        <v>18.431370000000001</v>
      </c>
      <c r="AU3473" s="6">
        <v>79</v>
      </c>
      <c r="AV3473" s="6">
        <v>33</v>
      </c>
      <c r="AW3473" s="6">
        <v>33.333329999999997</v>
      </c>
      <c r="AX3473" s="6">
        <v>35</v>
      </c>
      <c r="AY3473" s="6">
        <v>27.450980000000001</v>
      </c>
      <c r="AZ3473" s="6">
        <v>0.91500000000000004</v>
      </c>
      <c r="BA3473" s="6">
        <v>1.60938</v>
      </c>
    </row>
    <row r="3474" spans="3:53" x14ac:dyDescent="0.25">
      <c r="C3474" s="33">
        <f t="shared" si="164"/>
        <v>3456</v>
      </c>
      <c r="D3474" s="33">
        <f t="shared" si="166"/>
        <v>116</v>
      </c>
      <c r="E3474" s="33">
        <v>6</v>
      </c>
      <c r="F3474" s="33">
        <v>6</v>
      </c>
      <c r="G3474" s="33">
        <v>1</v>
      </c>
      <c r="H3474" s="38">
        <v>15.087870000000001</v>
      </c>
      <c r="I3474" s="38">
        <v>11.45895</v>
      </c>
      <c r="J3474" s="38">
        <v>98.661420000000007</v>
      </c>
      <c r="K3474" s="38">
        <v>8.1996199999999995</v>
      </c>
      <c r="L3474" s="38">
        <v>2.0840399999999999</v>
      </c>
      <c r="M3474" s="38">
        <v>3.2743799999999998</v>
      </c>
      <c r="N3474" s="38">
        <v>1.7346200000000001</v>
      </c>
      <c r="O3474" s="38">
        <v>49.593910000000001</v>
      </c>
      <c r="P3474" s="38">
        <v>51.328530000000001</v>
      </c>
      <c r="Q3474" s="38">
        <v>102.22505</v>
      </c>
      <c r="R3474" s="38">
        <v>449.30238000000003</v>
      </c>
      <c r="S3474" s="38">
        <v>0.79576999999999998</v>
      </c>
      <c r="T3474" s="38">
        <v>331.59836999999999</v>
      </c>
      <c r="U3474" s="38">
        <v>24.239190000000001</v>
      </c>
      <c r="V3474" s="38">
        <v>0.20102999999999999</v>
      </c>
      <c r="W3474" s="38">
        <v>32.026820000000001</v>
      </c>
      <c r="X3474" s="38">
        <v>30.597270000000002</v>
      </c>
      <c r="Y3474" s="38">
        <v>128.31164999999999</v>
      </c>
      <c r="Z3474" s="38">
        <v>53.874839999999999</v>
      </c>
      <c r="AA3474" s="38">
        <v>2.0883600000000002</v>
      </c>
      <c r="AB3474" s="38">
        <v>20.077310000000001</v>
      </c>
      <c r="AC3474" s="38">
        <v>20.08465</v>
      </c>
      <c r="AD3474" s="38">
        <v>801.66138000000001</v>
      </c>
      <c r="AE3474" s="38">
        <v>60.470359999999999</v>
      </c>
      <c r="AF3474" s="38">
        <v>24.876349999999999</v>
      </c>
      <c r="AG3474" s="38">
        <v>28.900020000000001</v>
      </c>
      <c r="AH3474" s="38">
        <v>809.52678000000003</v>
      </c>
      <c r="AI3474" s="38">
        <v>53398.888079999997</v>
      </c>
      <c r="AJ3474" s="38">
        <v>69.853279999999998</v>
      </c>
      <c r="AK3474" s="38">
        <v>45.346519999999998</v>
      </c>
      <c r="AL3474" s="6">
        <v>79.942760000000007</v>
      </c>
      <c r="AM3474" s="6">
        <v>119.6961</v>
      </c>
      <c r="AN3474" s="6">
        <v>29.168050000000001</v>
      </c>
      <c r="AO3474" s="6">
        <v>30.675889999999999</v>
      </c>
      <c r="AP3474" s="6">
        <v>29.850059999999999</v>
      </c>
      <c r="AR3474" s="6">
        <v>822.5</v>
      </c>
      <c r="AS3474" s="6">
        <v>13</v>
      </c>
      <c r="AT3474" s="6">
        <v>18.03922</v>
      </c>
      <c r="AU3474" s="6">
        <v>79</v>
      </c>
      <c r="AV3474" s="6">
        <v>33</v>
      </c>
      <c r="AW3474" s="6">
        <v>39.607840000000003</v>
      </c>
      <c r="AX3474" s="6">
        <v>39</v>
      </c>
      <c r="AY3474" s="6">
        <v>26.66667</v>
      </c>
      <c r="AZ3474" s="6">
        <v>5.5E-2</v>
      </c>
      <c r="BA3474" s="6">
        <v>0</v>
      </c>
    </row>
    <row r="3475" spans="3:53" x14ac:dyDescent="0.25">
      <c r="C3475" s="33">
        <f t="shared" si="164"/>
        <v>3457</v>
      </c>
      <c r="D3475" s="33">
        <f t="shared" si="166"/>
        <v>116</v>
      </c>
      <c r="E3475" s="33">
        <v>7</v>
      </c>
      <c r="F3475" s="33">
        <v>7</v>
      </c>
      <c r="G3475" s="33">
        <v>1</v>
      </c>
      <c r="H3475" s="38">
        <v>14.3315</v>
      </c>
      <c r="I3475" s="38">
        <v>11.454000000000001</v>
      </c>
      <c r="J3475" s="38">
        <v>98.661879999999996</v>
      </c>
      <c r="K3475" s="38">
        <v>8.4272899999999993</v>
      </c>
      <c r="L3475" s="38">
        <v>2.0993499999999998</v>
      </c>
      <c r="M3475" s="38">
        <v>2.1337199999999998</v>
      </c>
      <c r="N3475" s="38">
        <v>1.72262</v>
      </c>
      <c r="O3475" s="38">
        <v>49.577280000000002</v>
      </c>
      <c r="P3475" s="38">
        <v>51.299900000000001</v>
      </c>
      <c r="Q3475" s="38">
        <v>102.27419999999999</v>
      </c>
      <c r="R3475" s="38">
        <v>446.24072999999999</v>
      </c>
      <c r="S3475" s="38">
        <v>0.78230999999999995</v>
      </c>
      <c r="T3475" s="38">
        <v>333.28483999999997</v>
      </c>
      <c r="U3475" s="38">
        <v>24.237629999999999</v>
      </c>
      <c r="V3475" s="38">
        <v>0.1865</v>
      </c>
      <c r="W3475" s="38">
        <v>32.095109999999998</v>
      </c>
      <c r="X3475" s="38">
        <v>41.561509999999998</v>
      </c>
      <c r="Y3475" s="38">
        <v>129.54092</v>
      </c>
      <c r="Z3475" s="38">
        <v>53.33258</v>
      </c>
      <c r="AA3475" s="38">
        <v>2.08982</v>
      </c>
      <c r="AB3475" s="38">
        <v>20.148679999999999</v>
      </c>
      <c r="AC3475" s="38">
        <v>20.128979999999999</v>
      </c>
      <c r="AD3475" s="38">
        <v>796.37108999999998</v>
      </c>
      <c r="AE3475" s="38">
        <v>60.314920000000001</v>
      </c>
      <c r="AF3475" s="38">
        <v>25.059100000000001</v>
      </c>
      <c r="AG3475" s="38">
        <v>28.89696</v>
      </c>
      <c r="AH3475" s="38">
        <v>808.86838</v>
      </c>
      <c r="AI3475" s="38">
        <v>53398.888559999999</v>
      </c>
      <c r="AJ3475" s="38">
        <v>69.824439999999996</v>
      </c>
      <c r="AK3475" s="38">
        <v>45.369959999999999</v>
      </c>
      <c r="AL3475" s="6">
        <v>79.98554</v>
      </c>
      <c r="AM3475" s="6">
        <v>120.15231</v>
      </c>
      <c r="AN3475" s="6">
        <v>29.119530000000001</v>
      </c>
      <c r="AO3475" s="6">
        <v>30.725069999999999</v>
      </c>
      <c r="AP3475" s="6">
        <v>29.726310000000002</v>
      </c>
      <c r="AR3475" s="6">
        <v>790.5</v>
      </c>
      <c r="AS3475" s="6">
        <v>17</v>
      </c>
      <c r="AT3475" s="6">
        <v>18.431370000000001</v>
      </c>
      <c r="AU3475" s="6">
        <v>79</v>
      </c>
      <c r="AV3475" s="6">
        <v>33</v>
      </c>
      <c r="AW3475" s="6">
        <v>32.941180000000003</v>
      </c>
      <c r="AX3475" s="6">
        <v>33</v>
      </c>
      <c r="AY3475" s="6">
        <v>27.058820000000001</v>
      </c>
      <c r="AZ3475" s="6">
        <v>0.89500000000000002</v>
      </c>
      <c r="BA3475" s="6">
        <v>1.76563</v>
      </c>
    </row>
    <row r="3476" spans="3:53" x14ac:dyDescent="0.25">
      <c r="C3476" s="33">
        <f t="shared" si="164"/>
        <v>3458</v>
      </c>
      <c r="D3476" s="33">
        <f t="shared" si="166"/>
        <v>116</v>
      </c>
      <c r="E3476" s="33">
        <v>8</v>
      </c>
      <c r="F3476" s="33">
        <v>1</v>
      </c>
      <c r="G3476" s="33">
        <v>12</v>
      </c>
      <c r="H3476" s="38">
        <v>15.07577</v>
      </c>
      <c r="I3476" s="38">
        <v>11.4451</v>
      </c>
      <c r="J3476" s="38">
        <v>98.660520000000005</v>
      </c>
      <c r="K3476" s="38">
        <v>8.2873599999999996</v>
      </c>
      <c r="L3476" s="38">
        <v>2.0994799999999998</v>
      </c>
      <c r="M3476" s="38">
        <v>1.9586699999999999</v>
      </c>
      <c r="N3476" s="38">
        <v>1.5986499999999999</v>
      </c>
      <c r="O3476" s="38">
        <v>49.593249999999998</v>
      </c>
      <c r="P3476" s="38">
        <v>51.19191</v>
      </c>
      <c r="Q3476" s="38">
        <v>102.25336</v>
      </c>
      <c r="R3476" s="38">
        <v>443.17282999999998</v>
      </c>
      <c r="S3476" s="38">
        <v>0.74636999999999998</v>
      </c>
      <c r="T3476" s="38">
        <v>333.44529</v>
      </c>
      <c r="U3476" s="38">
        <v>24.273820000000001</v>
      </c>
      <c r="V3476" s="38">
        <v>0.21997</v>
      </c>
      <c r="W3476" s="38">
        <v>32.103349999999999</v>
      </c>
      <c r="X3476" s="38">
        <v>32.314779999999999</v>
      </c>
      <c r="Y3476" s="38">
        <v>132.91018</v>
      </c>
      <c r="Z3476" s="38">
        <v>52.879370000000002</v>
      </c>
      <c r="AA3476" s="38">
        <v>2.1102099999999999</v>
      </c>
      <c r="AB3476" s="38">
        <v>20.06804</v>
      </c>
      <c r="AC3476" s="38">
        <v>20.15119</v>
      </c>
      <c r="AD3476" s="38">
        <v>804.09050000000002</v>
      </c>
      <c r="AE3476" s="38">
        <v>60.211260000000003</v>
      </c>
      <c r="AF3476" s="38">
        <v>25.060690000000001</v>
      </c>
      <c r="AG3476" s="38">
        <v>28.886009999999999</v>
      </c>
      <c r="AH3476" s="38">
        <v>807.82075999999995</v>
      </c>
      <c r="AI3476" s="38">
        <v>53398.889020000002</v>
      </c>
      <c r="AJ3476" s="38">
        <v>69.741569999999996</v>
      </c>
      <c r="AK3476" s="38">
        <v>45.370649999999998</v>
      </c>
      <c r="AL3476" s="6">
        <v>79.991460000000004</v>
      </c>
      <c r="AM3476" s="6">
        <v>120.22031</v>
      </c>
      <c r="AN3476" s="6">
        <v>29.037970000000001</v>
      </c>
      <c r="AO3476" s="6">
        <v>30.742149999999999</v>
      </c>
      <c r="AP3476" s="6">
        <v>29.733969999999999</v>
      </c>
      <c r="AR3476" s="6">
        <v>810.75</v>
      </c>
      <c r="AS3476" s="6">
        <v>13.5</v>
      </c>
      <c r="AT3476" s="6">
        <v>18.03922</v>
      </c>
      <c r="AU3476" s="6">
        <v>79</v>
      </c>
      <c r="AV3476" s="6">
        <v>33</v>
      </c>
      <c r="AW3476" s="6">
        <v>40.784309999999998</v>
      </c>
      <c r="AX3476" s="6">
        <v>39</v>
      </c>
      <c r="AY3476" s="6">
        <v>27.058820000000001</v>
      </c>
      <c r="AZ3476" s="6">
        <v>0.39</v>
      </c>
      <c r="BA3476" s="6">
        <v>1.53125</v>
      </c>
    </row>
    <row r="3477" spans="3:53" x14ac:dyDescent="0.25">
      <c r="C3477" s="33">
        <f t="shared" ref="C3477:C3540" si="167">C3476+1</f>
        <v>3459</v>
      </c>
      <c r="D3477" s="33">
        <f t="shared" si="166"/>
        <v>116</v>
      </c>
      <c r="E3477" s="33">
        <v>9</v>
      </c>
      <c r="F3477" s="33">
        <v>2</v>
      </c>
      <c r="G3477" s="33">
        <v>12</v>
      </c>
      <c r="H3477" s="38">
        <v>16.48132</v>
      </c>
      <c r="I3477" s="38">
        <v>11.43323</v>
      </c>
      <c r="J3477" s="38">
        <v>98.664150000000006</v>
      </c>
      <c r="K3477" s="38">
        <v>7.5335000000000001</v>
      </c>
      <c r="L3477" s="38">
        <v>2.13009</v>
      </c>
      <c r="M3477" s="38">
        <v>2.8556900000000001</v>
      </c>
      <c r="N3477" s="38">
        <v>1.7372399999999999</v>
      </c>
      <c r="O3477" s="38">
        <v>49.406269999999999</v>
      </c>
      <c r="P3477" s="38">
        <v>51.143509999999999</v>
      </c>
      <c r="Q3477" s="38">
        <v>103.97311000000001</v>
      </c>
      <c r="R3477" s="38">
        <v>440.51591000000002</v>
      </c>
      <c r="S3477" s="38">
        <v>0.80867999999999995</v>
      </c>
      <c r="T3477" s="38">
        <v>330.43601000000001</v>
      </c>
      <c r="U3477" s="38">
        <v>24.19678</v>
      </c>
      <c r="V3477" s="38">
        <v>0.1164</v>
      </c>
      <c r="W3477" s="38">
        <v>32.128630000000001</v>
      </c>
      <c r="X3477" s="38">
        <v>84.743920000000003</v>
      </c>
      <c r="Y3477" s="38">
        <v>140.18733</v>
      </c>
      <c r="Z3477" s="38">
        <v>52.388910000000003</v>
      </c>
      <c r="AA3477" s="38">
        <v>2.7242899999999999</v>
      </c>
      <c r="AB3477" s="38">
        <v>20.125050000000002</v>
      </c>
      <c r="AC3477" s="38">
        <v>20.081669999999999</v>
      </c>
      <c r="AD3477" s="38">
        <v>1023.16405</v>
      </c>
      <c r="AE3477" s="38">
        <v>60.095869999999998</v>
      </c>
      <c r="AF3477" s="38">
        <v>25.426120000000001</v>
      </c>
      <c r="AG3477" s="38">
        <v>28.886019999999998</v>
      </c>
      <c r="AH3477" s="38">
        <v>1030.0345299999999</v>
      </c>
      <c r="AI3477" s="38">
        <v>53398.889499999997</v>
      </c>
      <c r="AJ3477" s="38">
        <v>69.978700000000003</v>
      </c>
      <c r="AK3477" s="38">
        <v>45.296140000000001</v>
      </c>
      <c r="AL3477" s="6">
        <v>80.073629999999994</v>
      </c>
      <c r="AM3477" s="6">
        <v>120.28359</v>
      </c>
      <c r="AN3477" s="6">
        <v>29.04813</v>
      </c>
      <c r="AO3477" s="6">
        <v>30.72758</v>
      </c>
      <c r="AP3477" s="6">
        <v>29.672560000000001</v>
      </c>
      <c r="AR3477" s="6">
        <v>796</v>
      </c>
      <c r="AS3477" s="6">
        <v>16.5</v>
      </c>
      <c r="AT3477" s="6">
        <v>21.176469999999998</v>
      </c>
      <c r="AU3477" s="6">
        <v>79</v>
      </c>
      <c r="AV3477" s="6">
        <v>33</v>
      </c>
      <c r="AW3477" s="6">
        <v>40</v>
      </c>
      <c r="AX3477" s="6">
        <v>47</v>
      </c>
      <c r="AY3477" s="6">
        <v>30.588239999999999</v>
      </c>
      <c r="AZ3477" s="6">
        <v>0.89500000000000002</v>
      </c>
      <c r="BA3477" s="6">
        <v>1.92188</v>
      </c>
    </row>
    <row r="3478" spans="3:53" x14ac:dyDescent="0.25">
      <c r="C3478" s="33">
        <f t="shared" si="167"/>
        <v>3460</v>
      </c>
      <c r="D3478" s="33">
        <f t="shared" si="166"/>
        <v>116</v>
      </c>
      <c r="E3478" s="33">
        <v>10</v>
      </c>
      <c r="F3478" s="33">
        <v>3</v>
      </c>
      <c r="G3478" s="33">
        <v>12</v>
      </c>
      <c r="H3478" s="38">
        <v>16.404409999999999</v>
      </c>
      <c r="I3478" s="38">
        <v>11.439170000000001</v>
      </c>
      <c r="J3478" s="38">
        <v>98.663470000000004</v>
      </c>
      <c r="K3478" s="38">
        <v>7.5153100000000004</v>
      </c>
      <c r="L3478" s="38">
        <v>2.1235900000000001</v>
      </c>
      <c r="M3478" s="38">
        <v>4.7311699999999997</v>
      </c>
      <c r="N3478" s="38">
        <v>1.89724</v>
      </c>
      <c r="O3478" s="38">
        <v>49.424149999999997</v>
      </c>
      <c r="P3478" s="38">
        <v>51.321390000000001</v>
      </c>
      <c r="Q3478" s="38">
        <v>104.78172000000001</v>
      </c>
      <c r="R3478" s="38">
        <v>441.74549000000002</v>
      </c>
      <c r="S3478" s="38">
        <v>1.71315</v>
      </c>
      <c r="T3478" s="38">
        <v>330.74610999999999</v>
      </c>
      <c r="U3478" s="38">
        <v>24.290610000000001</v>
      </c>
      <c r="V3478" s="38">
        <v>1.0630000000000001E-2</v>
      </c>
      <c r="W3478" s="38">
        <v>32.221719999999998</v>
      </c>
      <c r="X3478" s="38">
        <v>83.777199999999993</v>
      </c>
      <c r="Y3478" s="38">
        <v>175.64517000000001</v>
      </c>
      <c r="Z3478" s="38">
        <v>51.916359999999997</v>
      </c>
      <c r="AA3478" s="38">
        <v>3.8994599999999999</v>
      </c>
      <c r="AB3478" s="38">
        <v>20.167149999999999</v>
      </c>
      <c r="AC3478" s="38">
        <v>20.183859999999999</v>
      </c>
      <c r="AD3478" s="38">
        <v>1469.0060000000001</v>
      </c>
      <c r="AE3478" s="38">
        <v>60.11383</v>
      </c>
      <c r="AF3478" s="38">
        <v>25.348479999999999</v>
      </c>
      <c r="AG3478" s="38">
        <v>28.999580000000002</v>
      </c>
      <c r="AH3478" s="38">
        <v>1465.9525699999999</v>
      </c>
      <c r="AI3478" s="38">
        <v>53398.890469999998</v>
      </c>
      <c r="AJ3478" s="38">
        <v>69.795109999999994</v>
      </c>
      <c r="AK3478" s="38">
        <v>45.438969999999998</v>
      </c>
      <c r="AL3478" s="6">
        <v>80.025989999999993</v>
      </c>
      <c r="AM3478" s="6">
        <v>120.11085</v>
      </c>
      <c r="AN3478" s="6">
        <v>29.119309999999999</v>
      </c>
      <c r="AO3478" s="6">
        <v>30.747240000000001</v>
      </c>
      <c r="AP3478" s="6">
        <v>29.812999999999999</v>
      </c>
      <c r="AR3478" s="6">
        <v>1114.75</v>
      </c>
      <c r="AS3478" s="6">
        <v>-7</v>
      </c>
      <c r="AT3478" s="6">
        <v>27.450980000000001</v>
      </c>
      <c r="AU3478" s="6">
        <v>79</v>
      </c>
      <c r="AV3478" s="6">
        <v>33</v>
      </c>
      <c r="AW3478" s="6">
        <v>85.098039999999997</v>
      </c>
      <c r="AX3478" s="6">
        <v>88</v>
      </c>
      <c r="AY3478" s="6">
        <v>36.470590000000001</v>
      </c>
      <c r="AZ3478" s="6">
        <v>1.4999999999999999E-2</v>
      </c>
      <c r="BA3478" s="6">
        <v>7.8130000000000005E-2</v>
      </c>
    </row>
    <row r="3479" spans="3:53" x14ac:dyDescent="0.25">
      <c r="C3479" s="33">
        <f t="shared" si="167"/>
        <v>3461</v>
      </c>
      <c r="D3479" s="33">
        <f t="shared" si="166"/>
        <v>116</v>
      </c>
      <c r="E3479" s="33">
        <v>11</v>
      </c>
      <c r="F3479" s="33">
        <v>4</v>
      </c>
      <c r="G3479" s="33">
        <v>12</v>
      </c>
      <c r="H3479" s="38">
        <v>14.007429999999999</v>
      </c>
      <c r="I3479" s="38">
        <v>11.425319999999999</v>
      </c>
      <c r="J3479" s="38">
        <v>98.662390000000002</v>
      </c>
      <c r="K3479" s="38">
        <v>9.0757100000000008</v>
      </c>
      <c r="L3479" s="38">
        <v>2.09809</v>
      </c>
      <c r="M3479" s="38">
        <v>4.71706</v>
      </c>
      <c r="N3479" s="38">
        <v>2.1159699999999999</v>
      </c>
      <c r="O3479" s="38">
        <v>49.232300000000002</v>
      </c>
      <c r="P3479" s="38">
        <v>51.348260000000003</v>
      </c>
      <c r="Q3479" s="38">
        <v>104.15367999999999</v>
      </c>
      <c r="R3479" s="38">
        <v>446.94394</v>
      </c>
      <c r="S3479" s="38">
        <v>3.1402000000000001</v>
      </c>
      <c r="T3479" s="38">
        <v>332.55842999999999</v>
      </c>
      <c r="U3479" s="38">
        <v>24.11788</v>
      </c>
      <c r="V3479" s="38">
        <v>4.428E-2</v>
      </c>
      <c r="W3479" s="38">
        <v>32.180689999999998</v>
      </c>
      <c r="X3479" s="38">
        <v>58.604730000000004</v>
      </c>
      <c r="Y3479" s="38">
        <v>273.71742</v>
      </c>
      <c r="Z3479" s="38">
        <v>51.152160000000002</v>
      </c>
      <c r="AA3479" s="38">
        <v>5.6609600000000002</v>
      </c>
      <c r="AB3479" s="38">
        <v>20.11693</v>
      </c>
      <c r="AC3479" s="38">
        <v>20.1007</v>
      </c>
      <c r="AD3479" s="38">
        <v>2158.5175800000002</v>
      </c>
      <c r="AE3479" s="38">
        <v>60.001220000000004</v>
      </c>
      <c r="AF3479" s="38">
        <v>25.044119999999999</v>
      </c>
      <c r="AG3479" s="38">
        <v>28.905249999999999</v>
      </c>
      <c r="AH3479" s="38">
        <v>2159.9987700000001</v>
      </c>
      <c r="AI3479" s="38">
        <v>53398.892319999999</v>
      </c>
      <c r="AJ3479" s="38">
        <v>69.842449999999999</v>
      </c>
      <c r="AK3479" s="38">
        <v>45.2376</v>
      </c>
      <c r="AL3479" s="6">
        <v>79.928659999999994</v>
      </c>
      <c r="AM3479" s="6">
        <v>120.0493</v>
      </c>
      <c r="AN3479" s="6">
        <v>29.032520000000002</v>
      </c>
      <c r="AO3479" s="6">
        <v>30.816579999999998</v>
      </c>
      <c r="AP3479" s="6">
        <v>29.703489999999999</v>
      </c>
      <c r="AR3479" s="6">
        <v>1600.75</v>
      </c>
      <c r="AS3479" s="6">
        <v>4</v>
      </c>
      <c r="AT3479" s="6">
        <v>30.588239999999999</v>
      </c>
      <c r="AU3479" s="6">
        <v>79</v>
      </c>
      <c r="AV3479" s="6">
        <v>33</v>
      </c>
      <c r="AW3479" s="6">
        <v>85.882350000000002</v>
      </c>
      <c r="AX3479" s="6">
        <v>87</v>
      </c>
      <c r="AY3479" s="6">
        <v>38.431370000000001</v>
      </c>
      <c r="AZ3479" s="6">
        <v>3.5000000000000003E-2</v>
      </c>
      <c r="BA3479" s="6">
        <v>0.70313000000000003</v>
      </c>
    </row>
    <row r="3480" spans="3:53" x14ac:dyDescent="0.25">
      <c r="C3480" s="33">
        <f t="shared" si="167"/>
        <v>3462</v>
      </c>
      <c r="D3480" s="33">
        <f t="shared" si="166"/>
        <v>116</v>
      </c>
      <c r="E3480" s="33">
        <v>12</v>
      </c>
      <c r="F3480" s="33">
        <v>5</v>
      </c>
      <c r="G3480" s="33">
        <v>12</v>
      </c>
      <c r="H3480" s="38">
        <v>14.880559999999999</v>
      </c>
      <c r="I3480" s="38">
        <v>11.43027</v>
      </c>
      <c r="J3480" s="38">
        <v>98.668620000000004</v>
      </c>
      <c r="K3480" s="38">
        <v>8.3452400000000004</v>
      </c>
      <c r="L3480" s="38">
        <v>2.0924200000000002</v>
      </c>
      <c r="M3480" s="38">
        <v>4.3968499999999997</v>
      </c>
      <c r="N3480" s="38">
        <v>2.4447399999999999</v>
      </c>
      <c r="O3480" s="38">
        <v>49.208950000000002</v>
      </c>
      <c r="P3480" s="38">
        <v>51.653689999999997</v>
      </c>
      <c r="Q3480" s="38">
        <v>104.74606</v>
      </c>
      <c r="R3480" s="38">
        <v>451.87083000000001</v>
      </c>
      <c r="S3480" s="38">
        <v>4.0753899999999996</v>
      </c>
      <c r="T3480" s="38">
        <v>331.76762000000002</v>
      </c>
      <c r="U3480" s="38">
        <v>24.123699999999999</v>
      </c>
      <c r="V3480" s="38">
        <v>0.29516999999999999</v>
      </c>
      <c r="W3480" s="38">
        <v>32.143839999999997</v>
      </c>
      <c r="X3480" s="38">
        <v>63.195239999999998</v>
      </c>
      <c r="Y3480" s="38">
        <v>312.86862000000002</v>
      </c>
      <c r="Z3480" s="38">
        <v>51.148359999999997</v>
      </c>
      <c r="AA3480" s="38">
        <v>6.6715799999999996</v>
      </c>
      <c r="AB3480" s="38">
        <v>20.39744</v>
      </c>
      <c r="AC3480" s="38">
        <v>20.16902</v>
      </c>
      <c r="AD3480" s="38">
        <v>2550.7606700000001</v>
      </c>
      <c r="AE3480" s="38">
        <v>59.774419999999999</v>
      </c>
      <c r="AF3480" s="38">
        <v>24.976420000000001</v>
      </c>
      <c r="AG3480" s="38">
        <v>28.920719999999999</v>
      </c>
      <c r="AH3480" s="38">
        <v>2552.9709800000001</v>
      </c>
      <c r="AI3480" s="38">
        <v>53398.894800000002</v>
      </c>
      <c r="AJ3480" s="38">
        <v>69.645030000000006</v>
      </c>
      <c r="AK3480" s="38">
        <v>45.307299999999998</v>
      </c>
      <c r="AL3480" s="6">
        <v>80.04271</v>
      </c>
      <c r="AM3480" s="6">
        <v>120.37214</v>
      </c>
      <c r="AN3480" s="6">
        <v>29.122389999999999</v>
      </c>
      <c r="AO3480" s="6">
        <v>30.863140000000001</v>
      </c>
      <c r="AP3480" s="6">
        <v>29.708490000000001</v>
      </c>
      <c r="AR3480" s="6">
        <v>2254.5</v>
      </c>
      <c r="AS3480" s="6">
        <v>23.5</v>
      </c>
      <c r="AT3480" s="6">
        <v>25.882349999999999</v>
      </c>
      <c r="AU3480" s="6">
        <v>79</v>
      </c>
      <c r="AV3480" s="6">
        <v>32</v>
      </c>
      <c r="AW3480" s="6">
        <v>58.431370000000001</v>
      </c>
      <c r="AX3480" s="6">
        <v>58</v>
      </c>
      <c r="AY3480" s="6">
        <v>34.901960000000003</v>
      </c>
      <c r="AZ3480" s="6">
        <v>0.875</v>
      </c>
      <c r="BA3480" s="6">
        <v>0.15625</v>
      </c>
    </row>
    <row r="3481" spans="3:53" x14ac:dyDescent="0.25">
      <c r="C3481" s="33">
        <f t="shared" si="167"/>
        <v>3463</v>
      </c>
      <c r="D3481" s="33">
        <f t="shared" si="166"/>
        <v>116</v>
      </c>
      <c r="E3481" s="33">
        <v>13</v>
      </c>
      <c r="F3481" s="33">
        <v>6</v>
      </c>
      <c r="G3481" s="33">
        <v>12</v>
      </c>
      <c r="H3481" s="38">
        <v>14.12101</v>
      </c>
      <c r="I3481" s="38">
        <v>11.44411</v>
      </c>
      <c r="J3481" s="38">
        <v>98.670019999999994</v>
      </c>
      <c r="K3481" s="38">
        <v>10.70712</v>
      </c>
      <c r="L3481" s="38">
        <v>2.0951399999999998</v>
      </c>
      <c r="M3481" s="38">
        <v>2.0150899999999998</v>
      </c>
      <c r="N3481" s="38">
        <v>2.5316900000000002</v>
      </c>
      <c r="O3481" s="38">
        <v>49.143270000000001</v>
      </c>
      <c r="P3481" s="38">
        <v>51.674959999999999</v>
      </c>
      <c r="Q3481" s="38">
        <v>104.28667</v>
      </c>
      <c r="R3481" s="38">
        <v>457.14042999999998</v>
      </c>
      <c r="S3481" s="38">
        <v>4.4009099999999997</v>
      </c>
      <c r="T3481" s="38">
        <v>331.77726999999999</v>
      </c>
      <c r="U3481" s="38">
        <v>24.089770000000001</v>
      </c>
      <c r="V3481" s="38">
        <v>0.26796999999999999</v>
      </c>
      <c r="W3481" s="38">
        <v>32.018210000000003</v>
      </c>
      <c r="X3481" s="38">
        <v>62.040999999999997</v>
      </c>
      <c r="Y3481" s="38">
        <v>320.52717999999999</v>
      </c>
      <c r="Z3481" s="38">
        <v>51.654789999999998</v>
      </c>
      <c r="AA3481" s="38">
        <v>7.80884</v>
      </c>
      <c r="AB3481" s="38">
        <v>22.522279999999999</v>
      </c>
      <c r="AC3481" s="38">
        <v>20.076319999999999</v>
      </c>
      <c r="AD3481" s="38">
        <v>2981.69785</v>
      </c>
      <c r="AE3481" s="38">
        <v>59.896120000000003</v>
      </c>
      <c r="AF3481" s="38">
        <v>25.008880000000001</v>
      </c>
      <c r="AG3481" s="38">
        <v>28.84029</v>
      </c>
      <c r="AH3481" s="38">
        <v>2984.4897500000002</v>
      </c>
      <c r="AI3481" s="38">
        <v>53398.89746</v>
      </c>
      <c r="AJ3481" s="38">
        <v>69.965580000000003</v>
      </c>
      <c r="AK3481" s="38">
        <v>45.243639999999999</v>
      </c>
      <c r="AL3481" s="6">
        <v>79.890979999999999</v>
      </c>
      <c r="AM3481" s="6">
        <v>120.392</v>
      </c>
      <c r="AN3481" s="6">
        <v>28.983899999999998</v>
      </c>
      <c r="AO3481" s="6">
        <v>31.033329999999999</v>
      </c>
      <c r="AP3481" s="6">
        <v>29.596830000000001</v>
      </c>
      <c r="AR3481" s="6">
        <v>2653.75</v>
      </c>
      <c r="AS3481" s="6">
        <v>25</v>
      </c>
      <c r="AT3481" s="6">
        <v>28.62745</v>
      </c>
      <c r="AU3481" s="6">
        <v>79</v>
      </c>
      <c r="AV3481" s="6">
        <v>32</v>
      </c>
      <c r="AW3481" s="6">
        <v>63.921570000000003</v>
      </c>
      <c r="AX3481" s="6">
        <v>63</v>
      </c>
      <c r="AY3481" s="6">
        <v>36.862749999999998</v>
      </c>
      <c r="AZ3481" s="6">
        <v>0.875</v>
      </c>
      <c r="BA3481" s="6">
        <v>0.39062999999999998</v>
      </c>
    </row>
    <row r="3482" spans="3:53" x14ac:dyDescent="0.25">
      <c r="C3482" s="33">
        <f t="shared" si="167"/>
        <v>3464</v>
      </c>
      <c r="D3482" s="33">
        <f t="shared" si="166"/>
        <v>116</v>
      </c>
      <c r="E3482" s="33">
        <v>14</v>
      </c>
      <c r="F3482" s="33">
        <v>7</v>
      </c>
      <c r="G3482" s="33">
        <v>12</v>
      </c>
      <c r="H3482" s="38">
        <v>14.298539999999999</v>
      </c>
      <c r="I3482" s="38">
        <v>11.42334</v>
      </c>
      <c r="J3482" s="38">
        <v>98.661469999999994</v>
      </c>
      <c r="K3482" s="38">
        <v>12.62969</v>
      </c>
      <c r="L3482" s="38">
        <v>2.0934599999999999</v>
      </c>
      <c r="M3482" s="38">
        <v>3.8483499999999999</v>
      </c>
      <c r="N3482" s="38">
        <v>2.9465499999999998</v>
      </c>
      <c r="O3482" s="38">
        <v>49.189250000000001</v>
      </c>
      <c r="P3482" s="38">
        <v>52.135800000000003</v>
      </c>
      <c r="Q3482" s="38">
        <v>104.60724</v>
      </c>
      <c r="R3482" s="38">
        <v>464.22791000000001</v>
      </c>
      <c r="S3482" s="38">
        <v>5.0353500000000002</v>
      </c>
      <c r="T3482" s="38">
        <v>329.70080999999999</v>
      </c>
      <c r="U3482" s="38">
        <v>24.32291</v>
      </c>
      <c r="V3482" s="38">
        <v>0.13557</v>
      </c>
      <c r="W3482" s="38">
        <v>32.074019999999997</v>
      </c>
      <c r="X3482" s="38">
        <v>65.047060000000002</v>
      </c>
      <c r="Y3482" s="38">
        <v>329.60692</v>
      </c>
      <c r="Z3482" s="38">
        <v>52.551130000000001</v>
      </c>
      <c r="AA3482" s="38">
        <v>8.9293999999999993</v>
      </c>
      <c r="AB3482" s="38">
        <v>26.820720000000001</v>
      </c>
      <c r="AC3482" s="38">
        <v>20.211220000000001</v>
      </c>
      <c r="AD3482" s="38">
        <v>3412.3012399999998</v>
      </c>
      <c r="AE3482" s="38">
        <v>60.020820000000001</v>
      </c>
      <c r="AF3482" s="38">
        <v>24.98884</v>
      </c>
      <c r="AG3482" s="38">
        <v>28.86936</v>
      </c>
      <c r="AH3482" s="38">
        <v>3414.8771000000002</v>
      </c>
      <c r="AI3482" s="38">
        <v>53398.900500000003</v>
      </c>
      <c r="AJ3482" s="38">
        <v>69.848879999999994</v>
      </c>
      <c r="AK3482" s="38">
        <v>45.342790000000001</v>
      </c>
      <c r="AL3482" s="6">
        <v>80.026150000000001</v>
      </c>
      <c r="AM3482" s="6">
        <v>119.63231</v>
      </c>
      <c r="AN3482" s="6">
        <v>29.121929999999999</v>
      </c>
      <c r="AO3482" s="6">
        <v>30.970089999999999</v>
      </c>
      <c r="AP3482" s="6">
        <v>29.763249999999999</v>
      </c>
      <c r="AR3482" s="6">
        <v>3065.5</v>
      </c>
      <c r="AS3482" s="6">
        <v>28</v>
      </c>
      <c r="AT3482" s="6">
        <v>29.803920000000002</v>
      </c>
      <c r="AU3482" s="6">
        <v>79</v>
      </c>
      <c r="AV3482" s="6">
        <v>32</v>
      </c>
      <c r="AW3482" s="6">
        <v>62.745100000000001</v>
      </c>
      <c r="AX3482" s="6">
        <v>63</v>
      </c>
      <c r="AY3482" s="6">
        <v>38.03922</v>
      </c>
      <c r="AZ3482" s="6">
        <v>0.72</v>
      </c>
      <c r="BA3482" s="6">
        <v>1.76563</v>
      </c>
    </row>
    <row r="3483" spans="3:53" x14ac:dyDescent="0.25">
      <c r="C3483" s="33">
        <f t="shared" si="167"/>
        <v>3465</v>
      </c>
      <c r="D3483" s="33">
        <f t="shared" si="166"/>
        <v>116</v>
      </c>
      <c r="E3483" s="33">
        <v>15</v>
      </c>
      <c r="F3483" s="33">
        <v>8</v>
      </c>
      <c r="G3483" s="33">
        <v>12</v>
      </c>
      <c r="H3483" s="38">
        <v>14.437749999999999</v>
      </c>
      <c r="I3483" s="38">
        <v>11.449059999999999</v>
      </c>
      <c r="J3483" s="38">
        <v>98.660920000000004</v>
      </c>
      <c r="K3483" s="38">
        <v>12.005330000000001</v>
      </c>
      <c r="L3483" s="38">
        <v>2.0984799999999999</v>
      </c>
      <c r="M3483" s="38">
        <v>3.1101000000000001</v>
      </c>
      <c r="N3483" s="38">
        <v>3.1045400000000001</v>
      </c>
      <c r="O3483" s="38">
        <v>49.164830000000002</v>
      </c>
      <c r="P3483" s="38">
        <v>52.269370000000002</v>
      </c>
      <c r="Q3483" s="38">
        <v>105.47758</v>
      </c>
      <c r="R3483" s="38">
        <v>473.03996999999998</v>
      </c>
      <c r="S3483" s="38">
        <v>5.79331</v>
      </c>
      <c r="T3483" s="38">
        <v>330.88414999999998</v>
      </c>
      <c r="U3483" s="38">
        <v>24.171679999999999</v>
      </c>
      <c r="V3483" s="38">
        <v>5.4890000000000001E-2</v>
      </c>
      <c r="W3483" s="38">
        <v>32.089190000000002</v>
      </c>
      <c r="X3483" s="38">
        <v>68.165639999999996</v>
      </c>
      <c r="Y3483" s="38">
        <v>336.33235999999999</v>
      </c>
      <c r="Z3483" s="38">
        <v>53.11307</v>
      </c>
      <c r="AA3483" s="38">
        <v>10.069319999999999</v>
      </c>
      <c r="AB3483" s="38">
        <v>21.539739999999998</v>
      </c>
      <c r="AC3483" s="38">
        <v>20.262460000000001</v>
      </c>
      <c r="AD3483" s="38">
        <v>3838.70514</v>
      </c>
      <c r="AE3483" s="38">
        <v>59.988720000000001</v>
      </c>
      <c r="AF3483" s="38">
        <v>25.0488</v>
      </c>
      <c r="AG3483" s="38">
        <v>28.99597</v>
      </c>
      <c r="AH3483" s="38">
        <v>3841.4156200000002</v>
      </c>
      <c r="AI3483" s="38">
        <v>53398.904009999998</v>
      </c>
      <c r="AJ3483" s="38">
        <v>69.91</v>
      </c>
      <c r="AK3483" s="38">
        <v>45.300379999999997</v>
      </c>
      <c r="AL3483" s="6">
        <v>79.881659999999997</v>
      </c>
      <c r="AM3483" s="6">
        <v>119.9243</v>
      </c>
      <c r="AN3483" s="6">
        <v>29.11918</v>
      </c>
      <c r="AO3483" s="6">
        <v>30.97655</v>
      </c>
      <c r="AP3483" s="6">
        <v>29.761420000000001</v>
      </c>
      <c r="AR3483" s="6">
        <v>3500.75</v>
      </c>
      <c r="AS3483" s="6">
        <v>28.5</v>
      </c>
      <c r="AT3483" s="6">
        <v>30.98039</v>
      </c>
      <c r="AU3483" s="6">
        <v>79</v>
      </c>
      <c r="AV3483" s="6">
        <v>32</v>
      </c>
      <c r="AW3483" s="6">
        <v>64.313730000000007</v>
      </c>
      <c r="AX3483" s="6">
        <v>65</v>
      </c>
      <c r="AY3483" s="6">
        <v>38.823529999999998</v>
      </c>
      <c r="AZ3483" s="6">
        <v>0.7</v>
      </c>
      <c r="BA3483" s="6">
        <v>1.29688</v>
      </c>
    </row>
    <row r="3484" spans="3:53" x14ac:dyDescent="0.25">
      <c r="C3484" s="33">
        <f t="shared" si="167"/>
        <v>3466</v>
      </c>
      <c r="D3484" s="33">
        <f t="shared" si="166"/>
        <v>116</v>
      </c>
      <c r="E3484" s="33">
        <v>16</v>
      </c>
      <c r="F3484" s="33">
        <v>1</v>
      </c>
      <c r="G3484" s="33">
        <v>2</v>
      </c>
      <c r="H3484" s="38">
        <v>14.37035</v>
      </c>
      <c r="I3484" s="38">
        <v>11.41741</v>
      </c>
      <c r="J3484" s="38">
        <v>98.659989999999993</v>
      </c>
      <c r="K3484" s="38">
        <v>12.533659999999999</v>
      </c>
      <c r="L3484" s="38">
        <v>2.08413</v>
      </c>
      <c r="M3484" s="38">
        <v>3.1853500000000001</v>
      </c>
      <c r="N3484" s="38">
        <v>3.3866499999999999</v>
      </c>
      <c r="O3484" s="38">
        <v>49.143430000000002</v>
      </c>
      <c r="P3484" s="38">
        <v>52.530079999999998</v>
      </c>
      <c r="Q3484" s="38">
        <v>105.32294</v>
      </c>
      <c r="R3484" s="38">
        <v>483.33141999999998</v>
      </c>
      <c r="S3484" s="38">
        <v>6.6327400000000001</v>
      </c>
      <c r="T3484" s="38">
        <v>331.87635</v>
      </c>
      <c r="U3484" s="38">
        <v>24.137039999999999</v>
      </c>
      <c r="V3484" s="38">
        <v>9.41E-3</v>
      </c>
      <c r="W3484" s="38">
        <v>32.043059999999997</v>
      </c>
      <c r="X3484" s="38">
        <v>64.562160000000006</v>
      </c>
      <c r="Y3484" s="38">
        <v>341.96917999999999</v>
      </c>
      <c r="Z3484" s="38">
        <v>53.558120000000002</v>
      </c>
      <c r="AA3484" s="38">
        <v>11.058</v>
      </c>
      <c r="AB3484" s="38">
        <v>27.49166</v>
      </c>
      <c r="AC3484" s="38">
        <v>20.26267</v>
      </c>
      <c r="AD3484" s="38">
        <v>4244.6519900000003</v>
      </c>
      <c r="AE3484" s="38">
        <v>60.216250000000002</v>
      </c>
      <c r="AF3484" s="38">
        <v>24.87745</v>
      </c>
      <c r="AG3484" s="38">
        <v>28.94923</v>
      </c>
      <c r="AH3484" s="38">
        <v>4245.8611700000001</v>
      </c>
      <c r="AI3484" s="38">
        <v>53398.908029999999</v>
      </c>
      <c r="AJ3484" s="38">
        <v>69.767399999999995</v>
      </c>
      <c r="AK3484" s="38">
        <v>45.361319999999999</v>
      </c>
      <c r="AL3484" s="6">
        <v>80.053839999999994</v>
      </c>
      <c r="AM3484" s="6">
        <v>119.74406999999999</v>
      </c>
      <c r="AN3484" s="6">
        <v>28.964379999999998</v>
      </c>
      <c r="AO3484" s="6">
        <v>31.030149999999999</v>
      </c>
      <c r="AP3484" s="6">
        <v>29.743980000000001</v>
      </c>
      <c r="AR3484" s="6">
        <v>3934.25</v>
      </c>
      <c r="AS3484" s="6">
        <v>29</v>
      </c>
      <c r="AT3484" s="6">
        <v>32.549019999999999</v>
      </c>
      <c r="AU3484" s="6">
        <v>79</v>
      </c>
      <c r="AV3484" s="6">
        <v>32</v>
      </c>
      <c r="AW3484" s="6">
        <v>67.058819999999997</v>
      </c>
      <c r="AX3484" s="6">
        <v>68</v>
      </c>
      <c r="AY3484" s="6">
        <v>39.607840000000003</v>
      </c>
      <c r="AZ3484" s="6">
        <v>0.44500000000000001</v>
      </c>
      <c r="BA3484" s="6">
        <v>0.98438000000000003</v>
      </c>
    </row>
    <row r="3485" spans="3:53" x14ac:dyDescent="0.25">
      <c r="C3485" s="33">
        <f t="shared" si="167"/>
        <v>3467</v>
      </c>
      <c r="D3485" s="33">
        <f t="shared" si="166"/>
        <v>116</v>
      </c>
      <c r="E3485" s="33">
        <v>17</v>
      </c>
      <c r="F3485" s="33">
        <v>2</v>
      </c>
      <c r="G3485" s="33">
        <v>2</v>
      </c>
      <c r="H3485" s="38">
        <v>14.38528</v>
      </c>
      <c r="I3485" s="38">
        <v>11.424329999999999</v>
      </c>
      <c r="J3485" s="38">
        <v>98.658209999999997</v>
      </c>
      <c r="K3485" s="38">
        <v>9.8601200000000002</v>
      </c>
      <c r="L3485" s="38">
        <v>2.09673</v>
      </c>
      <c r="M3485" s="38">
        <v>2.81399</v>
      </c>
      <c r="N3485" s="38">
        <v>3.57321</v>
      </c>
      <c r="O3485" s="38">
        <v>49.093170000000001</v>
      </c>
      <c r="P3485" s="38">
        <v>52.666379999999997</v>
      </c>
      <c r="Q3485" s="38">
        <v>103.97790000000001</v>
      </c>
      <c r="R3485" s="38">
        <v>492.44956000000002</v>
      </c>
      <c r="S3485" s="38">
        <v>6.9606599999999998</v>
      </c>
      <c r="T3485" s="38">
        <v>332.71427</v>
      </c>
      <c r="U3485" s="38">
        <v>24.16441</v>
      </c>
      <c r="V3485" s="38">
        <v>0.2233</v>
      </c>
      <c r="W3485" s="38">
        <v>31.92492</v>
      </c>
      <c r="X3485" s="38">
        <v>41.852670000000003</v>
      </c>
      <c r="Y3485" s="38">
        <v>343.89812000000001</v>
      </c>
      <c r="Z3485" s="38">
        <v>53.876130000000003</v>
      </c>
      <c r="AA3485" s="38">
        <v>11.343400000000001</v>
      </c>
      <c r="AB3485" s="38">
        <v>30.48047</v>
      </c>
      <c r="AC3485" s="38">
        <v>20.252700000000001</v>
      </c>
      <c r="AD3485" s="38">
        <v>4328.02448</v>
      </c>
      <c r="AE3485" s="38">
        <v>60.584960000000002</v>
      </c>
      <c r="AF3485" s="38">
        <v>25.027930000000001</v>
      </c>
      <c r="AG3485" s="38">
        <v>28.901209999999999</v>
      </c>
      <c r="AH3485" s="38">
        <v>4329.6632900000004</v>
      </c>
      <c r="AI3485" s="38">
        <v>53398.912329999999</v>
      </c>
      <c r="AJ3485" s="38">
        <v>69.883120000000005</v>
      </c>
      <c r="AK3485" s="38">
        <v>45.297069999999998</v>
      </c>
      <c r="AL3485" s="6">
        <v>80.042820000000006</v>
      </c>
      <c r="AM3485" s="6">
        <v>119.96088</v>
      </c>
      <c r="AN3485" s="6">
        <v>28.925429999999999</v>
      </c>
      <c r="AO3485" s="6">
        <v>31.07133</v>
      </c>
      <c r="AP3485" s="6">
        <v>29.757259999999999</v>
      </c>
      <c r="AR3485" s="6">
        <v>4304.5</v>
      </c>
      <c r="AS3485" s="6">
        <v>32</v>
      </c>
      <c r="AT3485" s="6">
        <v>28.235289999999999</v>
      </c>
      <c r="AU3485" s="6">
        <v>79</v>
      </c>
      <c r="AV3485" s="6">
        <v>32</v>
      </c>
      <c r="AW3485" s="6">
        <v>56.078429999999997</v>
      </c>
      <c r="AX3485" s="6">
        <v>50</v>
      </c>
      <c r="AY3485" s="6">
        <v>36.862749999999998</v>
      </c>
      <c r="AZ3485" s="6">
        <v>0.91500000000000004</v>
      </c>
      <c r="BA3485" s="6">
        <v>0.59375</v>
      </c>
    </row>
    <row r="3486" spans="3:53" x14ac:dyDescent="0.25">
      <c r="C3486" s="33">
        <f t="shared" si="167"/>
        <v>3468</v>
      </c>
      <c r="D3486" s="33">
        <f t="shared" si="166"/>
        <v>116</v>
      </c>
      <c r="E3486" s="33">
        <v>18</v>
      </c>
      <c r="F3486" s="33">
        <v>3</v>
      </c>
      <c r="G3486" s="33">
        <v>2</v>
      </c>
      <c r="H3486" s="38">
        <v>14.58849</v>
      </c>
      <c r="I3486" s="38">
        <v>11.428290000000001</v>
      </c>
      <c r="J3486" s="38">
        <v>98.66113</v>
      </c>
      <c r="K3486" s="38">
        <v>8.0147200000000005</v>
      </c>
      <c r="L3486" s="38">
        <v>2.1008900000000001</v>
      </c>
      <c r="M3486" s="38">
        <v>3.4132500000000001</v>
      </c>
      <c r="N3486" s="38">
        <v>3.7369400000000002</v>
      </c>
      <c r="O3486" s="38">
        <v>49.070419999999999</v>
      </c>
      <c r="P3486" s="38">
        <v>52.807360000000003</v>
      </c>
      <c r="Q3486" s="38">
        <v>104.0364</v>
      </c>
      <c r="R3486" s="38">
        <v>498.21593000000001</v>
      </c>
      <c r="S3486" s="38">
        <v>5.4420900000000003</v>
      </c>
      <c r="T3486" s="38">
        <v>332.96253999999999</v>
      </c>
      <c r="U3486" s="38">
        <v>24.113219999999998</v>
      </c>
      <c r="V3486" s="38">
        <v>0.31773000000000001</v>
      </c>
      <c r="W3486" s="38">
        <v>31.92135</v>
      </c>
      <c r="X3486" s="38">
        <v>41.037179999999999</v>
      </c>
      <c r="Y3486" s="38">
        <v>341.71978999999999</v>
      </c>
      <c r="Z3486" s="38">
        <v>54.257800000000003</v>
      </c>
      <c r="AA3486" s="38">
        <v>11.338570000000001</v>
      </c>
      <c r="AB3486" s="38">
        <v>22.569050000000001</v>
      </c>
      <c r="AC3486" s="38">
        <v>20.31044</v>
      </c>
      <c r="AD3486" s="38">
        <v>4317.6196099999997</v>
      </c>
      <c r="AE3486" s="38">
        <v>60.935540000000003</v>
      </c>
      <c r="AF3486" s="38">
        <v>25.077559999999998</v>
      </c>
      <c r="AG3486" s="38">
        <v>28.88383</v>
      </c>
      <c r="AH3486" s="38">
        <v>4318.2382500000003</v>
      </c>
      <c r="AI3486" s="38">
        <v>53398.915739999997</v>
      </c>
      <c r="AJ3486" s="38">
        <v>70.041679999999999</v>
      </c>
      <c r="AK3486" s="38">
        <v>45.334800000000001</v>
      </c>
      <c r="AL3486" s="6">
        <v>80.050970000000007</v>
      </c>
      <c r="AM3486" s="6">
        <v>119.94832</v>
      </c>
      <c r="AN3486" s="6">
        <v>28.94941</v>
      </c>
      <c r="AO3486" s="6">
        <v>31.048439999999999</v>
      </c>
      <c r="AP3486" s="6">
        <v>29.801500000000001</v>
      </c>
      <c r="AR3486" s="6">
        <v>4335</v>
      </c>
      <c r="AS3486" s="6">
        <v>36.5</v>
      </c>
      <c r="AT3486" s="6">
        <v>27.058820000000001</v>
      </c>
      <c r="AU3486" s="6">
        <v>79</v>
      </c>
      <c r="AV3486" s="6">
        <v>31</v>
      </c>
      <c r="AW3486" s="6">
        <v>41.96078</v>
      </c>
      <c r="AX3486" s="6">
        <v>42</v>
      </c>
      <c r="AY3486" s="6">
        <v>35.68627</v>
      </c>
      <c r="AZ3486" s="6">
        <v>0.66</v>
      </c>
      <c r="BA3486" s="6">
        <v>1.96875</v>
      </c>
    </row>
    <row r="3487" spans="3:53" x14ac:dyDescent="0.25">
      <c r="C3487" s="33">
        <f t="shared" si="167"/>
        <v>3469</v>
      </c>
      <c r="D3487" s="33">
        <f t="shared" si="166"/>
        <v>116</v>
      </c>
      <c r="E3487" s="33">
        <v>19</v>
      </c>
      <c r="F3487" s="33">
        <v>4</v>
      </c>
      <c r="G3487" s="33">
        <v>2</v>
      </c>
      <c r="H3487" s="38">
        <v>14.37609</v>
      </c>
      <c r="I3487" s="38">
        <v>11.42928</v>
      </c>
      <c r="J3487" s="38">
        <v>98.668620000000004</v>
      </c>
      <c r="K3487" s="38">
        <v>7.0351900000000001</v>
      </c>
      <c r="L3487" s="38">
        <v>2.0959699999999999</v>
      </c>
      <c r="M3487" s="38">
        <v>2.78423</v>
      </c>
      <c r="N3487" s="38">
        <v>3.7293500000000002</v>
      </c>
      <c r="O3487" s="38">
        <v>49.133220000000001</v>
      </c>
      <c r="P3487" s="38">
        <v>52.862569999999998</v>
      </c>
      <c r="Q3487" s="38">
        <v>104.13168</v>
      </c>
      <c r="R3487" s="38">
        <v>503.18052999999998</v>
      </c>
      <c r="S3487" s="38">
        <v>4.5747999999999998</v>
      </c>
      <c r="T3487" s="38">
        <v>329.83165000000002</v>
      </c>
      <c r="U3487" s="38">
        <v>24.090630000000001</v>
      </c>
      <c r="V3487" s="38">
        <v>0.29283999999999999</v>
      </c>
      <c r="W3487" s="38">
        <v>31.885259999999999</v>
      </c>
      <c r="X3487" s="38">
        <v>42.031399999999998</v>
      </c>
      <c r="Y3487" s="38">
        <v>340.94806</v>
      </c>
      <c r="Z3487" s="38">
        <v>54.505969999999998</v>
      </c>
      <c r="AA3487" s="38">
        <v>11.3073</v>
      </c>
      <c r="AB3487" s="38">
        <v>28.04344</v>
      </c>
      <c r="AC3487" s="38">
        <v>20.307099999999998</v>
      </c>
      <c r="AD3487" s="38">
        <v>4315.8196500000004</v>
      </c>
      <c r="AE3487" s="38">
        <v>61.184489999999997</v>
      </c>
      <c r="AF3487" s="38">
        <v>25.018830000000001</v>
      </c>
      <c r="AG3487" s="38">
        <v>28.996400000000001</v>
      </c>
      <c r="AH3487" s="38">
        <v>4317.1806900000001</v>
      </c>
      <c r="AI3487" s="38">
        <v>53398.918559999998</v>
      </c>
      <c r="AJ3487" s="38">
        <v>70.10248</v>
      </c>
      <c r="AK3487" s="38">
        <v>45.266469999999998</v>
      </c>
      <c r="AL3487" s="6">
        <v>79.967290000000006</v>
      </c>
      <c r="AM3487" s="6">
        <v>120.1009</v>
      </c>
      <c r="AN3487" s="6">
        <v>28.950959999999998</v>
      </c>
      <c r="AO3487" s="6">
        <v>31.048010000000001</v>
      </c>
      <c r="AP3487" s="6">
        <v>29.715990000000001</v>
      </c>
      <c r="AR3487" s="6">
        <v>4325</v>
      </c>
      <c r="AS3487" s="6">
        <v>36.5</v>
      </c>
      <c r="AT3487" s="6">
        <v>27.058820000000001</v>
      </c>
      <c r="AU3487" s="6">
        <v>79</v>
      </c>
      <c r="AV3487" s="6">
        <v>31</v>
      </c>
      <c r="AW3487" s="6">
        <v>41.96078</v>
      </c>
      <c r="AX3487" s="6">
        <v>41</v>
      </c>
      <c r="AY3487" s="6">
        <v>35.68627</v>
      </c>
      <c r="AZ3487" s="6">
        <v>0.115</v>
      </c>
      <c r="BA3487" s="6">
        <v>0.59375</v>
      </c>
    </row>
    <row r="3488" spans="3:53" x14ac:dyDescent="0.25">
      <c r="C3488" s="33">
        <f t="shared" si="167"/>
        <v>3470</v>
      </c>
      <c r="D3488" s="33">
        <f t="shared" si="166"/>
        <v>116</v>
      </c>
      <c r="E3488" s="33">
        <v>20</v>
      </c>
      <c r="F3488" s="33">
        <v>5</v>
      </c>
      <c r="G3488" s="33">
        <v>2</v>
      </c>
      <c r="H3488" s="38">
        <v>14.26404</v>
      </c>
      <c r="I3488" s="38">
        <v>11.4095</v>
      </c>
      <c r="J3488" s="38">
        <v>98.660079999999994</v>
      </c>
      <c r="K3488" s="38">
        <v>6.4719699999999998</v>
      </c>
      <c r="L3488" s="38">
        <v>2.0941100000000001</v>
      </c>
      <c r="M3488" s="38">
        <v>3.02027</v>
      </c>
      <c r="N3488" s="38">
        <v>3.9386199999999998</v>
      </c>
      <c r="O3488" s="38">
        <v>49.02946</v>
      </c>
      <c r="P3488" s="38">
        <v>52.96808</v>
      </c>
      <c r="Q3488" s="38">
        <v>104.17576</v>
      </c>
      <c r="R3488" s="38">
        <v>507.95904999999999</v>
      </c>
      <c r="S3488" s="38">
        <v>4.4454500000000001</v>
      </c>
      <c r="T3488" s="38">
        <v>330.50290999999999</v>
      </c>
      <c r="U3488" s="38">
        <v>24.123519999999999</v>
      </c>
      <c r="V3488" s="38">
        <v>0.24371000000000001</v>
      </c>
      <c r="W3488" s="38">
        <v>31.87067</v>
      </c>
      <c r="X3488" s="38">
        <v>40.393940000000001</v>
      </c>
      <c r="Y3488" s="38">
        <v>340.97906999999998</v>
      </c>
      <c r="Z3488" s="38">
        <v>54.706060000000001</v>
      </c>
      <c r="AA3488" s="38">
        <v>11.31176</v>
      </c>
      <c r="AB3488" s="38">
        <v>27.558109999999999</v>
      </c>
      <c r="AC3488" s="38">
        <v>20.31156</v>
      </c>
      <c r="AD3488" s="38">
        <v>4321.3606</v>
      </c>
      <c r="AE3488" s="38">
        <v>61.412759999999999</v>
      </c>
      <c r="AF3488" s="38">
        <v>24.99662</v>
      </c>
      <c r="AG3488" s="38">
        <v>28.933109999999999</v>
      </c>
      <c r="AH3488" s="38">
        <v>4321.0138999999999</v>
      </c>
      <c r="AI3488" s="38">
        <v>53398.921280000002</v>
      </c>
      <c r="AJ3488" s="38">
        <v>70.043400000000005</v>
      </c>
      <c r="AK3488" s="38">
        <v>45.331180000000003</v>
      </c>
      <c r="AL3488" s="6">
        <v>80.064440000000005</v>
      </c>
      <c r="AM3488" s="6">
        <v>120.51097</v>
      </c>
      <c r="AN3488" s="6">
        <v>28.959009999999999</v>
      </c>
      <c r="AO3488" s="6">
        <v>30.915369999999999</v>
      </c>
      <c r="AP3488" s="6">
        <v>29.754480000000001</v>
      </c>
      <c r="AR3488" s="6">
        <v>4325</v>
      </c>
      <c r="AS3488" s="6">
        <v>36</v>
      </c>
      <c r="AT3488" s="6">
        <v>27.058820000000001</v>
      </c>
      <c r="AU3488" s="6">
        <v>79</v>
      </c>
      <c r="AV3488" s="6">
        <v>31</v>
      </c>
      <c r="AW3488" s="6">
        <v>42.745100000000001</v>
      </c>
      <c r="AX3488" s="6">
        <v>43</v>
      </c>
      <c r="AY3488" s="6">
        <v>36.078429999999997</v>
      </c>
      <c r="AZ3488" s="6">
        <v>0.85499999999999998</v>
      </c>
      <c r="BA3488" s="6">
        <v>0.125</v>
      </c>
    </row>
    <row r="3489" spans="3:53" x14ac:dyDescent="0.25">
      <c r="C3489" s="33">
        <f t="shared" si="167"/>
        <v>3471</v>
      </c>
      <c r="D3489" s="33">
        <f t="shared" si="166"/>
        <v>116</v>
      </c>
      <c r="E3489" s="33">
        <v>21</v>
      </c>
      <c r="F3489" s="33">
        <v>6</v>
      </c>
      <c r="G3489" s="33">
        <v>2</v>
      </c>
      <c r="H3489" s="38">
        <v>14.605689999999999</v>
      </c>
      <c r="I3489" s="38">
        <v>11.43422</v>
      </c>
      <c r="J3489" s="38">
        <v>98.661850000000001</v>
      </c>
      <c r="K3489" s="38">
        <v>6.0837500000000002</v>
      </c>
      <c r="L3489" s="38">
        <v>2.0934499999999998</v>
      </c>
      <c r="M3489" s="38">
        <v>2.1127899999999999</v>
      </c>
      <c r="N3489" s="38">
        <v>3.7225299999999999</v>
      </c>
      <c r="O3489" s="38">
        <v>49.052810000000001</v>
      </c>
      <c r="P3489" s="38">
        <v>52.775329999999997</v>
      </c>
      <c r="Q3489" s="38">
        <v>104.43380999999999</v>
      </c>
      <c r="R3489" s="38">
        <v>512.04535999999996</v>
      </c>
      <c r="S3489" s="38">
        <v>4.3875400000000004</v>
      </c>
      <c r="T3489" s="38">
        <v>332.23732999999999</v>
      </c>
      <c r="U3489" s="38">
        <v>24.043970000000002</v>
      </c>
      <c r="V3489" s="38">
        <v>0.25235000000000002</v>
      </c>
      <c r="W3489" s="38">
        <v>31.890509999999999</v>
      </c>
      <c r="X3489" s="38">
        <v>42.27731</v>
      </c>
      <c r="Y3489" s="38">
        <v>340.00394999999997</v>
      </c>
      <c r="Z3489" s="38">
        <v>54.750790000000002</v>
      </c>
      <c r="AA3489" s="38">
        <v>11.266970000000001</v>
      </c>
      <c r="AB3489" s="38">
        <v>24.45187</v>
      </c>
      <c r="AC3489" s="38">
        <v>20.269030000000001</v>
      </c>
      <c r="AD3489" s="38">
        <v>4305.6100200000001</v>
      </c>
      <c r="AE3489" s="38">
        <v>61.625720000000001</v>
      </c>
      <c r="AF3489" s="38">
        <v>24.988720000000001</v>
      </c>
      <c r="AG3489" s="38">
        <v>28.916270000000001</v>
      </c>
      <c r="AH3489" s="38">
        <v>4305.7052199999998</v>
      </c>
      <c r="AI3489" s="38">
        <v>53398.92398</v>
      </c>
      <c r="AJ3489" s="38">
        <v>70.143389999999997</v>
      </c>
      <c r="AK3489" s="38">
        <v>45.22054</v>
      </c>
      <c r="AL3489" s="6">
        <v>79.968590000000006</v>
      </c>
      <c r="AM3489" s="6">
        <v>120.42538</v>
      </c>
      <c r="AN3489" s="6">
        <v>28.891839999999998</v>
      </c>
      <c r="AO3489" s="6">
        <v>30.827100000000002</v>
      </c>
      <c r="AP3489" s="6">
        <v>29.731819999999999</v>
      </c>
      <c r="AR3489" s="6">
        <v>4319.5</v>
      </c>
      <c r="AS3489" s="6">
        <v>36.5</v>
      </c>
      <c r="AT3489" s="6">
        <v>26.66667</v>
      </c>
      <c r="AU3489" s="6">
        <v>79</v>
      </c>
      <c r="AV3489" s="6">
        <v>31</v>
      </c>
      <c r="AW3489" s="6">
        <v>41.176470000000002</v>
      </c>
      <c r="AX3489" s="6">
        <v>41</v>
      </c>
      <c r="AY3489" s="6">
        <v>35.68627</v>
      </c>
      <c r="AZ3489" s="6">
        <v>0.64</v>
      </c>
      <c r="BA3489" s="6">
        <v>1.96875</v>
      </c>
    </row>
    <row r="3490" spans="3:53" x14ac:dyDescent="0.25">
      <c r="C3490" s="33">
        <f t="shared" si="167"/>
        <v>3472</v>
      </c>
      <c r="D3490" s="33">
        <f t="shared" si="166"/>
        <v>116</v>
      </c>
      <c r="E3490" s="33">
        <v>22</v>
      </c>
      <c r="F3490" s="33">
        <v>7</v>
      </c>
      <c r="G3490" s="33">
        <v>2</v>
      </c>
      <c r="H3490" s="38">
        <v>14.41657</v>
      </c>
      <c r="I3490" s="38">
        <v>11.44411</v>
      </c>
      <c r="J3490" s="38">
        <v>98.663700000000006</v>
      </c>
      <c r="K3490" s="38">
        <v>5.9159800000000002</v>
      </c>
      <c r="L3490" s="38">
        <v>2.09185</v>
      </c>
      <c r="M3490" s="38">
        <v>3.2889599999999999</v>
      </c>
      <c r="N3490" s="38">
        <v>3.7998099999999999</v>
      </c>
      <c r="O3490" s="38">
        <v>49.11692</v>
      </c>
      <c r="P3490" s="38">
        <v>52.916719999999998</v>
      </c>
      <c r="Q3490" s="38">
        <v>104.41142000000001</v>
      </c>
      <c r="R3490" s="38">
        <v>516.25737000000004</v>
      </c>
      <c r="S3490" s="38">
        <v>4.3398500000000002</v>
      </c>
      <c r="T3490" s="38">
        <v>332.79288000000003</v>
      </c>
      <c r="U3490" s="38">
        <v>24.052710000000001</v>
      </c>
      <c r="V3490" s="38">
        <v>0.23552999999999999</v>
      </c>
      <c r="W3490" s="38">
        <v>31.87323</v>
      </c>
      <c r="X3490" s="38">
        <v>44.522089999999999</v>
      </c>
      <c r="Y3490" s="38">
        <v>339.61881</v>
      </c>
      <c r="Z3490" s="38">
        <v>54.94849</v>
      </c>
      <c r="AA3490" s="38">
        <v>11.282909999999999</v>
      </c>
      <c r="AB3490" s="38">
        <v>24.282609999999998</v>
      </c>
      <c r="AC3490" s="38">
        <v>20.267209999999999</v>
      </c>
      <c r="AD3490" s="38">
        <v>4315.0002899999999</v>
      </c>
      <c r="AE3490" s="38">
        <v>61.872979999999998</v>
      </c>
      <c r="AF3490" s="38">
        <v>24.9696</v>
      </c>
      <c r="AG3490" s="38">
        <v>28.957190000000001</v>
      </c>
      <c r="AH3490" s="38">
        <v>4315.6856200000002</v>
      </c>
      <c r="AI3490" s="38">
        <v>53398.926630000002</v>
      </c>
      <c r="AJ3490" s="38">
        <v>70.007159999999999</v>
      </c>
      <c r="AK3490" s="38">
        <v>45.326340000000002</v>
      </c>
      <c r="AL3490" s="6">
        <v>80.069500000000005</v>
      </c>
      <c r="AM3490" s="6">
        <v>119.89648</v>
      </c>
      <c r="AN3490" s="6">
        <v>28.900960000000001</v>
      </c>
      <c r="AO3490" s="6">
        <v>30.797640000000001</v>
      </c>
      <c r="AP3490" s="6">
        <v>29.754180000000002</v>
      </c>
      <c r="AR3490" s="6">
        <v>4304.5</v>
      </c>
      <c r="AS3490" s="6">
        <v>36</v>
      </c>
      <c r="AT3490" s="6">
        <v>27.058820000000001</v>
      </c>
      <c r="AU3490" s="6">
        <v>79</v>
      </c>
      <c r="AV3490" s="6">
        <v>31</v>
      </c>
      <c r="AW3490" s="6">
        <v>42.745100000000001</v>
      </c>
      <c r="AX3490" s="6">
        <v>43</v>
      </c>
      <c r="AY3490" s="6">
        <v>35.68627</v>
      </c>
      <c r="AZ3490" s="6">
        <v>9.5000000000000001E-2</v>
      </c>
      <c r="BA3490" s="6">
        <v>0.59375</v>
      </c>
    </row>
    <row r="3491" spans="3:53" x14ac:dyDescent="0.25">
      <c r="C3491" s="33">
        <f t="shared" si="167"/>
        <v>3473</v>
      </c>
      <c r="D3491" s="33">
        <f t="shared" si="166"/>
        <v>116</v>
      </c>
      <c r="E3491" s="33">
        <v>23</v>
      </c>
      <c r="F3491" s="33">
        <v>1</v>
      </c>
      <c r="G3491" s="33">
        <v>21</v>
      </c>
      <c r="H3491" s="38">
        <v>14.191129999999999</v>
      </c>
      <c r="I3491" s="38">
        <v>11.42136</v>
      </c>
      <c r="J3491" s="38">
        <v>98.65907</v>
      </c>
      <c r="K3491" s="38">
        <v>5.7263700000000002</v>
      </c>
      <c r="L3491" s="38">
        <v>2.0953200000000001</v>
      </c>
      <c r="M3491" s="38">
        <v>3.7772299999999999</v>
      </c>
      <c r="N3491" s="38">
        <v>3.8130299999999999</v>
      </c>
      <c r="O3491" s="38">
        <v>49.03922</v>
      </c>
      <c r="P3491" s="38">
        <v>52.852249999999998</v>
      </c>
      <c r="Q3491" s="38">
        <v>104.43798</v>
      </c>
      <c r="R3491" s="38">
        <v>520.27815999999996</v>
      </c>
      <c r="S3491" s="38">
        <v>4.4367400000000004</v>
      </c>
      <c r="T3491" s="38">
        <v>331.47417999999999</v>
      </c>
      <c r="U3491" s="38">
        <v>23.89845</v>
      </c>
      <c r="V3491" s="38">
        <v>0.25511</v>
      </c>
      <c r="W3491" s="38">
        <v>31.858540000000001</v>
      </c>
      <c r="X3491" s="38">
        <v>39.995159999999998</v>
      </c>
      <c r="Y3491" s="38">
        <v>339.0761</v>
      </c>
      <c r="Z3491" s="38">
        <v>54.998109999999997</v>
      </c>
      <c r="AA3491" s="38">
        <v>11.272650000000001</v>
      </c>
      <c r="AB3491" s="38">
        <v>15.091710000000001</v>
      </c>
      <c r="AC3491" s="38">
        <v>20.266349999999999</v>
      </c>
      <c r="AD3491" s="38">
        <v>4303.9316099999996</v>
      </c>
      <c r="AE3491" s="38">
        <v>61.934719999999999</v>
      </c>
      <c r="AF3491" s="38">
        <v>25.011060000000001</v>
      </c>
      <c r="AG3491" s="38">
        <v>28.911660000000001</v>
      </c>
      <c r="AH3491" s="38">
        <v>4304.6803300000001</v>
      </c>
      <c r="AI3491" s="38">
        <v>53398.929349999999</v>
      </c>
      <c r="AJ3491" s="38">
        <v>70.035380000000004</v>
      </c>
      <c r="AK3491" s="38">
        <v>45.2485</v>
      </c>
      <c r="AL3491" s="6">
        <v>80.007339999999999</v>
      </c>
      <c r="AM3491" s="6">
        <v>120.47854</v>
      </c>
      <c r="AN3491" s="6">
        <v>28.819469999999999</v>
      </c>
      <c r="AO3491" s="6">
        <v>30.786470000000001</v>
      </c>
      <c r="AP3491" s="6">
        <v>29.704139999999999</v>
      </c>
      <c r="AR3491" s="6">
        <v>4319.5</v>
      </c>
      <c r="AS3491" s="6">
        <v>36.5</v>
      </c>
      <c r="AT3491" s="6">
        <v>27.058820000000001</v>
      </c>
      <c r="AU3491" s="6">
        <v>79</v>
      </c>
      <c r="AV3491" s="6">
        <v>31</v>
      </c>
      <c r="AW3491" s="6">
        <v>41.96078</v>
      </c>
      <c r="AX3491" s="6">
        <v>42</v>
      </c>
      <c r="AY3491" s="6">
        <v>35.68627</v>
      </c>
      <c r="AZ3491" s="6">
        <v>0.875</v>
      </c>
      <c r="BA3491" s="6">
        <v>0.125</v>
      </c>
    </row>
    <row r="3492" spans="3:53" x14ac:dyDescent="0.25">
      <c r="C3492" s="33">
        <f t="shared" si="167"/>
        <v>3474</v>
      </c>
      <c r="D3492" s="33">
        <f t="shared" si="166"/>
        <v>116</v>
      </c>
      <c r="E3492" s="33">
        <v>24</v>
      </c>
      <c r="F3492" s="33">
        <v>2</v>
      </c>
      <c r="G3492" s="33">
        <v>21</v>
      </c>
      <c r="H3492" s="38">
        <v>14.184810000000001</v>
      </c>
      <c r="I3492" s="38">
        <v>11.41939</v>
      </c>
      <c r="J3492" s="38">
        <v>98.66489</v>
      </c>
      <c r="K3492" s="38">
        <v>6.0388900000000003</v>
      </c>
      <c r="L3492" s="38">
        <v>2.08928</v>
      </c>
      <c r="M3492" s="38">
        <v>3.8642300000000001</v>
      </c>
      <c r="N3492" s="38">
        <v>3.8283999999999998</v>
      </c>
      <c r="O3492" s="38">
        <v>49.072069999999997</v>
      </c>
      <c r="P3492" s="38">
        <v>52.900460000000002</v>
      </c>
      <c r="Q3492" s="38">
        <v>100.80356999999999</v>
      </c>
      <c r="R3492" s="38">
        <v>522.18502000000001</v>
      </c>
      <c r="S3492" s="38">
        <v>4.11639</v>
      </c>
      <c r="T3492" s="38">
        <v>335.03406999999999</v>
      </c>
      <c r="U3492" s="38">
        <v>23.961390000000002</v>
      </c>
      <c r="V3492" s="38">
        <v>0.44169999999999998</v>
      </c>
      <c r="W3492" s="38">
        <v>31.746759999999998</v>
      </c>
      <c r="X3492" s="38">
        <v>15.78279</v>
      </c>
      <c r="Y3492" s="38">
        <v>337.24441000000002</v>
      </c>
      <c r="Z3492" s="38">
        <v>55.081099999999999</v>
      </c>
      <c r="AA3492" s="38">
        <v>10.489979999999999</v>
      </c>
      <c r="AB3492" s="38">
        <v>31.834599999999998</v>
      </c>
      <c r="AC3492" s="38">
        <v>20.216699999999999</v>
      </c>
      <c r="AD3492" s="38">
        <v>4016.6787800000002</v>
      </c>
      <c r="AE3492" s="38">
        <v>62.041069999999998</v>
      </c>
      <c r="AF3492" s="38">
        <v>24.939</v>
      </c>
      <c r="AG3492" s="38">
        <v>28.939299999999999</v>
      </c>
      <c r="AH3492" s="38">
        <v>4015.9646600000001</v>
      </c>
      <c r="AI3492" s="38">
        <v>53398.931920000003</v>
      </c>
      <c r="AJ3492" s="38">
        <v>70.455830000000006</v>
      </c>
      <c r="AK3492" s="38">
        <v>45.209980000000002</v>
      </c>
      <c r="AL3492" s="6">
        <v>80.014600000000002</v>
      </c>
      <c r="AM3492" s="6">
        <v>119.95341000000001</v>
      </c>
      <c r="AN3492" s="6">
        <v>28.830909999999999</v>
      </c>
      <c r="AO3492" s="6">
        <v>30.676010000000002</v>
      </c>
      <c r="AP3492" s="6">
        <v>29.722619999999999</v>
      </c>
      <c r="AR3492" s="6">
        <v>4289.75</v>
      </c>
      <c r="AS3492" s="6">
        <v>41</v>
      </c>
      <c r="AT3492" s="6">
        <v>23.921569999999999</v>
      </c>
      <c r="AU3492" s="6">
        <v>79</v>
      </c>
      <c r="AV3492" s="6">
        <v>31</v>
      </c>
      <c r="AW3492" s="6">
        <v>33.333329999999997</v>
      </c>
      <c r="AX3492" s="6">
        <v>31</v>
      </c>
      <c r="AY3492" s="6">
        <v>32.549019999999999</v>
      </c>
      <c r="AZ3492" s="6">
        <v>0.875</v>
      </c>
      <c r="BA3492" s="6">
        <v>1.96875</v>
      </c>
    </row>
    <row r="3493" spans="3:53" x14ac:dyDescent="0.25">
      <c r="C3493" s="33">
        <f t="shared" si="167"/>
        <v>3475</v>
      </c>
      <c r="D3493" s="33">
        <f t="shared" si="166"/>
        <v>116</v>
      </c>
      <c r="E3493" s="33">
        <v>25</v>
      </c>
      <c r="F3493" s="33">
        <v>3</v>
      </c>
      <c r="G3493" s="33">
        <v>21</v>
      </c>
      <c r="H3493" s="38">
        <v>14.509919999999999</v>
      </c>
      <c r="I3493" s="38">
        <v>11.42038</v>
      </c>
      <c r="J3493" s="38">
        <v>98.666589999999999</v>
      </c>
      <c r="K3493" s="38">
        <v>4.6167800000000003</v>
      </c>
      <c r="L3493" s="38">
        <v>2.0882700000000001</v>
      </c>
      <c r="M3493" s="38">
        <v>2.5765699999999998</v>
      </c>
      <c r="N3493" s="38">
        <v>3.7468699999999999</v>
      </c>
      <c r="O3493" s="38">
        <v>49.178080000000001</v>
      </c>
      <c r="P3493" s="38">
        <v>52.924950000000003</v>
      </c>
      <c r="Q3493" s="38">
        <v>100.66934000000001</v>
      </c>
      <c r="R3493" s="38">
        <v>517.73487</v>
      </c>
      <c r="S3493" s="38">
        <v>2.51925</v>
      </c>
      <c r="T3493" s="38">
        <v>333.94761</v>
      </c>
      <c r="U3493" s="38">
        <v>24.01314</v>
      </c>
      <c r="V3493" s="38">
        <v>0.57484000000000002</v>
      </c>
      <c r="W3493" s="38">
        <v>31.816659999999999</v>
      </c>
      <c r="X3493" s="38">
        <v>14.157360000000001</v>
      </c>
      <c r="Y3493" s="38">
        <v>331.09687000000002</v>
      </c>
      <c r="Z3493" s="38">
        <v>55.265479999999997</v>
      </c>
      <c r="AA3493" s="38">
        <v>9.3620699999999992</v>
      </c>
      <c r="AB3493" s="38">
        <v>21.690809999999999</v>
      </c>
      <c r="AC3493" s="38">
        <v>20.236239999999999</v>
      </c>
      <c r="AD3493" s="38">
        <v>3586.5320000000002</v>
      </c>
      <c r="AE3493" s="38">
        <v>62.17662</v>
      </c>
      <c r="AF3493" s="38">
        <v>24.926919999999999</v>
      </c>
      <c r="AG3493" s="38">
        <v>29.003419999999998</v>
      </c>
      <c r="AH3493" s="38">
        <v>3584.4167699999998</v>
      </c>
      <c r="AI3493" s="38">
        <v>53398.933559999998</v>
      </c>
      <c r="AJ3493" s="38">
        <v>69.772999999999996</v>
      </c>
      <c r="AK3493" s="38">
        <v>45.242460000000001</v>
      </c>
      <c r="AL3493" s="6">
        <v>80.326369999999997</v>
      </c>
      <c r="AM3493" s="6">
        <v>119.79619</v>
      </c>
      <c r="AN3493" s="6">
        <v>28.923120000000001</v>
      </c>
      <c r="AO3493" s="6">
        <v>30.689520000000002</v>
      </c>
      <c r="AP3493" s="6">
        <v>29.70486</v>
      </c>
      <c r="AR3493" s="6">
        <v>3926.5</v>
      </c>
      <c r="AS3493" s="6">
        <v>32</v>
      </c>
      <c r="AT3493" s="6">
        <v>19.215689999999999</v>
      </c>
      <c r="AU3493" s="6">
        <v>79</v>
      </c>
      <c r="AV3493" s="6">
        <v>31</v>
      </c>
      <c r="AW3493" s="6">
        <v>16.470590000000001</v>
      </c>
      <c r="AX3493" s="6">
        <v>17</v>
      </c>
      <c r="AY3493" s="6">
        <v>28.235289999999999</v>
      </c>
      <c r="AZ3493" s="6">
        <v>0.83499999999999996</v>
      </c>
      <c r="BA3493" s="6">
        <v>1.96875</v>
      </c>
    </row>
    <row r="3494" spans="3:53" x14ac:dyDescent="0.25">
      <c r="C3494" s="33">
        <f t="shared" si="167"/>
        <v>3476</v>
      </c>
      <c r="D3494" s="33">
        <f t="shared" si="166"/>
        <v>116</v>
      </c>
      <c r="E3494" s="33">
        <v>26</v>
      </c>
      <c r="F3494" s="33">
        <v>4</v>
      </c>
      <c r="G3494" s="33">
        <v>21</v>
      </c>
      <c r="H3494" s="38">
        <v>21.00046</v>
      </c>
      <c r="I3494" s="38">
        <v>11.42928</v>
      </c>
      <c r="J3494" s="38">
        <v>98.665549999999996</v>
      </c>
      <c r="K3494" s="38">
        <v>7.2087700000000003</v>
      </c>
      <c r="L3494" s="38">
        <v>2.0911599999999999</v>
      </c>
      <c r="M3494" s="38">
        <v>3.3044799999999999</v>
      </c>
      <c r="N3494" s="38">
        <v>3.4306299999999998</v>
      </c>
      <c r="O3494" s="38">
        <v>49.127279999999999</v>
      </c>
      <c r="P3494" s="38">
        <v>52.55791</v>
      </c>
      <c r="Q3494" s="38">
        <v>100.06899</v>
      </c>
      <c r="R3494" s="38">
        <v>509.79072000000002</v>
      </c>
      <c r="S3494" s="38">
        <v>1.23143</v>
      </c>
      <c r="T3494" s="38">
        <v>333.96636999999998</v>
      </c>
      <c r="U3494" s="38">
        <v>23.896180000000001</v>
      </c>
      <c r="V3494" s="38">
        <v>0.46781</v>
      </c>
      <c r="W3494" s="38">
        <v>31.756039999999999</v>
      </c>
      <c r="X3494" s="38">
        <v>11.633459999999999</v>
      </c>
      <c r="Y3494" s="38">
        <v>324.92209000000003</v>
      </c>
      <c r="Z3494" s="38">
        <v>55.236820000000002</v>
      </c>
      <c r="AA3494" s="38">
        <v>8.1605600000000003</v>
      </c>
      <c r="AB3494" s="38">
        <v>49.37256</v>
      </c>
      <c r="AC3494" s="38">
        <v>20.143439999999998</v>
      </c>
      <c r="AD3494" s="38">
        <v>3121.9233599999998</v>
      </c>
      <c r="AE3494" s="38">
        <v>62.25844</v>
      </c>
      <c r="AF3494" s="38">
        <v>24.96142</v>
      </c>
      <c r="AG3494" s="38">
        <v>28.90729</v>
      </c>
      <c r="AH3494" s="38">
        <v>3120.0064299999999</v>
      </c>
      <c r="AI3494" s="38">
        <v>53398.934370000003</v>
      </c>
      <c r="AJ3494" s="38">
        <v>69.943290000000005</v>
      </c>
      <c r="AK3494" s="38">
        <v>45.177070000000001</v>
      </c>
      <c r="AL3494" s="6">
        <v>79.888630000000006</v>
      </c>
      <c r="AM3494" s="6">
        <v>120.49554999999999</v>
      </c>
      <c r="AN3494" s="6">
        <v>28.85087</v>
      </c>
      <c r="AO3494" s="6">
        <v>30.64386</v>
      </c>
      <c r="AP3494" s="6">
        <v>29.677299999999999</v>
      </c>
      <c r="AR3494" s="6">
        <v>3484.25</v>
      </c>
      <c r="AS3494" s="6">
        <v>30.5</v>
      </c>
      <c r="AT3494" s="6">
        <v>17.64706</v>
      </c>
      <c r="AU3494" s="6">
        <v>79</v>
      </c>
      <c r="AV3494" s="6">
        <v>31</v>
      </c>
      <c r="AW3494" s="6">
        <v>13.725490000000001</v>
      </c>
      <c r="AX3494" s="6">
        <v>14</v>
      </c>
      <c r="AY3494" s="6">
        <v>26.66667</v>
      </c>
      <c r="AZ3494" s="6">
        <v>1.4999999999999999E-2</v>
      </c>
      <c r="BA3494" s="6">
        <v>0</v>
      </c>
    </row>
    <row r="3495" spans="3:53" x14ac:dyDescent="0.25">
      <c r="C3495" s="33">
        <f t="shared" si="167"/>
        <v>3477</v>
      </c>
      <c r="D3495" s="33">
        <f t="shared" si="166"/>
        <v>116</v>
      </c>
      <c r="E3495" s="33">
        <v>27</v>
      </c>
      <c r="F3495" s="33">
        <v>5</v>
      </c>
      <c r="G3495" s="33">
        <v>21</v>
      </c>
      <c r="H3495" s="38">
        <v>21.001290000000001</v>
      </c>
      <c r="I3495" s="38">
        <v>11.42136</v>
      </c>
      <c r="J3495" s="38">
        <v>98.66386</v>
      </c>
      <c r="K3495" s="38">
        <v>6.8137400000000001</v>
      </c>
      <c r="L3495" s="38">
        <v>2.0994799999999998</v>
      </c>
      <c r="M3495" s="38">
        <v>0.43879000000000001</v>
      </c>
      <c r="N3495" s="38">
        <v>3.10006</v>
      </c>
      <c r="O3495" s="38">
        <v>49.233040000000003</v>
      </c>
      <c r="P3495" s="38">
        <v>52.333100000000002</v>
      </c>
      <c r="Q3495" s="38">
        <v>100.94635</v>
      </c>
      <c r="R3495" s="38">
        <v>501.34192000000002</v>
      </c>
      <c r="S3495" s="38">
        <v>0.25742999999999999</v>
      </c>
      <c r="T3495" s="38">
        <v>335.16530999999998</v>
      </c>
      <c r="U3495" s="38">
        <v>23.777259999999998</v>
      </c>
      <c r="V3495" s="38">
        <v>0.10949</v>
      </c>
      <c r="W3495" s="38">
        <v>31.816500000000001</v>
      </c>
      <c r="X3495" s="38">
        <v>11.948779999999999</v>
      </c>
      <c r="Y3495" s="38">
        <v>315.02936</v>
      </c>
      <c r="Z3495" s="38">
        <v>55.268529999999998</v>
      </c>
      <c r="AA3495" s="38">
        <v>7.0004400000000002</v>
      </c>
      <c r="AB3495" s="38">
        <v>18.971319999999999</v>
      </c>
      <c r="AC3495" s="38">
        <v>20.19219</v>
      </c>
      <c r="AD3495" s="38">
        <v>2667.49665</v>
      </c>
      <c r="AE3495" s="38">
        <v>62.078749999999999</v>
      </c>
      <c r="AF3495" s="38">
        <v>25.060690000000001</v>
      </c>
      <c r="AG3495" s="38">
        <v>28.92465</v>
      </c>
      <c r="AH3495" s="38">
        <v>2666.2064700000001</v>
      </c>
      <c r="AI3495" s="38">
        <v>53398.934549999998</v>
      </c>
      <c r="AJ3495" s="38">
        <v>69.555660000000003</v>
      </c>
      <c r="AK3495" s="38">
        <v>45.238489999999999</v>
      </c>
      <c r="AL3495" s="6">
        <v>80.109780000000001</v>
      </c>
      <c r="AM3495" s="6">
        <v>120.33344</v>
      </c>
      <c r="AN3495" s="6">
        <v>29.022069999999999</v>
      </c>
      <c r="AO3495" s="6">
        <v>30.729340000000001</v>
      </c>
      <c r="AP3495" s="6">
        <v>29.775780000000001</v>
      </c>
      <c r="AR3495" s="6">
        <v>3026.5</v>
      </c>
      <c r="AS3495" s="6">
        <v>28</v>
      </c>
      <c r="AT3495" s="6">
        <v>17.254899999999999</v>
      </c>
      <c r="AU3495" s="6">
        <v>79</v>
      </c>
      <c r="AV3495" s="6">
        <v>32</v>
      </c>
      <c r="AW3495" s="6">
        <v>12.941179999999999</v>
      </c>
      <c r="AX3495" s="6">
        <v>13</v>
      </c>
      <c r="AY3495" s="6">
        <v>25.490200000000002</v>
      </c>
      <c r="AZ3495" s="6">
        <v>0</v>
      </c>
      <c r="BA3495" s="6">
        <v>0</v>
      </c>
    </row>
    <row r="3496" spans="3:53" x14ac:dyDescent="0.25">
      <c r="C3496" s="33">
        <f t="shared" si="167"/>
        <v>3478</v>
      </c>
      <c r="D3496" s="33">
        <f t="shared" si="166"/>
        <v>116</v>
      </c>
      <c r="E3496" s="33">
        <v>28</v>
      </c>
      <c r="F3496" s="33">
        <v>6</v>
      </c>
      <c r="G3496" s="33">
        <v>21</v>
      </c>
      <c r="H3496" s="38">
        <v>21.001609999999999</v>
      </c>
      <c r="I3496" s="38">
        <v>11.438179999999999</v>
      </c>
      <c r="J3496" s="38">
        <v>98.661789999999996</v>
      </c>
      <c r="K3496" s="38">
        <v>2.4117999999999999</v>
      </c>
      <c r="L3496" s="38">
        <v>2.10019</v>
      </c>
      <c r="M3496" s="38">
        <v>3.31263</v>
      </c>
      <c r="N3496" s="38">
        <v>2.746</v>
      </c>
      <c r="O3496" s="38">
        <v>49.28407</v>
      </c>
      <c r="P3496" s="38">
        <v>52.030070000000002</v>
      </c>
      <c r="Q3496" s="38">
        <v>100.30775</v>
      </c>
      <c r="R3496" s="38">
        <v>492.38630999999998</v>
      </c>
      <c r="S3496" s="38">
        <v>2.8049999999999999E-2</v>
      </c>
      <c r="T3496" s="38">
        <v>334.90365000000003</v>
      </c>
      <c r="U3496" s="38">
        <v>23.923089999999998</v>
      </c>
      <c r="V3496" s="38">
        <v>2.1420000000000002E-2</v>
      </c>
      <c r="W3496" s="38">
        <v>31.790199999999999</v>
      </c>
      <c r="X3496" s="38">
        <v>11.459569999999999</v>
      </c>
      <c r="Y3496" s="38">
        <v>304.23547000000002</v>
      </c>
      <c r="Z3496" s="38">
        <v>55.203009999999999</v>
      </c>
      <c r="AA3496" s="38">
        <v>5.8563400000000003</v>
      </c>
      <c r="AB3496" s="38">
        <v>20.023350000000001</v>
      </c>
      <c r="AC3496" s="38">
        <v>20.117640000000002</v>
      </c>
      <c r="AD3496" s="38">
        <v>2230.78172</v>
      </c>
      <c r="AE3496" s="38">
        <v>61.935749999999999</v>
      </c>
      <c r="AF3496" s="38">
        <v>25.069210000000002</v>
      </c>
      <c r="AG3496" s="38">
        <v>28.93515</v>
      </c>
      <c r="AH3496" s="38">
        <v>2224.3670900000002</v>
      </c>
      <c r="AI3496" s="38">
        <v>53398.934580000001</v>
      </c>
      <c r="AJ3496" s="38">
        <v>69.768699999999995</v>
      </c>
      <c r="AK3496" s="38">
        <v>45.185720000000003</v>
      </c>
      <c r="AL3496" s="6">
        <v>80.105649999999997</v>
      </c>
      <c r="AM3496" s="6">
        <v>119.95126</v>
      </c>
      <c r="AN3496" s="6">
        <v>29.048940000000002</v>
      </c>
      <c r="AO3496" s="6">
        <v>30.632210000000001</v>
      </c>
      <c r="AP3496" s="6">
        <v>29.652239999999999</v>
      </c>
      <c r="AR3496" s="6">
        <v>2576.5</v>
      </c>
      <c r="AS3496" s="6">
        <v>24</v>
      </c>
      <c r="AT3496" s="6">
        <v>16.078430000000001</v>
      </c>
      <c r="AU3496" s="6">
        <v>79</v>
      </c>
      <c r="AV3496" s="6">
        <v>32</v>
      </c>
      <c r="AW3496" s="6">
        <v>11.764709999999999</v>
      </c>
      <c r="AX3496" s="6">
        <v>12</v>
      </c>
      <c r="AY3496" s="6">
        <v>21.176469999999998</v>
      </c>
      <c r="AZ3496" s="6">
        <v>0</v>
      </c>
      <c r="BA3496" s="6">
        <v>0</v>
      </c>
    </row>
    <row r="3497" spans="3:53" x14ac:dyDescent="0.25">
      <c r="C3497" s="33">
        <f t="shared" si="167"/>
        <v>3479</v>
      </c>
      <c r="D3497" s="33">
        <f t="shared" si="166"/>
        <v>116</v>
      </c>
      <c r="E3497" s="33">
        <v>29</v>
      </c>
      <c r="F3497" s="33">
        <v>7</v>
      </c>
      <c r="G3497" s="33">
        <v>21</v>
      </c>
      <c r="H3497" s="38">
        <v>20.900390000000002</v>
      </c>
      <c r="I3497" s="38">
        <v>11.46785</v>
      </c>
      <c r="J3497" s="38">
        <v>98.662379999999999</v>
      </c>
      <c r="K3497" s="38">
        <v>0.88902000000000003</v>
      </c>
      <c r="L3497" s="38">
        <v>2.0933899999999999</v>
      </c>
      <c r="M3497" s="38">
        <v>2.6860599999999999</v>
      </c>
      <c r="N3497" s="38">
        <v>2.5849099999999998</v>
      </c>
      <c r="O3497" s="38">
        <v>49.359409999999997</v>
      </c>
      <c r="P3497" s="38">
        <v>51.944319999999998</v>
      </c>
      <c r="Q3497" s="38">
        <v>100.76672000000001</v>
      </c>
      <c r="R3497" s="38">
        <v>484.14132999999998</v>
      </c>
      <c r="S3497" s="38">
        <v>0.15372</v>
      </c>
      <c r="T3497" s="38">
        <v>335.09341000000001</v>
      </c>
      <c r="U3497" s="38">
        <v>23.9177</v>
      </c>
      <c r="V3497" s="38">
        <v>6.2649999999999997E-2</v>
      </c>
      <c r="W3497" s="38">
        <v>31.859559999999998</v>
      </c>
      <c r="X3497" s="38">
        <v>13.455959999999999</v>
      </c>
      <c r="Y3497" s="38">
        <v>272.61577</v>
      </c>
      <c r="Z3497" s="38">
        <v>55.27073</v>
      </c>
      <c r="AA3497" s="38">
        <v>4.7698</v>
      </c>
      <c r="AB3497" s="38">
        <v>20.128440000000001</v>
      </c>
      <c r="AC3497" s="38">
        <v>20.123280000000001</v>
      </c>
      <c r="AD3497" s="38">
        <v>1822.80189</v>
      </c>
      <c r="AE3497" s="38">
        <v>61.7376</v>
      </c>
      <c r="AF3497" s="38">
        <v>24.988029999999998</v>
      </c>
      <c r="AG3497" s="38">
        <v>28.948440000000002</v>
      </c>
      <c r="AH3497" s="38">
        <v>1820.3860400000001</v>
      </c>
      <c r="AI3497" s="38">
        <v>53398.934650000003</v>
      </c>
      <c r="AJ3497" s="38">
        <v>69.865579999999994</v>
      </c>
      <c r="AK3497" s="38">
        <v>45.253610000000002</v>
      </c>
      <c r="AL3497" s="6">
        <v>80.103350000000006</v>
      </c>
      <c r="AM3497" s="6">
        <v>120.46097</v>
      </c>
      <c r="AN3497" s="6">
        <v>29.080729999999999</v>
      </c>
      <c r="AO3497" s="6">
        <v>30.564250000000001</v>
      </c>
      <c r="AP3497" s="6">
        <v>29.827079999999999</v>
      </c>
      <c r="AR3497" s="6">
        <v>2144.5</v>
      </c>
      <c r="AS3497" s="6">
        <v>19</v>
      </c>
      <c r="AT3497" s="6">
        <v>16.470590000000001</v>
      </c>
      <c r="AU3497" s="6">
        <v>79</v>
      </c>
      <c r="AV3497" s="6">
        <v>32</v>
      </c>
      <c r="AW3497" s="6">
        <v>12.549020000000001</v>
      </c>
      <c r="AX3497" s="6">
        <v>13</v>
      </c>
      <c r="AY3497" s="6">
        <v>21.176469999999998</v>
      </c>
      <c r="AZ3497" s="6">
        <v>1.4999999999999999E-2</v>
      </c>
      <c r="BA3497" s="6">
        <v>0</v>
      </c>
    </row>
    <row r="3498" spans="3:53" x14ac:dyDescent="0.25">
      <c r="C3498" s="33">
        <f t="shared" si="167"/>
        <v>3480</v>
      </c>
      <c r="D3498" s="33">
        <f t="shared" si="166"/>
        <v>116</v>
      </c>
      <c r="E3498" s="33">
        <v>30</v>
      </c>
      <c r="F3498" s="33">
        <v>8</v>
      </c>
      <c r="G3498" s="33">
        <v>21</v>
      </c>
      <c r="H3498" s="38">
        <v>13.690799999999999</v>
      </c>
      <c r="I3498" s="38">
        <v>11.449059999999999</v>
      </c>
      <c r="J3498" s="38">
        <v>98.665300000000002</v>
      </c>
      <c r="K3498" s="38">
        <v>2.90856</v>
      </c>
      <c r="L3498" s="38">
        <v>2.09171</v>
      </c>
      <c r="M3498" s="38">
        <v>1.972</v>
      </c>
      <c r="N3498" s="38">
        <v>2.38287</v>
      </c>
      <c r="O3498" s="38">
        <v>49.335889999999999</v>
      </c>
      <c r="P3498" s="38">
        <v>51.718760000000003</v>
      </c>
      <c r="Q3498" s="38">
        <v>101.36738</v>
      </c>
      <c r="R3498" s="38">
        <v>476.64080000000001</v>
      </c>
      <c r="S3498" s="38">
        <v>0.41291</v>
      </c>
      <c r="T3498" s="38">
        <v>334.05682999999999</v>
      </c>
      <c r="U3498" s="38">
        <v>23.864149999999999</v>
      </c>
      <c r="V3498" s="38">
        <v>0.15998999999999999</v>
      </c>
      <c r="W3498" s="38">
        <v>31.92277</v>
      </c>
      <c r="X3498" s="38">
        <v>14.800190000000001</v>
      </c>
      <c r="Y3498" s="38">
        <v>219.54615000000001</v>
      </c>
      <c r="Z3498" s="38">
        <v>55.072539999999996</v>
      </c>
      <c r="AA3498" s="38">
        <v>3.7495099999999999</v>
      </c>
      <c r="AB3498" s="38">
        <v>19.962309999999999</v>
      </c>
      <c r="AC3498" s="38">
        <v>20.097940000000001</v>
      </c>
      <c r="AD3498" s="38">
        <v>1434.0510200000001</v>
      </c>
      <c r="AE3498" s="38">
        <v>61.538980000000002</v>
      </c>
      <c r="AF3498" s="38">
        <v>24.967890000000001</v>
      </c>
      <c r="AG3498" s="38">
        <v>28.800429999999999</v>
      </c>
      <c r="AH3498" s="38">
        <v>1432.4146800000001</v>
      </c>
      <c r="AI3498" s="38">
        <v>53398.934889999997</v>
      </c>
      <c r="AJ3498" s="38">
        <v>69.91404</v>
      </c>
      <c r="AK3498" s="38">
        <v>45.225279999999998</v>
      </c>
      <c r="AL3498" s="6">
        <v>80.070930000000004</v>
      </c>
      <c r="AM3498" s="6">
        <v>120.0254</v>
      </c>
      <c r="AN3498" s="6">
        <v>29.016919999999999</v>
      </c>
      <c r="AO3498" s="6">
        <v>30.646899999999999</v>
      </c>
      <c r="AP3498" s="6">
        <v>29.731560000000002</v>
      </c>
      <c r="AR3498" s="6">
        <v>1740.5</v>
      </c>
      <c r="AS3498" s="6">
        <v>14</v>
      </c>
      <c r="AT3498" s="6">
        <v>16.470590000000001</v>
      </c>
      <c r="AU3498" s="6">
        <v>79</v>
      </c>
      <c r="AV3498" s="6">
        <v>32</v>
      </c>
      <c r="AW3498" s="6">
        <v>14.901960000000001</v>
      </c>
      <c r="AX3498" s="6">
        <v>14</v>
      </c>
      <c r="AY3498" s="6">
        <v>21.176469999999998</v>
      </c>
      <c r="AZ3498" s="6">
        <v>0.78</v>
      </c>
      <c r="BA3498" s="6">
        <v>1.76563</v>
      </c>
    </row>
    <row r="3499" spans="3:53" x14ac:dyDescent="0.25">
      <c r="C3499" s="33">
        <f t="shared" si="167"/>
        <v>3481</v>
      </c>
      <c r="D3499" s="33">
        <f>D3469+1</f>
        <v>117</v>
      </c>
      <c r="E3499" s="33">
        <v>1</v>
      </c>
      <c r="F3499" s="33">
        <v>1</v>
      </c>
      <c r="G3499" s="33">
        <v>1</v>
      </c>
      <c r="H3499" s="38">
        <v>14.064450000000001</v>
      </c>
      <c r="I3499" s="38">
        <v>11.44708</v>
      </c>
      <c r="J3499" s="38">
        <v>98.663499999999999</v>
      </c>
      <c r="K3499" s="38">
        <v>4.26952</v>
      </c>
      <c r="L3499" s="38">
        <v>2.0892499999999998</v>
      </c>
      <c r="M3499" s="38">
        <v>2.0874299999999999</v>
      </c>
      <c r="N3499" s="38">
        <v>2.2439800000000001</v>
      </c>
      <c r="O3499" s="38">
        <v>49.434350000000002</v>
      </c>
      <c r="P3499" s="38">
        <v>51.678330000000003</v>
      </c>
      <c r="Q3499" s="38">
        <v>102.01253</v>
      </c>
      <c r="R3499" s="38">
        <v>469.44054999999997</v>
      </c>
      <c r="S3499" s="38">
        <v>0.48099999999999998</v>
      </c>
      <c r="T3499" s="38">
        <v>334.21382999999997</v>
      </c>
      <c r="U3499" s="38">
        <v>23.860189999999999</v>
      </c>
      <c r="V3499" s="38">
        <v>0.37708000000000003</v>
      </c>
      <c r="W3499" s="38">
        <v>31.978629999999999</v>
      </c>
      <c r="X3499" s="38">
        <v>20.222059999999999</v>
      </c>
      <c r="Y3499" s="38">
        <v>168.48043000000001</v>
      </c>
      <c r="Z3499" s="38">
        <v>55.072569999999999</v>
      </c>
      <c r="AA3499" s="38">
        <v>2.7898900000000002</v>
      </c>
      <c r="AB3499" s="38">
        <v>20.104389999999999</v>
      </c>
      <c r="AC3499" s="38">
        <v>20.07816</v>
      </c>
      <c r="AD3499" s="38">
        <v>1068.28143</v>
      </c>
      <c r="AE3499" s="38">
        <v>61.661709999999999</v>
      </c>
      <c r="AF3499" s="38">
        <v>24.938610000000001</v>
      </c>
      <c r="AG3499" s="38">
        <v>28.958749999999998</v>
      </c>
      <c r="AH3499" s="38">
        <v>1069.6578199999999</v>
      </c>
      <c r="AI3499" s="38">
        <v>53398.935189999997</v>
      </c>
      <c r="AJ3499" s="38">
        <v>69.838409999999996</v>
      </c>
      <c r="AK3499" s="38">
        <v>45.229559999999999</v>
      </c>
      <c r="AL3499" s="6">
        <v>79.949529999999996</v>
      </c>
      <c r="AM3499" s="6">
        <v>120.27625</v>
      </c>
      <c r="AN3499" s="6">
        <v>29.111339999999998</v>
      </c>
      <c r="AO3499" s="6">
        <v>30.652609999999999</v>
      </c>
      <c r="AP3499" s="6">
        <v>29.80612</v>
      </c>
      <c r="AR3499" s="6">
        <v>1360.75</v>
      </c>
      <c r="AS3499" s="6">
        <v>17</v>
      </c>
      <c r="AT3499" s="6">
        <v>16.470590000000001</v>
      </c>
      <c r="AU3499" s="6">
        <v>79</v>
      </c>
      <c r="AV3499" s="6">
        <v>33</v>
      </c>
      <c r="AW3499" s="6">
        <v>16.470590000000001</v>
      </c>
      <c r="AX3499" s="6">
        <v>16</v>
      </c>
      <c r="AY3499" s="6">
        <v>21.176469999999998</v>
      </c>
      <c r="AZ3499" s="6">
        <v>0.83499999999999996</v>
      </c>
      <c r="BA3499" s="6">
        <v>1.60938</v>
      </c>
    </row>
    <row r="3500" spans="3:53" x14ac:dyDescent="0.25">
      <c r="C3500" s="33">
        <f t="shared" si="167"/>
        <v>3482</v>
      </c>
      <c r="D3500" s="33">
        <f t="shared" ref="D3500:D3528" si="168">D3470+1</f>
        <v>117</v>
      </c>
      <c r="E3500" s="33">
        <v>2</v>
      </c>
      <c r="F3500" s="33">
        <v>2</v>
      </c>
      <c r="G3500" s="33">
        <v>1</v>
      </c>
      <c r="H3500" s="38">
        <v>14.497350000000001</v>
      </c>
      <c r="I3500" s="38">
        <v>11.442130000000001</v>
      </c>
      <c r="J3500" s="38">
        <v>98.661810000000003</v>
      </c>
      <c r="K3500" s="38">
        <v>7.3606400000000001</v>
      </c>
      <c r="L3500" s="38">
        <v>2.08338</v>
      </c>
      <c r="M3500" s="38">
        <v>2.0225499999999998</v>
      </c>
      <c r="N3500" s="38">
        <v>2.0906799999999999</v>
      </c>
      <c r="O3500" s="38">
        <v>49.409370000000003</v>
      </c>
      <c r="P3500" s="38">
        <v>51.500059999999998</v>
      </c>
      <c r="Q3500" s="38">
        <v>101.79139000000001</v>
      </c>
      <c r="R3500" s="38">
        <v>463.15933999999999</v>
      </c>
      <c r="S3500" s="38">
        <v>0.43347000000000002</v>
      </c>
      <c r="T3500" s="38">
        <v>334.58004</v>
      </c>
      <c r="U3500" s="38">
        <v>23.779720000000001</v>
      </c>
      <c r="V3500" s="38">
        <v>0.40812999999999999</v>
      </c>
      <c r="W3500" s="38">
        <v>31.94491</v>
      </c>
      <c r="X3500" s="38">
        <v>26.822099999999999</v>
      </c>
      <c r="Y3500" s="38">
        <v>130.34917999999999</v>
      </c>
      <c r="Z3500" s="38">
        <v>54.855240000000002</v>
      </c>
      <c r="AA3500" s="38">
        <v>1.9735</v>
      </c>
      <c r="AB3500" s="38">
        <v>19.879100000000001</v>
      </c>
      <c r="AC3500" s="38">
        <v>19.979900000000001</v>
      </c>
      <c r="AD3500" s="38">
        <v>757.80484999999999</v>
      </c>
      <c r="AE3500" s="38">
        <v>61.325710000000001</v>
      </c>
      <c r="AF3500" s="38">
        <v>24.868549999999999</v>
      </c>
      <c r="AG3500" s="38">
        <v>28.890280000000001</v>
      </c>
      <c r="AH3500" s="38">
        <v>753.45627999999999</v>
      </c>
      <c r="AI3500" s="38">
        <v>53398.935460000001</v>
      </c>
      <c r="AJ3500" s="38">
        <v>69.891869999999997</v>
      </c>
      <c r="AK3500" s="38">
        <v>45.196550000000002</v>
      </c>
      <c r="AL3500" s="6">
        <v>79.996809999999996</v>
      </c>
      <c r="AM3500" s="6">
        <v>120.56798999999999</v>
      </c>
      <c r="AN3500" s="6">
        <v>29.052399999999999</v>
      </c>
      <c r="AO3500" s="6">
        <v>30.61965</v>
      </c>
      <c r="AP3500" s="6">
        <v>29.677109999999999</v>
      </c>
      <c r="AR3500" s="6">
        <v>1003</v>
      </c>
      <c r="AS3500" s="6">
        <v>13</v>
      </c>
      <c r="AT3500" s="6">
        <v>16.470590000000001</v>
      </c>
      <c r="AU3500" s="6">
        <v>79</v>
      </c>
      <c r="AV3500" s="6">
        <v>33</v>
      </c>
      <c r="AW3500" s="6">
        <v>19.215689999999999</v>
      </c>
      <c r="AX3500" s="6">
        <v>19</v>
      </c>
      <c r="AY3500" s="6">
        <v>21.568629999999999</v>
      </c>
      <c r="AZ3500" s="6">
        <v>0.78</v>
      </c>
      <c r="BA3500" s="6">
        <v>1.375</v>
      </c>
    </row>
    <row r="3501" spans="3:53" x14ac:dyDescent="0.25">
      <c r="C3501" s="33">
        <f t="shared" si="167"/>
        <v>3483</v>
      </c>
      <c r="D3501" s="33">
        <f t="shared" si="168"/>
        <v>117</v>
      </c>
      <c r="E3501" s="33">
        <v>3</v>
      </c>
      <c r="F3501" s="33">
        <v>3</v>
      </c>
      <c r="G3501" s="33">
        <v>1</v>
      </c>
      <c r="H3501" s="38">
        <v>15.78289</v>
      </c>
      <c r="I3501" s="38">
        <v>11.45796</v>
      </c>
      <c r="J3501" s="38">
        <v>98.664609999999996</v>
      </c>
      <c r="K3501" s="38">
        <v>8.2098999999999993</v>
      </c>
      <c r="L3501" s="38">
        <v>2.1235200000000001</v>
      </c>
      <c r="M3501" s="38">
        <v>1.90646</v>
      </c>
      <c r="N3501" s="38">
        <v>1.91849</v>
      </c>
      <c r="O3501" s="38">
        <v>49.354939999999999</v>
      </c>
      <c r="P3501" s="38">
        <v>51.337949999999999</v>
      </c>
      <c r="Q3501" s="38">
        <v>103.50497</v>
      </c>
      <c r="R3501" s="38">
        <v>458.37615</v>
      </c>
      <c r="S3501" s="38">
        <v>0.47403000000000001</v>
      </c>
      <c r="T3501" s="38">
        <v>332.59647999999999</v>
      </c>
      <c r="U3501" s="38">
        <v>23.795400000000001</v>
      </c>
      <c r="V3501" s="38">
        <v>0.30029</v>
      </c>
      <c r="W3501" s="38">
        <v>31.9191</v>
      </c>
      <c r="X3501" s="38">
        <v>49.956980000000001</v>
      </c>
      <c r="Y3501" s="38">
        <v>121.71805000000001</v>
      </c>
      <c r="Z3501" s="38">
        <v>54.704999999999998</v>
      </c>
      <c r="AA3501" s="38">
        <v>2.0907100000000001</v>
      </c>
      <c r="AB3501" s="38">
        <v>19.862469999999998</v>
      </c>
      <c r="AC3501" s="38">
        <v>20.00516</v>
      </c>
      <c r="AD3501" s="38">
        <v>791.12613999999996</v>
      </c>
      <c r="AE3501" s="38">
        <v>61.307810000000003</v>
      </c>
      <c r="AF3501" s="38">
        <v>25.326229999999999</v>
      </c>
      <c r="AG3501" s="38">
        <v>28.835519999999999</v>
      </c>
      <c r="AH3501" s="38">
        <v>778.38810000000001</v>
      </c>
      <c r="AI3501" s="38">
        <v>53398.935740000001</v>
      </c>
      <c r="AJ3501" s="38">
        <v>69.809449999999998</v>
      </c>
      <c r="AK3501" s="38">
        <v>45.183410000000002</v>
      </c>
      <c r="AL3501" s="6">
        <v>79.958519999999993</v>
      </c>
      <c r="AM3501" s="6">
        <v>120.44483</v>
      </c>
      <c r="AN3501" s="6">
        <v>29.099139999999998</v>
      </c>
      <c r="AO3501" s="6">
        <v>30.64716</v>
      </c>
      <c r="AP3501" s="6">
        <v>29.603840000000002</v>
      </c>
      <c r="AR3501" s="6">
        <v>725.75</v>
      </c>
      <c r="AS3501" s="6">
        <v>12.5</v>
      </c>
      <c r="AT3501" s="6">
        <v>19.215689999999999</v>
      </c>
      <c r="AU3501" s="6">
        <v>79</v>
      </c>
      <c r="AV3501" s="6">
        <v>33</v>
      </c>
      <c r="AW3501" s="6">
        <v>34.901960000000003</v>
      </c>
      <c r="AX3501" s="6">
        <v>35</v>
      </c>
      <c r="AY3501" s="6">
        <v>28.235289999999999</v>
      </c>
      <c r="AZ3501" s="6">
        <v>0.76</v>
      </c>
      <c r="BA3501" s="6">
        <v>1.14063</v>
      </c>
    </row>
    <row r="3502" spans="3:53" x14ac:dyDescent="0.25">
      <c r="C3502" s="33">
        <f t="shared" si="167"/>
        <v>3484</v>
      </c>
      <c r="D3502" s="33">
        <f t="shared" si="168"/>
        <v>117</v>
      </c>
      <c r="E3502" s="33">
        <v>4</v>
      </c>
      <c r="F3502" s="33">
        <v>4</v>
      </c>
      <c r="G3502" s="33">
        <v>1</v>
      </c>
      <c r="H3502" s="38">
        <v>15.524229999999999</v>
      </c>
      <c r="I3502" s="38">
        <v>11.4718</v>
      </c>
      <c r="J3502" s="38">
        <v>98.665319999999994</v>
      </c>
      <c r="K3502" s="38">
        <v>8.0922599999999996</v>
      </c>
      <c r="L3502" s="38">
        <v>2.0882499999999999</v>
      </c>
      <c r="M3502" s="38">
        <v>2.3151899999999999</v>
      </c>
      <c r="N3502" s="38">
        <v>1.9334</v>
      </c>
      <c r="O3502" s="38">
        <v>49.373530000000002</v>
      </c>
      <c r="P3502" s="38">
        <v>51.306930000000001</v>
      </c>
      <c r="Q3502" s="38">
        <v>102.60131</v>
      </c>
      <c r="R3502" s="38">
        <v>454.65931</v>
      </c>
      <c r="S3502" s="38">
        <v>0.74977000000000005</v>
      </c>
      <c r="T3502" s="38">
        <v>333.57942000000003</v>
      </c>
      <c r="U3502" s="38">
        <v>23.681039999999999</v>
      </c>
      <c r="V3502" s="38">
        <v>0.31587999999999999</v>
      </c>
      <c r="W3502" s="38">
        <v>31.98104</v>
      </c>
      <c r="X3502" s="38">
        <v>31.433430000000001</v>
      </c>
      <c r="Y3502" s="38">
        <v>129.23357999999999</v>
      </c>
      <c r="Z3502" s="38">
        <v>54.512880000000003</v>
      </c>
      <c r="AA3502" s="38">
        <v>2.0536500000000002</v>
      </c>
      <c r="AB3502" s="38">
        <v>19.865919999999999</v>
      </c>
      <c r="AC3502" s="38">
        <v>19.920179999999998</v>
      </c>
      <c r="AD3502" s="38">
        <v>786.74275</v>
      </c>
      <c r="AE3502" s="38">
        <v>61.050020000000004</v>
      </c>
      <c r="AF3502" s="38">
        <v>24.926690000000001</v>
      </c>
      <c r="AG3502" s="38">
        <v>28.91967</v>
      </c>
      <c r="AH3502" s="38">
        <v>778.75032999999996</v>
      </c>
      <c r="AI3502" s="38">
        <v>53398.93619</v>
      </c>
      <c r="AJ3502" s="38">
        <v>69.982140000000001</v>
      </c>
      <c r="AK3502" s="38">
        <v>45.17615</v>
      </c>
      <c r="AL3502" s="6">
        <v>79.968149999999994</v>
      </c>
      <c r="AM3502" s="6">
        <v>120.49545999999999</v>
      </c>
      <c r="AN3502" s="6">
        <v>29.066949999999999</v>
      </c>
      <c r="AO3502" s="6">
        <v>30.684840000000001</v>
      </c>
      <c r="AP3502" s="6">
        <v>29.735060000000001</v>
      </c>
      <c r="AR3502" s="6">
        <v>817</v>
      </c>
      <c r="AS3502" s="6">
        <v>11.5</v>
      </c>
      <c r="AT3502" s="6">
        <v>17.64706</v>
      </c>
      <c r="AU3502" s="6">
        <v>79</v>
      </c>
      <c r="AV3502" s="6">
        <v>33</v>
      </c>
      <c r="AW3502" s="6">
        <v>41.568629999999999</v>
      </c>
      <c r="AX3502" s="6">
        <v>41</v>
      </c>
      <c r="AY3502" s="6">
        <v>26.66667</v>
      </c>
      <c r="AZ3502" s="6">
        <v>3.5000000000000003E-2</v>
      </c>
      <c r="BA3502" s="6">
        <v>1.76563</v>
      </c>
    </row>
    <row r="3503" spans="3:53" x14ac:dyDescent="0.25">
      <c r="C3503" s="33">
        <f t="shared" si="167"/>
        <v>3485</v>
      </c>
      <c r="D3503" s="33">
        <f t="shared" si="168"/>
        <v>117</v>
      </c>
      <c r="E3503" s="33">
        <v>5</v>
      </c>
      <c r="F3503" s="33">
        <v>5</v>
      </c>
      <c r="G3503" s="33">
        <v>1</v>
      </c>
      <c r="H3503" s="38">
        <v>14.46916</v>
      </c>
      <c r="I3503" s="38">
        <v>11.465870000000001</v>
      </c>
      <c r="J3503" s="38">
        <v>98.660139999999998</v>
      </c>
      <c r="K3503" s="38">
        <v>8.4139400000000002</v>
      </c>
      <c r="L3503" s="38">
        <v>2.1051099999999998</v>
      </c>
      <c r="M3503" s="38">
        <v>2.7916599999999998</v>
      </c>
      <c r="N3503" s="38">
        <v>1.87209</v>
      </c>
      <c r="O3503" s="38">
        <v>49.467489999999998</v>
      </c>
      <c r="P3503" s="38">
        <v>51.339570000000002</v>
      </c>
      <c r="Q3503" s="38">
        <v>102.90752000000001</v>
      </c>
      <c r="R3503" s="38">
        <v>451.23966999999999</v>
      </c>
      <c r="S3503" s="38">
        <v>0.72699000000000003</v>
      </c>
      <c r="T3503" s="38">
        <v>333.29178999999999</v>
      </c>
      <c r="U3503" s="38">
        <v>23.8355</v>
      </c>
      <c r="V3503" s="38">
        <v>0.28188000000000002</v>
      </c>
      <c r="W3503" s="38">
        <v>32.042819999999999</v>
      </c>
      <c r="X3503" s="38">
        <v>42.104469999999999</v>
      </c>
      <c r="Y3503" s="38">
        <v>122.83525</v>
      </c>
      <c r="Z3503" s="38">
        <v>54.34478</v>
      </c>
      <c r="AA3503" s="38">
        <v>2.0477099999999999</v>
      </c>
      <c r="AB3503" s="38">
        <v>19.848230000000001</v>
      </c>
      <c r="AC3503" s="38">
        <v>19.892779999999998</v>
      </c>
      <c r="AD3503" s="38">
        <v>778.18822</v>
      </c>
      <c r="AE3503" s="38">
        <v>60.864660000000001</v>
      </c>
      <c r="AF3503" s="38">
        <v>25.127849999999999</v>
      </c>
      <c r="AG3503" s="38">
        <v>29.015329999999999</v>
      </c>
      <c r="AH3503" s="38">
        <v>790.76913999999999</v>
      </c>
      <c r="AI3503" s="38">
        <v>53398.93664</v>
      </c>
      <c r="AJ3503" s="38">
        <v>69.878579999999999</v>
      </c>
      <c r="AK3503" s="38">
        <v>45.248130000000003</v>
      </c>
      <c r="AL3503" s="6">
        <v>79.932910000000007</v>
      </c>
      <c r="AM3503" s="6">
        <v>119.27191999999999</v>
      </c>
      <c r="AN3503" s="6">
        <v>29.11673</v>
      </c>
      <c r="AO3503" s="6">
        <v>30.70187</v>
      </c>
      <c r="AP3503" s="6">
        <v>29.77075</v>
      </c>
      <c r="AR3503" s="6">
        <v>764</v>
      </c>
      <c r="AS3503" s="6">
        <v>17.5</v>
      </c>
      <c r="AT3503" s="6">
        <v>18.03922</v>
      </c>
      <c r="AU3503" s="6">
        <v>79</v>
      </c>
      <c r="AV3503" s="6">
        <v>33</v>
      </c>
      <c r="AW3503" s="6">
        <v>32.156860000000002</v>
      </c>
      <c r="AX3503" s="6">
        <v>32</v>
      </c>
      <c r="AY3503" s="6">
        <v>27.058820000000001</v>
      </c>
      <c r="AZ3503" s="6">
        <v>0.875</v>
      </c>
      <c r="BA3503" s="6">
        <v>1.60938</v>
      </c>
    </row>
    <row r="3504" spans="3:53" x14ac:dyDescent="0.25">
      <c r="C3504" s="33">
        <f t="shared" si="167"/>
        <v>3486</v>
      </c>
      <c r="D3504" s="33">
        <f t="shared" si="168"/>
        <v>117</v>
      </c>
      <c r="E3504" s="33">
        <v>6</v>
      </c>
      <c r="F3504" s="33">
        <v>6</v>
      </c>
      <c r="G3504" s="33">
        <v>1</v>
      </c>
      <c r="H3504" s="38">
        <v>15.203430000000001</v>
      </c>
      <c r="I3504" s="38">
        <v>11.48466</v>
      </c>
      <c r="J3504" s="38">
        <v>98.665390000000002</v>
      </c>
      <c r="K3504" s="38">
        <v>8.3370499999999996</v>
      </c>
      <c r="L3504" s="38">
        <v>2.0924299999999998</v>
      </c>
      <c r="M3504" s="38">
        <v>2.9347099999999999</v>
      </c>
      <c r="N3504" s="38">
        <v>1.7566900000000001</v>
      </c>
      <c r="O3504" s="38">
        <v>49.446379999999998</v>
      </c>
      <c r="P3504" s="38">
        <v>51.203069999999997</v>
      </c>
      <c r="Q3504" s="38">
        <v>102.34916</v>
      </c>
      <c r="R3504" s="38">
        <v>447.95031999999998</v>
      </c>
      <c r="S3504" s="38">
        <v>0.72594000000000003</v>
      </c>
      <c r="T3504" s="38">
        <v>332.93977000000001</v>
      </c>
      <c r="U3504" s="38">
        <v>23.767620000000001</v>
      </c>
      <c r="V3504" s="38">
        <v>0.21443000000000001</v>
      </c>
      <c r="W3504" s="38">
        <v>32.047829999999998</v>
      </c>
      <c r="X3504" s="38">
        <v>32.862850000000002</v>
      </c>
      <c r="Y3504" s="38">
        <v>132.18192999999999</v>
      </c>
      <c r="Z3504" s="38">
        <v>53.926160000000003</v>
      </c>
      <c r="AA3504" s="38">
        <v>2.0942599999999998</v>
      </c>
      <c r="AB3504" s="38">
        <v>19.762429999999998</v>
      </c>
      <c r="AC3504" s="38">
        <v>19.834779999999999</v>
      </c>
      <c r="AD3504" s="38">
        <v>800.70219999999995</v>
      </c>
      <c r="AE3504" s="38">
        <v>60.667169999999999</v>
      </c>
      <c r="AF3504" s="38">
        <v>24.976510000000001</v>
      </c>
      <c r="AG3504" s="38">
        <v>28.8995</v>
      </c>
      <c r="AH3504" s="38">
        <v>793.58882000000006</v>
      </c>
      <c r="AI3504" s="38">
        <v>53398.937080000003</v>
      </c>
      <c r="AJ3504" s="38">
        <v>69.852029999999999</v>
      </c>
      <c r="AK3504" s="38">
        <v>45.119199999999999</v>
      </c>
      <c r="AL3504" s="6">
        <v>79.935959999999994</v>
      </c>
      <c r="AM3504" s="6">
        <v>119.22512999999999</v>
      </c>
      <c r="AN3504" s="6">
        <v>29.088290000000001</v>
      </c>
      <c r="AO3504" s="6">
        <v>30.734490000000001</v>
      </c>
      <c r="AP3504" s="6">
        <v>29.66638</v>
      </c>
      <c r="AR3504" s="6">
        <v>800</v>
      </c>
      <c r="AS3504" s="6">
        <v>12.5</v>
      </c>
      <c r="AT3504" s="6">
        <v>18.03922</v>
      </c>
      <c r="AU3504" s="6">
        <v>79</v>
      </c>
      <c r="AV3504" s="6">
        <v>33</v>
      </c>
      <c r="AW3504" s="6">
        <v>41.96078</v>
      </c>
      <c r="AX3504" s="6">
        <v>41</v>
      </c>
      <c r="AY3504" s="6">
        <v>27.450980000000001</v>
      </c>
      <c r="AZ3504" s="6">
        <v>5.5E-2</v>
      </c>
      <c r="BA3504" s="6">
        <v>0</v>
      </c>
    </row>
    <row r="3505" spans="3:53" x14ac:dyDescent="0.25">
      <c r="C3505" s="33">
        <f t="shared" si="167"/>
        <v>3487</v>
      </c>
      <c r="D3505" s="33">
        <f t="shared" si="168"/>
        <v>117</v>
      </c>
      <c r="E3505" s="33">
        <v>7</v>
      </c>
      <c r="F3505" s="33">
        <v>7</v>
      </c>
      <c r="G3505" s="33">
        <v>1</v>
      </c>
      <c r="H3505" s="38">
        <v>14.104889999999999</v>
      </c>
      <c r="I3505" s="38">
        <v>11.48071</v>
      </c>
      <c r="J3505" s="38">
        <v>98.663560000000004</v>
      </c>
      <c r="K3505" s="38">
        <v>8.4445999999999994</v>
      </c>
      <c r="L3505" s="38">
        <v>2.0917599999999998</v>
      </c>
      <c r="M3505" s="38">
        <v>3.1004299999999998</v>
      </c>
      <c r="N3505" s="38">
        <v>1.7220899999999999</v>
      </c>
      <c r="O3505" s="38">
        <v>49.437640000000002</v>
      </c>
      <c r="P3505" s="38">
        <v>51.15972</v>
      </c>
      <c r="Q3505" s="38">
        <v>102.44632</v>
      </c>
      <c r="R3505" s="38">
        <v>444.98531000000003</v>
      </c>
      <c r="S3505" s="38">
        <v>0.70714999999999995</v>
      </c>
      <c r="T3505" s="38">
        <v>332.98081999999999</v>
      </c>
      <c r="U3505" s="38">
        <v>23.726849999999999</v>
      </c>
      <c r="V3505" s="38">
        <v>0.18929000000000001</v>
      </c>
      <c r="W3505" s="38">
        <v>31.930669999999999</v>
      </c>
      <c r="X3505" s="38">
        <v>40.286810000000003</v>
      </c>
      <c r="Y3505" s="38">
        <v>130.01362</v>
      </c>
      <c r="Z3505" s="38">
        <v>53.4619</v>
      </c>
      <c r="AA3505" s="38">
        <v>2.0207099999999998</v>
      </c>
      <c r="AB3505" s="38">
        <v>19.689679999999999</v>
      </c>
      <c r="AC3505" s="38">
        <v>19.776499999999999</v>
      </c>
      <c r="AD3505" s="38">
        <v>772.82676000000004</v>
      </c>
      <c r="AE3505" s="38">
        <v>60.601239999999997</v>
      </c>
      <c r="AF3505" s="38">
        <v>24.968509999999998</v>
      </c>
      <c r="AG3505" s="38">
        <v>28.896699999999999</v>
      </c>
      <c r="AH3505" s="38">
        <v>765.32239000000004</v>
      </c>
      <c r="AI3505" s="38">
        <v>53398.937519999999</v>
      </c>
      <c r="AJ3505" s="38">
        <v>69.921679999999995</v>
      </c>
      <c r="AK3505" s="38">
        <v>45.1203</v>
      </c>
      <c r="AL3505" s="6">
        <v>79.995019999999997</v>
      </c>
      <c r="AM3505" s="6">
        <v>119.40106</v>
      </c>
      <c r="AN3505" s="6">
        <v>29.083220000000001</v>
      </c>
      <c r="AO3505" s="6">
        <v>30.754809999999999</v>
      </c>
      <c r="AP3505" s="6">
        <v>29.630240000000001</v>
      </c>
      <c r="AR3505" s="6">
        <v>793.75</v>
      </c>
      <c r="AS3505" s="6">
        <v>16.5</v>
      </c>
      <c r="AT3505" s="6">
        <v>18.03922</v>
      </c>
      <c r="AU3505" s="6">
        <v>79</v>
      </c>
      <c r="AV3505" s="6">
        <v>33</v>
      </c>
      <c r="AW3505" s="6">
        <v>33.333329999999997</v>
      </c>
      <c r="AX3505" s="6">
        <v>34</v>
      </c>
      <c r="AY3505" s="6">
        <v>27.058820000000001</v>
      </c>
      <c r="AZ3505" s="6">
        <v>0.7</v>
      </c>
      <c r="BA3505" s="6">
        <v>1.92188</v>
      </c>
    </row>
    <row r="3506" spans="3:53" x14ac:dyDescent="0.25">
      <c r="C3506" s="33">
        <f t="shared" si="167"/>
        <v>3488</v>
      </c>
      <c r="D3506" s="33">
        <f t="shared" si="168"/>
        <v>117</v>
      </c>
      <c r="E3506" s="33">
        <v>8</v>
      </c>
      <c r="F3506" s="33">
        <v>1</v>
      </c>
      <c r="G3506" s="33">
        <v>12</v>
      </c>
      <c r="H3506" s="38">
        <v>15.32761</v>
      </c>
      <c r="I3506" s="38">
        <v>11.49851</v>
      </c>
      <c r="J3506" s="38">
        <v>98.661479999999997</v>
      </c>
      <c r="K3506" s="38">
        <v>8.4480000000000004</v>
      </c>
      <c r="L3506" s="38">
        <v>2.09842</v>
      </c>
      <c r="M3506" s="38">
        <v>2.0987800000000001</v>
      </c>
      <c r="N3506" s="38">
        <v>1.6927700000000001</v>
      </c>
      <c r="O3506" s="38">
        <v>49.52552</v>
      </c>
      <c r="P3506" s="38">
        <v>51.218290000000003</v>
      </c>
      <c r="Q3506" s="38">
        <v>102.71214999999999</v>
      </c>
      <c r="R3506" s="38">
        <v>441.96924000000001</v>
      </c>
      <c r="S3506" s="38">
        <v>0.71552000000000004</v>
      </c>
      <c r="T3506" s="38">
        <v>333.72588999999999</v>
      </c>
      <c r="U3506" s="38">
        <v>23.970120000000001</v>
      </c>
      <c r="V3506" s="38">
        <v>0.20344999999999999</v>
      </c>
      <c r="W3506" s="38">
        <v>32.115519999999997</v>
      </c>
      <c r="X3506" s="38">
        <v>33.699689999999997</v>
      </c>
      <c r="Y3506" s="38">
        <v>131.41207</v>
      </c>
      <c r="Z3506" s="38">
        <v>53.099469999999997</v>
      </c>
      <c r="AA3506" s="38">
        <v>2.1262599999999998</v>
      </c>
      <c r="AB3506" s="38">
        <v>19.740469999999998</v>
      </c>
      <c r="AC3506" s="38">
        <v>19.818169999999999</v>
      </c>
      <c r="AD3506" s="38">
        <v>810.61456999999996</v>
      </c>
      <c r="AE3506" s="38">
        <v>60.5212</v>
      </c>
      <c r="AF3506" s="38">
        <v>25.04805</v>
      </c>
      <c r="AG3506" s="38">
        <v>28.930679999999999</v>
      </c>
      <c r="AH3506" s="38">
        <v>806.3818</v>
      </c>
      <c r="AI3506" s="38">
        <v>53398.93795</v>
      </c>
      <c r="AJ3506" s="38">
        <v>69.886390000000006</v>
      </c>
      <c r="AK3506" s="38">
        <v>45.255769999999998</v>
      </c>
      <c r="AL3506" s="6">
        <v>79.979529999999997</v>
      </c>
      <c r="AM3506" s="6">
        <v>119.50342999999999</v>
      </c>
      <c r="AN3506" s="6">
        <v>29.182659999999998</v>
      </c>
      <c r="AO3506" s="6">
        <v>30.779389999999999</v>
      </c>
      <c r="AP3506" s="6">
        <v>29.73818</v>
      </c>
      <c r="AR3506" s="6">
        <v>785.75</v>
      </c>
      <c r="AS3506" s="6">
        <v>13</v>
      </c>
      <c r="AT3506" s="6">
        <v>18.823530000000002</v>
      </c>
      <c r="AU3506" s="6">
        <v>79</v>
      </c>
      <c r="AV3506" s="6">
        <v>33</v>
      </c>
      <c r="AW3506" s="6">
        <v>41.96078</v>
      </c>
      <c r="AX3506" s="6">
        <v>43</v>
      </c>
      <c r="AY3506" s="6">
        <v>27.843139999999998</v>
      </c>
      <c r="AZ3506" s="6">
        <v>0.8</v>
      </c>
      <c r="BA3506" s="6">
        <v>1.60938</v>
      </c>
    </row>
    <row r="3507" spans="3:53" x14ac:dyDescent="0.25">
      <c r="C3507" s="33">
        <f t="shared" si="167"/>
        <v>3489</v>
      </c>
      <c r="D3507" s="33">
        <f t="shared" si="168"/>
        <v>117</v>
      </c>
      <c r="E3507" s="33">
        <v>9</v>
      </c>
      <c r="F3507" s="33">
        <v>2</v>
      </c>
      <c r="G3507" s="33">
        <v>12</v>
      </c>
      <c r="H3507" s="38">
        <v>15.755269999999999</v>
      </c>
      <c r="I3507" s="38">
        <v>11.501480000000001</v>
      </c>
      <c r="J3507" s="38">
        <v>98.661950000000004</v>
      </c>
      <c r="K3507" s="38">
        <v>7.6688900000000002</v>
      </c>
      <c r="L3507" s="38">
        <v>2.12696</v>
      </c>
      <c r="M3507" s="38">
        <v>2.1717599999999999</v>
      </c>
      <c r="N3507" s="38">
        <v>1.7189000000000001</v>
      </c>
      <c r="O3507" s="38">
        <v>49.408180000000002</v>
      </c>
      <c r="P3507" s="38">
        <v>51.127079999999999</v>
      </c>
      <c r="Q3507" s="38">
        <v>104.18120999999999</v>
      </c>
      <c r="R3507" s="38">
        <v>439.33420000000001</v>
      </c>
      <c r="S3507" s="38">
        <v>0.78917000000000004</v>
      </c>
      <c r="T3507" s="38">
        <v>333.49777999999998</v>
      </c>
      <c r="U3507" s="38">
        <v>23.833860000000001</v>
      </c>
      <c r="V3507" s="38">
        <v>0.1371</v>
      </c>
      <c r="W3507" s="38">
        <v>32.075220000000002</v>
      </c>
      <c r="X3507" s="38">
        <v>82.427850000000007</v>
      </c>
      <c r="Y3507" s="38">
        <v>139.79777000000001</v>
      </c>
      <c r="Z3507" s="38">
        <v>52.578620000000001</v>
      </c>
      <c r="AA3507" s="38">
        <v>2.7032699999999998</v>
      </c>
      <c r="AB3507" s="38">
        <v>19.745560000000001</v>
      </c>
      <c r="AC3507" s="38">
        <v>19.79101</v>
      </c>
      <c r="AD3507" s="38">
        <v>1016.76469</v>
      </c>
      <c r="AE3507" s="38">
        <v>60.366120000000002</v>
      </c>
      <c r="AF3507" s="38">
        <v>25.388680000000001</v>
      </c>
      <c r="AG3507" s="38">
        <v>28.873000000000001</v>
      </c>
      <c r="AH3507" s="38">
        <v>1026.6764800000001</v>
      </c>
      <c r="AI3507" s="38">
        <v>53398.938419999999</v>
      </c>
      <c r="AJ3507" s="38">
        <v>69.981579999999994</v>
      </c>
      <c r="AK3507" s="38">
        <v>45.238199999999999</v>
      </c>
      <c r="AL3507" s="6">
        <v>79.892219999999995</v>
      </c>
      <c r="AM3507" s="6">
        <v>119.41837</v>
      </c>
      <c r="AN3507" s="6">
        <v>29.179349999999999</v>
      </c>
      <c r="AO3507" s="6">
        <v>30.803920000000002</v>
      </c>
      <c r="AP3507" s="6">
        <v>29.754349999999999</v>
      </c>
      <c r="AR3507" s="6">
        <v>806.25</v>
      </c>
      <c r="AS3507" s="6">
        <v>16.5</v>
      </c>
      <c r="AT3507" s="6">
        <v>19.607839999999999</v>
      </c>
      <c r="AU3507" s="6">
        <v>79</v>
      </c>
      <c r="AV3507" s="6">
        <v>33</v>
      </c>
      <c r="AW3507" s="6">
        <v>34.509799999999998</v>
      </c>
      <c r="AX3507" s="6">
        <v>37</v>
      </c>
      <c r="AY3507" s="6">
        <v>29.411760000000001</v>
      </c>
      <c r="AZ3507" s="6">
        <v>7.4999999999999997E-2</v>
      </c>
      <c r="BA3507" s="6">
        <v>0.3125</v>
      </c>
    </row>
    <row r="3508" spans="3:53" x14ac:dyDescent="0.25">
      <c r="C3508" s="33">
        <f t="shared" si="167"/>
        <v>3490</v>
      </c>
      <c r="D3508" s="33">
        <f t="shared" si="168"/>
        <v>117</v>
      </c>
      <c r="E3508" s="33">
        <v>10</v>
      </c>
      <c r="F3508" s="33">
        <v>3</v>
      </c>
      <c r="G3508" s="33">
        <v>12</v>
      </c>
      <c r="H3508" s="38">
        <v>15.464510000000001</v>
      </c>
      <c r="I3508" s="38">
        <v>11.50543</v>
      </c>
      <c r="J3508" s="38">
        <v>98.666470000000004</v>
      </c>
      <c r="K3508" s="38">
        <v>7.4315800000000003</v>
      </c>
      <c r="L3508" s="38">
        <v>2.1175199999999998</v>
      </c>
      <c r="M3508" s="38">
        <v>2.10561</v>
      </c>
      <c r="N3508" s="38">
        <v>1.8332200000000001</v>
      </c>
      <c r="O3508" s="38">
        <v>49.285679999999999</v>
      </c>
      <c r="P3508" s="38">
        <v>51.118899999999996</v>
      </c>
      <c r="Q3508" s="38">
        <v>104.8916</v>
      </c>
      <c r="R3508" s="38">
        <v>440.0324</v>
      </c>
      <c r="S3508" s="38">
        <v>1.64018</v>
      </c>
      <c r="T3508" s="38">
        <v>331.80058000000002</v>
      </c>
      <c r="U3508" s="38">
        <v>23.832070000000002</v>
      </c>
      <c r="V3508" s="38">
        <v>2.3630000000000002E-2</v>
      </c>
      <c r="W3508" s="38">
        <v>32.156509999999997</v>
      </c>
      <c r="X3508" s="38">
        <v>81.268609999999995</v>
      </c>
      <c r="Y3508" s="38">
        <v>180.37879000000001</v>
      </c>
      <c r="Z3508" s="38">
        <v>51.896090000000001</v>
      </c>
      <c r="AA3508" s="38">
        <v>4.0311399999999997</v>
      </c>
      <c r="AB3508" s="38">
        <v>19.76247</v>
      </c>
      <c r="AC3508" s="38">
        <v>19.805340000000001</v>
      </c>
      <c r="AD3508" s="38">
        <v>1522.9657299999999</v>
      </c>
      <c r="AE3508" s="38">
        <v>60.163559999999997</v>
      </c>
      <c r="AF3508" s="38">
        <v>25.276029999999999</v>
      </c>
      <c r="AG3508" s="38">
        <v>28.90681</v>
      </c>
      <c r="AH3508" s="38">
        <v>1529.61349</v>
      </c>
      <c r="AI3508" s="38">
        <v>53398.93937</v>
      </c>
      <c r="AJ3508" s="38">
        <v>69.903999999999996</v>
      </c>
      <c r="AK3508" s="38">
        <v>45.26332</v>
      </c>
      <c r="AL3508" s="6">
        <v>79.875889999999998</v>
      </c>
      <c r="AM3508" s="6">
        <v>119.98371</v>
      </c>
      <c r="AN3508" s="6">
        <v>29.113939999999999</v>
      </c>
      <c r="AO3508" s="6">
        <v>30.767669999999999</v>
      </c>
      <c r="AP3508" s="6">
        <v>29.709119999999999</v>
      </c>
      <c r="AR3508" s="6">
        <v>1113.25</v>
      </c>
      <c r="AS3508" s="6">
        <v>-5.5</v>
      </c>
      <c r="AT3508" s="6">
        <v>26.274509999999999</v>
      </c>
      <c r="AU3508" s="6">
        <v>79</v>
      </c>
      <c r="AV3508" s="6">
        <v>33</v>
      </c>
      <c r="AW3508" s="6">
        <v>81.568629999999999</v>
      </c>
      <c r="AX3508" s="6">
        <v>82</v>
      </c>
      <c r="AY3508" s="6">
        <v>35.68627</v>
      </c>
      <c r="AZ3508" s="6">
        <v>3.5000000000000003E-2</v>
      </c>
      <c r="BA3508" s="6">
        <v>0.70313000000000003</v>
      </c>
    </row>
    <row r="3509" spans="3:53" x14ac:dyDescent="0.25">
      <c r="C3509" s="33">
        <f t="shared" si="167"/>
        <v>3491</v>
      </c>
      <c r="D3509" s="33">
        <f t="shared" si="168"/>
        <v>117</v>
      </c>
      <c r="E3509" s="33">
        <v>11</v>
      </c>
      <c r="F3509" s="33">
        <v>4</v>
      </c>
      <c r="G3509" s="33">
        <v>12</v>
      </c>
      <c r="H3509" s="38">
        <v>13.716100000000001</v>
      </c>
      <c r="I3509" s="38">
        <v>11.49554</v>
      </c>
      <c r="J3509" s="38">
        <v>98.664680000000004</v>
      </c>
      <c r="K3509" s="38">
        <v>8.3121899999999993</v>
      </c>
      <c r="L3509" s="38">
        <v>2.1119400000000002</v>
      </c>
      <c r="M3509" s="38">
        <v>2.08352</v>
      </c>
      <c r="N3509" s="38">
        <v>1.99549</v>
      </c>
      <c r="O3509" s="38">
        <v>49.264580000000002</v>
      </c>
      <c r="P3509" s="38">
        <v>51.260069999999999</v>
      </c>
      <c r="Q3509" s="38">
        <v>104.08502</v>
      </c>
      <c r="R3509" s="38">
        <v>443.73106999999999</v>
      </c>
      <c r="S3509" s="38">
        <v>2.9291999999999998</v>
      </c>
      <c r="T3509" s="38">
        <v>330.17169999999999</v>
      </c>
      <c r="U3509" s="38">
        <v>23.721509999999999</v>
      </c>
      <c r="V3509" s="38">
        <v>6.1690000000000002E-2</v>
      </c>
      <c r="W3509" s="38">
        <v>32.177930000000003</v>
      </c>
      <c r="X3509" s="38">
        <v>61.686700000000002</v>
      </c>
      <c r="Y3509" s="38">
        <v>273.42281000000003</v>
      </c>
      <c r="Z3509" s="38">
        <v>51.150790000000001</v>
      </c>
      <c r="AA3509" s="38">
        <v>5.46488</v>
      </c>
      <c r="AB3509" s="38">
        <v>19.62284</v>
      </c>
      <c r="AC3509" s="38">
        <v>19.71677</v>
      </c>
      <c r="AD3509" s="38">
        <v>2070.0878200000002</v>
      </c>
      <c r="AE3509" s="38">
        <v>60.037460000000003</v>
      </c>
      <c r="AF3509" s="38">
        <v>25.20945</v>
      </c>
      <c r="AG3509" s="38">
        <v>28.827490000000001</v>
      </c>
      <c r="AH3509" s="38">
        <v>2071.5757800000001</v>
      </c>
      <c r="AI3509" s="38">
        <v>53398.94109</v>
      </c>
      <c r="AJ3509" s="38">
        <v>69.958359999999999</v>
      </c>
      <c r="AK3509" s="38">
        <v>45.161549999999998</v>
      </c>
      <c r="AL3509" s="6">
        <v>79.914280000000005</v>
      </c>
      <c r="AM3509" s="6">
        <v>120.19549000000001</v>
      </c>
      <c r="AN3509" s="6">
        <v>29.00338</v>
      </c>
      <c r="AO3509" s="6">
        <v>30.93131</v>
      </c>
      <c r="AP3509" s="6">
        <v>29.73996</v>
      </c>
      <c r="AR3509" s="6">
        <v>1661.5</v>
      </c>
      <c r="AS3509" s="6">
        <v>8.5</v>
      </c>
      <c r="AT3509" s="6">
        <v>27.450980000000001</v>
      </c>
      <c r="AU3509" s="6">
        <v>79</v>
      </c>
      <c r="AV3509" s="6">
        <v>33</v>
      </c>
      <c r="AW3509" s="6">
        <v>75.294120000000007</v>
      </c>
      <c r="AX3509" s="6">
        <v>76</v>
      </c>
      <c r="AY3509" s="6">
        <v>37.254899999999999</v>
      </c>
      <c r="AZ3509" s="6">
        <v>5.5E-2</v>
      </c>
      <c r="BA3509" s="6">
        <v>1.32813</v>
      </c>
    </row>
    <row r="3510" spans="3:53" x14ac:dyDescent="0.25">
      <c r="C3510" s="33">
        <f t="shared" si="167"/>
        <v>3492</v>
      </c>
      <c r="D3510" s="33">
        <f t="shared" si="168"/>
        <v>117</v>
      </c>
      <c r="E3510" s="33">
        <v>12</v>
      </c>
      <c r="F3510" s="33">
        <v>5</v>
      </c>
      <c r="G3510" s="33">
        <v>12</v>
      </c>
      <c r="H3510" s="38">
        <v>14.68342</v>
      </c>
      <c r="I3510" s="38">
        <v>11.49455</v>
      </c>
      <c r="J3510" s="38">
        <v>98.663079999999994</v>
      </c>
      <c r="K3510" s="38">
        <v>7.9662499999999996</v>
      </c>
      <c r="L3510" s="38">
        <v>2.1078800000000002</v>
      </c>
      <c r="M3510" s="38">
        <v>1.59561</v>
      </c>
      <c r="N3510" s="38">
        <v>2.2282600000000001</v>
      </c>
      <c r="O3510" s="38">
        <v>49.248600000000003</v>
      </c>
      <c r="P3510" s="38">
        <v>51.476860000000002</v>
      </c>
      <c r="Q3510" s="38">
        <v>104.60447000000001</v>
      </c>
      <c r="R3510" s="38">
        <v>447.25648000000001</v>
      </c>
      <c r="S3510" s="38">
        <v>3.7053699999999998</v>
      </c>
      <c r="T3510" s="38">
        <v>330.77116000000001</v>
      </c>
      <c r="U3510" s="38">
        <v>23.835840000000001</v>
      </c>
      <c r="V3510" s="38">
        <v>0.28039999999999998</v>
      </c>
      <c r="W3510" s="38">
        <v>32.231830000000002</v>
      </c>
      <c r="X3510" s="38">
        <v>67.001080000000002</v>
      </c>
      <c r="Y3510" s="38">
        <v>310.49572000000001</v>
      </c>
      <c r="Z3510" s="38">
        <v>51.212229999999998</v>
      </c>
      <c r="AA3510" s="38">
        <v>6.5181500000000003</v>
      </c>
      <c r="AB3510" s="38">
        <v>21.0702</v>
      </c>
      <c r="AC3510" s="38">
        <v>19.722190000000001</v>
      </c>
      <c r="AD3510" s="38">
        <v>2473.8265900000001</v>
      </c>
      <c r="AE3510" s="38">
        <v>59.831899999999997</v>
      </c>
      <c r="AF3510" s="38">
        <v>25.16093</v>
      </c>
      <c r="AG3510" s="38">
        <v>28.927209999999999</v>
      </c>
      <c r="AH3510" s="38">
        <v>2476.2301400000001</v>
      </c>
      <c r="AI3510" s="38">
        <v>53398.943339999998</v>
      </c>
      <c r="AJ3510" s="38">
        <v>69.574650000000005</v>
      </c>
      <c r="AK3510" s="38">
        <v>45.214559999999999</v>
      </c>
      <c r="AL3510" s="6">
        <v>79.961789999999993</v>
      </c>
      <c r="AM3510" s="6">
        <v>120.32731</v>
      </c>
      <c r="AN3510" s="6">
        <v>29.116160000000001</v>
      </c>
      <c r="AO3510" s="6">
        <v>30.932600000000001</v>
      </c>
      <c r="AP3510" s="6">
        <v>29.7409</v>
      </c>
      <c r="AR3510" s="6">
        <v>2157</v>
      </c>
      <c r="AS3510" s="6">
        <v>23.5</v>
      </c>
      <c r="AT3510" s="6">
        <v>25.882349999999999</v>
      </c>
      <c r="AU3510" s="6">
        <v>79</v>
      </c>
      <c r="AV3510" s="6">
        <v>32</v>
      </c>
      <c r="AW3510" s="6">
        <v>58.03922</v>
      </c>
      <c r="AX3510" s="6">
        <v>58</v>
      </c>
      <c r="AY3510" s="6">
        <v>35.294119999999999</v>
      </c>
      <c r="AZ3510" s="6">
        <v>0.89500000000000002</v>
      </c>
      <c r="BA3510" s="6">
        <v>0.625</v>
      </c>
    </row>
    <row r="3511" spans="3:53" x14ac:dyDescent="0.25">
      <c r="C3511" s="33">
        <f t="shared" si="167"/>
        <v>3493</v>
      </c>
      <c r="D3511" s="33">
        <f t="shared" si="168"/>
        <v>117</v>
      </c>
      <c r="E3511" s="33">
        <v>13</v>
      </c>
      <c r="F3511" s="33">
        <v>6</v>
      </c>
      <c r="G3511" s="33">
        <v>12</v>
      </c>
      <c r="H3511" s="38">
        <v>14.164569999999999</v>
      </c>
      <c r="I3511" s="38">
        <v>11.50543</v>
      </c>
      <c r="J3511" s="38">
        <v>98.66628</v>
      </c>
      <c r="K3511" s="38">
        <v>9.7267499999999991</v>
      </c>
      <c r="L3511" s="38">
        <v>2.1018400000000002</v>
      </c>
      <c r="M3511" s="38">
        <v>1.88046</v>
      </c>
      <c r="N3511" s="38">
        <v>2.5729000000000002</v>
      </c>
      <c r="O3511" s="38">
        <v>49.134779999999999</v>
      </c>
      <c r="P3511" s="38">
        <v>51.707689999999999</v>
      </c>
      <c r="Q3511" s="38">
        <v>104.48348</v>
      </c>
      <c r="R3511" s="38">
        <v>452.16552000000001</v>
      </c>
      <c r="S3511" s="38">
        <v>4.1585999999999999</v>
      </c>
      <c r="T3511" s="38">
        <v>332.32841000000002</v>
      </c>
      <c r="U3511" s="38">
        <v>23.77732</v>
      </c>
      <c r="V3511" s="38">
        <v>0.28083999999999998</v>
      </c>
      <c r="W3511" s="38">
        <v>32.112900000000003</v>
      </c>
      <c r="X3511" s="38">
        <v>64.485110000000006</v>
      </c>
      <c r="Y3511" s="38">
        <v>320.06299999999999</v>
      </c>
      <c r="Z3511" s="38">
        <v>51.757910000000003</v>
      </c>
      <c r="AA3511" s="38">
        <v>7.6275300000000001</v>
      </c>
      <c r="AB3511" s="38">
        <v>19.691659999999999</v>
      </c>
      <c r="AC3511" s="38">
        <v>19.58371</v>
      </c>
      <c r="AD3511" s="38">
        <v>2903.17857</v>
      </c>
      <c r="AE3511" s="38">
        <v>59.77984</v>
      </c>
      <c r="AF3511" s="38">
        <v>25.088909999999998</v>
      </c>
      <c r="AG3511" s="38">
        <v>28.82367</v>
      </c>
      <c r="AH3511" s="38">
        <v>2906.1338099999998</v>
      </c>
      <c r="AI3511" s="38">
        <v>53398.945849999996</v>
      </c>
      <c r="AJ3511" s="38">
        <v>70.163179999999997</v>
      </c>
      <c r="AK3511" s="38">
        <v>45.165190000000003</v>
      </c>
      <c r="AL3511" s="6">
        <v>80.020169999999993</v>
      </c>
      <c r="AM3511" s="6">
        <v>120.3216</v>
      </c>
      <c r="AN3511" s="6">
        <v>29.076080000000001</v>
      </c>
      <c r="AO3511" s="6">
        <v>30.9163</v>
      </c>
      <c r="AP3511" s="6">
        <v>29.66403</v>
      </c>
      <c r="AR3511" s="6">
        <v>2575</v>
      </c>
      <c r="AS3511" s="6">
        <v>24.5</v>
      </c>
      <c r="AT3511" s="6">
        <v>28.235289999999999</v>
      </c>
      <c r="AU3511" s="6">
        <v>79</v>
      </c>
      <c r="AV3511" s="6">
        <v>32</v>
      </c>
      <c r="AW3511" s="6">
        <v>62.745100000000001</v>
      </c>
      <c r="AX3511" s="6">
        <v>63</v>
      </c>
      <c r="AY3511" s="6">
        <v>36.862749999999998</v>
      </c>
      <c r="AZ3511" s="6">
        <v>0.44500000000000001</v>
      </c>
      <c r="BA3511" s="6">
        <v>0.85938000000000003</v>
      </c>
    </row>
    <row r="3512" spans="3:53" x14ac:dyDescent="0.25">
      <c r="C3512" s="33">
        <f t="shared" si="167"/>
        <v>3494</v>
      </c>
      <c r="D3512" s="33">
        <f t="shared" si="168"/>
        <v>117</v>
      </c>
      <c r="E3512" s="33">
        <v>14</v>
      </c>
      <c r="F3512" s="33">
        <v>7</v>
      </c>
      <c r="G3512" s="33">
        <v>12</v>
      </c>
      <c r="H3512" s="38">
        <v>14.71978</v>
      </c>
      <c r="I3512" s="38">
        <v>11.51235</v>
      </c>
      <c r="J3512" s="38">
        <v>98.663640000000001</v>
      </c>
      <c r="K3512" s="38">
        <v>12.48127</v>
      </c>
      <c r="L3512" s="38">
        <v>2.1019299999999999</v>
      </c>
      <c r="M3512" s="38">
        <v>4.7048500000000004</v>
      </c>
      <c r="N3512" s="38">
        <v>2.78274</v>
      </c>
      <c r="O3512" s="38">
        <v>49.047789999999999</v>
      </c>
      <c r="P3512" s="38">
        <v>51.830530000000003</v>
      </c>
      <c r="Q3512" s="38">
        <v>104.84988</v>
      </c>
      <c r="R3512" s="38">
        <v>459.27341000000001</v>
      </c>
      <c r="S3512" s="38">
        <v>4.8336899999999998</v>
      </c>
      <c r="T3512" s="38">
        <v>330.09233999999998</v>
      </c>
      <c r="U3512" s="38">
        <v>23.671620000000001</v>
      </c>
      <c r="V3512" s="38">
        <v>0.20627999999999999</v>
      </c>
      <c r="W3512" s="38">
        <v>32.025790000000001</v>
      </c>
      <c r="X3512" s="38">
        <v>62.022629999999999</v>
      </c>
      <c r="Y3512" s="38">
        <v>329.05565000000001</v>
      </c>
      <c r="Z3512" s="38">
        <v>52.452480000000001</v>
      </c>
      <c r="AA3512" s="38">
        <v>8.7610700000000001</v>
      </c>
      <c r="AB3512" s="38">
        <v>22.390429999999999</v>
      </c>
      <c r="AC3512" s="38">
        <v>19.592490000000002</v>
      </c>
      <c r="AD3512" s="38">
        <v>3334.4766199999999</v>
      </c>
      <c r="AE3512" s="38">
        <v>59.952809999999999</v>
      </c>
      <c r="AF3512" s="38">
        <v>25.09</v>
      </c>
      <c r="AG3512" s="38">
        <v>28.91292</v>
      </c>
      <c r="AH3512" s="38">
        <v>3337.3145100000002</v>
      </c>
      <c r="AI3512" s="38">
        <v>53398.948779999999</v>
      </c>
      <c r="AJ3512" s="38">
        <v>69.653580000000005</v>
      </c>
      <c r="AK3512" s="38">
        <v>45.137329999999999</v>
      </c>
      <c r="AL3512" s="6">
        <v>80.054119999999998</v>
      </c>
      <c r="AM3512" s="6">
        <v>119.63809000000001</v>
      </c>
      <c r="AN3512" s="6">
        <v>29.052009999999999</v>
      </c>
      <c r="AO3512" s="6">
        <v>31.14218</v>
      </c>
      <c r="AP3512" s="6">
        <v>29.600359999999998</v>
      </c>
      <c r="AR3512" s="6">
        <v>2996.75</v>
      </c>
      <c r="AS3512" s="6">
        <v>27.5</v>
      </c>
      <c r="AT3512" s="6">
        <v>29.411760000000001</v>
      </c>
      <c r="AU3512" s="6">
        <v>79</v>
      </c>
      <c r="AV3512" s="6">
        <v>32</v>
      </c>
      <c r="AW3512" s="6">
        <v>64.313730000000007</v>
      </c>
      <c r="AX3512" s="6">
        <v>64</v>
      </c>
      <c r="AY3512" s="6">
        <v>38.03922</v>
      </c>
      <c r="AZ3512" s="6">
        <v>0.82</v>
      </c>
      <c r="BA3512" s="6">
        <v>1.84375</v>
      </c>
    </row>
    <row r="3513" spans="3:53" x14ac:dyDescent="0.25">
      <c r="C3513" s="33">
        <f t="shared" si="167"/>
        <v>3495</v>
      </c>
      <c r="D3513" s="33">
        <f t="shared" si="168"/>
        <v>117</v>
      </c>
      <c r="E3513" s="33">
        <v>15</v>
      </c>
      <c r="F3513" s="33">
        <v>8</v>
      </c>
      <c r="G3513" s="33">
        <v>12</v>
      </c>
      <c r="H3513" s="38">
        <v>14.712339999999999</v>
      </c>
      <c r="I3513" s="38">
        <v>11.53708</v>
      </c>
      <c r="J3513" s="38">
        <v>98.66189</v>
      </c>
      <c r="K3513" s="38">
        <v>12.07344</v>
      </c>
      <c r="L3513" s="38">
        <v>2.1026500000000001</v>
      </c>
      <c r="M3513" s="38">
        <v>3.5931899999999999</v>
      </c>
      <c r="N3513" s="38">
        <v>3.0520100000000001</v>
      </c>
      <c r="O3513" s="38">
        <v>49.146639999999998</v>
      </c>
      <c r="P3513" s="38">
        <v>52.198650000000001</v>
      </c>
      <c r="Q3513" s="38">
        <v>105.34099999999999</v>
      </c>
      <c r="R3513" s="38">
        <v>468.29172</v>
      </c>
      <c r="S3513" s="38">
        <v>5.5979299999999999</v>
      </c>
      <c r="T3513" s="38">
        <v>331.25599</v>
      </c>
      <c r="U3513" s="38">
        <v>23.874569999999999</v>
      </c>
      <c r="V3513" s="38">
        <v>4.2049999999999997E-2</v>
      </c>
      <c r="W3513" s="38">
        <v>32.136769999999999</v>
      </c>
      <c r="X3513" s="38">
        <v>66.028459999999995</v>
      </c>
      <c r="Y3513" s="38">
        <v>335.92160000000001</v>
      </c>
      <c r="Z3513" s="38">
        <v>53.087090000000003</v>
      </c>
      <c r="AA3513" s="38">
        <v>9.9169800000000006</v>
      </c>
      <c r="AB3513" s="38">
        <v>40.746899999999997</v>
      </c>
      <c r="AC3513" s="38">
        <v>19.623609999999999</v>
      </c>
      <c r="AD3513" s="38">
        <v>3773.1401500000002</v>
      </c>
      <c r="AE3513" s="38">
        <v>60.032589999999999</v>
      </c>
      <c r="AF3513" s="38">
        <v>25.098520000000001</v>
      </c>
      <c r="AG3513" s="38">
        <v>28.898150000000001</v>
      </c>
      <c r="AH3513" s="38">
        <v>3775.65166</v>
      </c>
      <c r="AI3513" s="38">
        <v>53398.952160000001</v>
      </c>
      <c r="AJ3513" s="38">
        <v>69.93374</v>
      </c>
      <c r="AK3513" s="38">
        <v>45.20534</v>
      </c>
      <c r="AL3513" s="6">
        <v>79.972059999999999</v>
      </c>
      <c r="AM3513" s="6">
        <v>119.44182000000001</v>
      </c>
      <c r="AN3513" s="6">
        <v>29.049969999999998</v>
      </c>
      <c r="AO3513" s="6">
        <v>31.046330000000001</v>
      </c>
      <c r="AP3513" s="6">
        <v>29.80762</v>
      </c>
      <c r="AR3513" s="6">
        <v>3430.25</v>
      </c>
      <c r="AS3513" s="6">
        <v>28.5</v>
      </c>
      <c r="AT3513" s="6">
        <v>30.98039</v>
      </c>
      <c r="AU3513" s="6">
        <v>79</v>
      </c>
      <c r="AV3513" s="6">
        <v>32</v>
      </c>
      <c r="AW3513" s="6">
        <v>65.490200000000002</v>
      </c>
      <c r="AX3513" s="6">
        <v>65</v>
      </c>
      <c r="AY3513" s="6">
        <v>39.215690000000002</v>
      </c>
      <c r="AZ3513" s="6">
        <v>0.78</v>
      </c>
      <c r="BA3513" s="6">
        <v>7.8130000000000005E-2</v>
      </c>
    </row>
    <row r="3514" spans="3:53" x14ac:dyDescent="0.25">
      <c r="C3514" s="33">
        <f t="shared" si="167"/>
        <v>3496</v>
      </c>
      <c r="D3514" s="33">
        <f t="shared" si="168"/>
        <v>117</v>
      </c>
      <c r="E3514" s="33">
        <v>16</v>
      </c>
      <c r="F3514" s="33">
        <v>1</v>
      </c>
      <c r="G3514" s="33">
        <v>2</v>
      </c>
      <c r="H3514" s="38">
        <v>14.572430000000001</v>
      </c>
      <c r="I3514" s="38">
        <v>11.52521</v>
      </c>
      <c r="J3514" s="38">
        <v>98.67062</v>
      </c>
      <c r="K3514" s="38">
        <v>12.46654</v>
      </c>
      <c r="L3514" s="38">
        <v>2.0965500000000001</v>
      </c>
      <c r="M3514" s="38">
        <v>2.6453799999999998</v>
      </c>
      <c r="N3514" s="38">
        <v>3.3232400000000002</v>
      </c>
      <c r="O3514" s="38">
        <v>49.028230000000001</v>
      </c>
      <c r="P3514" s="38">
        <v>52.351469999999999</v>
      </c>
      <c r="Q3514" s="38">
        <v>105.25202</v>
      </c>
      <c r="R3514" s="38">
        <v>478.41262999999998</v>
      </c>
      <c r="S3514" s="38">
        <v>6.4506699999999997</v>
      </c>
      <c r="T3514" s="38">
        <v>332.28151000000003</v>
      </c>
      <c r="U3514" s="38">
        <v>23.779170000000001</v>
      </c>
      <c r="V3514" s="38">
        <v>1.9980000000000001E-2</v>
      </c>
      <c r="W3514" s="38">
        <v>31.950389999999999</v>
      </c>
      <c r="X3514" s="38">
        <v>65.429659999999998</v>
      </c>
      <c r="Y3514" s="38">
        <v>340.80894999999998</v>
      </c>
      <c r="Z3514" s="38">
        <v>53.412970000000001</v>
      </c>
      <c r="AA3514" s="38">
        <v>10.936019999999999</v>
      </c>
      <c r="AB3514" s="38">
        <v>22.850010000000001</v>
      </c>
      <c r="AC3514" s="38">
        <v>19.545010000000001</v>
      </c>
      <c r="AD3514" s="38">
        <v>4172.9597000000003</v>
      </c>
      <c r="AE3514" s="38">
        <v>60.179409999999997</v>
      </c>
      <c r="AF3514" s="38">
        <v>25.02571</v>
      </c>
      <c r="AG3514" s="38">
        <v>28.832470000000001</v>
      </c>
      <c r="AH3514" s="38">
        <v>4176.0260699999999</v>
      </c>
      <c r="AI3514" s="38">
        <v>53398.95607</v>
      </c>
      <c r="AJ3514" s="38">
        <v>69.870220000000003</v>
      </c>
      <c r="AK3514" s="38">
        <v>45.135849999999998</v>
      </c>
      <c r="AL3514" s="6">
        <v>80.124750000000006</v>
      </c>
      <c r="AM3514" s="6">
        <v>118.48169</v>
      </c>
      <c r="AN3514" s="6">
        <v>29.022600000000001</v>
      </c>
      <c r="AO3514" s="6">
        <v>31.06757</v>
      </c>
      <c r="AP3514" s="6">
        <v>29.672339999999998</v>
      </c>
      <c r="AR3514" s="6">
        <v>3873.25</v>
      </c>
      <c r="AS3514" s="6">
        <v>28.5</v>
      </c>
      <c r="AT3514" s="6">
        <v>32.156860000000002</v>
      </c>
      <c r="AU3514" s="6">
        <v>79</v>
      </c>
      <c r="AV3514" s="6">
        <v>32</v>
      </c>
      <c r="AW3514" s="6">
        <v>67.058819999999997</v>
      </c>
      <c r="AX3514" s="6">
        <v>67</v>
      </c>
      <c r="AY3514" s="6">
        <v>39.607840000000003</v>
      </c>
      <c r="AZ3514" s="6">
        <v>0.89500000000000002</v>
      </c>
      <c r="BA3514" s="6">
        <v>1.29688</v>
      </c>
    </row>
    <row r="3515" spans="3:53" x14ac:dyDescent="0.25">
      <c r="C3515" s="33">
        <f t="shared" si="167"/>
        <v>3497</v>
      </c>
      <c r="D3515" s="33">
        <f t="shared" si="168"/>
        <v>117</v>
      </c>
      <c r="E3515" s="33">
        <v>17</v>
      </c>
      <c r="F3515" s="33">
        <v>2</v>
      </c>
      <c r="G3515" s="33">
        <v>2</v>
      </c>
      <c r="H3515" s="38">
        <v>14.62017</v>
      </c>
      <c r="I3515" s="38">
        <v>11.527189999999999</v>
      </c>
      <c r="J3515" s="38">
        <v>98.664720000000003</v>
      </c>
      <c r="K3515" s="38">
        <v>10.05833</v>
      </c>
      <c r="L3515" s="38">
        <v>2.0967799999999999</v>
      </c>
      <c r="M3515" s="38">
        <v>4.5497300000000003</v>
      </c>
      <c r="N3515" s="38">
        <v>3.5483899999999999</v>
      </c>
      <c r="O3515" s="38">
        <v>49.149470000000001</v>
      </c>
      <c r="P3515" s="38">
        <v>52.697859999999999</v>
      </c>
      <c r="Q3515" s="38">
        <v>104.39803999999999</v>
      </c>
      <c r="R3515" s="38">
        <v>488.08276000000001</v>
      </c>
      <c r="S3515" s="38">
        <v>6.7570800000000002</v>
      </c>
      <c r="T3515" s="38">
        <v>332.62007999999997</v>
      </c>
      <c r="U3515" s="38">
        <v>23.89648</v>
      </c>
      <c r="V3515" s="38">
        <v>0.21348</v>
      </c>
      <c r="W3515" s="38">
        <v>31.983779999999999</v>
      </c>
      <c r="X3515" s="38">
        <v>41.09402</v>
      </c>
      <c r="Y3515" s="38">
        <v>343.51184999999998</v>
      </c>
      <c r="Z3515" s="38">
        <v>53.864759999999997</v>
      </c>
      <c r="AA3515" s="38">
        <v>11.233359999999999</v>
      </c>
      <c r="AB3515" s="38">
        <v>24.54937</v>
      </c>
      <c r="AC3515" s="38">
        <v>19.56035</v>
      </c>
      <c r="AD3515" s="38">
        <v>4285.9408299999996</v>
      </c>
      <c r="AE3515" s="38">
        <v>60.579889999999999</v>
      </c>
      <c r="AF3515" s="38">
        <v>25.028510000000001</v>
      </c>
      <c r="AG3515" s="38">
        <v>29.001799999999999</v>
      </c>
      <c r="AH3515" s="38">
        <v>4287.0043999999998</v>
      </c>
      <c r="AI3515" s="38">
        <v>53398.960229999997</v>
      </c>
      <c r="AJ3515" s="38">
        <v>70.101640000000003</v>
      </c>
      <c r="AK3515" s="38">
        <v>45.197310000000002</v>
      </c>
      <c r="AL3515" s="6">
        <v>79.816770000000005</v>
      </c>
      <c r="AM3515" s="6">
        <v>119.00069000000001</v>
      </c>
      <c r="AN3515" s="6">
        <v>29.02758</v>
      </c>
      <c r="AO3515" s="6">
        <v>31.040590000000002</v>
      </c>
      <c r="AP3515" s="6">
        <v>29.790310000000002</v>
      </c>
      <c r="AR3515" s="6">
        <v>4251.5</v>
      </c>
      <c r="AS3515" s="6">
        <v>31</v>
      </c>
      <c r="AT3515" s="6">
        <v>29.803920000000002</v>
      </c>
      <c r="AU3515" s="6">
        <v>79</v>
      </c>
      <c r="AV3515" s="6">
        <v>32</v>
      </c>
      <c r="AW3515" s="6">
        <v>58.431370000000001</v>
      </c>
      <c r="AX3515" s="6">
        <v>56</v>
      </c>
      <c r="AY3515" s="6">
        <v>37.647060000000003</v>
      </c>
      <c r="AZ3515" s="6">
        <v>0.82</v>
      </c>
      <c r="BA3515" s="6">
        <v>0.4375</v>
      </c>
    </row>
    <row r="3516" spans="3:53" x14ac:dyDescent="0.25">
      <c r="C3516" s="33">
        <f t="shared" si="167"/>
        <v>3498</v>
      </c>
      <c r="D3516" s="33">
        <f t="shared" si="168"/>
        <v>117</v>
      </c>
      <c r="E3516" s="33">
        <v>18</v>
      </c>
      <c r="F3516" s="33">
        <v>3</v>
      </c>
      <c r="G3516" s="33">
        <v>2</v>
      </c>
      <c r="H3516" s="38">
        <v>14.349069999999999</v>
      </c>
      <c r="I3516" s="38">
        <v>11.53411</v>
      </c>
      <c r="J3516" s="38">
        <v>98.649820000000005</v>
      </c>
      <c r="K3516" s="38">
        <v>8.1378699999999995</v>
      </c>
      <c r="L3516" s="38">
        <v>2.0823700000000001</v>
      </c>
      <c r="M3516" s="38">
        <v>4.3027300000000004</v>
      </c>
      <c r="N3516" s="38">
        <v>3.67502</v>
      </c>
      <c r="O3516" s="38">
        <v>49.039079999999998</v>
      </c>
      <c r="P3516" s="38">
        <v>52.714089999999999</v>
      </c>
      <c r="Q3516" s="38">
        <v>104.01083</v>
      </c>
      <c r="R3516" s="38">
        <v>494.02643</v>
      </c>
      <c r="S3516" s="38">
        <v>5.3576800000000002</v>
      </c>
      <c r="T3516" s="38">
        <v>331.53354999999999</v>
      </c>
      <c r="U3516" s="38">
        <v>23.92324</v>
      </c>
      <c r="V3516" s="38">
        <v>0.31425999999999998</v>
      </c>
      <c r="W3516" s="38">
        <v>31.9499</v>
      </c>
      <c r="X3516" s="38">
        <v>40.40099</v>
      </c>
      <c r="Y3516" s="38">
        <v>341.65314000000001</v>
      </c>
      <c r="Z3516" s="38">
        <v>54.090690000000002</v>
      </c>
      <c r="AA3516" s="38">
        <v>11.15418</v>
      </c>
      <c r="AB3516" s="38">
        <v>28.006730000000001</v>
      </c>
      <c r="AC3516" s="38">
        <v>19.55527</v>
      </c>
      <c r="AD3516" s="38">
        <v>4285.1844499999997</v>
      </c>
      <c r="AE3516" s="38">
        <v>60.801369999999999</v>
      </c>
      <c r="AF3516" s="38">
        <v>24.856480000000001</v>
      </c>
      <c r="AG3516" s="38">
        <v>28.866520000000001</v>
      </c>
      <c r="AH3516" s="38">
        <v>4285.5299299999997</v>
      </c>
      <c r="AI3516" s="38">
        <v>53398.963589999999</v>
      </c>
      <c r="AJ3516" s="38">
        <v>69.945359999999994</v>
      </c>
      <c r="AK3516" s="38">
        <v>45.158859999999997</v>
      </c>
      <c r="AL3516" s="6">
        <v>80.083929999999995</v>
      </c>
      <c r="AM3516" s="6">
        <v>119.47574</v>
      </c>
      <c r="AN3516" s="6">
        <v>28.96922</v>
      </c>
      <c r="AO3516" s="6">
        <v>31.053319999999999</v>
      </c>
      <c r="AP3516" s="6">
        <v>29.759370000000001</v>
      </c>
      <c r="AR3516" s="6">
        <v>4289.75</v>
      </c>
      <c r="AS3516" s="6">
        <v>36</v>
      </c>
      <c r="AT3516" s="6">
        <v>27.058820000000001</v>
      </c>
      <c r="AU3516" s="6">
        <v>79</v>
      </c>
      <c r="AV3516" s="6">
        <v>31</v>
      </c>
      <c r="AW3516" s="6">
        <v>42.352939999999997</v>
      </c>
      <c r="AX3516" s="6">
        <v>43</v>
      </c>
      <c r="AY3516" s="6">
        <v>36.078429999999997</v>
      </c>
      <c r="AZ3516" s="6">
        <v>0.115</v>
      </c>
      <c r="BA3516" s="6">
        <v>0.59375</v>
      </c>
    </row>
    <row r="3517" spans="3:53" x14ac:dyDescent="0.25">
      <c r="C3517" s="33">
        <f t="shared" si="167"/>
        <v>3499</v>
      </c>
      <c r="D3517" s="33">
        <f t="shared" si="168"/>
        <v>117</v>
      </c>
      <c r="E3517" s="33">
        <v>19</v>
      </c>
      <c r="F3517" s="33">
        <v>4</v>
      </c>
      <c r="G3517" s="33">
        <v>2</v>
      </c>
      <c r="H3517" s="38">
        <v>14.62322</v>
      </c>
      <c r="I3517" s="38">
        <v>11.51928</v>
      </c>
      <c r="J3517" s="38">
        <v>98.662189999999995</v>
      </c>
      <c r="K3517" s="38">
        <v>7.1051599999999997</v>
      </c>
      <c r="L3517" s="38">
        <v>2.0951900000000001</v>
      </c>
      <c r="M3517" s="38">
        <v>3.0003299999999999</v>
      </c>
      <c r="N3517" s="38">
        <v>3.7134800000000001</v>
      </c>
      <c r="O3517" s="38">
        <v>49.046999999999997</v>
      </c>
      <c r="P3517" s="38">
        <v>52.760469999999998</v>
      </c>
      <c r="Q3517" s="38">
        <v>104.17901000000001</v>
      </c>
      <c r="R3517" s="38">
        <v>499.12227000000001</v>
      </c>
      <c r="S3517" s="38">
        <v>4.4838399999999998</v>
      </c>
      <c r="T3517" s="38">
        <v>331.79820999999998</v>
      </c>
      <c r="U3517" s="38">
        <v>23.979659999999999</v>
      </c>
      <c r="V3517" s="38">
        <v>0.29160000000000003</v>
      </c>
      <c r="W3517" s="38">
        <v>31.888020000000001</v>
      </c>
      <c r="X3517" s="38">
        <v>42.600940000000001</v>
      </c>
      <c r="Y3517" s="38">
        <v>341.08699000000001</v>
      </c>
      <c r="Z3517" s="38">
        <v>54.409030000000001</v>
      </c>
      <c r="AA3517" s="38">
        <v>11.232530000000001</v>
      </c>
      <c r="AB3517" s="38">
        <v>24.375520000000002</v>
      </c>
      <c r="AC3517" s="38">
        <v>19.54204</v>
      </c>
      <c r="AD3517" s="38">
        <v>4288.8738000000003</v>
      </c>
      <c r="AE3517" s="38">
        <v>61.119900000000001</v>
      </c>
      <c r="AF3517" s="38">
        <v>25.009540000000001</v>
      </c>
      <c r="AG3517" s="38">
        <v>28.95299</v>
      </c>
      <c r="AH3517" s="38">
        <v>4288.9384</v>
      </c>
      <c r="AI3517" s="38">
        <v>53398.966359999999</v>
      </c>
      <c r="AJ3517" s="38">
        <v>69.931889999999996</v>
      </c>
      <c r="AK3517" s="38">
        <v>45.110709999999997</v>
      </c>
      <c r="AL3517" s="6">
        <v>80.063910000000007</v>
      </c>
      <c r="AM3517" s="6">
        <v>119.77684000000001</v>
      </c>
      <c r="AN3517" s="6">
        <v>28.92116</v>
      </c>
      <c r="AO3517" s="6">
        <v>30.958850000000002</v>
      </c>
      <c r="AP3517" s="6">
        <v>29.7346</v>
      </c>
      <c r="AR3517" s="6">
        <v>4295.25</v>
      </c>
      <c r="AS3517" s="6">
        <v>36.5</v>
      </c>
      <c r="AT3517" s="6">
        <v>27.058820000000001</v>
      </c>
      <c r="AU3517" s="6">
        <v>79</v>
      </c>
      <c r="AV3517" s="6">
        <v>31</v>
      </c>
      <c r="AW3517" s="6">
        <v>41.96078</v>
      </c>
      <c r="AX3517" s="6">
        <v>42</v>
      </c>
      <c r="AY3517" s="6">
        <v>36.078429999999997</v>
      </c>
      <c r="AZ3517" s="6">
        <v>0.82</v>
      </c>
      <c r="BA3517" s="6">
        <v>0.125</v>
      </c>
    </row>
    <row r="3518" spans="3:53" x14ac:dyDescent="0.25">
      <c r="C3518" s="33">
        <f t="shared" si="167"/>
        <v>3500</v>
      </c>
      <c r="D3518" s="33">
        <f t="shared" si="168"/>
        <v>117</v>
      </c>
      <c r="E3518" s="33">
        <v>20</v>
      </c>
      <c r="F3518" s="33">
        <v>5</v>
      </c>
      <c r="G3518" s="33">
        <v>2</v>
      </c>
      <c r="H3518" s="38">
        <v>14.469620000000001</v>
      </c>
      <c r="I3518" s="38">
        <v>11.53016</v>
      </c>
      <c r="J3518" s="38">
        <v>98.661959999999993</v>
      </c>
      <c r="K3518" s="38">
        <v>6.5687499999999996</v>
      </c>
      <c r="L3518" s="38">
        <v>2.0924299999999998</v>
      </c>
      <c r="M3518" s="38">
        <v>4.0105899999999997</v>
      </c>
      <c r="N3518" s="38">
        <v>3.6496499999999998</v>
      </c>
      <c r="O3518" s="38">
        <v>48.978540000000002</v>
      </c>
      <c r="P3518" s="38">
        <v>52.628189999999996</v>
      </c>
      <c r="Q3518" s="38">
        <v>104.41878</v>
      </c>
      <c r="R3518" s="38">
        <v>503.95006999999998</v>
      </c>
      <c r="S3518" s="38">
        <v>4.3399400000000004</v>
      </c>
      <c r="T3518" s="38">
        <v>332.32053999999999</v>
      </c>
      <c r="U3518" s="38">
        <v>23.901389999999999</v>
      </c>
      <c r="V3518" s="38">
        <v>0.25402000000000002</v>
      </c>
      <c r="W3518" s="38">
        <v>31.86308</v>
      </c>
      <c r="X3518" s="38">
        <v>40.661450000000002</v>
      </c>
      <c r="Y3518" s="38">
        <v>340.28080999999997</v>
      </c>
      <c r="Z3518" s="38">
        <v>54.480690000000003</v>
      </c>
      <c r="AA3518" s="38">
        <v>11.213749999999999</v>
      </c>
      <c r="AB3518" s="38">
        <v>25.89987</v>
      </c>
      <c r="AC3518" s="38">
        <v>19.49907</v>
      </c>
      <c r="AD3518" s="38">
        <v>4287.3503199999996</v>
      </c>
      <c r="AE3518" s="38">
        <v>61.358080000000001</v>
      </c>
      <c r="AF3518" s="38">
        <v>24.976590000000002</v>
      </c>
      <c r="AG3518" s="38">
        <v>28.9435</v>
      </c>
      <c r="AH3518" s="38">
        <v>4287.6876599999996</v>
      </c>
      <c r="AI3518" s="38">
        <v>53398.969019999997</v>
      </c>
      <c r="AJ3518" s="38">
        <v>70.084950000000006</v>
      </c>
      <c r="AK3518" s="38">
        <v>45.071579999999997</v>
      </c>
      <c r="AL3518" s="6">
        <v>80.124480000000005</v>
      </c>
      <c r="AM3518" s="6">
        <v>119.89487</v>
      </c>
      <c r="AN3518" s="6">
        <v>28.860430000000001</v>
      </c>
      <c r="AO3518" s="6">
        <v>30.881620000000002</v>
      </c>
      <c r="AP3518" s="6">
        <v>29.674900000000001</v>
      </c>
      <c r="AR3518" s="6">
        <v>4295.25</v>
      </c>
      <c r="AS3518" s="6">
        <v>36</v>
      </c>
      <c r="AT3518" s="6">
        <v>26.66667</v>
      </c>
      <c r="AU3518" s="6">
        <v>79</v>
      </c>
      <c r="AV3518" s="6">
        <v>31</v>
      </c>
      <c r="AW3518" s="6">
        <v>42.745100000000001</v>
      </c>
      <c r="AX3518" s="6">
        <v>42</v>
      </c>
      <c r="AY3518" s="6">
        <v>36.078429999999997</v>
      </c>
      <c r="AZ3518" s="6">
        <v>0.13500000000000001</v>
      </c>
      <c r="BA3518" s="6">
        <v>0.67188000000000003</v>
      </c>
    </row>
    <row r="3519" spans="3:53" x14ac:dyDescent="0.25">
      <c r="C3519" s="33">
        <f t="shared" si="167"/>
        <v>3501</v>
      </c>
      <c r="D3519" s="33">
        <f t="shared" si="168"/>
        <v>117</v>
      </c>
      <c r="E3519" s="33">
        <v>21</v>
      </c>
      <c r="F3519" s="33">
        <v>6</v>
      </c>
      <c r="G3519" s="33">
        <v>2</v>
      </c>
      <c r="H3519" s="38">
        <v>14.139279999999999</v>
      </c>
      <c r="I3519" s="38">
        <v>11.54796</v>
      </c>
      <c r="J3519" s="38">
        <v>98.66095</v>
      </c>
      <c r="K3519" s="38">
        <v>6.2404299999999999</v>
      </c>
      <c r="L3519" s="38">
        <v>2.09518</v>
      </c>
      <c r="M3519" s="38">
        <v>3.86998</v>
      </c>
      <c r="N3519" s="38">
        <v>3.7040000000000002</v>
      </c>
      <c r="O3519" s="38">
        <v>49.072189999999999</v>
      </c>
      <c r="P3519" s="38">
        <v>52.77619</v>
      </c>
      <c r="Q3519" s="38">
        <v>105.04985000000001</v>
      </c>
      <c r="R3519" s="38">
        <v>508.51486</v>
      </c>
      <c r="S3519" s="38">
        <v>4.3067099999999998</v>
      </c>
      <c r="T3519" s="38">
        <v>332.70328000000001</v>
      </c>
      <c r="U3519" s="38">
        <v>24.02713</v>
      </c>
      <c r="V3519" s="38">
        <v>0.23927999999999999</v>
      </c>
      <c r="W3519" s="38">
        <v>31.90916</v>
      </c>
      <c r="X3519" s="38">
        <v>42.7226</v>
      </c>
      <c r="Y3519" s="38">
        <v>339.90278999999998</v>
      </c>
      <c r="Z3519" s="38">
        <v>54.754420000000003</v>
      </c>
      <c r="AA3519" s="38">
        <v>11.26146</v>
      </c>
      <c r="AB3519" s="38">
        <v>29.937619999999999</v>
      </c>
      <c r="AC3519" s="38">
        <v>19.561610000000002</v>
      </c>
      <c r="AD3519" s="38">
        <v>4299.94877</v>
      </c>
      <c r="AE3519" s="38">
        <v>61.593969999999999</v>
      </c>
      <c r="AF3519" s="38">
        <v>25.009370000000001</v>
      </c>
      <c r="AG3519" s="38">
        <v>28.970929999999999</v>
      </c>
      <c r="AH3519" s="38">
        <v>4300.4777999999997</v>
      </c>
      <c r="AI3519" s="38">
        <v>53398.971660000003</v>
      </c>
      <c r="AJ3519" s="38">
        <v>70.722179999999994</v>
      </c>
      <c r="AK3519" s="38">
        <v>45.232410000000002</v>
      </c>
      <c r="AL3519" s="6">
        <v>79.716409999999996</v>
      </c>
      <c r="AM3519" s="6">
        <v>120.65742</v>
      </c>
      <c r="AN3519" s="6">
        <v>29.012309999999999</v>
      </c>
      <c r="AO3519" s="6">
        <v>30.940290000000001</v>
      </c>
      <c r="AP3519" s="6">
        <v>29.80498</v>
      </c>
      <c r="AR3519" s="6">
        <v>4300</v>
      </c>
      <c r="AS3519" s="6">
        <v>36</v>
      </c>
      <c r="AT3519" s="6">
        <v>27.058820000000001</v>
      </c>
      <c r="AU3519" s="6">
        <v>79</v>
      </c>
      <c r="AV3519" s="6">
        <v>31</v>
      </c>
      <c r="AW3519" s="6">
        <v>42.352939999999997</v>
      </c>
      <c r="AX3519" s="6">
        <v>43</v>
      </c>
      <c r="AY3519" s="6">
        <v>36.078429999999997</v>
      </c>
      <c r="AZ3519" s="6">
        <v>0.85499999999999998</v>
      </c>
      <c r="BA3519" s="6">
        <v>0.20313000000000001</v>
      </c>
    </row>
    <row r="3520" spans="3:53" x14ac:dyDescent="0.25">
      <c r="C3520" s="33">
        <f t="shared" si="167"/>
        <v>3502</v>
      </c>
      <c r="D3520" s="33">
        <f t="shared" si="168"/>
        <v>117</v>
      </c>
      <c r="E3520" s="33">
        <v>22</v>
      </c>
      <c r="F3520" s="33">
        <v>7</v>
      </c>
      <c r="G3520" s="33">
        <v>2</v>
      </c>
      <c r="H3520" s="38">
        <v>14.61739</v>
      </c>
      <c r="I3520" s="38">
        <v>11.56279</v>
      </c>
      <c r="J3520" s="38">
        <v>98.6614</v>
      </c>
      <c r="K3520" s="38">
        <v>5.8308</v>
      </c>
      <c r="L3520" s="38">
        <v>2.0939800000000002</v>
      </c>
      <c r="M3520" s="38">
        <v>2.0208300000000001</v>
      </c>
      <c r="N3520" s="38">
        <v>3.9532099999999999</v>
      </c>
      <c r="O3520" s="38">
        <v>48.913269999999997</v>
      </c>
      <c r="P3520" s="38">
        <v>52.866480000000003</v>
      </c>
      <c r="Q3520" s="38">
        <v>104.08144</v>
      </c>
      <c r="R3520" s="38">
        <v>512.75169000000005</v>
      </c>
      <c r="S3520" s="38">
        <v>4.3548099999999996</v>
      </c>
      <c r="T3520" s="38">
        <v>332.63618000000002</v>
      </c>
      <c r="U3520" s="38">
        <v>23.90935</v>
      </c>
      <c r="V3520" s="38">
        <v>0.25381999999999999</v>
      </c>
      <c r="W3520" s="38">
        <v>31.824999999999999</v>
      </c>
      <c r="X3520" s="38">
        <v>42.203240000000001</v>
      </c>
      <c r="Y3520" s="38">
        <v>339.60570000000001</v>
      </c>
      <c r="Z3520" s="38">
        <v>54.826569999999997</v>
      </c>
      <c r="AA3520" s="38">
        <v>11.23457</v>
      </c>
      <c r="AB3520" s="38">
        <v>25.594989999999999</v>
      </c>
      <c r="AC3520" s="38">
        <v>19.44698</v>
      </c>
      <c r="AD3520" s="38">
        <v>4292.1317300000001</v>
      </c>
      <c r="AE3520" s="38">
        <v>61.771549999999998</v>
      </c>
      <c r="AF3520" s="38">
        <v>24.995100000000001</v>
      </c>
      <c r="AG3520" s="38">
        <v>28.918510000000001</v>
      </c>
      <c r="AH3520" s="38">
        <v>4293.54223</v>
      </c>
      <c r="AI3520" s="38">
        <v>53398.974320000001</v>
      </c>
      <c r="AJ3520" s="38">
        <v>70.085530000000006</v>
      </c>
      <c r="AK3520" s="38">
        <v>45.115310000000001</v>
      </c>
      <c r="AL3520" s="6">
        <v>80.352419999999995</v>
      </c>
      <c r="AM3520" s="6">
        <v>119.77207</v>
      </c>
      <c r="AN3520" s="6">
        <v>28.861789999999999</v>
      </c>
      <c r="AO3520" s="6">
        <v>30.818180000000002</v>
      </c>
      <c r="AP3520" s="6">
        <v>29.70327</v>
      </c>
      <c r="AR3520" s="6">
        <v>4304.5</v>
      </c>
      <c r="AS3520" s="6">
        <v>36.5</v>
      </c>
      <c r="AT3520" s="6">
        <v>26.66667</v>
      </c>
      <c r="AU3520" s="6">
        <v>79</v>
      </c>
      <c r="AV3520" s="6">
        <v>31</v>
      </c>
      <c r="AW3520" s="6">
        <v>41.96078</v>
      </c>
      <c r="AX3520" s="6">
        <v>40</v>
      </c>
      <c r="AY3520" s="6">
        <v>35.68627</v>
      </c>
      <c r="AZ3520" s="6">
        <v>0.7</v>
      </c>
      <c r="BA3520" s="6">
        <v>4.6879999999999998E-2</v>
      </c>
    </row>
    <row r="3521" spans="3:53" x14ac:dyDescent="0.25">
      <c r="C3521" s="33">
        <f t="shared" si="167"/>
        <v>3503</v>
      </c>
      <c r="D3521" s="33">
        <f t="shared" si="168"/>
        <v>117</v>
      </c>
      <c r="E3521" s="33">
        <v>23</v>
      </c>
      <c r="F3521" s="33">
        <v>1</v>
      </c>
      <c r="G3521" s="33">
        <v>21</v>
      </c>
      <c r="H3521" s="38">
        <v>14.53271</v>
      </c>
      <c r="I3521" s="38">
        <v>11.52027</v>
      </c>
      <c r="J3521" s="38">
        <v>98.65907</v>
      </c>
      <c r="K3521" s="38">
        <v>5.8009000000000004</v>
      </c>
      <c r="L3521" s="38">
        <v>2.0815600000000001</v>
      </c>
      <c r="M3521" s="38">
        <v>2.4427099999999999</v>
      </c>
      <c r="N3521" s="38">
        <v>3.7341199999999999</v>
      </c>
      <c r="O3521" s="38">
        <v>49.011539999999997</v>
      </c>
      <c r="P3521" s="38">
        <v>52.745660000000001</v>
      </c>
      <c r="Q3521" s="38">
        <v>103.68789</v>
      </c>
      <c r="R3521" s="38">
        <v>516.97622000000001</v>
      </c>
      <c r="S3521" s="38">
        <v>4.3293900000000001</v>
      </c>
      <c r="T3521" s="38">
        <v>333.94716</v>
      </c>
      <c r="U3521" s="38">
        <v>23.973199999999999</v>
      </c>
      <c r="V3521" s="38">
        <v>0.24257999999999999</v>
      </c>
      <c r="W3521" s="38">
        <v>31.887989999999999</v>
      </c>
      <c r="X3521" s="38">
        <v>39.798369999999998</v>
      </c>
      <c r="Y3521" s="38">
        <v>339.92777999999998</v>
      </c>
      <c r="Z3521" s="38">
        <v>54.986109999999996</v>
      </c>
      <c r="AA3521" s="38">
        <v>11.18918</v>
      </c>
      <c r="AB3521" s="38">
        <v>27.504490000000001</v>
      </c>
      <c r="AC3521" s="38">
        <v>19.482389999999999</v>
      </c>
      <c r="AD3521" s="38">
        <v>4300.2983100000001</v>
      </c>
      <c r="AE3521" s="38">
        <v>61.956980000000001</v>
      </c>
      <c r="AF3521" s="38">
        <v>24.84684</v>
      </c>
      <c r="AG3521" s="38">
        <v>28.862680000000001</v>
      </c>
      <c r="AH3521" s="38">
        <v>4299.8208199999999</v>
      </c>
      <c r="AI3521" s="38">
        <v>53398.976970000003</v>
      </c>
      <c r="AJ3521" s="38">
        <v>70.025480000000002</v>
      </c>
      <c r="AK3521" s="38">
        <v>45.137970000000003</v>
      </c>
      <c r="AL3521" s="6">
        <v>80.719830000000002</v>
      </c>
      <c r="AM3521" s="6">
        <v>119.30548</v>
      </c>
      <c r="AN3521" s="6">
        <v>28.929770000000001</v>
      </c>
      <c r="AO3521" s="6">
        <v>30.743760000000002</v>
      </c>
      <c r="AP3521" s="6">
        <v>29.75253</v>
      </c>
      <c r="AR3521" s="6">
        <v>4295.25</v>
      </c>
      <c r="AS3521" s="6">
        <v>36.5</v>
      </c>
      <c r="AT3521" s="6">
        <v>27.450980000000001</v>
      </c>
      <c r="AU3521" s="6">
        <v>79</v>
      </c>
      <c r="AV3521" s="6">
        <v>31</v>
      </c>
      <c r="AW3521" s="6">
        <v>42.745100000000001</v>
      </c>
      <c r="AX3521" s="6">
        <v>44</v>
      </c>
      <c r="AY3521" s="6">
        <v>36.078429999999997</v>
      </c>
      <c r="AZ3521" s="6">
        <v>9.5000000000000001E-2</v>
      </c>
      <c r="BA3521" s="6">
        <v>0.59375</v>
      </c>
    </row>
    <row r="3522" spans="3:53" x14ac:dyDescent="0.25">
      <c r="C3522" s="33">
        <f t="shared" si="167"/>
        <v>3504</v>
      </c>
      <c r="D3522" s="33">
        <f t="shared" si="168"/>
        <v>117</v>
      </c>
      <c r="E3522" s="33">
        <v>24</v>
      </c>
      <c r="F3522" s="33">
        <v>2</v>
      </c>
      <c r="G3522" s="33">
        <v>21</v>
      </c>
      <c r="H3522" s="38">
        <v>14.429830000000001</v>
      </c>
      <c r="I3522" s="38">
        <v>11.527189999999999</v>
      </c>
      <c r="J3522" s="38">
        <v>98.672920000000005</v>
      </c>
      <c r="K3522" s="38">
        <v>6.4534799999999999</v>
      </c>
      <c r="L3522" s="38">
        <v>2.09585</v>
      </c>
      <c r="M3522" s="38">
        <v>3.3102299999999998</v>
      </c>
      <c r="N3522" s="38">
        <v>3.7455599999999998</v>
      </c>
      <c r="O3522" s="38">
        <v>49.073129999999999</v>
      </c>
      <c r="P3522" s="38">
        <v>52.818689999999997</v>
      </c>
      <c r="Q3522" s="38">
        <v>101.60814999999999</v>
      </c>
      <c r="R3522" s="38">
        <v>519.63651000000004</v>
      </c>
      <c r="S3522" s="38">
        <v>4.2001400000000002</v>
      </c>
      <c r="T3522" s="38">
        <v>334.52116999999998</v>
      </c>
      <c r="U3522" s="38">
        <v>24.048749999999998</v>
      </c>
      <c r="V3522" s="38">
        <v>0.41366999999999998</v>
      </c>
      <c r="W3522" s="38">
        <v>31.899280000000001</v>
      </c>
      <c r="X3522" s="38">
        <v>18.594629999999999</v>
      </c>
      <c r="Y3522" s="38">
        <v>338.64918999999998</v>
      </c>
      <c r="Z3522" s="38">
        <v>55.130679999999998</v>
      </c>
      <c r="AA3522" s="38">
        <v>10.623699999999999</v>
      </c>
      <c r="AB3522" s="38">
        <v>26.984179999999999</v>
      </c>
      <c r="AC3522" s="38">
        <v>19.490839999999999</v>
      </c>
      <c r="AD3522" s="38">
        <v>4055.1316499999998</v>
      </c>
      <c r="AE3522" s="38">
        <v>61.982320000000001</v>
      </c>
      <c r="AF3522" s="38">
        <v>25.017399999999999</v>
      </c>
      <c r="AG3522" s="38">
        <v>28.910699999999999</v>
      </c>
      <c r="AH3522" s="38">
        <v>4048.3164400000001</v>
      </c>
      <c r="AI3522" s="38">
        <v>53398.979579999999</v>
      </c>
      <c r="AJ3522" s="38">
        <v>70.505989999999997</v>
      </c>
      <c r="AK3522" s="38">
        <v>45.184339999999999</v>
      </c>
      <c r="AL3522" s="6">
        <v>79.952039999999997</v>
      </c>
      <c r="AM3522" s="6">
        <v>120.42721</v>
      </c>
      <c r="AN3522" s="6">
        <v>28.992660000000001</v>
      </c>
      <c r="AO3522" s="6">
        <v>30.669409999999999</v>
      </c>
      <c r="AP3522" s="6">
        <v>29.704090000000001</v>
      </c>
      <c r="AR3522" s="6">
        <v>4295.25</v>
      </c>
      <c r="AS3522" s="6">
        <v>38.5</v>
      </c>
      <c r="AT3522" s="6">
        <v>24.31373</v>
      </c>
      <c r="AU3522" s="6">
        <v>79</v>
      </c>
      <c r="AV3522" s="6">
        <v>31</v>
      </c>
      <c r="AW3522" s="6">
        <v>36.862749999999998</v>
      </c>
      <c r="AX3522" s="6">
        <v>35</v>
      </c>
      <c r="AY3522" s="6">
        <v>33.725490000000001</v>
      </c>
      <c r="AZ3522" s="6">
        <v>0.875</v>
      </c>
      <c r="BA3522" s="6">
        <v>4.6879999999999998E-2</v>
      </c>
    </row>
    <row r="3523" spans="3:53" x14ac:dyDescent="0.25">
      <c r="C3523" s="33">
        <f t="shared" si="167"/>
        <v>3505</v>
      </c>
      <c r="D3523" s="33">
        <f t="shared" si="168"/>
        <v>117</v>
      </c>
      <c r="E3523" s="33">
        <v>25</v>
      </c>
      <c r="F3523" s="33">
        <v>3</v>
      </c>
      <c r="G3523" s="33">
        <v>21</v>
      </c>
      <c r="H3523" s="38">
        <v>14.95036</v>
      </c>
      <c r="I3523" s="38">
        <v>11.52224</v>
      </c>
      <c r="J3523" s="38">
        <v>98.664619999999999</v>
      </c>
      <c r="K3523" s="38">
        <v>6.7931499999999998</v>
      </c>
      <c r="L3523" s="38">
        <v>2.0917599999999998</v>
      </c>
      <c r="M3523" s="38">
        <v>2.9781200000000001</v>
      </c>
      <c r="N3523" s="38">
        <v>3.7277399999999998</v>
      </c>
      <c r="O3523" s="38">
        <v>49.099400000000003</v>
      </c>
      <c r="P3523" s="38">
        <v>52.82714</v>
      </c>
      <c r="Q3523" s="38">
        <v>101.98634</v>
      </c>
      <c r="R3523" s="38">
        <v>517.19901000000004</v>
      </c>
      <c r="S3523" s="38">
        <v>2.6745999999999999</v>
      </c>
      <c r="T3523" s="38">
        <v>336.08717999999999</v>
      </c>
      <c r="U3523" s="38">
        <v>24.043510000000001</v>
      </c>
      <c r="V3523" s="38">
        <v>0.56279999999999997</v>
      </c>
      <c r="W3523" s="38">
        <v>31.83361</v>
      </c>
      <c r="X3523" s="38">
        <v>15.24192</v>
      </c>
      <c r="Y3523" s="38">
        <v>331.97832</v>
      </c>
      <c r="Z3523" s="38">
        <v>55.252890000000001</v>
      </c>
      <c r="AA3523" s="38">
        <v>9.5097299999999994</v>
      </c>
      <c r="AB3523" s="38">
        <v>18.807929999999999</v>
      </c>
      <c r="AC3523" s="38">
        <v>19.530750000000001</v>
      </c>
      <c r="AD3523" s="38">
        <v>3637.0291000000002</v>
      </c>
      <c r="AE3523" s="38">
        <v>62.122280000000003</v>
      </c>
      <c r="AF3523" s="38">
        <v>24.968509999999998</v>
      </c>
      <c r="AG3523" s="38">
        <v>28.93656</v>
      </c>
      <c r="AH3523" s="38">
        <v>3632.5523800000001</v>
      </c>
      <c r="AI3523" s="38">
        <v>53398.981310000003</v>
      </c>
      <c r="AJ3523" s="38">
        <v>69.549229999999994</v>
      </c>
      <c r="AK3523" s="38">
        <v>45.154960000000003</v>
      </c>
      <c r="AL3523" s="6">
        <v>80.004459999999995</v>
      </c>
      <c r="AM3523" s="6">
        <v>120.30124000000001</v>
      </c>
      <c r="AN3523" s="6">
        <v>28.914570000000001</v>
      </c>
      <c r="AO3523" s="6">
        <v>30.69106</v>
      </c>
      <c r="AP3523" s="6">
        <v>29.671009999999999</v>
      </c>
      <c r="AR3523" s="6">
        <v>3971.75</v>
      </c>
      <c r="AS3523" s="6">
        <v>32.5</v>
      </c>
      <c r="AT3523" s="6">
        <v>20</v>
      </c>
      <c r="AU3523" s="6">
        <v>79</v>
      </c>
      <c r="AV3523" s="6">
        <v>31</v>
      </c>
      <c r="AW3523" s="6">
        <v>18.431370000000001</v>
      </c>
      <c r="AX3523" s="6">
        <v>18</v>
      </c>
      <c r="AY3523" s="6">
        <v>29.411760000000001</v>
      </c>
      <c r="AZ3523" s="6">
        <v>0.74</v>
      </c>
      <c r="BA3523" s="6">
        <v>1.96875</v>
      </c>
    </row>
    <row r="3524" spans="3:53" x14ac:dyDescent="0.25">
      <c r="C3524" s="33">
        <f t="shared" si="167"/>
        <v>3506</v>
      </c>
      <c r="D3524" s="33">
        <f t="shared" si="168"/>
        <v>117</v>
      </c>
      <c r="E3524" s="33">
        <v>26</v>
      </c>
      <c r="F3524" s="33">
        <v>4</v>
      </c>
      <c r="G3524" s="33">
        <v>21</v>
      </c>
      <c r="H3524" s="38">
        <v>14.57816</v>
      </c>
      <c r="I3524" s="38">
        <v>11.52224</v>
      </c>
      <c r="J3524" s="38">
        <v>98.660870000000003</v>
      </c>
      <c r="K3524" s="38">
        <v>7.0851800000000003</v>
      </c>
      <c r="L3524" s="38">
        <v>2.0975899999999998</v>
      </c>
      <c r="M3524" s="38">
        <v>3.9192200000000001</v>
      </c>
      <c r="N3524" s="38">
        <v>3.5707399999999998</v>
      </c>
      <c r="O3524" s="38">
        <v>49.088270000000001</v>
      </c>
      <c r="P3524" s="38">
        <v>52.659010000000002</v>
      </c>
      <c r="Q3524" s="38">
        <v>101.06100000000001</v>
      </c>
      <c r="R3524" s="38">
        <v>510.78023000000002</v>
      </c>
      <c r="S3524" s="38">
        <v>1.4160600000000001</v>
      </c>
      <c r="T3524" s="38">
        <v>334.53273000000002</v>
      </c>
      <c r="U3524" s="38">
        <v>24.07368</v>
      </c>
      <c r="V3524" s="38">
        <v>0.50815999999999995</v>
      </c>
      <c r="W3524" s="38">
        <v>31.782319999999999</v>
      </c>
      <c r="X3524" s="38">
        <v>11.80598</v>
      </c>
      <c r="Y3524" s="38">
        <v>326.24412000000001</v>
      </c>
      <c r="Z3524" s="38">
        <v>55.211550000000003</v>
      </c>
      <c r="AA3524" s="38">
        <v>8.3763199999999998</v>
      </c>
      <c r="AB3524" s="38">
        <v>32.95758</v>
      </c>
      <c r="AC3524" s="38">
        <v>19.53632</v>
      </c>
      <c r="AD3524" s="38">
        <v>3194.6510400000002</v>
      </c>
      <c r="AE3524" s="38">
        <v>62.04327</v>
      </c>
      <c r="AF3524" s="38">
        <v>25.03809</v>
      </c>
      <c r="AG3524" s="38">
        <v>28.94342</v>
      </c>
      <c r="AH3524" s="38">
        <v>3190.0482099999999</v>
      </c>
      <c r="AI3524" s="38">
        <v>53398.982219999998</v>
      </c>
      <c r="AJ3524" s="38">
        <v>70.0214</v>
      </c>
      <c r="AK3524" s="38">
        <v>45.09102</v>
      </c>
      <c r="AL3524" s="6">
        <v>80.030789999999996</v>
      </c>
      <c r="AM3524" s="6">
        <v>120.2054</v>
      </c>
      <c r="AN3524" s="6">
        <v>28.949020000000001</v>
      </c>
      <c r="AO3524" s="6">
        <v>30.68552</v>
      </c>
      <c r="AP3524" s="6">
        <v>29.692170000000001</v>
      </c>
      <c r="AR3524" s="6">
        <v>3553.75</v>
      </c>
      <c r="AS3524" s="6">
        <v>30.5</v>
      </c>
      <c r="AT3524" s="6">
        <v>18.431370000000001</v>
      </c>
      <c r="AU3524" s="6">
        <v>79</v>
      </c>
      <c r="AV3524" s="6">
        <v>31</v>
      </c>
      <c r="AW3524" s="6">
        <v>14.901960000000001</v>
      </c>
      <c r="AX3524" s="6">
        <v>15</v>
      </c>
      <c r="AY3524" s="6">
        <v>27.450980000000001</v>
      </c>
      <c r="AZ3524" s="6">
        <v>0.27</v>
      </c>
      <c r="BA3524" s="6">
        <v>0.51563000000000003</v>
      </c>
    </row>
    <row r="3525" spans="3:53" x14ac:dyDescent="0.25">
      <c r="C3525" s="33">
        <f t="shared" si="167"/>
        <v>3507</v>
      </c>
      <c r="D3525" s="33">
        <f t="shared" si="168"/>
        <v>117</v>
      </c>
      <c r="E3525" s="33">
        <v>27</v>
      </c>
      <c r="F3525" s="33">
        <v>5</v>
      </c>
      <c r="G3525" s="33">
        <v>21</v>
      </c>
      <c r="H3525" s="38">
        <v>21.000039999999998</v>
      </c>
      <c r="I3525" s="38">
        <v>11.51235</v>
      </c>
      <c r="J3525" s="38">
        <v>98.659350000000003</v>
      </c>
      <c r="K3525" s="38">
        <v>7.4957700000000003</v>
      </c>
      <c r="L3525" s="38">
        <v>2.1008100000000001</v>
      </c>
      <c r="M3525" s="38">
        <v>2.2347700000000001</v>
      </c>
      <c r="N3525" s="38">
        <v>3.1885400000000002</v>
      </c>
      <c r="O3525" s="38">
        <v>49.224409999999999</v>
      </c>
      <c r="P3525" s="38">
        <v>52.412950000000002</v>
      </c>
      <c r="Q3525" s="38">
        <v>101.32928</v>
      </c>
      <c r="R3525" s="38">
        <v>502.43646999999999</v>
      </c>
      <c r="S3525" s="38">
        <v>0.50727</v>
      </c>
      <c r="T3525" s="38">
        <v>336.01512000000002</v>
      </c>
      <c r="U3525" s="38">
        <v>24.17802</v>
      </c>
      <c r="V3525" s="38">
        <v>0.16544</v>
      </c>
      <c r="W3525" s="38">
        <v>31.892410000000002</v>
      </c>
      <c r="X3525" s="38">
        <v>12.155989999999999</v>
      </c>
      <c r="Y3525" s="38">
        <v>316.84359999999998</v>
      </c>
      <c r="Z3525" s="38">
        <v>55.354959999999998</v>
      </c>
      <c r="AA3525" s="38">
        <v>7.1907199999999998</v>
      </c>
      <c r="AB3525" s="38">
        <v>26.60127</v>
      </c>
      <c r="AC3525" s="38">
        <v>19.64376</v>
      </c>
      <c r="AD3525" s="38">
        <v>2738.26692</v>
      </c>
      <c r="AE3525" s="38">
        <v>62.264360000000003</v>
      </c>
      <c r="AF3525" s="38">
        <v>25.076560000000001</v>
      </c>
      <c r="AG3525" s="38">
        <v>29.065999999999999</v>
      </c>
      <c r="AH3525" s="38">
        <v>2736.6197200000001</v>
      </c>
      <c r="AI3525" s="38">
        <v>53398.982580000004</v>
      </c>
      <c r="AJ3525" s="38">
        <v>70.072270000000003</v>
      </c>
      <c r="AK3525" s="38">
        <v>45.208159999999999</v>
      </c>
      <c r="AL3525" s="6">
        <v>79.890699999999995</v>
      </c>
      <c r="AM3525" s="6">
        <v>120.55587</v>
      </c>
      <c r="AN3525" s="6">
        <v>29.120909999999999</v>
      </c>
      <c r="AO3525" s="6">
        <v>30.613029999999998</v>
      </c>
      <c r="AP3525" s="6">
        <v>29.749110000000002</v>
      </c>
      <c r="AR3525" s="6">
        <v>3101.5</v>
      </c>
      <c r="AS3525" s="6">
        <v>28</v>
      </c>
      <c r="AT3525" s="6">
        <v>16.862749999999998</v>
      </c>
      <c r="AU3525" s="6">
        <v>79</v>
      </c>
      <c r="AV3525" s="6">
        <v>32</v>
      </c>
      <c r="AW3525" s="6">
        <v>12.941179999999999</v>
      </c>
      <c r="AX3525" s="6">
        <v>12</v>
      </c>
      <c r="AY3525" s="6">
        <v>25.882349999999999</v>
      </c>
      <c r="AZ3525" s="6">
        <v>0</v>
      </c>
      <c r="BA3525" s="6">
        <v>0</v>
      </c>
    </row>
    <row r="3526" spans="3:53" x14ac:dyDescent="0.25">
      <c r="C3526" s="33">
        <f t="shared" si="167"/>
        <v>3508</v>
      </c>
      <c r="D3526" s="33">
        <f t="shared" si="168"/>
        <v>117</v>
      </c>
      <c r="E3526" s="33">
        <v>28</v>
      </c>
      <c r="F3526" s="33">
        <v>6</v>
      </c>
      <c r="G3526" s="33">
        <v>21</v>
      </c>
      <c r="H3526" s="38">
        <v>21.0014</v>
      </c>
      <c r="I3526" s="38">
        <v>11.504440000000001</v>
      </c>
      <c r="J3526" s="38">
        <v>98.663219999999995</v>
      </c>
      <c r="K3526" s="38">
        <v>3.3286600000000002</v>
      </c>
      <c r="L3526" s="38">
        <v>2.1118299999999999</v>
      </c>
      <c r="M3526" s="38">
        <v>0.83474000000000004</v>
      </c>
      <c r="N3526" s="38">
        <v>2.8909400000000001</v>
      </c>
      <c r="O3526" s="38">
        <v>49.217669999999998</v>
      </c>
      <c r="P3526" s="38">
        <v>52.108609999999999</v>
      </c>
      <c r="Q3526" s="38">
        <v>100.35711999999999</v>
      </c>
      <c r="R3526" s="38">
        <v>493.57954999999998</v>
      </c>
      <c r="S3526" s="38">
        <v>7.1980000000000002E-2</v>
      </c>
      <c r="T3526" s="38">
        <v>334.72964999999999</v>
      </c>
      <c r="U3526" s="38">
        <v>24.126660000000001</v>
      </c>
      <c r="V3526" s="38">
        <v>2.3300000000000001E-2</v>
      </c>
      <c r="W3526" s="38">
        <v>31.768090000000001</v>
      </c>
      <c r="X3526" s="38">
        <v>11.460739999999999</v>
      </c>
      <c r="Y3526" s="38">
        <v>306.87455999999997</v>
      </c>
      <c r="Z3526" s="38">
        <v>55.284179999999999</v>
      </c>
      <c r="AA3526" s="38">
        <v>6.0401300000000004</v>
      </c>
      <c r="AB3526" s="38">
        <v>19.546589999999998</v>
      </c>
      <c r="AC3526" s="38">
        <v>19.57864</v>
      </c>
      <c r="AD3526" s="38">
        <v>2288.1070800000002</v>
      </c>
      <c r="AE3526" s="38">
        <v>62.036529999999999</v>
      </c>
      <c r="AF3526" s="38">
        <v>25.208159999999999</v>
      </c>
      <c r="AG3526" s="38">
        <v>28.933039999999998</v>
      </c>
      <c r="AH3526" s="38">
        <v>2285.9690000000001</v>
      </c>
      <c r="AI3526" s="38">
        <v>53398.982640000002</v>
      </c>
      <c r="AJ3526" s="38">
        <v>69.629450000000006</v>
      </c>
      <c r="AK3526" s="38">
        <v>45.061</v>
      </c>
      <c r="AL3526" s="6">
        <v>79.96772</v>
      </c>
      <c r="AM3526" s="6">
        <v>120.17891</v>
      </c>
      <c r="AN3526" s="6">
        <v>29.120170000000002</v>
      </c>
      <c r="AO3526" s="6">
        <v>30.670179999999998</v>
      </c>
      <c r="AP3526" s="6">
        <v>29.744900000000001</v>
      </c>
      <c r="AR3526" s="6">
        <v>2646</v>
      </c>
      <c r="AS3526" s="6">
        <v>24</v>
      </c>
      <c r="AT3526" s="6">
        <v>16.470590000000001</v>
      </c>
      <c r="AU3526" s="6">
        <v>79</v>
      </c>
      <c r="AV3526" s="6">
        <v>32</v>
      </c>
      <c r="AW3526" s="6">
        <v>12.549020000000001</v>
      </c>
      <c r="AX3526" s="6">
        <v>12</v>
      </c>
      <c r="AY3526" s="6">
        <v>24.31373</v>
      </c>
      <c r="AZ3526" s="6">
        <v>0</v>
      </c>
      <c r="BA3526" s="6">
        <v>0</v>
      </c>
    </row>
    <row r="3527" spans="3:53" x14ac:dyDescent="0.25">
      <c r="C3527" s="33">
        <f t="shared" si="167"/>
        <v>3509</v>
      </c>
      <c r="D3527" s="33">
        <f t="shared" si="168"/>
        <v>117</v>
      </c>
      <c r="E3527" s="33">
        <v>29</v>
      </c>
      <c r="F3527" s="33">
        <v>7</v>
      </c>
      <c r="G3527" s="33">
        <v>21</v>
      </c>
      <c r="H3527" s="38">
        <v>21.002739999999999</v>
      </c>
      <c r="I3527" s="38">
        <v>11.502459999999999</v>
      </c>
      <c r="J3527" s="38">
        <v>98.664659999999998</v>
      </c>
      <c r="K3527" s="38">
        <v>0.68091999999999997</v>
      </c>
      <c r="L3527" s="38">
        <v>2.09104</v>
      </c>
      <c r="M3527" s="38">
        <v>2.6689099999999999</v>
      </c>
      <c r="N3527" s="38">
        <v>2.5057800000000001</v>
      </c>
      <c r="O3527" s="38">
        <v>49.35859</v>
      </c>
      <c r="P3527" s="38">
        <v>51.864370000000001</v>
      </c>
      <c r="Q3527" s="38">
        <v>100.89154000000001</v>
      </c>
      <c r="R3527" s="38">
        <v>485.20001000000002</v>
      </c>
      <c r="S3527" s="38">
        <v>6.8779999999999994E-2</v>
      </c>
      <c r="T3527" s="38">
        <v>334.52186</v>
      </c>
      <c r="U3527" s="38">
        <v>24.191500000000001</v>
      </c>
      <c r="V3527" s="38">
        <v>6.1150000000000003E-2</v>
      </c>
      <c r="W3527" s="38">
        <v>31.9251</v>
      </c>
      <c r="X3527" s="38">
        <v>14.421139999999999</v>
      </c>
      <c r="Y3527" s="38">
        <v>280.78268000000003</v>
      </c>
      <c r="Z3527" s="38">
        <v>55.179279999999999</v>
      </c>
      <c r="AA3527" s="38">
        <v>4.9250699999999998</v>
      </c>
      <c r="AB3527" s="38">
        <v>19.584790000000002</v>
      </c>
      <c r="AC3527" s="38">
        <v>19.676349999999999</v>
      </c>
      <c r="AD3527" s="38">
        <v>1884.25746</v>
      </c>
      <c r="AE3527" s="38">
        <v>61.869450000000001</v>
      </c>
      <c r="AF3527" s="38">
        <v>24.959959999999999</v>
      </c>
      <c r="AG3527" s="38">
        <v>28.93835</v>
      </c>
      <c r="AH3527" s="38">
        <v>1883.59808</v>
      </c>
      <c r="AI3527" s="38">
        <v>53398.982660000001</v>
      </c>
      <c r="AJ3527" s="38">
        <v>69.975440000000006</v>
      </c>
      <c r="AK3527" s="38">
        <v>45.230640000000001</v>
      </c>
      <c r="AL3527" s="6">
        <v>80.003929999999997</v>
      </c>
      <c r="AM3527" s="6">
        <v>120.52285999999999</v>
      </c>
      <c r="AN3527" s="6">
        <v>29.144580000000001</v>
      </c>
      <c r="AO3527" s="6">
        <v>30.523569999999999</v>
      </c>
      <c r="AP3527" s="6">
        <v>29.733899999999998</v>
      </c>
      <c r="AR3527" s="6">
        <v>2207.75</v>
      </c>
      <c r="AS3527" s="6">
        <v>19.5</v>
      </c>
      <c r="AT3527" s="6">
        <v>16.078430000000001</v>
      </c>
      <c r="AU3527" s="6">
        <v>79</v>
      </c>
      <c r="AV3527" s="6">
        <v>32</v>
      </c>
      <c r="AW3527" s="6">
        <v>12.15686</v>
      </c>
      <c r="AX3527" s="6">
        <v>12</v>
      </c>
      <c r="AY3527" s="6">
        <v>22.745100000000001</v>
      </c>
      <c r="AZ3527" s="6">
        <v>0</v>
      </c>
      <c r="BA3527" s="6">
        <v>0</v>
      </c>
    </row>
    <row r="3528" spans="3:53" x14ac:dyDescent="0.25">
      <c r="C3528" s="33">
        <f t="shared" si="167"/>
        <v>3510</v>
      </c>
      <c r="D3528" s="33">
        <f t="shared" si="168"/>
        <v>117</v>
      </c>
      <c r="E3528" s="33">
        <v>30</v>
      </c>
      <c r="F3528" s="33">
        <v>8</v>
      </c>
      <c r="G3528" s="33">
        <v>21</v>
      </c>
      <c r="H3528" s="38">
        <v>13.91629</v>
      </c>
      <c r="I3528" s="38">
        <v>11.511369999999999</v>
      </c>
      <c r="J3528" s="38">
        <v>98.6648</v>
      </c>
      <c r="K3528" s="38">
        <v>2.4503499999999998</v>
      </c>
      <c r="L3528" s="38">
        <v>2.0809600000000001</v>
      </c>
      <c r="M3528" s="38">
        <v>2.7299899999999999</v>
      </c>
      <c r="N3528" s="38">
        <v>2.50238</v>
      </c>
      <c r="O3528" s="38">
        <v>49.256219999999999</v>
      </c>
      <c r="P3528" s="38">
        <v>51.758589999999998</v>
      </c>
      <c r="Q3528" s="38">
        <v>101.65573999999999</v>
      </c>
      <c r="R3528" s="38">
        <v>477.57992999999999</v>
      </c>
      <c r="S3528" s="38">
        <v>0.36479</v>
      </c>
      <c r="T3528" s="38">
        <v>334.12875000000003</v>
      </c>
      <c r="U3528" s="38">
        <v>24.19781</v>
      </c>
      <c r="V3528" s="38">
        <v>0.11437</v>
      </c>
      <c r="W3528" s="38">
        <v>31.859660000000002</v>
      </c>
      <c r="X3528" s="38">
        <v>15.325379999999999</v>
      </c>
      <c r="Y3528" s="38">
        <v>228.04005000000001</v>
      </c>
      <c r="Z3528" s="38">
        <v>55.085909999999998</v>
      </c>
      <c r="AA3528" s="38">
        <v>3.8858799999999998</v>
      </c>
      <c r="AB3528" s="38">
        <v>19.40569</v>
      </c>
      <c r="AC3528" s="38">
        <v>19.494340000000001</v>
      </c>
      <c r="AD3528" s="38">
        <v>1493.8791900000001</v>
      </c>
      <c r="AE3528" s="38">
        <v>61.702060000000003</v>
      </c>
      <c r="AF3528" s="38">
        <v>24.839670000000002</v>
      </c>
      <c r="AG3528" s="38">
        <v>28.956720000000001</v>
      </c>
      <c r="AH3528" s="38">
        <v>1495.7169200000001</v>
      </c>
      <c r="AI3528" s="38">
        <v>53398.98287</v>
      </c>
      <c r="AJ3528" s="38">
        <v>70.013339999999999</v>
      </c>
      <c r="AK3528" s="38">
        <v>45.085700000000003</v>
      </c>
      <c r="AL3528" s="6">
        <v>80.020660000000007</v>
      </c>
      <c r="AM3528" s="6">
        <v>120.07243</v>
      </c>
      <c r="AN3528" s="6">
        <v>29.04128</v>
      </c>
      <c r="AO3528" s="6">
        <v>30.745760000000001</v>
      </c>
      <c r="AP3528" s="6">
        <v>29.696370000000002</v>
      </c>
      <c r="AR3528" s="6">
        <v>1801.5</v>
      </c>
      <c r="AS3528" s="6">
        <v>15</v>
      </c>
      <c r="AT3528" s="6">
        <v>16.470590000000001</v>
      </c>
      <c r="AU3528" s="6">
        <v>79</v>
      </c>
      <c r="AV3528" s="6">
        <v>32</v>
      </c>
      <c r="AW3528" s="6">
        <v>14.901960000000001</v>
      </c>
      <c r="AX3528" s="6">
        <v>14</v>
      </c>
      <c r="AY3528" s="6">
        <v>21.176469999999998</v>
      </c>
      <c r="AZ3528" s="6">
        <v>0.78</v>
      </c>
      <c r="BA3528" s="6">
        <v>1.76563</v>
      </c>
    </row>
    <row r="3529" spans="3:53" x14ac:dyDescent="0.25">
      <c r="C3529" s="33">
        <f t="shared" si="167"/>
        <v>3511</v>
      </c>
      <c r="D3529" s="33">
        <f>D3499+1</f>
        <v>118</v>
      </c>
      <c r="E3529" s="33">
        <v>1</v>
      </c>
      <c r="F3529" s="33">
        <v>1</v>
      </c>
      <c r="G3529" s="33">
        <v>1</v>
      </c>
      <c r="H3529" s="38">
        <v>13.92876</v>
      </c>
      <c r="I3529" s="38">
        <v>11.514329999999999</v>
      </c>
      <c r="J3529" s="38">
        <v>98.664050000000003</v>
      </c>
      <c r="K3529" s="38">
        <v>3.7813300000000001</v>
      </c>
      <c r="L3529" s="38">
        <v>2.0817600000000001</v>
      </c>
      <c r="M3529" s="38">
        <v>2.65211</v>
      </c>
      <c r="N3529" s="38">
        <v>2.3542800000000002</v>
      </c>
      <c r="O3529" s="38">
        <v>49.27581</v>
      </c>
      <c r="P3529" s="38">
        <v>51.630090000000003</v>
      </c>
      <c r="Q3529" s="38">
        <v>101.98067</v>
      </c>
      <c r="R3529" s="38">
        <v>470.25558000000001</v>
      </c>
      <c r="S3529" s="38">
        <v>0.45471</v>
      </c>
      <c r="T3529" s="38">
        <v>334.74336</v>
      </c>
      <c r="U3529" s="38">
        <v>24.23226</v>
      </c>
      <c r="V3529" s="38">
        <v>0.33855000000000002</v>
      </c>
      <c r="W3529" s="38">
        <v>31.97561</v>
      </c>
      <c r="X3529" s="38">
        <v>17.304539999999999</v>
      </c>
      <c r="Y3529" s="38">
        <v>176.93311</v>
      </c>
      <c r="Z3529" s="38">
        <v>55.012509999999999</v>
      </c>
      <c r="AA3529" s="38">
        <v>2.91452</v>
      </c>
      <c r="AB3529" s="38">
        <v>19.515709999999999</v>
      </c>
      <c r="AC3529" s="38">
        <v>19.61131</v>
      </c>
      <c r="AD3529" s="38">
        <v>1120.0205000000001</v>
      </c>
      <c r="AE3529" s="38">
        <v>61.708480000000002</v>
      </c>
      <c r="AF3529" s="38">
        <v>24.849170000000001</v>
      </c>
      <c r="AG3529" s="38">
        <v>28.982209999999998</v>
      </c>
      <c r="AH3529" s="38">
        <v>1117.78918</v>
      </c>
      <c r="AI3529" s="38">
        <v>53398.98315</v>
      </c>
      <c r="AJ3529" s="38">
        <v>69.986450000000005</v>
      </c>
      <c r="AK3529" s="38">
        <v>45.129770000000001</v>
      </c>
      <c r="AL3529" s="6">
        <v>79.992310000000003</v>
      </c>
      <c r="AM3529" s="6">
        <v>120.18889</v>
      </c>
      <c r="AN3529" s="6">
        <v>29.058150000000001</v>
      </c>
      <c r="AO3529" s="6">
        <v>30.66386</v>
      </c>
      <c r="AP3529" s="6">
        <v>29.743639999999999</v>
      </c>
      <c r="AR3529" s="6">
        <v>1417.75</v>
      </c>
      <c r="AS3529" s="6">
        <v>17.5</v>
      </c>
      <c r="AT3529" s="6">
        <v>16.470590000000001</v>
      </c>
      <c r="AU3529" s="6">
        <v>79</v>
      </c>
      <c r="AV3529" s="6">
        <v>33</v>
      </c>
      <c r="AW3529" s="6">
        <v>16.078430000000001</v>
      </c>
      <c r="AX3529" s="6">
        <v>16</v>
      </c>
      <c r="AY3529" s="6">
        <v>21.176469999999998</v>
      </c>
      <c r="AZ3529" s="6">
        <v>0.85499999999999998</v>
      </c>
      <c r="BA3529" s="6">
        <v>1.60938</v>
      </c>
    </row>
    <row r="3530" spans="3:53" x14ac:dyDescent="0.25">
      <c r="C3530" s="33">
        <f t="shared" si="167"/>
        <v>3512</v>
      </c>
      <c r="D3530" s="33">
        <f t="shared" ref="D3530:D3558" si="169">D3500+1</f>
        <v>118</v>
      </c>
      <c r="E3530" s="33">
        <v>2</v>
      </c>
      <c r="F3530" s="33">
        <v>2</v>
      </c>
      <c r="G3530" s="33">
        <v>1</v>
      </c>
      <c r="H3530" s="38">
        <v>14.784649999999999</v>
      </c>
      <c r="I3530" s="38">
        <v>11.50939</v>
      </c>
      <c r="J3530" s="38">
        <v>98.666030000000006</v>
      </c>
      <c r="K3530" s="38">
        <v>6.9204499999999998</v>
      </c>
      <c r="L3530" s="38">
        <v>2.0758200000000002</v>
      </c>
      <c r="M3530" s="38">
        <v>1.6140000000000001</v>
      </c>
      <c r="N3530" s="38">
        <v>2.1399499999999998</v>
      </c>
      <c r="O3530" s="38">
        <v>49.334499999999998</v>
      </c>
      <c r="P3530" s="38">
        <v>51.474460000000001</v>
      </c>
      <c r="Q3530" s="38">
        <v>101.70141</v>
      </c>
      <c r="R3530" s="38">
        <v>463.87616000000003</v>
      </c>
      <c r="S3530" s="38">
        <v>0.43646000000000001</v>
      </c>
      <c r="T3530" s="38">
        <v>334.64695999999998</v>
      </c>
      <c r="U3530" s="38">
        <v>24.395900000000001</v>
      </c>
      <c r="V3530" s="38">
        <v>0.42368</v>
      </c>
      <c r="W3530" s="38">
        <v>31.981850000000001</v>
      </c>
      <c r="X3530" s="38">
        <v>25.404800000000002</v>
      </c>
      <c r="Y3530" s="38">
        <v>132.08248</v>
      </c>
      <c r="Z3530" s="38">
        <v>54.836930000000002</v>
      </c>
      <c r="AA3530" s="38">
        <v>2.03688</v>
      </c>
      <c r="AB3530" s="38">
        <v>19.545539999999999</v>
      </c>
      <c r="AC3530" s="38">
        <v>19.57789</v>
      </c>
      <c r="AD3530" s="38">
        <v>784.99507000000006</v>
      </c>
      <c r="AE3530" s="38">
        <v>61.466329999999999</v>
      </c>
      <c r="AF3530" s="38">
        <v>24.778220000000001</v>
      </c>
      <c r="AG3530" s="38">
        <v>28.92276</v>
      </c>
      <c r="AH3530" s="38">
        <v>779.38387</v>
      </c>
      <c r="AI3530" s="38">
        <v>53398.983419999997</v>
      </c>
      <c r="AJ3530" s="38">
        <v>69.906040000000004</v>
      </c>
      <c r="AK3530" s="38">
        <v>45.094920000000002</v>
      </c>
      <c r="AL3530" s="6">
        <v>79.987179999999995</v>
      </c>
      <c r="AM3530" s="6">
        <v>119.70178</v>
      </c>
      <c r="AN3530" s="6">
        <v>29.060490000000001</v>
      </c>
      <c r="AO3530" s="6">
        <v>30.560739999999999</v>
      </c>
      <c r="AP3530" s="6">
        <v>29.675360000000001</v>
      </c>
      <c r="AR3530" s="6">
        <v>1046.75</v>
      </c>
      <c r="AS3530" s="6">
        <v>13</v>
      </c>
      <c r="AT3530" s="6">
        <v>16.470590000000001</v>
      </c>
      <c r="AU3530" s="6">
        <v>79</v>
      </c>
      <c r="AV3530" s="6">
        <v>33</v>
      </c>
      <c r="AW3530" s="6">
        <v>19.215689999999999</v>
      </c>
      <c r="AX3530" s="6">
        <v>19</v>
      </c>
      <c r="AY3530" s="6">
        <v>21.176469999999998</v>
      </c>
      <c r="AZ3530" s="6">
        <v>0.76</v>
      </c>
      <c r="BA3530" s="6">
        <v>1.375</v>
      </c>
    </row>
    <row r="3531" spans="3:53" x14ac:dyDescent="0.25">
      <c r="C3531" s="33">
        <f t="shared" si="167"/>
        <v>3513</v>
      </c>
      <c r="D3531" s="33">
        <f t="shared" si="169"/>
        <v>118</v>
      </c>
      <c r="E3531" s="33">
        <v>3</v>
      </c>
      <c r="F3531" s="33">
        <v>3</v>
      </c>
      <c r="G3531" s="33">
        <v>1</v>
      </c>
      <c r="H3531" s="38">
        <v>15.826460000000001</v>
      </c>
      <c r="I3531" s="38">
        <v>11.48071</v>
      </c>
      <c r="J3531" s="38">
        <v>98.665040000000005</v>
      </c>
      <c r="K3531" s="38">
        <v>8.0944699999999994</v>
      </c>
      <c r="L3531" s="38">
        <v>2.1210399999999998</v>
      </c>
      <c r="M3531" s="38">
        <v>1.80247</v>
      </c>
      <c r="N3531" s="38">
        <v>1.92235</v>
      </c>
      <c r="O3531" s="38">
        <v>49.406829999999999</v>
      </c>
      <c r="P3531" s="38">
        <v>51.329180000000001</v>
      </c>
      <c r="Q3531" s="38">
        <v>103.78816999999999</v>
      </c>
      <c r="R3531" s="38">
        <v>458.97278999999997</v>
      </c>
      <c r="S3531" s="38">
        <v>0.38279999999999997</v>
      </c>
      <c r="T3531" s="38">
        <v>334.20828999999998</v>
      </c>
      <c r="U3531" s="38">
        <v>24.157</v>
      </c>
      <c r="V3531" s="38">
        <v>0.30692999999999998</v>
      </c>
      <c r="W3531" s="38">
        <v>32.041490000000003</v>
      </c>
      <c r="X3531" s="38">
        <v>49.50264</v>
      </c>
      <c r="Y3531" s="38">
        <v>121.48768</v>
      </c>
      <c r="Z3531" s="38">
        <v>54.792659999999998</v>
      </c>
      <c r="AA3531" s="38">
        <v>2.12201</v>
      </c>
      <c r="AB3531" s="38">
        <v>19.650169999999999</v>
      </c>
      <c r="AC3531" s="38">
        <v>19.583320000000001</v>
      </c>
      <c r="AD3531" s="38">
        <v>800.36463000000003</v>
      </c>
      <c r="AE3531" s="38">
        <v>61.282339999999998</v>
      </c>
      <c r="AF3531" s="38">
        <v>25.318100000000001</v>
      </c>
      <c r="AG3531" s="38">
        <v>29.028829999999999</v>
      </c>
      <c r="AH3531" s="38">
        <v>812.63908000000004</v>
      </c>
      <c r="AI3531" s="38">
        <v>53398.983650000002</v>
      </c>
      <c r="AJ3531" s="38">
        <v>69.979889999999997</v>
      </c>
      <c r="AK3531" s="38">
        <v>45.061509999999998</v>
      </c>
      <c r="AL3531" s="6">
        <v>79.987840000000006</v>
      </c>
      <c r="AM3531" s="6">
        <v>120.07799</v>
      </c>
      <c r="AN3531" s="6">
        <v>29.111450000000001</v>
      </c>
      <c r="AO3531" s="6">
        <v>30.69632</v>
      </c>
      <c r="AP3531" s="6">
        <v>29.689589999999999</v>
      </c>
      <c r="AR3531" s="6">
        <v>733.5</v>
      </c>
      <c r="AS3531" s="6">
        <v>9</v>
      </c>
      <c r="AT3531" s="6">
        <v>18.823530000000002</v>
      </c>
      <c r="AU3531" s="6">
        <v>79</v>
      </c>
      <c r="AV3531" s="6">
        <v>33</v>
      </c>
      <c r="AW3531" s="6">
        <v>29.803920000000002</v>
      </c>
      <c r="AX3531" s="6">
        <v>32</v>
      </c>
      <c r="AY3531" s="6">
        <v>27.843139999999998</v>
      </c>
      <c r="AZ3531" s="6">
        <v>0.76</v>
      </c>
      <c r="BA3531" s="6">
        <v>1.21875</v>
      </c>
    </row>
    <row r="3532" spans="3:53" x14ac:dyDescent="0.25">
      <c r="C3532" s="33">
        <f t="shared" si="167"/>
        <v>3514</v>
      </c>
      <c r="D3532" s="33">
        <f t="shared" si="169"/>
        <v>118</v>
      </c>
      <c r="E3532" s="33">
        <v>4</v>
      </c>
      <c r="F3532" s="33">
        <v>4</v>
      </c>
      <c r="G3532" s="33">
        <v>1</v>
      </c>
      <c r="H3532" s="38">
        <v>15.43451</v>
      </c>
      <c r="I3532" s="38">
        <v>11.47972</v>
      </c>
      <c r="J3532" s="38">
        <v>98.667079999999999</v>
      </c>
      <c r="K3532" s="38">
        <v>8.0465499999999999</v>
      </c>
      <c r="L3532" s="38">
        <v>2.0875900000000001</v>
      </c>
      <c r="M3532" s="38">
        <v>3.50725</v>
      </c>
      <c r="N3532" s="38">
        <v>1.8541000000000001</v>
      </c>
      <c r="O3532" s="38">
        <v>49.526879999999998</v>
      </c>
      <c r="P3532" s="38">
        <v>51.380980000000001</v>
      </c>
      <c r="Q3532" s="38">
        <v>102.33042</v>
      </c>
      <c r="R3532" s="38">
        <v>455.35028</v>
      </c>
      <c r="S3532" s="38">
        <v>0.67989999999999995</v>
      </c>
      <c r="T3532" s="38">
        <v>334.97874999999999</v>
      </c>
      <c r="U3532" s="38">
        <v>24.207180000000001</v>
      </c>
      <c r="V3532" s="38">
        <v>0.31767000000000001</v>
      </c>
      <c r="W3532" s="38">
        <v>32.027819999999998</v>
      </c>
      <c r="X3532" s="38">
        <v>28.999289999999998</v>
      </c>
      <c r="Y3532" s="38">
        <v>131.47486000000001</v>
      </c>
      <c r="Z3532" s="38">
        <v>54.63653</v>
      </c>
      <c r="AA3532" s="38">
        <v>2.07944</v>
      </c>
      <c r="AB3532" s="38">
        <v>19.67136</v>
      </c>
      <c r="AC3532" s="38">
        <v>19.666609999999999</v>
      </c>
      <c r="AD3532" s="38">
        <v>796.87743999999998</v>
      </c>
      <c r="AE3532" s="38">
        <v>61.16845</v>
      </c>
      <c r="AF3532" s="38">
        <v>24.918790000000001</v>
      </c>
      <c r="AG3532" s="38">
        <v>28.994630000000001</v>
      </c>
      <c r="AH3532" s="38">
        <v>801.322</v>
      </c>
      <c r="AI3532" s="38">
        <v>53398.984060000003</v>
      </c>
      <c r="AJ3532" s="38">
        <v>69.962450000000004</v>
      </c>
      <c r="AK3532" s="38">
        <v>45.147530000000003</v>
      </c>
      <c r="AL3532" s="6">
        <v>80.051680000000005</v>
      </c>
      <c r="AM3532" s="6">
        <v>120.09815</v>
      </c>
      <c r="AN3532" s="6">
        <v>29.12557</v>
      </c>
      <c r="AO3532" s="6">
        <v>30.649049999999999</v>
      </c>
      <c r="AP3532" s="6">
        <v>29.754660000000001</v>
      </c>
      <c r="AR3532" s="6">
        <v>832</v>
      </c>
      <c r="AS3532" s="6">
        <v>13.5</v>
      </c>
      <c r="AT3532" s="6">
        <v>17.64706</v>
      </c>
      <c r="AU3532" s="6">
        <v>79</v>
      </c>
      <c r="AV3532" s="6">
        <v>33</v>
      </c>
      <c r="AW3532" s="6">
        <v>43.529409999999999</v>
      </c>
      <c r="AX3532" s="6">
        <v>40</v>
      </c>
      <c r="AY3532" s="6">
        <v>26.274509999999999</v>
      </c>
      <c r="AZ3532" s="6">
        <v>3.5000000000000003E-2</v>
      </c>
      <c r="BA3532" s="6">
        <v>1.76563</v>
      </c>
    </row>
    <row r="3533" spans="3:53" x14ac:dyDescent="0.25">
      <c r="C3533" s="33">
        <f t="shared" si="167"/>
        <v>3515</v>
      </c>
      <c r="D3533" s="33">
        <f t="shared" si="169"/>
        <v>118</v>
      </c>
      <c r="E3533" s="33">
        <v>5</v>
      </c>
      <c r="F3533" s="33">
        <v>5</v>
      </c>
      <c r="G3533" s="33">
        <v>1</v>
      </c>
      <c r="H3533" s="38">
        <v>14.389379999999999</v>
      </c>
      <c r="I3533" s="38">
        <v>11.490600000000001</v>
      </c>
      <c r="J3533" s="38">
        <v>98.663219999999995</v>
      </c>
      <c r="K3533" s="38">
        <v>8.4380299999999995</v>
      </c>
      <c r="L3533" s="38">
        <v>2.1060300000000001</v>
      </c>
      <c r="M3533" s="38">
        <v>3.4672800000000001</v>
      </c>
      <c r="N3533" s="38">
        <v>1.8277000000000001</v>
      </c>
      <c r="O3533" s="38">
        <v>49.342399999999998</v>
      </c>
      <c r="P3533" s="38">
        <v>51.170099999999998</v>
      </c>
      <c r="Q3533" s="38">
        <v>102.80110000000001</v>
      </c>
      <c r="R3533" s="38">
        <v>451.71219000000002</v>
      </c>
      <c r="S3533" s="38">
        <v>0.68264000000000002</v>
      </c>
      <c r="T3533" s="38">
        <v>334.57053999999999</v>
      </c>
      <c r="U3533" s="38">
        <v>24.164560000000002</v>
      </c>
      <c r="V3533" s="38">
        <v>0.29254999999999998</v>
      </c>
      <c r="W3533" s="38">
        <v>31.92221</v>
      </c>
      <c r="X3533" s="38">
        <v>44.564430000000002</v>
      </c>
      <c r="Y3533" s="38">
        <v>126.26600999999999</v>
      </c>
      <c r="Z3533" s="38">
        <v>54.227849999999997</v>
      </c>
      <c r="AA3533" s="38">
        <v>2.0756999999999999</v>
      </c>
      <c r="AB3533" s="38">
        <v>19.512519999999999</v>
      </c>
      <c r="AC3533" s="38">
        <v>19.593679999999999</v>
      </c>
      <c r="AD3533" s="38">
        <v>788.47910000000002</v>
      </c>
      <c r="AE3533" s="38">
        <v>60.909979999999997</v>
      </c>
      <c r="AF3533" s="38">
        <v>25.138929999999998</v>
      </c>
      <c r="AG3533" s="38">
        <v>28.88364</v>
      </c>
      <c r="AH3533" s="38">
        <v>775.82339999999999</v>
      </c>
      <c r="AI3533" s="38">
        <v>53398.984479999999</v>
      </c>
      <c r="AJ3533" s="38">
        <v>69.835210000000004</v>
      </c>
      <c r="AK3533" s="38">
        <v>45.061860000000003</v>
      </c>
      <c r="AL3533" s="6">
        <v>80.022260000000003</v>
      </c>
      <c r="AM3533" s="6">
        <v>120.38188</v>
      </c>
      <c r="AN3533" s="6">
        <v>29.087119999999999</v>
      </c>
      <c r="AO3533" s="6">
        <v>30.683990000000001</v>
      </c>
      <c r="AP3533" s="6">
        <v>29.574660000000002</v>
      </c>
      <c r="AR3533" s="6">
        <v>778.75</v>
      </c>
      <c r="AS3533" s="6">
        <v>17.5</v>
      </c>
      <c r="AT3533" s="6">
        <v>18.03922</v>
      </c>
      <c r="AU3533" s="6">
        <v>79</v>
      </c>
      <c r="AV3533" s="6">
        <v>33</v>
      </c>
      <c r="AW3533" s="6">
        <v>32.156860000000002</v>
      </c>
      <c r="AX3533" s="6">
        <v>33</v>
      </c>
      <c r="AY3533" s="6">
        <v>27.058820000000001</v>
      </c>
      <c r="AZ3533" s="6">
        <v>0.89500000000000002</v>
      </c>
      <c r="BA3533" s="6">
        <v>1.60938</v>
      </c>
    </row>
    <row r="3534" spans="3:53" x14ac:dyDescent="0.25">
      <c r="C3534" s="33">
        <f t="shared" si="167"/>
        <v>3516</v>
      </c>
      <c r="D3534" s="33">
        <f t="shared" si="169"/>
        <v>118</v>
      </c>
      <c r="E3534" s="33">
        <v>6</v>
      </c>
      <c r="F3534" s="33">
        <v>6</v>
      </c>
      <c r="G3534" s="33">
        <v>1</v>
      </c>
      <c r="H3534" s="38">
        <v>15.317119999999999</v>
      </c>
      <c r="I3534" s="38">
        <v>11.50741</v>
      </c>
      <c r="J3534" s="38">
        <v>98.66574</v>
      </c>
      <c r="K3534" s="38">
        <v>8.3199100000000001</v>
      </c>
      <c r="L3534" s="38">
        <v>2.09341</v>
      </c>
      <c r="M3534" s="38">
        <v>2.94489</v>
      </c>
      <c r="N3534" s="38">
        <v>1.59491</v>
      </c>
      <c r="O3534" s="38">
        <v>49.537399999999998</v>
      </c>
      <c r="P3534" s="38">
        <v>51.132309999999997</v>
      </c>
      <c r="Q3534" s="38">
        <v>102.65949000000001</v>
      </c>
      <c r="R3534" s="38">
        <v>448.45686999999998</v>
      </c>
      <c r="S3534" s="38">
        <v>0.74814999999999998</v>
      </c>
      <c r="T3534" s="38">
        <v>334.52913999999998</v>
      </c>
      <c r="U3534" s="38">
        <v>24.164470000000001</v>
      </c>
      <c r="V3534" s="38">
        <v>0.2374</v>
      </c>
      <c r="W3534" s="38">
        <v>32.068249999999999</v>
      </c>
      <c r="X3534" s="38">
        <v>31.921579999999999</v>
      </c>
      <c r="Y3534" s="38">
        <v>129.95444000000001</v>
      </c>
      <c r="Z3534" s="38">
        <v>54.06185</v>
      </c>
      <c r="AA3534" s="38">
        <v>2.10216</v>
      </c>
      <c r="AB3534" s="38">
        <v>19.67483</v>
      </c>
      <c r="AC3534" s="38">
        <v>19.649349999999998</v>
      </c>
      <c r="AD3534" s="38">
        <v>803.34357</v>
      </c>
      <c r="AE3534" s="38">
        <v>60.930340000000001</v>
      </c>
      <c r="AF3534" s="38">
        <v>24.98828</v>
      </c>
      <c r="AG3534" s="38">
        <v>28.973669999999998</v>
      </c>
      <c r="AH3534" s="38">
        <v>795.56543999999997</v>
      </c>
      <c r="AI3534" s="38">
        <v>53398.984929999999</v>
      </c>
      <c r="AJ3534" s="38">
        <v>70.046310000000005</v>
      </c>
      <c r="AK3534" s="38">
        <v>45.045479999999998</v>
      </c>
      <c r="AL3534" s="6">
        <v>79.942189999999997</v>
      </c>
      <c r="AM3534" s="6">
        <v>120.52464000000001</v>
      </c>
      <c r="AN3534" s="6">
        <v>29.106570000000001</v>
      </c>
      <c r="AO3534" s="6">
        <v>30.705929999999999</v>
      </c>
      <c r="AP3534" s="6">
        <v>29.766069999999999</v>
      </c>
      <c r="AR3534" s="6">
        <v>801.5</v>
      </c>
      <c r="AS3534" s="6">
        <v>12.5</v>
      </c>
      <c r="AT3534" s="6">
        <v>18.03922</v>
      </c>
      <c r="AU3534" s="6">
        <v>79</v>
      </c>
      <c r="AV3534" s="6">
        <v>33</v>
      </c>
      <c r="AW3534" s="6">
        <v>42.745100000000001</v>
      </c>
      <c r="AX3534" s="6">
        <v>42</v>
      </c>
      <c r="AY3534" s="6">
        <v>26.66667</v>
      </c>
      <c r="AZ3534" s="6">
        <v>7.4999999999999997E-2</v>
      </c>
      <c r="BA3534" s="6">
        <v>0</v>
      </c>
    </row>
    <row r="3535" spans="3:53" x14ac:dyDescent="0.25">
      <c r="C3535" s="33">
        <f t="shared" si="167"/>
        <v>3517</v>
      </c>
      <c r="D3535" s="33">
        <f t="shared" si="169"/>
        <v>118</v>
      </c>
      <c r="E3535" s="33">
        <v>7</v>
      </c>
      <c r="F3535" s="33">
        <v>7</v>
      </c>
      <c r="G3535" s="33">
        <v>1</v>
      </c>
      <c r="H3535" s="38">
        <v>14.109590000000001</v>
      </c>
      <c r="I3535" s="38">
        <v>11.514329999999999</v>
      </c>
      <c r="J3535" s="38">
        <v>98.666380000000004</v>
      </c>
      <c r="K3535" s="38">
        <v>8.5107499999999998</v>
      </c>
      <c r="L3535" s="38">
        <v>2.0993599999999999</v>
      </c>
      <c r="M3535" s="38">
        <v>3.4577300000000002</v>
      </c>
      <c r="N3535" s="38">
        <v>1.72488</v>
      </c>
      <c r="O3535" s="38">
        <v>49.435879999999997</v>
      </c>
      <c r="P3535" s="38">
        <v>51.16075</v>
      </c>
      <c r="Q3535" s="38">
        <v>102.70251</v>
      </c>
      <c r="R3535" s="38">
        <v>445.45798000000002</v>
      </c>
      <c r="S3535" s="38">
        <v>0.78059999999999996</v>
      </c>
      <c r="T3535" s="38">
        <v>332.87295999999998</v>
      </c>
      <c r="U3535" s="38">
        <v>24.165980000000001</v>
      </c>
      <c r="V3535" s="38">
        <v>0.19431000000000001</v>
      </c>
      <c r="W3535" s="38">
        <v>32.042189999999998</v>
      </c>
      <c r="X3535" s="38">
        <v>41.304900000000004</v>
      </c>
      <c r="Y3535" s="38">
        <v>126.00062</v>
      </c>
      <c r="Z3535" s="38">
        <v>53.512149999999998</v>
      </c>
      <c r="AA3535" s="38">
        <v>2.0692699999999999</v>
      </c>
      <c r="AB3535" s="38">
        <v>19.660550000000001</v>
      </c>
      <c r="AC3535" s="38">
        <v>19.67099</v>
      </c>
      <c r="AD3535" s="38">
        <v>788.53327000000002</v>
      </c>
      <c r="AE3535" s="38">
        <v>60.684220000000003</v>
      </c>
      <c r="AF3535" s="38">
        <v>25.05931</v>
      </c>
      <c r="AG3535" s="38">
        <v>28.964110000000002</v>
      </c>
      <c r="AH3535" s="38">
        <v>787.69235000000003</v>
      </c>
      <c r="AI3535" s="38">
        <v>53398.985410000001</v>
      </c>
      <c r="AJ3535" s="38">
        <v>69.928290000000004</v>
      </c>
      <c r="AK3535" s="38">
        <v>45.074820000000003</v>
      </c>
      <c r="AL3535" s="6">
        <v>79.93159</v>
      </c>
      <c r="AM3535" s="6">
        <v>120.63479</v>
      </c>
      <c r="AN3535" s="6">
        <v>29.123370000000001</v>
      </c>
      <c r="AO3535" s="6">
        <v>30.777290000000001</v>
      </c>
      <c r="AP3535" s="6">
        <v>29.726520000000001</v>
      </c>
      <c r="AR3535" s="6">
        <v>793.75</v>
      </c>
      <c r="AS3535" s="6">
        <v>17</v>
      </c>
      <c r="AT3535" s="6">
        <v>18.03922</v>
      </c>
      <c r="AU3535" s="6">
        <v>79</v>
      </c>
      <c r="AV3535" s="6">
        <v>33</v>
      </c>
      <c r="AW3535" s="6">
        <v>32.156860000000002</v>
      </c>
      <c r="AX3535" s="6">
        <v>34</v>
      </c>
      <c r="AY3535" s="6">
        <v>26.66667</v>
      </c>
      <c r="AZ3535" s="6">
        <v>0.52500000000000002</v>
      </c>
      <c r="BA3535" s="6">
        <v>0.23438000000000001</v>
      </c>
    </row>
    <row r="3536" spans="3:53" x14ac:dyDescent="0.25">
      <c r="C3536" s="33">
        <f t="shared" si="167"/>
        <v>3518</v>
      </c>
      <c r="D3536" s="33">
        <f t="shared" si="169"/>
        <v>118</v>
      </c>
      <c r="E3536" s="33">
        <v>8</v>
      </c>
      <c r="F3536" s="33">
        <v>1</v>
      </c>
      <c r="G3536" s="33">
        <v>12</v>
      </c>
      <c r="H3536" s="38">
        <v>15.134790000000001</v>
      </c>
      <c r="I3536" s="38">
        <v>11.501480000000001</v>
      </c>
      <c r="J3536" s="38">
        <v>98.661510000000007</v>
      </c>
      <c r="K3536" s="38">
        <v>8.3566400000000005</v>
      </c>
      <c r="L3536" s="38">
        <v>2.10189</v>
      </c>
      <c r="M3536" s="38">
        <v>3.14344</v>
      </c>
      <c r="N3536" s="38">
        <v>1.7143999999999999</v>
      </c>
      <c r="O3536" s="38">
        <v>49.377279999999999</v>
      </c>
      <c r="P3536" s="38">
        <v>51.091679999999997</v>
      </c>
      <c r="Q3536" s="38">
        <v>102.55839</v>
      </c>
      <c r="R3536" s="38">
        <v>442.43376000000001</v>
      </c>
      <c r="S3536" s="38">
        <v>0.78817999999999999</v>
      </c>
      <c r="T3536" s="38">
        <v>333.66905000000003</v>
      </c>
      <c r="U3536" s="38">
        <v>24.180980000000002</v>
      </c>
      <c r="V3536" s="38">
        <v>0.19971</v>
      </c>
      <c r="W3536" s="38">
        <v>31.997520000000002</v>
      </c>
      <c r="X3536" s="38">
        <v>33.121519999999997</v>
      </c>
      <c r="Y3536" s="38">
        <v>128.97403</v>
      </c>
      <c r="Z3536" s="38">
        <v>52.92436</v>
      </c>
      <c r="AA3536" s="38">
        <v>2.1135100000000002</v>
      </c>
      <c r="AB3536" s="38">
        <v>19.59647</v>
      </c>
      <c r="AC3536" s="38">
        <v>19.643969999999999</v>
      </c>
      <c r="AD3536" s="38">
        <v>804.42052000000001</v>
      </c>
      <c r="AE3536" s="38">
        <v>60.52205</v>
      </c>
      <c r="AF3536" s="38">
        <v>25.089490000000001</v>
      </c>
      <c r="AG3536" s="38">
        <v>28.943680000000001</v>
      </c>
      <c r="AH3536" s="38">
        <v>798.37660000000005</v>
      </c>
      <c r="AI3536" s="38">
        <v>53398.985890000004</v>
      </c>
      <c r="AJ3536" s="38">
        <v>69.908230000000003</v>
      </c>
      <c r="AK3536" s="38">
        <v>45.017020000000002</v>
      </c>
      <c r="AL3536" s="6">
        <v>79.899370000000005</v>
      </c>
      <c r="AM3536" s="6">
        <v>120.32277000000001</v>
      </c>
      <c r="AN3536" s="6">
        <v>29.167480000000001</v>
      </c>
      <c r="AO3536" s="6">
        <v>30.7895</v>
      </c>
      <c r="AP3536" s="6">
        <v>29.689109999999999</v>
      </c>
      <c r="AR3536" s="6">
        <v>800</v>
      </c>
      <c r="AS3536" s="6">
        <v>13</v>
      </c>
      <c r="AT3536" s="6">
        <v>18.431370000000001</v>
      </c>
      <c r="AU3536" s="6">
        <v>79</v>
      </c>
      <c r="AV3536" s="6">
        <v>33</v>
      </c>
      <c r="AW3536" s="6">
        <v>41.176470000000002</v>
      </c>
      <c r="AX3536" s="6">
        <v>41</v>
      </c>
      <c r="AY3536" s="6">
        <v>27.058820000000001</v>
      </c>
      <c r="AZ3536" s="6">
        <v>0.72</v>
      </c>
      <c r="BA3536" s="6">
        <v>1.60938</v>
      </c>
    </row>
    <row r="3537" spans="3:53" x14ac:dyDescent="0.25">
      <c r="C3537" s="33">
        <f t="shared" si="167"/>
        <v>3519</v>
      </c>
      <c r="D3537" s="33">
        <f t="shared" si="169"/>
        <v>118</v>
      </c>
      <c r="E3537" s="33">
        <v>9</v>
      </c>
      <c r="F3537" s="33">
        <v>2</v>
      </c>
      <c r="G3537" s="33">
        <v>12</v>
      </c>
      <c r="H3537" s="38">
        <v>16.152069999999998</v>
      </c>
      <c r="I3537" s="38">
        <v>11.502459999999999</v>
      </c>
      <c r="J3537" s="38">
        <v>98.661140000000003</v>
      </c>
      <c r="K3537" s="38">
        <v>7.9229200000000004</v>
      </c>
      <c r="L3537" s="38">
        <v>2.1401699999999999</v>
      </c>
      <c r="M3537" s="38">
        <v>4.1155900000000001</v>
      </c>
      <c r="N3537" s="38">
        <v>1.7504</v>
      </c>
      <c r="O3537" s="38">
        <v>49.335239999999999</v>
      </c>
      <c r="P3537" s="38">
        <v>51.085639999999998</v>
      </c>
      <c r="Q3537" s="38">
        <v>104.04027000000001</v>
      </c>
      <c r="R3537" s="38">
        <v>439.68018000000001</v>
      </c>
      <c r="S3537" s="38">
        <v>0.81074999999999997</v>
      </c>
      <c r="T3537" s="38">
        <v>332.72536000000002</v>
      </c>
      <c r="U3537" s="38">
        <v>24.086770000000001</v>
      </c>
      <c r="V3537" s="38">
        <v>0.14551</v>
      </c>
      <c r="W3537" s="38">
        <v>32.065370000000001</v>
      </c>
      <c r="X3537" s="38">
        <v>80.615970000000004</v>
      </c>
      <c r="Y3537" s="38">
        <v>135.25710000000001</v>
      </c>
      <c r="Z3537" s="38">
        <v>52.51493</v>
      </c>
      <c r="AA3537" s="38">
        <v>2.5865399999999998</v>
      </c>
      <c r="AB3537" s="38">
        <v>19.580660000000002</v>
      </c>
      <c r="AC3537" s="38">
        <v>19.595099999999999</v>
      </c>
      <c r="AD3537" s="38">
        <v>966.85455000000002</v>
      </c>
      <c r="AE3537" s="38">
        <v>60.368960000000001</v>
      </c>
      <c r="AF3537" s="38">
        <v>25.546389999999999</v>
      </c>
      <c r="AG3537" s="38">
        <v>28.885649999999998</v>
      </c>
      <c r="AH3537" s="38">
        <v>967.11724000000004</v>
      </c>
      <c r="AI3537" s="38">
        <v>53398.986380000002</v>
      </c>
      <c r="AJ3537" s="38">
        <v>69.964910000000003</v>
      </c>
      <c r="AK3537" s="38">
        <v>45.036960000000001</v>
      </c>
      <c r="AL3537" s="6">
        <v>80.003789999999995</v>
      </c>
      <c r="AM3537" s="6">
        <v>120.05529</v>
      </c>
      <c r="AN3537" s="6">
        <v>29.03246</v>
      </c>
      <c r="AO3537" s="6">
        <v>30.71116</v>
      </c>
      <c r="AP3537" s="6">
        <v>29.693919999999999</v>
      </c>
      <c r="AR3537" s="6">
        <v>796.75</v>
      </c>
      <c r="AS3537" s="6">
        <v>16.5</v>
      </c>
      <c r="AT3537" s="6">
        <v>18.823530000000002</v>
      </c>
      <c r="AU3537" s="6">
        <v>79</v>
      </c>
      <c r="AV3537" s="6">
        <v>33</v>
      </c>
      <c r="AW3537" s="6">
        <v>34.117649999999998</v>
      </c>
      <c r="AX3537" s="6">
        <v>36</v>
      </c>
      <c r="AY3537" s="6">
        <v>28.235289999999999</v>
      </c>
      <c r="AZ3537" s="6">
        <v>0.875</v>
      </c>
      <c r="BA3537" s="6">
        <v>1.92188</v>
      </c>
    </row>
    <row r="3538" spans="3:53" x14ac:dyDescent="0.25">
      <c r="C3538" s="33">
        <f t="shared" si="167"/>
        <v>3520</v>
      </c>
      <c r="D3538" s="33">
        <f t="shared" si="169"/>
        <v>118</v>
      </c>
      <c r="E3538" s="33">
        <v>10</v>
      </c>
      <c r="F3538" s="33">
        <v>3</v>
      </c>
      <c r="G3538" s="33">
        <v>12</v>
      </c>
      <c r="H3538" s="38">
        <v>15.83328</v>
      </c>
      <c r="I3538" s="38">
        <v>11.515319999999999</v>
      </c>
      <c r="J3538" s="38">
        <v>98.664400000000001</v>
      </c>
      <c r="K3538" s="38">
        <v>7.6616600000000004</v>
      </c>
      <c r="L3538" s="38">
        <v>2.1246299999999998</v>
      </c>
      <c r="M3538" s="38">
        <v>4.0524100000000001</v>
      </c>
      <c r="N3538" s="38">
        <v>1.8634999999999999</v>
      </c>
      <c r="O3538" s="38">
        <v>49.24821</v>
      </c>
      <c r="P3538" s="38">
        <v>51.111710000000002</v>
      </c>
      <c r="Q3538" s="38">
        <v>104.81971</v>
      </c>
      <c r="R3538" s="38">
        <v>440.15125999999998</v>
      </c>
      <c r="S3538" s="38">
        <v>1.59544</v>
      </c>
      <c r="T3538" s="38">
        <v>330.75540999999998</v>
      </c>
      <c r="U3538" s="38">
        <v>24.214089999999999</v>
      </c>
      <c r="V3538" s="38">
        <v>2.988E-2</v>
      </c>
      <c r="W3538" s="38">
        <v>32.156959999999998</v>
      </c>
      <c r="X3538" s="38">
        <v>79.821749999999994</v>
      </c>
      <c r="Y3538" s="38">
        <v>170.91956999999999</v>
      </c>
      <c r="Z3538" s="38">
        <v>51.971620000000001</v>
      </c>
      <c r="AA3538" s="38">
        <v>3.8501400000000001</v>
      </c>
      <c r="AB3538" s="38">
        <v>19.73931</v>
      </c>
      <c r="AC3538" s="38">
        <v>19.711950000000002</v>
      </c>
      <c r="AD3538" s="38">
        <v>1449.7191</v>
      </c>
      <c r="AE3538" s="38">
        <v>60.374569999999999</v>
      </c>
      <c r="AF3538" s="38">
        <v>25.360849999999999</v>
      </c>
      <c r="AG3538" s="38">
        <v>28.934529999999999</v>
      </c>
      <c r="AH3538" s="38">
        <v>1454.6908900000001</v>
      </c>
      <c r="AI3538" s="38">
        <v>53398.987289999997</v>
      </c>
      <c r="AJ3538" s="38">
        <v>70.147810000000007</v>
      </c>
      <c r="AK3538" s="38">
        <v>45.073889999999999</v>
      </c>
      <c r="AL3538" s="6">
        <v>80.010729999999995</v>
      </c>
      <c r="AM3538" s="6">
        <v>119.05956999999999</v>
      </c>
      <c r="AN3538" s="6">
        <v>29.16666</v>
      </c>
      <c r="AO3538" s="6">
        <v>30.762810000000002</v>
      </c>
      <c r="AP3538" s="6">
        <v>29.713799999999999</v>
      </c>
      <c r="AR3538" s="6">
        <v>1058.5</v>
      </c>
      <c r="AS3538" s="6">
        <v>-7.5</v>
      </c>
      <c r="AT3538" s="6">
        <v>26.66667</v>
      </c>
      <c r="AU3538" s="6">
        <v>79</v>
      </c>
      <c r="AV3538" s="6">
        <v>33</v>
      </c>
      <c r="AW3538" s="6">
        <v>82.745099999999994</v>
      </c>
      <c r="AX3538" s="6">
        <v>85</v>
      </c>
      <c r="AY3538" s="6">
        <v>35.294119999999999</v>
      </c>
      <c r="AZ3538" s="6">
        <v>3.5000000000000003E-2</v>
      </c>
      <c r="BA3538" s="6">
        <v>0.625</v>
      </c>
    </row>
    <row r="3539" spans="3:53" x14ac:dyDescent="0.25">
      <c r="C3539" s="33">
        <f t="shared" si="167"/>
        <v>3521</v>
      </c>
      <c r="D3539" s="33">
        <f t="shared" si="169"/>
        <v>118</v>
      </c>
      <c r="E3539" s="33">
        <v>11</v>
      </c>
      <c r="F3539" s="33">
        <v>4</v>
      </c>
      <c r="G3539" s="33">
        <v>12</v>
      </c>
      <c r="H3539" s="38">
        <v>13.708600000000001</v>
      </c>
      <c r="I3539" s="38">
        <v>11.49653</v>
      </c>
      <c r="J3539" s="38">
        <v>98.66122</v>
      </c>
      <c r="K3539" s="38">
        <v>8.6438299999999995</v>
      </c>
      <c r="L3539" s="38">
        <v>2.1060699999999999</v>
      </c>
      <c r="M3539" s="38">
        <v>1.8936999999999999</v>
      </c>
      <c r="N3539" s="38">
        <v>2.0819899999999998</v>
      </c>
      <c r="O3539" s="38">
        <v>49.20805</v>
      </c>
      <c r="P3539" s="38">
        <v>51.290030000000002</v>
      </c>
      <c r="Q3539" s="38">
        <v>104.08092000000001</v>
      </c>
      <c r="R3539" s="38">
        <v>444.21674000000002</v>
      </c>
      <c r="S3539" s="38">
        <v>3.0180600000000002</v>
      </c>
      <c r="T3539" s="38">
        <v>331.96418999999997</v>
      </c>
      <c r="U3539" s="38">
        <v>24.17521</v>
      </c>
      <c r="V3539" s="38">
        <v>2.0619999999999999E-2</v>
      </c>
      <c r="W3539" s="38">
        <v>32.16534</v>
      </c>
      <c r="X3539" s="38">
        <v>63.908279999999998</v>
      </c>
      <c r="Y3539" s="38">
        <v>264.93871999999999</v>
      </c>
      <c r="Z3539" s="38">
        <v>51.182049999999997</v>
      </c>
      <c r="AA3539" s="38">
        <v>5.4066999999999998</v>
      </c>
      <c r="AB3539" s="38">
        <v>19.717649999999999</v>
      </c>
      <c r="AC3539" s="38">
        <v>19.717130000000001</v>
      </c>
      <c r="AD3539" s="38">
        <v>2053.7552999999998</v>
      </c>
      <c r="AE3539" s="38">
        <v>60.157119999999999</v>
      </c>
      <c r="AF3539" s="38">
        <v>25.139410000000002</v>
      </c>
      <c r="AG3539" s="38">
        <v>28.884799999999998</v>
      </c>
      <c r="AH3539" s="38">
        <v>2055.8707800000002</v>
      </c>
      <c r="AI3539" s="38">
        <v>53398.98906</v>
      </c>
      <c r="AJ3539" s="38">
        <v>70.318650000000005</v>
      </c>
      <c r="AK3539" s="38">
        <v>45.053159999999998</v>
      </c>
      <c r="AL3539" s="6">
        <v>79.987960000000001</v>
      </c>
      <c r="AM3539" s="6">
        <v>119.15723</v>
      </c>
      <c r="AN3539" s="6">
        <v>29.11692</v>
      </c>
      <c r="AO3539" s="6">
        <v>30.929349999999999</v>
      </c>
      <c r="AP3539" s="6">
        <v>29.623660000000001</v>
      </c>
      <c r="AR3539" s="6">
        <v>1588.25</v>
      </c>
      <c r="AS3539" s="6">
        <v>6</v>
      </c>
      <c r="AT3539" s="6">
        <v>28.235289999999999</v>
      </c>
      <c r="AU3539" s="6">
        <v>79</v>
      </c>
      <c r="AV3539" s="6">
        <v>33</v>
      </c>
      <c r="AW3539" s="6">
        <v>79.607839999999996</v>
      </c>
      <c r="AX3539" s="6">
        <v>81</v>
      </c>
      <c r="AY3539" s="6">
        <v>36.470590000000001</v>
      </c>
      <c r="AZ3539" s="6">
        <v>3.5000000000000003E-2</v>
      </c>
      <c r="BA3539" s="6">
        <v>1.17188</v>
      </c>
    </row>
    <row r="3540" spans="3:53" x14ac:dyDescent="0.25">
      <c r="C3540" s="33">
        <f t="shared" si="167"/>
        <v>3522</v>
      </c>
      <c r="D3540" s="33">
        <f t="shared" si="169"/>
        <v>118</v>
      </c>
      <c r="E3540" s="33">
        <v>12</v>
      </c>
      <c r="F3540" s="33">
        <v>5</v>
      </c>
      <c r="G3540" s="33">
        <v>12</v>
      </c>
      <c r="H3540" s="38">
        <v>15.019740000000001</v>
      </c>
      <c r="I3540" s="38">
        <v>11.490600000000001</v>
      </c>
      <c r="J3540" s="38">
        <v>98.659229999999994</v>
      </c>
      <c r="K3540" s="38">
        <v>8.1256199999999996</v>
      </c>
      <c r="L3540" s="38">
        <v>2.0868600000000002</v>
      </c>
      <c r="M3540" s="38">
        <v>3.9748199999999998</v>
      </c>
      <c r="N3540" s="38">
        <v>2.2811400000000002</v>
      </c>
      <c r="O3540" s="38">
        <v>49.270040000000002</v>
      </c>
      <c r="P3540" s="38">
        <v>51.551180000000002</v>
      </c>
      <c r="Q3540" s="38">
        <v>104.6246</v>
      </c>
      <c r="R3540" s="38">
        <v>448.01918000000001</v>
      </c>
      <c r="S3540" s="38">
        <v>3.8311799999999998</v>
      </c>
      <c r="T3540" s="38">
        <v>332.20555999999999</v>
      </c>
      <c r="U3540" s="38">
        <v>24.203779999999998</v>
      </c>
      <c r="V3540" s="38">
        <v>0.26680999999999999</v>
      </c>
      <c r="W3540" s="38">
        <v>32.264009999999999</v>
      </c>
      <c r="X3540" s="38">
        <v>64.223820000000003</v>
      </c>
      <c r="Y3540" s="38">
        <v>310.07504</v>
      </c>
      <c r="Z3540" s="38">
        <v>51.110950000000003</v>
      </c>
      <c r="AA3540" s="38">
        <v>6.3975900000000001</v>
      </c>
      <c r="AB3540" s="38">
        <v>19.875830000000001</v>
      </c>
      <c r="AC3540" s="38">
        <v>19.767019999999999</v>
      </c>
      <c r="AD3540" s="38">
        <v>2452.5174200000001</v>
      </c>
      <c r="AE3540" s="38">
        <v>59.965910000000001</v>
      </c>
      <c r="AF3540" s="38">
        <v>24.9101</v>
      </c>
      <c r="AG3540" s="38">
        <v>28.928249999999998</v>
      </c>
      <c r="AH3540" s="38">
        <v>2455.3531200000002</v>
      </c>
      <c r="AI3540" s="38">
        <v>53398.991390000003</v>
      </c>
      <c r="AJ3540" s="38">
        <v>70.253550000000004</v>
      </c>
      <c r="AK3540" s="38">
        <v>45.13252</v>
      </c>
      <c r="AL3540" s="6">
        <v>79.944730000000007</v>
      </c>
      <c r="AM3540" s="6">
        <v>119.53247</v>
      </c>
      <c r="AN3540" s="6">
        <v>29.139320000000001</v>
      </c>
      <c r="AO3540" s="6">
        <v>30.977720000000001</v>
      </c>
      <c r="AP3540" s="6">
        <v>29.786000000000001</v>
      </c>
      <c r="AR3540" s="6">
        <v>2144.5</v>
      </c>
      <c r="AS3540" s="6">
        <v>23</v>
      </c>
      <c r="AT3540" s="6">
        <v>25.882349999999999</v>
      </c>
      <c r="AU3540" s="6">
        <v>79</v>
      </c>
      <c r="AV3540" s="6">
        <v>32</v>
      </c>
      <c r="AW3540" s="6">
        <v>58.823529999999998</v>
      </c>
      <c r="AX3540" s="6">
        <v>58</v>
      </c>
      <c r="AY3540" s="6">
        <v>34.901960000000003</v>
      </c>
      <c r="AZ3540" s="6">
        <v>0.89500000000000002</v>
      </c>
      <c r="BA3540" s="6">
        <v>0.54688000000000003</v>
      </c>
    </row>
    <row r="3541" spans="3:53" x14ac:dyDescent="0.25">
      <c r="C3541" s="33">
        <f t="shared" ref="C3541:C3604" si="170">C3540+1</f>
        <v>3523</v>
      </c>
      <c r="D3541" s="33">
        <f t="shared" si="169"/>
        <v>118</v>
      </c>
      <c r="E3541" s="33">
        <v>13</v>
      </c>
      <c r="F3541" s="33">
        <v>6</v>
      </c>
      <c r="G3541" s="33">
        <v>12</v>
      </c>
      <c r="H3541" s="38">
        <v>14.13898</v>
      </c>
      <c r="I3541" s="38">
        <v>11.47082</v>
      </c>
      <c r="J3541" s="38">
        <v>98.66198</v>
      </c>
      <c r="K3541" s="38">
        <v>9.7118199999999995</v>
      </c>
      <c r="L3541" s="38">
        <v>2.0952299999999999</v>
      </c>
      <c r="M3541" s="38">
        <v>5.6349799999999997</v>
      </c>
      <c r="N3541" s="38">
        <v>2.4877799999999999</v>
      </c>
      <c r="O3541" s="38">
        <v>49.175190000000001</v>
      </c>
      <c r="P3541" s="38">
        <v>51.662970000000001</v>
      </c>
      <c r="Q3541" s="38">
        <v>105.02127</v>
      </c>
      <c r="R3541" s="38">
        <v>452.71633000000003</v>
      </c>
      <c r="S3541" s="38">
        <v>4.1878900000000003</v>
      </c>
      <c r="T3541" s="38">
        <v>332.25033000000002</v>
      </c>
      <c r="U3541" s="38">
        <v>24.158770000000001</v>
      </c>
      <c r="V3541" s="38">
        <v>0.29480000000000001</v>
      </c>
      <c r="W3541" s="38">
        <v>32.148249999999997</v>
      </c>
      <c r="X3541" s="38">
        <v>58.37688</v>
      </c>
      <c r="Y3541" s="38">
        <v>319.69337000000002</v>
      </c>
      <c r="Z3541" s="38">
        <v>51.626559999999998</v>
      </c>
      <c r="AA3541" s="38">
        <v>7.5475300000000001</v>
      </c>
      <c r="AB3541" s="38">
        <v>19.911180000000002</v>
      </c>
      <c r="AC3541" s="38">
        <v>19.76005</v>
      </c>
      <c r="AD3541" s="38">
        <v>2881.7900399999999</v>
      </c>
      <c r="AE3541" s="38">
        <v>59.972239999999999</v>
      </c>
      <c r="AF3541" s="38">
        <v>25.010010000000001</v>
      </c>
      <c r="AG3541" s="38">
        <v>28.87472</v>
      </c>
      <c r="AH3541" s="38">
        <v>2885.1836400000002</v>
      </c>
      <c r="AI3541" s="38">
        <v>53398.993920000001</v>
      </c>
      <c r="AJ3541" s="38">
        <v>69.698859999999996</v>
      </c>
      <c r="AK3541" s="38">
        <v>45.069809999999997</v>
      </c>
      <c r="AL3541" s="6">
        <v>80.12491</v>
      </c>
      <c r="AM3541" s="6">
        <v>120.02471</v>
      </c>
      <c r="AN3541" s="6">
        <v>29.09365</v>
      </c>
      <c r="AO3541" s="6">
        <v>30.896850000000001</v>
      </c>
      <c r="AP3541" s="6">
        <v>29.69088</v>
      </c>
      <c r="AR3541" s="6">
        <v>2553.75</v>
      </c>
      <c r="AS3541" s="6">
        <v>24.5</v>
      </c>
      <c r="AT3541" s="6">
        <v>28.235289999999999</v>
      </c>
      <c r="AU3541" s="6">
        <v>79</v>
      </c>
      <c r="AV3541" s="6">
        <v>32</v>
      </c>
      <c r="AW3541" s="6">
        <v>62.745100000000001</v>
      </c>
      <c r="AX3541" s="6">
        <v>62</v>
      </c>
      <c r="AY3541" s="6">
        <v>36.470590000000001</v>
      </c>
      <c r="AZ3541" s="6">
        <v>0.875</v>
      </c>
      <c r="BA3541" s="6">
        <v>0.9375</v>
      </c>
    </row>
    <row r="3542" spans="3:53" x14ac:dyDescent="0.25">
      <c r="C3542" s="33">
        <f t="shared" si="170"/>
        <v>3524</v>
      </c>
      <c r="D3542" s="33">
        <f t="shared" si="169"/>
        <v>118</v>
      </c>
      <c r="E3542" s="33">
        <v>14</v>
      </c>
      <c r="F3542" s="33">
        <v>7</v>
      </c>
      <c r="G3542" s="33">
        <v>12</v>
      </c>
      <c r="H3542" s="38">
        <v>14.776770000000001</v>
      </c>
      <c r="I3542" s="38">
        <v>11.487629999999999</v>
      </c>
      <c r="J3542" s="38">
        <v>98.663219999999995</v>
      </c>
      <c r="K3542" s="38">
        <v>12.658910000000001</v>
      </c>
      <c r="L3542" s="38">
        <v>2.0960299999999998</v>
      </c>
      <c r="M3542" s="38">
        <v>1.9822500000000001</v>
      </c>
      <c r="N3542" s="38">
        <v>2.7478600000000002</v>
      </c>
      <c r="O3542" s="38">
        <v>49.146639999999998</v>
      </c>
      <c r="P3542" s="38">
        <v>51.894500000000001</v>
      </c>
      <c r="Q3542" s="38">
        <v>104.87781</v>
      </c>
      <c r="R3542" s="38">
        <v>459.65395999999998</v>
      </c>
      <c r="S3542" s="38">
        <v>4.9030800000000001</v>
      </c>
      <c r="T3542" s="38">
        <v>332.35743000000002</v>
      </c>
      <c r="U3542" s="38">
        <v>24.075389999999999</v>
      </c>
      <c r="V3542" s="38">
        <v>0.16431000000000001</v>
      </c>
      <c r="W3542" s="38">
        <v>32.120379999999997</v>
      </c>
      <c r="X3542" s="38">
        <v>66.999830000000003</v>
      </c>
      <c r="Y3542" s="38">
        <v>328.29838000000001</v>
      </c>
      <c r="Z3542" s="38">
        <v>52.425640000000001</v>
      </c>
      <c r="AA3542" s="38">
        <v>8.6676300000000008</v>
      </c>
      <c r="AB3542" s="38">
        <v>28.213170000000002</v>
      </c>
      <c r="AC3542" s="38">
        <v>19.854610000000001</v>
      </c>
      <c r="AD3542" s="38">
        <v>3308.2040200000001</v>
      </c>
      <c r="AE3542" s="38">
        <v>59.949689999999997</v>
      </c>
      <c r="AF3542" s="38">
        <v>25.019559999999998</v>
      </c>
      <c r="AG3542" s="38">
        <v>28.907389999999999</v>
      </c>
      <c r="AH3542" s="38">
        <v>3310.80096</v>
      </c>
      <c r="AI3542" s="38">
        <v>53398.996890000002</v>
      </c>
      <c r="AJ3542" s="38">
        <v>69.939099999999996</v>
      </c>
      <c r="AK3542" s="38">
        <v>45.059489999999997</v>
      </c>
      <c r="AL3542" s="6">
        <v>80.060500000000005</v>
      </c>
      <c r="AM3542" s="6">
        <v>120.21198</v>
      </c>
      <c r="AN3542" s="6">
        <v>29.126940000000001</v>
      </c>
      <c r="AO3542" s="6">
        <v>31.065329999999999</v>
      </c>
      <c r="AP3542" s="6">
        <v>29.72268</v>
      </c>
      <c r="AR3542" s="6">
        <v>2982.75</v>
      </c>
      <c r="AS3542" s="6">
        <v>27.5</v>
      </c>
      <c r="AT3542" s="6">
        <v>29.411760000000001</v>
      </c>
      <c r="AU3542" s="6">
        <v>79</v>
      </c>
      <c r="AV3542" s="6">
        <v>32</v>
      </c>
      <c r="AW3542" s="6">
        <v>63.137250000000002</v>
      </c>
      <c r="AX3542" s="6">
        <v>62</v>
      </c>
      <c r="AY3542" s="6">
        <v>37.647060000000003</v>
      </c>
      <c r="AZ3542" s="6">
        <v>0.85499999999999998</v>
      </c>
      <c r="BA3542" s="6">
        <v>1.92188</v>
      </c>
    </row>
    <row r="3543" spans="3:53" x14ac:dyDescent="0.25">
      <c r="C3543" s="33">
        <f t="shared" si="170"/>
        <v>3525</v>
      </c>
      <c r="D3543" s="33">
        <f t="shared" si="169"/>
        <v>118</v>
      </c>
      <c r="E3543" s="33">
        <v>15</v>
      </c>
      <c r="F3543" s="33">
        <v>8</v>
      </c>
      <c r="G3543" s="33">
        <v>12</v>
      </c>
      <c r="H3543" s="38">
        <v>14.411569999999999</v>
      </c>
      <c r="I3543" s="38">
        <v>11.48367</v>
      </c>
      <c r="J3543" s="38">
        <v>98.661839999999998</v>
      </c>
      <c r="K3543" s="38">
        <v>12.04213</v>
      </c>
      <c r="L3543" s="38">
        <v>2.0998199999999998</v>
      </c>
      <c r="M3543" s="38">
        <v>2.7266900000000001</v>
      </c>
      <c r="N3543" s="38">
        <v>2.9297499999999999</v>
      </c>
      <c r="O3543" s="38">
        <v>49.130090000000003</v>
      </c>
      <c r="P3543" s="38">
        <v>52.059840000000001</v>
      </c>
      <c r="Q3543" s="38">
        <v>105.36828</v>
      </c>
      <c r="R3543" s="38">
        <v>468.23358000000002</v>
      </c>
      <c r="S3543" s="38">
        <v>5.5826500000000001</v>
      </c>
      <c r="T3543" s="38">
        <v>330.92934000000002</v>
      </c>
      <c r="U3543" s="38">
        <v>24.175139999999999</v>
      </c>
      <c r="V3543" s="38">
        <v>7.0449999999999999E-2</v>
      </c>
      <c r="W3543" s="38">
        <v>32.052869999999999</v>
      </c>
      <c r="X3543" s="38">
        <v>69.112650000000002</v>
      </c>
      <c r="Y3543" s="38">
        <v>335.05912000000001</v>
      </c>
      <c r="Z3543" s="38">
        <v>53.027670000000001</v>
      </c>
      <c r="AA3543" s="38">
        <v>9.8233800000000002</v>
      </c>
      <c r="AB3543" s="38">
        <v>21.769739999999999</v>
      </c>
      <c r="AC3543" s="38">
        <v>19.819500000000001</v>
      </c>
      <c r="AD3543" s="38">
        <v>3742.5528100000001</v>
      </c>
      <c r="AE3543" s="38">
        <v>59.912140000000001</v>
      </c>
      <c r="AF3543" s="38">
        <v>25.064800000000002</v>
      </c>
      <c r="AG3543" s="38">
        <v>28.99879</v>
      </c>
      <c r="AH3543" s="38">
        <v>3745.2963800000002</v>
      </c>
      <c r="AI3543" s="38">
        <v>53399.000269999997</v>
      </c>
      <c r="AJ3543" s="38">
        <v>69.582909999999998</v>
      </c>
      <c r="AK3543" s="38">
        <v>45.075249999999997</v>
      </c>
      <c r="AL3543" s="6">
        <v>80.089730000000003</v>
      </c>
      <c r="AM3543" s="6">
        <v>120.52646</v>
      </c>
      <c r="AN3543" s="6">
        <v>29.04063</v>
      </c>
      <c r="AO3543" s="6">
        <v>31.01444</v>
      </c>
      <c r="AP3543" s="6">
        <v>29.763470000000002</v>
      </c>
      <c r="AR3543" s="6">
        <v>3408.5</v>
      </c>
      <c r="AS3543" s="6">
        <v>28.5</v>
      </c>
      <c r="AT3543" s="6">
        <v>30.98039</v>
      </c>
      <c r="AU3543" s="6">
        <v>79</v>
      </c>
      <c r="AV3543" s="6">
        <v>32</v>
      </c>
      <c r="AW3543" s="6">
        <v>64.705879999999993</v>
      </c>
      <c r="AX3543" s="6">
        <v>65</v>
      </c>
      <c r="AY3543" s="6">
        <v>38.431370000000001</v>
      </c>
      <c r="AZ3543" s="6">
        <v>0.875</v>
      </c>
      <c r="BA3543" s="6">
        <v>1.53125</v>
      </c>
    </row>
    <row r="3544" spans="3:53" x14ac:dyDescent="0.25">
      <c r="C3544" s="33">
        <f t="shared" si="170"/>
        <v>3526</v>
      </c>
      <c r="D3544" s="33">
        <f t="shared" si="169"/>
        <v>118</v>
      </c>
      <c r="E3544" s="33">
        <v>16</v>
      </c>
      <c r="F3544" s="33">
        <v>1</v>
      </c>
      <c r="G3544" s="33">
        <v>2</v>
      </c>
      <c r="H3544" s="38">
        <v>14.51829</v>
      </c>
      <c r="I3544" s="38">
        <v>11.451029999999999</v>
      </c>
      <c r="J3544" s="38">
        <v>98.66122</v>
      </c>
      <c r="K3544" s="38">
        <v>12.466340000000001</v>
      </c>
      <c r="L3544" s="38">
        <v>2.0953200000000001</v>
      </c>
      <c r="M3544" s="38">
        <v>2.6047099999999999</v>
      </c>
      <c r="N3544" s="38">
        <v>3.1362399999999999</v>
      </c>
      <c r="O3544" s="38">
        <v>49.145359999999997</v>
      </c>
      <c r="P3544" s="38">
        <v>52.281599999999997</v>
      </c>
      <c r="Q3544" s="38">
        <v>105.62804</v>
      </c>
      <c r="R3544" s="38">
        <v>478.53957000000003</v>
      </c>
      <c r="S3544" s="38">
        <v>6.4298299999999999</v>
      </c>
      <c r="T3544" s="38">
        <v>332.36909000000003</v>
      </c>
      <c r="U3544" s="38">
        <v>24.12743</v>
      </c>
      <c r="V3544" s="38">
        <v>1.128E-2</v>
      </c>
      <c r="W3544" s="38">
        <v>32.104320000000001</v>
      </c>
      <c r="X3544" s="38">
        <v>66.949449999999999</v>
      </c>
      <c r="Y3544" s="38">
        <v>340.80498999999998</v>
      </c>
      <c r="Z3544" s="38">
        <v>53.464230000000001</v>
      </c>
      <c r="AA3544" s="38">
        <v>10.91344</v>
      </c>
      <c r="AB3544" s="38">
        <v>22.765160000000002</v>
      </c>
      <c r="AC3544" s="38">
        <v>19.903490000000001</v>
      </c>
      <c r="AD3544" s="38">
        <v>4166.7851700000001</v>
      </c>
      <c r="AE3544" s="38">
        <v>60.17098</v>
      </c>
      <c r="AF3544" s="38">
        <v>25.011040000000001</v>
      </c>
      <c r="AG3544" s="38">
        <v>28.993929999999999</v>
      </c>
      <c r="AH3544" s="38">
        <v>4169.2183500000001</v>
      </c>
      <c r="AI3544" s="38">
        <v>53399.004150000001</v>
      </c>
      <c r="AJ3544" s="38">
        <v>70.127520000000004</v>
      </c>
      <c r="AK3544" s="38">
        <v>45.072600000000001</v>
      </c>
      <c r="AL3544" s="6">
        <v>79.897499999999994</v>
      </c>
      <c r="AM3544" s="6">
        <v>120.28876</v>
      </c>
      <c r="AN3544" s="6">
        <v>29.085930000000001</v>
      </c>
      <c r="AO3544" s="6">
        <v>31.126380000000001</v>
      </c>
      <c r="AP3544" s="6">
        <v>29.784289999999999</v>
      </c>
      <c r="AR3544" s="6">
        <v>3842</v>
      </c>
      <c r="AS3544" s="6">
        <v>28.5</v>
      </c>
      <c r="AT3544" s="6">
        <v>32.156860000000002</v>
      </c>
      <c r="AU3544" s="6">
        <v>79</v>
      </c>
      <c r="AV3544" s="6">
        <v>32</v>
      </c>
      <c r="AW3544" s="6">
        <v>67.450980000000001</v>
      </c>
      <c r="AX3544" s="6">
        <v>68</v>
      </c>
      <c r="AY3544" s="6">
        <v>39.607840000000003</v>
      </c>
      <c r="AZ3544" s="6">
        <v>0.875</v>
      </c>
      <c r="BA3544" s="6">
        <v>1.21875</v>
      </c>
    </row>
    <row r="3545" spans="3:53" x14ac:dyDescent="0.25">
      <c r="C3545" s="33">
        <f t="shared" si="170"/>
        <v>3527</v>
      </c>
      <c r="D3545" s="33">
        <f t="shared" si="169"/>
        <v>118</v>
      </c>
      <c r="E3545" s="33">
        <v>17</v>
      </c>
      <c r="F3545" s="33">
        <v>2</v>
      </c>
      <c r="G3545" s="33">
        <v>2</v>
      </c>
      <c r="H3545" s="38">
        <v>14.12316</v>
      </c>
      <c r="I3545" s="38">
        <v>11.452019999999999</v>
      </c>
      <c r="J3545" s="38">
        <v>98.658320000000003</v>
      </c>
      <c r="K3545" s="38">
        <v>10.46387</v>
      </c>
      <c r="L3545" s="38">
        <v>2.0925500000000001</v>
      </c>
      <c r="M3545" s="38">
        <v>2.9777999999999998</v>
      </c>
      <c r="N3545" s="38">
        <v>3.6400700000000001</v>
      </c>
      <c r="O3545" s="38">
        <v>49.064790000000002</v>
      </c>
      <c r="P3545" s="38">
        <v>52.70487</v>
      </c>
      <c r="Q3545" s="38">
        <v>104.07026999999999</v>
      </c>
      <c r="R3545" s="38">
        <v>488.69153999999997</v>
      </c>
      <c r="S3545" s="38">
        <v>6.9916999999999998</v>
      </c>
      <c r="T3545" s="38">
        <v>333.13808</v>
      </c>
      <c r="U3545" s="38">
        <v>24.050789999999999</v>
      </c>
      <c r="V3545" s="38">
        <v>0.18398</v>
      </c>
      <c r="W3545" s="38">
        <v>32.007840000000002</v>
      </c>
      <c r="X3545" s="38">
        <v>40.885730000000002</v>
      </c>
      <c r="Y3545" s="38">
        <v>343.66413</v>
      </c>
      <c r="Z3545" s="38">
        <v>53.850580000000001</v>
      </c>
      <c r="AA3545" s="38">
        <v>11.30354</v>
      </c>
      <c r="AB3545" s="38">
        <v>29.461020000000001</v>
      </c>
      <c r="AC3545" s="38">
        <v>19.918810000000001</v>
      </c>
      <c r="AD3545" s="38">
        <v>4321.4481400000004</v>
      </c>
      <c r="AE3545" s="38">
        <v>60.573349999999998</v>
      </c>
      <c r="AF3545" s="38">
        <v>24.97794</v>
      </c>
      <c r="AG3545" s="38">
        <v>28.981940000000002</v>
      </c>
      <c r="AH3545" s="38">
        <v>4321.4329399999997</v>
      </c>
      <c r="AI3545" s="38">
        <v>53399.008439999998</v>
      </c>
      <c r="AJ3545" s="38">
        <v>70.108770000000007</v>
      </c>
      <c r="AK3545" s="38">
        <v>45.05247</v>
      </c>
      <c r="AL3545" s="6">
        <v>80.118690000000001</v>
      </c>
      <c r="AM3545" s="6">
        <v>119.98381000000001</v>
      </c>
      <c r="AN3545" s="6">
        <v>29.01953</v>
      </c>
      <c r="AO3545" s="6">
        <v>31.05791</v>
      </c>
      <c r="AP3545" s="6">
        <v>29.7651</v>
      </c>
      <c r="AR3545" s="6">
        <v>4251.5</v>
      </c>
      <c r="AS3545" s="6">
        <v>29.5</v>
      </c>
      <c r="AT3545" s="6">
        <v>30.588239999999999</v>
      </c>
      <c r="AU3545" s="6">
        <v>79</v>
      </c>
      <c r="AV3545" s="6">
        <v>32</v>
      </c>
      <c r="AW3545" s="6">
        <v>63.137250000000002</v>
      </c>
      <c r="AX3545" s="6">
        <v>61</v>
      </c>
      <c r="AY3545" s="6">
        <v>38.431370000000001</v>
      </c>
      <c r="AZ3545" s="6">
        <v>0.25</v>
      </c>
      <c r="BA3545" s="6">
        <v>1.0625</v>
      </c>
    </row>
    <row r="3546" spans="3:53" x14ac:dyDescent="0.25">
      <c r="C3546" s="33">
        <f t="shared" si="170"/>
        <v>3528</v>
      </c>
      <c r="D3546" s="33">
        <f t="shared" si="169"/>
        <v>118</v>
      </c>
      <c r="E3546" s="33">
        <v>18</v>
      </c>
      <c r="F3546" s="33">
        <v>3</v>
      </c>
      <c r="G3546" s="33">
        <v>2</v>
      </c>
      <c r="H3546" s="38">
        <v>14.14664</v>
      </c>
      <c r="I3546" s="38">
        <v>11.45796</v>
      </c>
      <c r="J3546" s="38">
        <v>98.664100000000005</v>
      </c>
      <c r="K3546" s="38">
        <v>8.3023600000000002</v>
      </c>
      <c r="L3546" s="38">
        <v>2.0958299999999999</v>
      </c>
      <c r="M3546" s="38">
        <v>2.59477</v>
      </c>
      <c r="N3546" s="38">
        <v>3.70594</v>
      </c>
      <c r="O3546" s="38">
        <v>49.029119999999999</v>
      </c>
      <c r="P3546" s="38">
        <v>52.735059999999997</v>
      </c>
      <c r="Q3546" s="38">
        <v>104.2662</v>
      </c>
      <c r="R3546" s="38">
        <v>494.88431000000003</v>
      </c>
      <c r="S3546" s="38">
        <v>5.7460599999999999</v>
      </c>
      <c r="T3546" s="38">
        <v>333.45693999999997</v>
      </c>
      <c r="U3546" s="38">
        <v>24.07912</v>
      </c>
      <c r="V3546" s="38">
        <v>0.32163999999999998</v>
      </c>
      <c r="W3546" s="38">
        <v>31.921939999999999</v>
      </c>
      <c r="X3546" s="38">
        <v>42.020189999999999</v>
      </c>
      <c r="Y3546" s="38">
        <v>343.08382</v>
      </c>
      <c r="Z3546" s="38">
        <v>54.161790000000003</v>
      </c>
      <c r="AA3546" s="38">
        <v>11.303280000000001</v>
      </c>
      <c r="AB3546" s="38">
        <v>19.382639999999999</v>
      </c>
      <c r="AC3546" s="38">
        <v>19.836400000000001</v>
      </c>
      <c r="AD3546" s="38">
        <v>4314.5820999999996</v>
      </c>
      <c r="AE3546" s="38">
        <v>61.00658</v>
      </c>
      <c r="AF3546" s="38">
        <v>25.017099999999999</v>
      </c>
      <c r="AG3546" s="38">
        <v>28.904430000000001</v>
      </c>
      <c r="AH3546" s="38">
        <v>4315.18703</v>
      </c>
      <c r="AI3546" s="38">
        <v>53399.012049999998</v>
      </c>
      <c r="AJ3546" s="38">
        <v>70.18683</v>
      </c>
      <c r="AK3546" s="38">
        <v>45.011420000000001</v>
      </c>
      <c r="AL3546" s="6">
        <v>79.909509999999997</v>
      </c>
      <c r="AM3546" s="6">
        <v>120.17201</v>
      </c>
      <c r="AN3546" s="6">
        <v>29.021999999999998</v>
      </c>
      <c r="AO3546" s="6">
        <v>31.025880000000001</v>
      </c>
      <c r="AP3546" s="6">
        <v>29.719270000000002</v>
      </c>
      <c r="AR3546" s="6">
        <v>4325</v>
      </c>
      <c r="AS3546" s="6">
        <v>36.5</v>
      </c>
      <c r="AT3546" s="6">
        <v>27.058820000000001</v>
      </c>
      <c r="AU3546" s="6">
        <v>79</v>
      </c>
      <c r="AV3546" s="6">
        <v>31</v>
      </c>
      <c r="AW3546" s="6">
        <v>41.568629999999999</v>
      </c>
      <c r="AX3546" s="6">
        <v>42</v>
      </c>
      <c r="AY3546" s="6">
        <v>35.68627</v>
      </c>
      <c r="AZ3546" s="6">
        <v>0.82</v>
      </c>
      <c r="BA3546" s="6">
        <v>4.6879999999999998E-2</v>
      </c>
    </row>
    <row r="3547" spans="3:53" x14ac:dyDescent="0.25">
      <c r="C3547" s="33">
        <f t="shared" si="170"/>
        <v>3529</v>
      </c>
      <c r="D3547" s="33">
        <f t="shared" si="169"/>
        <v>118</v>
      </c>
      <c r="E3547" s="33">
        <v>19</v>
      </c>
      <c r="F3547" s="33">
        <v>4</v>
      </c>
      <c r="G3547" s="33">
        <v>2</v>
      </c>
      <c r="H3547" s="38">
        <v>14.597390000000001</v>
      </c>
      <c r="I3547" s="38">
        <v>11.463889999999999</v>
      </c>
      <c r="J3547" s="38">
        <v>98.65992</v>
      </c>
      <c r="K3547" s="38">
        <v>7.2791600000000001</v>
      </c>
      <c r="L3547" s="38">
        <v>2.0952899999999999</v>
      </c>
      <c r="M3547" s="38">
        <v>2.3044899999999999</v>
      </c>
      <c r="N3547" s="38">
        <v>3.7797999999999998</v>
      </c>
      <c r="O3547" s="38">
        <v>48.973190000000002</v>
      </c>
      <c r="P3547" s="38">
        <v>52.752989999999997</v>
      </c>
      <c r="Q3547" s="38">
        <v>104.10999</v>
      </c>
      <c r="R3547" s="38">
        <v>500.02231</v>
      </c>
      <c r="S3547" s="38">
        <v>4.7054400000000003</v>
      </c>
      <c r="T3547" s="38">
        <v>333.34390000000002</v>
      </c>
      <c r="U3547" s="38">
        <v>24.004719999999999</v>
      </c>
      <c r="V3547" s="38">
        <v>0.29930000000000001</v>
      </c>
      <c r="W3547" s="38">
        <v>31.912690000000001</v>
      </c>
      <c r="X3547" s="38">
        <v>42.578360000000004</v>
      </c>
      <c r="Y3547" s="38">
        <v>341.75232999999997</v>
      </c>
      <c r="Z3547" s="38">
        <v>54.431910000000002</v>
      </c>
      <c r="AA3547" s="38">
        <v>11.30081</v>
      </c>
      <c r="AB3547" s="38">
        <v>35.965110000000003</v>
      </c>
      <c r="AC3547" s="38">
        <v>19.849070000000001</v>
      </c>
      <c r="AD3547" s="38">
        <v>4314.7382900000002</v>
      </c>
      <c r="AE3547" s="38">
        <v>61.285550000000001</v>
      </c>
      <c r="AF3547" s="38">
        <v>25.010729999999999</v>
      </c>
      <c r="AG3547" s="38">
        <v>28.929349999999999</v>
      </c>
      <c r="AH3547" s="38">
        <v>4314.2502100000002</v>
      </c>
      <c r="AI3547" s="38">
        <v>53399.01496</v>
      </c>
      <c r="AJ3547" s="38">
        <v>69.983729999999994</v>
      </c>
      <c r="AK3547" s="38">
        <v>44.99315</v>
      </c>
      <c r="AL3547" s="6">
        <v>80.030460000000005</v>
      </c>
      <c r="AM3547" s="6">
        <v>120.42983</v>
      </c>
      <c r="AN3547" s="6">
        <v>29.005099999999999</v>
      </c>
      <c r="AO3547" s="6">
        <v>31.034410000000001</v>
      </c>
      <c r="AP3547" s="6">
        <v>29.693390000000001</v>
      </c>
      <c r="AR3547" s="6">
        <v>4319.5</v>
      </c>
      <c r="AS3547" s="6">
        <v>36.5</v>
      </c>
      <c r="AT3547" s="6">
        <v>27.058820000000001</v>
      </c>
      <c r="AU3547" s="6">
        <v>79</v>
      </c>
      <c r="AV3547" s="6">
        <v>31</v>
      </c>
      <c r="AW3547" s="6">
        <v>42.352939999999997</v>
      </c>
      <c r="AX3547" s="6">
        <v>43</v>
      </c>
      <c r="AY3547" s="6">
        <v>35.68627</v>
      </c>
      <c r="AZ3547" s="6">
        <v>0.44500000000000001</v>
      </c>
      <c r="BA3547" s="6">
        <v>1.96875</v>
      </c>
    </row>
    <row r="3548" spans="3:53" x14ac:dyDescent="0.25">
      <c r="C3548" s="33">
        <f t="shared" si="170"/>
        <v>3530</v>
      </c>
      <c r="D3548" s="33">
        <f t="shared" si="169"/>
        <v>118</v>
      </c>
      <c r="E3548" s="33">
        <v>20</v>
      </c>
      <c r="F3548" s="33">
        <v>5</v>
      </c>
      <c r="G3548" s="33">
        <v>2</v>
      </c>
      <c r="H3548" s="38">
        <v>14.49804</v>
      </c>
      <c r="I3548" s="38">
        <v>11.4718</v>
      </c>
      <c r="J3548" s="38">
        <v>98.66019</v>
      </c>
      <c r="K3548" s="38">
        <v>6.6556699999999998</v>
      </c>
      <c r="L3548" s="38">
        <v>2.09104</v>
      </c>
      <c r="M3548" s="38">
        <v>2.6215899999999999</v>
      </c>
      <c r="N3548" s="38">
        <v>3.8907400000000001</v>
      </c>
      <c r="O3548" s="38">
        <v>48.94021</v>
      </c>
      <c r="P3548" s="38">
        <v>52.830959999999997</v>
      </c>
      <c r="Q3548" s="38">
        <v>104.1438</v>
      </c>
      <c r="R3548" s="38">
        <v>504.85347999999999</v>
      </c>
      <c r="S3548" s="38">
        <v>4.4400199999999996</v>
      </c>
      <c r="T3548" s="38">
        <v>333.27359000000001</v>
      </c>
      <c r="U3548" s="38">
        <v>24.072120000000002</v>
      </c>
      <c r="V3548" s="38">
        <v>0.25789000000000001</v>
      </c>
      <c r="W3548" s="38">
        <v>31.86749</v>
      </c>
      <c r="X3548" s="38">
        <v>43.315890000000003</v>
      </c>
      <c r="Y3548" s="38">
        <v>341.46686</v>
      </c>
      <c r="Z3548" s="38">
        <v>54.594200000000001</v>
      </c>
      <c r="AA3548" s="38">
        <v>11.27169</v>
      </c>
      <c r="AB3548" s="38">
        <v>22.545719999999999</v>
      </c>
      <c r="AC3548" s="38">
        <v>19.88327</v>
      </c>
      <c r="AD3548" s="38">
        <v>4312.3664799999997</v>
      </c>
      <c r="AE3548" s="38">
        <v>61.43985</v>
      </c>
      <c r="AF3548" s="38">
        <v>24.96001</v>
      </c>
      <c r="AG3548" s="38">
        <v>28.945810000000002</v>
      </c>
      <c r="AH3548" s="38">
        <v>4311.7061000000003</v>
      </c>
      <c r="AI3548" s="38">
        <v>53399.017679999997</v>
      </c>
      <c r="AJ3548" s="38">
        <v>70.074259999999995</v>
      </c>
      <c r="AK3548" s="38">
        <v>45.004849999999998</v>
      </c>
      <c r="AL3548" s="6">
        <v>80.075299999999999</v>
      </c>
      <c r="AM3548" s="6">
        <v>120.18122</v>
      </c>
      <c r="AN3548" s="6">
        <v>28.90897</v>
      </c>
      <c r="AO3548" s="6">
        <v>30.94774</v>
      </c>
      <c r="AP3548" s="6">
        <v>29.679469999999998</v>
      </c>
      <c r="AR3548" s="6">
        <v>4319.5</v>
      </c>
      <c r="AS3548" s="6">
        <v>36.5</v>
      </c>
      <c r="AT3548" s="6">
        <v>27.058820000000001</v>
      </c>
      <c r="AU3548" s="6">
        <v>79</v>
      </c>
      <c r="AV3548" s="6">
        <v>31</v>
      </c>
      <c r="AW3548" s="6">
        <v>42.352939999999997</v>
      </c>
      <c r="AX3548" s="6">
        <v>43</v>
      </c>
      <c r="AY3548" s="6">
        <v>35.68627</v>
      </c>
      <c r="AZ3548" s="6">
        <v>0.115</v>
      </c>
      <c r="BA3548" s="6">
        <v>0.59375</v>
      </c>
    </row>
    <row r="3549" spans="3:53" x14ac:dyDescent="0.25">
      <c r="C3549" s="33">
        <f t="shared" si="170"/>
        <v>3531</v>
      </c>
      <c r="D3549" s="33">
        <f t="shared" si="169"/>
        <v>118</v>
      </c>
      <c r="E3549" s="33">
        <v>21</v>
      </c>
      <c r="F3549" s="33">
        <v>6</v>
      </c>
      <c r="G3549" s="33">
        <v>2</v>
      </c>
      <c r="H3549" s="38">
        <v>14.30157</v>
      </c>
      <c r="I3549" s="38">
        <v>11.47082</v>
      </c>
      <c r="J3549" s="38">
        <v>98.663200000000003</v>
      </c>
      <c r="K3549" s="38">
        <v>6.2399699999999996</v>
      </c>
      <c r="L3549" s="38">
        <v>2.1037699999999999</v>
      </c>
      <c r="M3549" s="38">
        <v>3.69685</v>
      </c>
      <c r="N3549" s="38">
        <v>3.8403</v>
      </c>
      <c r="O3549" s="38">
        <v>49.026470000000003</v>
      </c>
      <c r="P3549" s="38">
        <v>52.866779999999999</v>
      </c>
      <c r="Q3549" s="38">
        <v>104.6344</v>
      </c>
      <c r="R3549" s="38">
        <v>509.32107999999999</v>
      </c>
      <c r="S3549" s="38">
        <v>4.3924300000000001</v>
      </c>
      <c r="T3549" s="38">
        <v>335.52402000000001</v>
      </c>
      <c r="U3549" s="38">
        <v>23.955400000000001</v>
      </c>
      <c r="V3549" s="38">
        <v>0.25716</v>
      </c>
      <c r="W3549" s="38">
        <v>31.871970000000001</v>
      </c>
      <c r="X3549" s="38">
        <v>41.496470000000002</v>
      </c>
      <c r="Y3549" s="38">
        <v>340.38103000000001</v>
      </c>
      <c r="Z3549" s="38">
        <v>54.73809</v>
      </c>
      <c r="AA3549" s="38">
        <v>11.317159999999999</v>
      </c>
      <c r="AB3549" s="38">
        <v>25.031960000000002</v>
      </c>
      <c r="AC3549" s="38">
        <v>19.821650000000002</v>
      </c>
      <c r="AD3549" s="38">
        <v>4303.5700999999999</v>
      </c>
      <c r="AE3549" s="38">
        <v>61.532110000000003</v>
      </c>
      <c r="AF3549" s="38">
        <v>25.111930000000001</v>
      </c>
      <c r="AG3549" s="38">
        <v>28.926850000000002</v>
      </c>
      <c r="AH3549" s="38">
        <v>4302.3351000000002</v>
      </c>
      <c r="AI3549" s="38">
        <v>53399.020380000002</v>
      </c>
      <c r="AJ3549" s="38">
        <v>70.338700000000003</v>
      </c>
      <c r="AK3549" s="38">
        <v>45.03886</v>
      </c>
      <c r="AL3549" s="6">
        <v>79.762020000000007</v>
      </c>
      <c r="AM3549" s="6">
        <v>120.34959000000001</v>
      </c>
      <c r="AN3549" s="6">
        <v>28.86984</v>
      </c>
      <c r="AO3549" s="6">
        <v>30.85305</v>
      </c>
      <c r="AP3549" s="6">
        <v>29.718969999999999</v>
      </c>
      <c r="AR3549" s="6">
        <v>4319.5</v>
      </c>
      <c r="AS3549" s="6">
        <v>36.5</v>
      </c>
      <c r="AT3549" s="6">
        <v>27.058820000000001</v>
      </c>
      <c r="AU3549" s="6">
        <v>79</v>
      </c>
      <c r="AV3549" s="6">
        <v>31</v>
      </c>
      <c r="AW3549" s="6">
        <v>42.352939999999997</v>
      </c>
      <c r="AX3549" s="6">
        <v>42</v>
      </c>
      <c r="AY3549" s="6">
        <v>35.68627</v>
      </c>
      <c r="AZ3549" s="6">
        <v>0.875</v>
      </c>
      <c r="BA3549" s="6">
        <v>0.125</v>
      </c>
    </row>
    <row r="3550" spans="3:53" x14ac:dyDescent="0.25">
      <c r="C3550" s="33">
        <f t="shared" si="170"/>
        <v>3532</v>
      </c>
      <c r="D3550" s="33">
        <f t="shared" si="169"/>
        <v>118</v>
      </c>
      <c r="E3550" s="33">
        <v>22</v>
      </c>
      <c r="F3550" s="33">
        <v>7</v>
      </c>
      <c r="G3550" s="33">
        <v>2</v>
      </c>
      <c r="H3550" s="38">
        <v>14.59219</v>
      </c>
      <c r="I3550" s="38">
        <v>11.440160000000001</v>
      </c>
      <c r="J3550" s="38">
        <v>98.6631</v>
      </c>
      <c r="K3550" s="38">
        <v>5.8115600000000001</v>
      </c>
      <c r="L3550" s="38">
        <v>2.1001500000000002</v>
      </c>
      <c r="M3550" s="38">
        <v>1.4667600000000001</v>
      </c>
      <c r="N3550" s="38">
        <v>3.8842300000000001</v>
      </c>
      <c r="O3550" s="38">
        <v>48.987960000000001</v>
      </c>
      <c r="P3550" s="38">
        <v>52.872190000000003</v>
      </c>
      <c r="Q3550" s="38">
        <v>104.01448000000001</v>
      </c>
      <c r="R3550" s="38">
        <v>513.40422000000001</v>
      </c>
      <c r="S3550" s="38">
        <v>4.3125499999999999</v>
      </c>
      <c r="T3550" s="38">
        <v>333.57650999999998</v>
      </c>
      <c r="U3550" s="38">
        <v>23.99654</v>
      </c>
      <c r="V3550" s="38">
        <v>0.24762999999999999</v>
      </c>
      <c r="W3550" s="38">
        <v>31.86881</v>
      </c>
      <c r="X3550" s="38">
        <v>42.543979999999998</v>
      </c>
      <c r="Y3550" s="38">
        <v>339.72426999999999</v>
      </c>
      <c r="Z3550" s="38">
        <v>54.895969999999998</v>
      </c>
      <c r="AA3550" s="38">
        <v>11.293850000000001</v>
      </c>
      <c r="AB3550" s="38">
        <v>25.658049999999999</v>
      </c>
      <c r="AC3550" s="38">
        <v>19.937280000000001</v>
      </c>
      <c r="AD3550" s="38">
        <v>4302.10394</v>
      </c>
      <c r="AE3550" s="38">
        <v>61.7759</v>
      </c>
      <c r="AF3550" s="38">
        <v>25.068750000000001</v>
      </c>
      <c r="AG3550" s="38">
        <v>28.948810000000002</v>
      </c>
      <c r="AH3550" s="38">
        <v>4299.8989499999998</v>
      </c>
      <c r="AI3550" s="38">
        <v>53399.023020000001</v>
      </c>
      <c r="AJ3550" s="38">
        <v>69.979010000000002</v>
      </c>
      <c r="AK3550" s="38">
        <v>44.961219999999997</v>
      </c>
      <c r="AL3550" s="6">
        <v>80.229259999999996</v>
      </c>
      <c r="AM3550" s="6">
        <v>119.45968999999999</v>
      </c>
      <c r="AN3550" s="6">
        <v>28.91864</v>
      </c>
      <c r="AO3550" s="6">
        <v>30.83249</v>
      </c>
      <c r="AP3550" s="6">
        <v>29.739940000000001</v>
      </c>
      <c r="AR3550" s="6">
        <v>4304.5</v>
      </c>
      <c r="AS3550" s="6">
        <v>36.5</v>
      </c>
      <c r="AT3550" s="6">
        <v>26.66667</v>
      </c>
      <c r="AU3550" s="6">
        <v>79</v>
      </c>
      <c r="AV3550" s="6">
        <v>31</v>
      </c>
      <c r="AW3550" s="6">
        <v>41.176470000000002</v>
      </c>
      <c r="AX3550" s="6">
        <v>41</v>
      </c>
      <c r="AY3550" s="6">
        <v>35.68627</v>
      </c>
      <c r="AZ3550" s="6">
        <v>0.115</v>
      </c>
      <c r="BA3550" s="6">
        <v>0.51563000000000003</v>
      </c>
    </row>
    <row r="3551" spans="3:53" x14ac:dyDescent="0.25">
      <c r="C3551" s="33">
        <f t="shared" si="170"/>
        <v>3533</v>
      </c>
      <c r="D3551" s="33">
        <f t="shared" si="169"/>
        <v>118</v>
      </c>
      <c r="E3551" s="33">
        <v>23</v>
      </c>
      <c r="F3551" s="33">
        <v>1</v>
      </c>
      <c r="G3551" s="33">
        <v>21</v>
      </c>
      <c r="H3551" s="38">
        <v>14.091430000000001</v>
      </c>
      <c r="I3551" s="38">
        <v>11.440160000000001</v>
      </c>
      <c r="J3551" s="38">
        <v>98.664910000000006</v>
      </c>
      <c r="K3551" s="38">
        <v>6.8609499999999999</v>
      </c>
      <c r="L3551" s="38">
        <v>2.0869300000000002</v>
      </c>
      <c r="M3551" s="38">
        <v>3.5327999999999999</v>
      </c>
      <c r="N3551" s="38">
        <v>3.91296</v>
      </c>
      <c r="O3551" s="38">
        <v>49.13814</v>
      </c>
      <c r="P3551" s="38">
        <v>53.051099999999998</v>
      </c>
      <c r="Q3551" s="38">
        <v>101.80647999999999</v>
      </c>
      <c r="R3551" s="38">
        <v>520.37855000000002</v>
      </c>
      <c r="S3551" s="38">
        <v>4.3137999999999996</v>
      </c>
      <c r="T3551" s="38">
        <v>333.46901000000003</v>
      </c>
      <c r="U3551" s="38">
        <v>23.9009</v>
      </c>
      <c r="V3551" s="38">
        <v>0.40011999999999998</v>
      </c>
      <c r="W3551" s="38">
        <v>31.93816</v>
      </c>
      <c r="X3551" s="38">
        <v>18.825710000000001</v>
      </c>
      <c r="Y3551" s="38">
        <v>339.48548</v>
      </c>
      <c r="Z3551" s="38">
        <v>55.183920000000001</v>
      </c>
      <c r="AA3551" s="38">
        <v>10.693110000000001</v>
      </c>
      <c r="AB3551" s="38">
        <v>29.10323</v>
      </c>
      <c r="AC3551" s="38">
        <v>20.00986</v>
      </c>
      <c r="AD3551" s="38">
        <v>4099.0731999999998</v>
      </c>
      <c r="AE3551" s="38">
        <v>62.22166</v>
      </c>
      <c r="AF3551" s="38">
        <v>24.910920000000001</v>
      </c>
      <c r="AG3551" s="38">
        <v>29.11476</v>
      </c>
      <c r="AH3551" s="38">
        <v>4090.0015899999999</v>
      </c>
      <c r="AI3551" s="38">
        <v>53399.028380000003</v>
      </c>
      <c r="AJ3551" s="38">
        <v>70.148399999999995</v>
      </c>
      <c r="AK3551" s="38">
        <v>45.051589999999997</v>
      </c>
      <c r="AL3551" s="6">
        <v>79.514809999999997</v>
      </c>
      <c r="AM3551" s="6">
        <v>121.22837</v>
      </c>
      <c r="AN3551" s="6">
        <v>29.031210000000002</v>
      </c>
      <c r="AO3551" s="6">
        <v>30.686589999999999</v>
      </c>
      <c r="AP3551" s="6">
        <v>29.840689999999999</v>
      </c>
      <c r="AR3551" s="6">
        <v>4314.75</v>
      </c>
      <c r="AS3551" s="6">
        <v>37</v>
      </c>
      <c r="AT3551" s="6">
        <v>25.490200000000002</v>
      </c>
      <c r="AU3551" s="6">
        <v>79</v>
      </c>
      <c r="AV3551" s="6">
        <v>31</v>
      </c>
      <c r="AW3551" s="6">
        <v>39.215690000000002</v>
      </c>
      <c r="AX3551" s="6">
        <v>38</v>
      </c>
      <c r="AY3551" s="6">
        <v>34.117649999999998</v>
      </c>
      <c r="AZ3551" s="6">
        <v>0.85499999999999998</v>
      </c>
      <c r="BA3551" s="6">
        <v>0.125</v>
      </c>
    </row>
    <row r="3552" spans="3:53" x14ac:dyDescent="0.25">
      <c r="C3552" s="33">
        <f t="shared" si="170"/>
        <v>3534</v>
      </c>
      <c r="D3552" s="33">
        <f t="shared" si="169"/>
        <v>118</v>
      </c>
      <c r="E3552" s="33">
        <v>24</v>
      </c>
      <c r="F3552" s="33">
        <v>2</v>
      </c>
      <c r="G3552" s="33">
        <v>21</v>
      </c>
      <c r="H3552" s="38">
        <v>14.64302</v>
      </c>
      <c r="I3552" s="38">
        <v>11.42038</v>
      </c>
      <c r="J3552" s="38">
        <v>98.66046</v>
      </c>
      <c r="K3552" s="38">
        <v>6.9884399999999998</v>
      </c>
      <c r="L3552" s="38">
        <v>2.0803500000000001</v>
      </c>
      <c r="M3552" s="38">
        <v>2.5796899999999998</v>
      </c>
      <c r="N3552" s="38">
        <v>3.7097699999999998</v>
      </c>
      <c r="O3552" s="38">
        <v>49.05762</v>
      </c>
      <c r="P3552" s="38">
        <v>52.767389999999999</v>
      </c>
      <c r="Q3552" s="38">
        <v>102.04505</v>
      </c>
      <c r="R3552" s="38">
        <v>518.14579000000003</v>
      </c>
      <c r="S3552" s="38">
        <v>2.8379500000000002</v>
      </c>
      <c r="T3552" s="38">
        <v>335.28001</v>
      </c>
      <c r="U3552" s="38">
        <v>23.788029999999999</v>
      </c>
      <c r="V3552" s="38">
        <v>0.55761000000000005</v>
      </c>
      <c r="W3552" s="38">
        <v>31.78931</v>
      </c>
      <c r="X3552" s="38">
        <v>15.67112</v>
      </c>
      <c r="Y3552" s="38">
        <v>333.15260999999998</v>
      </c>
      <c r="Z3552" s="38">
        <v>55.171109999999999</v>
      </c>
      <c r="AA3552" s="38">
        <v>9.57423</v>
      </c>
      <c r="AB3552" s="38">
        <v>25.940860000000001</v>
      </c>
      <c r="AC3552" s="38">
        <v>19.872</v>
      </c>
      <c r="AD3552" s="38">
        <v>3681.7755299999999</v>
      </c>
      <c r="AE3552" s="38">
        <v>62.111379999999997</v>
      </c>
      <c r="AF3552" s="38">
        <v>24.832360000000001</v>
      </c>
      <c r="AG3552" s="38">
        <v>28.87942</v>
      </c>
      <c r="AH3552" s="38">
        <v>3679.6247600000002</v>
      </c>
      <c r="AI3552" s="38">
        <v>53399.030220000001</v>
      </c>
      <c r="AJ3552" s="38">
        <v>70.313400000000001</v>
      </c>
      <c r="AK3552" s="38">
        <v>44.979849999999999</v>
      </c>
      <c r="AL3552" s="6">
        <v>79.875150000000005</v>
      </c>
      <c r="AM3552" s="6">
        <v>120.52874</v>
      </c>
      <c r="AN3552" s="6">
        <v>28.830559999999998</v>
      </c>
      <c r="AO3552" s="6">
        <v>30.709240000000001</v>
      </c>
      <c r="AP3552" s="6">
        <v>29.68817</v>
      </c>
      <c r="AR3552" s="6">
        <v>4014.75</v>
      </c>
      <c r="AS3552" s="6">
        <v>32.5</v>
      </c>
      <c r="AT3552" s="6">
        <v>20.392160000000001</v>
      </c>
      <c r="AU3552" s="6">
        <v>79</v>
      </c>
      <c r="AV3552" s="6">
        <v>31</v>
      </c>
      <c r="AW3552" s="6">
        <v>18.431370000000001</v>
      </c>
      <c r="AX3552" s="6">
        <v>18</v>
      </c>
      <c r="AY3552" s="6">
        <v>29.411760000000001</v>
      </c>
      <c r="AZ3552" s="6">
        <v>0.8</v>
      </c>
      <c r="BA3552" s="6">
        <v>1.96875</v>
      </c>
    </row>
    <row r="3553" spans="3:53" x14ac:dyDescent="0.25">
      <c r="C3553" s="33">
        <f t="shared" si="170"/>
        <v>3535</v>
      </c>
      <c r="D3553" s="33">
        <f t="shared" si="169"/>
        <v>118</v>
      </c>
      <c r="E3553" s="33">
        <v>25</v>
      </c>
      <c r="F3553" s="33">
        <v>3</v>
      </c>
      <c r="G3553" s="33">
        <v>21</v>
      </c>
      <c r="H3553" s="38">
        <v>14.93615</v>
      </c>
      <c r="I3553" s="38">
        <v>11.438179999999999</v>
      </c>
      <c r="J3553" s="38">
        <v>98.662610000000001</v>
      </c>
      <c r="K3553" s="38">
        <v>6.83291</v>
      </c>
      <c r="L3553" s="38">
        <v>2.0900599999999998</v>
      </c>
      <c r="M3553" s="38">
        <v>0.94745999999999997</v>
      </c>
      <c r="N3553" s="38">
        <v>3.4995099999999999</v>
      </c>
      <c r="O3553" s="38">
        <v>49.145899999999997</v>
      </c>
      <c r="P3553" s="38">
        <v>52.645409999999998</v>
      </c>
      <c r="Q3553" s="38">
        <v>101.11448</v>
      </c>
      <c r="R3553" s="38">
        <v>512.06032000000005</v>
      </c>
      <c r="S3553" s="38">
        <v>1.5259100000000001</v>
      </c>
      <c r="T3553" s="38">
        <v>333.71656999999999</v>
      </c>
      <c r="U3553" s="38">
        <v>23.877770000000002</v>
      </c>
      <c r="V3553" s="38">
        <v>0.51039000000000001</v>
      </c>
      <c r="W3553" s="38">
        <v>31.871449999999999</v>
      </c>
      <c r="X3553" s="38">
        <v>13.025919999999999</v>
      </c>
      <c r="Y3553" s="38">
        <v>327.28593999999998</v>
      </c>
      <c r="Z3553" s="38">
        <v>55.289079999999998</v>
      </c>
      <c r="AA3553" s="38">
        <v>8.4729100000000006</v>
      </c>
      <c r="AB3553" s="38">
        <v>35.63758</v>
      </c>
      <c r="AC3553" s="38">
        <v>19.98603</v>
      </c>
      <c r="AD3553" s="38">
        <v>3243.1334200000001</v>
      </c>
      <c r="AE3553" s="38">
        <v>62.264189999999999</v>
      </c>
      <c r="AF3553" s="38">
        <v>24.94821</v>
      </c>
      <c r="AG3553" s="38">
        <v>28.917380000000001</v>
      </c>
      <c r="AH3553" s="38">
        <v>3244.48585</v>
      </c>
      <c r="AI3553" s="38">
        <v>53399.031199999998</v>
      </c>
      <c r="AJ3553" s="38">
        <v>70.115870000000001</v>
      </c>
      <c r="AK3553" s="38">
        <v>45.05171</v>
      </c>
      <c r="AL3553" s="6">
        <v>80.282150000000001</v>
      </c>
      <c r="AM3553" s="6">
        <v>120.03462</v>
      </c>
      <c r="AN3553" s="6">
        <v>29.007989999999999</v>
      </c>
      <c r="AO3553" s="6">
        <v>30.677849999999999</v>
      </c>
      <c r="AP3553" s="6">
        <v>29.72569</v>
      </c>
      <c r="AR3553" s="6">
        <v>3591.25</v>
      </c>
      <c r="AS3553" s="6">
        <v>31</v>
      </c>
      <c r="AT3553" s="6">
        <v>18.431370000000001</v>
      </c>
      <c r="AU3553" s="6">
        <v>79</v>
      </c>
      <c r="AV3553" s="6">
        <v>31</v>
      </c>
      <c r="AW3553" s="6">
        <v>14.901960000000001</v>
      </c>
      <c r="AX3553" s="6">
        <v>15</v>
      </c>
      <c r="AY3553" s="6">
        <v>27.058820000000001</v>
      </c>
      <c r="AZ3553" s="6">
        <v>0.28999999999999998</v>
      </c>
      <c r="BA3553" s="6">
        <v>0.51563000000000003</v>
      </c>
    </row>
    <row r="3554" spans="3:53" x14ac:dyDescent="0.25">
      <c r="C3554" s="33">
        <f t="shared" si="170"/>
        <v>3536</v>
      </c>
      <c r="D3554" s="33">
        <f t="shared" si="169"/>
        <v>118</v>
      </c>
      <c r="E3554" s="33">
        <v>26</v>
      </c>
      <c r="F3554" s="33">
        <v>4</v>
      </c>
      <c r="G3554" s="33">
        <v>21</v>
      </c>
      <c r="H3554" s="38">
        <v>21.002870000000001</v>
      </c>
      <c r="I3554" s="38">
        <v>11.44708</v>
      </c>
      <c r="J3554" s="38">
        <v>98.665459999999996</v>
      </c>
      <c r="K3554" s="38">
        <v>7.6622599999999998</v>
      </c>
      <c r="L3554" s="38">
        <v>2.0883400000000001</v>
      </c>
      <c r="M3554" s="38">
        <v>3.98786</v>
      </c>
      <c r="N3554" s="38">
        <v>3.18879</v>
      </c>
      <c r="O3554" s="38">
        <v>49.15166</v>
      </c>
      <c r="P3554" s="38">
        <v>52.34046</v>
      </c>
      <c r="Q3554" s="38">
        <v>101.57386</v>
      </c>
      <c r="R3554" s="38">
        <v>503.81085000000002</v>
      </c>
      <c r="S3554" s="38">
        <v>0.76434000000000002</v>
      </c>
      <c r="T3554" s="38">
        <v>335.22413999999998</v>
      </c>
      <c r="U3554" s="38">
        <v>23.79918</v>
      </c>
      <c r="V3554" s="38">
        <v>0.14326</v>
      </c>
      <c r="W3554" s="38">
        <v>31.780259999999998</v>
      </c>
      <c r="X3554" s="38">
        <v>11.55377</v>
      </c>
      <c r="Y3554" s="38">
        <v>318.20771999999999</v>
      </c>
      <c r="Z3554" s="38">
        <v>55.245840000000001</v>
      </c>
      <c r="AA3554" s="38">
        <v>7.2715100000000001</v>
      </c>
      <c r="AB3554" s="38">
        <v>21.868130000000001</v>
      </c>
      <c r="AC3554" s="38">
        <v>19.992519999999999</v>
      </c>
      <c r="AD3554" s="38">
        <v>2785.5652799999998</v>
      </c>
      <c r="AE3554" s="38">
        <v>62.316319999999997</v>
      </c>
      <c r="AF3554" s="38">
        <v>24.927720000000001</v>
      </c>
      <c r="AG3554" s="38">
        <v>28.896059999999999</v>
      </c>
      <c r="AH3554" s="38">
        <v>2783.7027400000002</v>
      </c>
      <c r="AI3554" s="38">
        <v>53399.031710000003</v>
      </c>
      <c r="AJ3554" s="38">
        <v>70.137649999999994</v>
      </c>
      <c r="AK3554" s="38">
        <v>44.886479999999999</v>
      </c>
      <c r="AL3554" s="6">
        <v>79.903959999999998</v>
      </c>
      <c r="AM3554" s="6">
        <v>120.00292</v>
      </c>
      <c r="AN3554" s="6">
        <v>28.933</v>
      </c>
      <c r="AO3554" s="6">
        <v>30.62865</v>
      </c>
      <c r="AP3554" s="6">
        <v>29.671849999999999</v>
      </c>
      <c r="AR3554" s="6">
        <v>3145.25</v>
      </c>
      <c r="AS3554" s="6">
        <v>28.5</v>
      </c>
      <c r="AT3554" s="6">
        <v>17.254899999999999</v>
      </c>
      <c r="AU3554" s="6">
        <v>79</v>
      </c>
      <c r="AV3554" s="6">
        <v>31</v>
      </c>
      <c r="AW3554" s="6">
        <v>12.941179999999999</v>
      </c>
      <c r="AX3554" s="6">
        <v>13</v>
      </c>
      <c r="AY3554" s="6">
        <v>25.490200000000002</v>
      </c>
      <c r="AZ3554" s="6">
        <v>0</v>
      </c>
      <c r="BA3554" s="6">
        <v>0</v>
      </c>
    </row>
    <row r="3555" spans="3:53" x14ac:dyDescent="0.25">
      <c r="C3555" s="33">
        <f t="shared" si="170"/>
        <v>3537</v>
      </c>
      <c r="D3555" s="33">
        <f t="shared" si="169"/>
        <v>118</v>
      </c>
      <c r="E3555" s="33">
        <v>27</v>
      </c>
      <c r="F3555" s="33">
        <v>5</v>
      </c>
      <c r="G3555" s="33">
        <v>21</v>
      </c>
      <c r="H3555" s="38">
        <v>21.002590000000001</v>
      </c>
      <c r="I3555" s="38">
        <v>11.42334</v>
      </c>
      <c r="J3555" s="38">
        <v>98.662509999999997</v>
      </c>
      <c r="K3555" s="38">
        <v>3.8683100000000001</v>
      </c>
      <c r="L3555" s="38">
        <v>2.0983200000000002</v>
      </c>
      <c r="M3555" s="38">
        <v>3.5085099999999998</v>
      </c>
      <c r="N3555" s="38">
        <v>2.9483799999999998</v>
      </c>
      <c r="O3555" s="38">
        <v>49.212440000000001</v>
      </c>
      <c r="P3555" s="38">
        <v>52.160829999999997</v>
      </c>
      <c r="Q3555" s="38">
        <v>100.40684</v>
      </c>
      <c r="R3555" s="38">
        <v>495.11657000000002</v>
      </c>
      <c r="S3555" s="38">
        <v>0.13808999999999999</v>
      </c>
      <c r="T3555" s="38">
        <v>334.27483000000001</v>
      </c>
      <c r="U3555" s="38">
        <v>23.883410000000001</v>
      </c>
      <c r="V3555" s="38">
        <v>2.487E-2</v>
      </c>
      <c r="W3555" s="38">
        <v>31.81287</v>
      </c>
      <c r="X3555" s="38">
        <v>11.18385</v>
      </c>
      <c r="Y3555" s="38">
        <v>308.47248999999999</v>
      </c>
      <c r="Z3555" s="38">
        <v>55.181959999999997</v>
      </c>
      <c r="AA3555" s="38">
        <v>6.12479</v>
      </c>
      <c r="AB3555" s="38">
        <v>20.021139999999999</v>
      </c>
      <c r="AC3555" s="38">
        <v>20.02684</v>
      </c>
      <c r="AD3555" s="38">
        <v>2335.1207800000002</v>
      </c>
      <c r="AE3555" s="38">
        <v>62.272840000000002</v>
      </c>
      <c r="AF3555" s="38">
        <v>25.046859999999999</v>
      </c>
      <c r="AG3555" s="38">
        <v>28.934930000000001</v>
      </c>
      <c r="AH3555" s="38">
        <v>2332.34746</v>
      </c>
      <c r="AI3555" s="38">
        <v>53399.03181</v>
      </c>
      <c r="AJ3555" s="38">
        <v>70.266099999999994</v>
      </c>
      <c r="AK3555" s="38">
        <v>44.918559999999999</v>
      </c>
      <c r="AL3555" s="6">
        <v>79.995689999999996</v>
      </c>
      <c r="AM3555" s="6">
        <v>119.98367</v>
      </c>
      <c r="AN3555" s="6">
        <v>28.988710000000001</v>
      </c>
      <c r="AO3555" s="6">
        <v>30.67972</v>
      </c>
      <c r="AP3555" s="6">
        <v>29.70665</v>
      </c>
      <c r="AR3555" s="6">
        <v>2691.25</v>
      </c>
      <c r="AS3555" s="6">
        <v>24</v>
      </c>
      <c r="AT3555" s="6">
        <v>16.078430000000001</v>
      </c>
      <c r="AU3555" s="6">
        <v>79</v>
      </c>
      <c r="AV3555" s="6">
        <v>32</v>
      </c>
      <c r="AW3555" s="6">
        <v>12.15686</v>
      </c>
      <c r="AX3555" s="6">
        <v>12</v>
      </c>
      <c r="AY3555" s="6">
        <v>24.31373</v>
      </c>
      <c r="AZ3555" s="6">
        <v>0</v>
      </c>
      <c r="BA3555" s="6">
        <v>0</v>
      </c>
    </row>
    <row r="3556" spans="3:53" x14ac:dyDescent="0.25">
      <c r="C3556" s="33">
        <f t="shared" si="170"/>
        <v>3538</v>
      </c>
      <c r="D3556" s="33">
        <f t="shared" si="169"/>
        <v>118</v>
      </c>
      <c r="E3556" s="33">
        <v>28</v>
      </c>
      <c r="F3556" s="33">
        <v>6</v>
      </c>
      <c r="G3556" s="33">
        <v>21</v>
      </c>
      <c r="H3556" s="38">
        <v>20.99774</v>
      </c>
      <c r="I3556" s="38">
        <v>11.42334</v>
      </c>
      <c r="J3556" s="38">
        <v>98.661079999999998</v>
      </c>
      <c r="K3556" s="38">
        <v>0.89471999999999996</v>
      </c>
      <c r="L3556" s="38">
        <v>2.0867599999999999</v>
      </c>
      <c r="M3556" s="38">
        <v>3.5793900000000001</v>
      </c>
      <c r="N3556" s="38">
        <v>2.6911999999999998</v>
      </c>
      <c r="O3556" s="38">
        <v>49.282429999999998</v>
      </c>
      <c r="P3556" s="38">
        <v>51.97363</v>
      </c>
      <c r="Q3556" s="38">
        <v>100.82436</v>
      </c>
      <c r="R3556" s="38">
        <v>486.57549</v>
      </c>
      <c r="S3556" s="38">
        <v>2.2689999999999998E-2</v>
      </c>
      <c r="T3556" s="38">
        <v>335.52408000000003</v>
      </c>
      <c r="U3556" s="38">
        <v>23.9252</v>
      </c>
      <c r="V3556" s="38">
        <v>6.3850000000000004E-2</v>
      </c>
      <c r="W3556" s="38">
        <v>31.913910000000001</v>
      </c>
      <c r="X3556" s="38">
        <v>13.43017</v>
      </c>
      <c r="Y3556" s="38">
        <v>284.55905999999999</v>
      </c>
      <c r="Z3556" s="38">
        <v>55.180399999999999</v>
      </c>
      <c r="AA3556" s="38">
        <v>5.0266000000000002</v>
      </c>
      <c r="AB3556" s="38">
        <v>20.039870000000001</v>
      </c>
      <c r="AC3556" s="38">
        <v>20.148309999999999</v>
      </c>
      <c r="AD3556" s="38">
        <v>1927.04585</v>
      </c>
      <c r="AE3556" s="38">
        <v>61.943390000000001</v>
      </c>
      <c r="AF3556" s="38">
        <v>24.908829999999998</v>
      </c>
      <c r="AG3556" s="38">
        <v>29.00282</v>
      </c>
      <c r="AH3556" s="38">
        <v>1925.0729899999999</v>
      </c>
      <c r="AI3556" s="38">
        <v>53399.031819999997</v>
      </c>
      <c r="AJ3556" s="38">
        <v>69.95926</v>
      </c>
      <c r="AK3556" s="38">
        <v>44.965710000000001</v>
      </c>
      <c r="AL3556" s="6">
        <v>80.017309999999995</v>
      </c>
      <c r="AM3556" s="6">
        <v>119.97271000000001</v>
      </c>
      <c r="AN3556" s="6">
        <v>29.092700000000001</v>
      </c>
      <c r="AO3556" s="6">
        <v>30.60528</v>
      </c>
      <c r="AP3556" s="6">
        <v>29.78726</v>
      </c>
      <c r="AR3556" s="6">
        <v>2251.5</v>
      </c>
      <c r="AS3556" s="6">
        <v>20</v>
      </c>
      <c r="AT3556" s="6">
        <v>16.078430000000001</v>
      </c>
      <c r="AU3556" s="6">
        <v>79</v>
      </c>
      <c r="AV3556" s="6">
        <v>32</v>
      </c>
      <c r="AW3556" s="6">
        <v>12.549020000000001</v>
      </c>
      <c r="AX3556" s="6">
        <v>12</v>
      </c>
      <c r="AY3556" s="6">
        <v>22.745100000000001</v>
      </c>
      <c r="AZ3556" s="6">
        <v>0</v>
      </c>
      <c r="BA3556" s="6">
        <v>0</v>
      </c>
    </row>
    <row r="3557" spans="3:53" x14ac:dyDescent="0.25">
      <c r="C3557" s="33">
        <f t="shared" si="170"/>
        <v>3539</v>
      </c>
      <c r="D3557" s="33">
        <f t="shared" si="169"/>
        <v>118</v>
      </c>
      <c r="E3557" s="33">
        <v>29</v>
      </c>
      <c r="F3557" s="33">
        <v>7</v>
      </c>
      <c r="G3557" s="33">
        <v>21</v>
      </c>
      <c r="H3557" s="38">
        <v>14.016859999999999</v>
      </c>
      <c r="I3557" s="38">
        <v>11.41939</v>
      </c>
      <c r="J3557" s="38">
        <v>98.667670000000001</v>
      </c>
      <c r="K3557" s="38">
        <v>2.2422499999999999</v>
      </c>
      <c r="L3557" s="38">
        <v>2.0811999999999999</v>
      </c>
      <c r="M3557" s="38">
        <v>1.05704</v>
      </c>
      <c r="N3557" s="38">
        <v>2.4007299999999998</v>
      </c>
      <c r="O3557" s="38">
        <v>49.345640000000003</v>
      </c>
      <c r="P3557" s="38">
        <v>51.746369999999999</v>
      </c>
      <c r="Q3557" s="38">
        <v>101.43853</v>
      </c>
      <c r="R3557" s="38">
        <v>478.85354000000001</v>
      </c>
      <c r="S3557" s="38">
        <v>0.37607000000000002</v>
      </c>
      <c r="T3557" s="38">
        <v>334.83328999999998</v>
      </c>
      <c r="U3557" s="38">
        <v>23.838650000000001</v>
      </c>
      <c r="V3557" s="38">
        <v>0.12973999999999999</v>
      </c>
      <c r="W3557" s="38">
        <v>31.90099</v>
      </c>
      <c r="X3557" s="38">
        <v>14.5151</v>
      </c>
      <c r="Y3557" s="38">
        <v>233.47980000000001</v>
      </c>
      <c r="Z3557" s="38">
        <v>55.101300000000002</v>
      </c>
      <c r="AA3557" s="38">
        <v>3.9933399999999999</v>
      </c>
      <c r="AB3557" s="38">
        <v>20.088180000000001</v>
      </c>
      <c r="AC3557" s="38">
        <v>20.128689999999999</v>
      </c>
      <c r="AD3557" s="38">
        <v>1535.0137400000001</v>
      </c>
      <c r="AE3557" s="38">
        <v>61.525269999999999</v>
      </c>
      <c r="AF3557" s="38">
        <v>24.84253</v>
      </c>
      <c r="AG3557" s="38">
        <v>28.927420000000001</v>
      </c>
      <c r="AH3557" s="38">
        <v>1532.40761</v>
      </c>
      <c r="AI3557" s="38">
        <v>53399.032030000002</v>
      </c>
      <c r="AJ3557" s="38">
        <v>69.712689999999995</v>
      </c>
      <c r="AK3557" s="38">
        <v>44.958550000000002</v>
      </c>
      <c r="AL3557" s="6">
        <v>80.024760000000001</v>
      </c>
      <c r="AM3557" s="6">
        <v>120.07769999999999</v>
      </c>
      <c r="AN3557" s="6">
        <v>29.072579999999999</v>
      </c>
      <c r="AO3557" s="6">
        <v>30.697189999999999</v>
      </c>
      <c r="AP3557" s="6">
        <v>29.71471</v>
      </c>
      <c r="AR3557" s="6">
        <v>1842</v>
      </c>
      <c r="AS3557" s="6">
        <v>15</v>
      </c>
      <c r="AT3557" s="6">
        <v>16.470590000000001</v>
      </c>
      <c r="AU3557" s="6">
        <v>79</v>
      </c>
      <c r="AV3557" s="6">
        <v>32</v>
      </c>
      <c r="AW3557" s="6">
        <v>14.5098</v>
      </c>
      <c r="AX3557" s="6">
        <v>14</v>
      </c>
      <c r="AY3557" s="6">
        <v>21.176469999999998</v>
      </c>
      <c r="AZ3557" s="6">
        <v>0.8</v>
      </c>
      <c r="BA3557" s="6">
        <v>1.84375</v>
      </c>
    </row>
    <row r="3558" spans="3:53" x14ac:dyDescent="0.25">
      <c r="C3558" s="33">
        <f t="shared" si="170"/>
        <v>3540</v>
      </c>
      <c r="D3558" s="33">
        <f t="shared" si="169"/>
        <v>118</v>
      </c>
      <c r="E3558" s="33">
        <v>30</v>
      </c>
      <c r="F3558" s="33">
        <v>8</v>
      </c>
      <c r="G3558" s="33">
        <v>21</v>
      </c>
      <c r="H3558" s="38">
        <v>13.73321</v>
      </c>
      <c r="I3558" s="38">
        <v>11.449059999999999</v>
      </c>
      <c r="J3558" s="38">
        <v>98.663079999999994</v>
      </c>
      <c r="K3558" s="38">
        <v>3.6693199999999999</v>
      </c>
      <c r="L3558" s="38">
        <v>2.0800800000000002</v>
      </c>
      <c r="M3558" s="38">
        <v>3.1707100000000001</v>
      </c>
      <c r="N3558" s="38">
        <v>2.2435700000000001</v>
      </c>
      <c r="O3558" s="38">
        <v>49.353549999999998</v>
      </c>
      <c r="P3558" s="38">
        <v>51.597119999999997</v>
      </c>
      <c r="Q3558" s="38">
        <v>102.03985</v>
      </c>
      <c r="R3558" s="38">
        <v>471.3723</v>
      </c>
      <c r="S3558" s="38">
        <v>0.48257</v>
      </c>
      <c r="T3558" s="38">
        <v>335.78717999999998</v>
      </c>
      <c r="U3558" s="38">
        <v>23.851019999999998</v>
      </c>
      <c r="V3558" s="38">
        <v>0.35459000000000002</v>
      </c>
      <c r="W3558" s="38">
        <v>31.998940000000001</v>
      </c>
      <c r="X3558" s="38">
        <v>17.07958</v>
      </c>
      <c r="Y3558" s="38">
        <v>181.18043</v>
      </c>
      <c r="Z3558" s="38">
        <v>55.048369999999998</v>
      </c>
      <c r="AA3558" s="38">
        <v>3.01715</v>
      </c>
      <c r="AB3558" s="38">
        <v>20.08493</v>
      </c>
      <c r="AC3558" s="38">
        <v>20.078309999999998</v>
      </c>
      <c r="AD3558" s="38">
        <v>1160.3992900000001</v>
      </c>
      <c r="AE3558" s="38">
        <v>61.46425</v>
      </c>
      <c r="AF3558" s="38">
        <v>24.829070000000002</v>
      </c>
      <c r="AG3558" s="38">
        <v>28.930119999999999</v>
      </c>
      <c r="AH3558" s="38">
        <v>1160.12491</v>
      </c>
      <c r="AI3558" s="38">
        <v>53399.032330000002</v>
      </c>
      <c r="AJ3558" s="38">
        <v>70.039289999999994</v>
      </c>
      <c r="AK3558" s="38">
        <v>44.980539999999998</v>
      </c>
      <c r="AL3558" s="6">
        <v>79.978899999999996</v>
      </c>
      <c r="AM3558" s="6">
        <v>119.70437</v>
      </c>
      <c r="AN3558" s="6">
        <v>29.12725</v>
      </c>
      <c r="AO3558" s="6">
        <v>30.616340000000001</v>
      </c>
      <c r="AP3558" s="6">
        <v>29.7681</v>
      </c>
      <c r="AR3558" s="6">
        <v>1454.5</v>
      </c>
      <c r="AS3558" s="6">
        <v>18</v>
      </c>
      <c r="AT3558" s="6">
        <v>16.470590000000001</v>
      </c>
      <c r="AU3558" s="6">
        <v>79</v>
      </c>
      <c r="AV3558" s="6">
        <v>32</v>
      </c>
      <c r="AW3558" s="6">
        <v>15.294119999999999</v>
      </c>
      <c r="AX3558" s="6">
        <v>15</v>
      </c>
      <c r="AY3558" s="6">
        <v>21.176469999999998</v>
      </c>
      <c r="AZ3558" s="6">
        <v>0.89500000000000002</v>
      </c>
      <c r="BA3558" s="6">
        <v>1.60938</v>
      </c>
    </row>
    <row r="3559" spans="3:53" x14ac:dyDescent="0.25">
      <c r="C3559" s="33">
        <f t="shared" si="170"/>
        <v>3541</v>
      </c>
      <c r="D3559" s="33">
        <f>D3529+1</f>
        <v>119</v>
      </c>
      <c r="E3559" s="33">
        <v>1</v>
      </c>
      <c r="F3559" s="33">
        <v>1</v>
      </c>
      <c r="G3559" s="33">
        <v>1</v>
      </c>
      <c r="H3559" s="38">
        <v>14.59493</v>
      </c>
      <c r="I3559" s="38">
        <v>11.412459999999999</v>
      </c>
      <c r="J3559" s="38">
        <v>98.661370000000005</v>
      </c>
      <c r="K3559" s="38">
        <v>6.5775499999999996</v>
      </c>
      <c r="L3559" s="38">
        <v>2.0767500000000001</v>
      </c>
      <c r="M3559" s="38">
        <v>2.3683299999999998</v>
      </c>
      <c r="N3559" s="38">
        <v>2.03789</v>
      </c>
      <c r="O3559" s="38">
        <v>49.413600000000002</v>
      </c>
      <c r="P3559" s="38">
        <v>51.45149</v>
      </c>
      <c r="Q3559" s="38">
        <v>101.50344</v>
      </c>
      <c r="R3559" s="38">
        <v>464.85271999999998</v>
      </c>
      <c r="S3559" s="38">
        <v>0.41071999999999997</v>
      </c>
      <c r="T3559" s="38">
        <v>335.65618999999998</v>
      </c>
      <c r="U3559" s="38">
        <v>23.733180000000001</v>
      </c>
      <c r="V3559" s="38">
        <v>0.42120999999999997</v>
      </c>
      <c r="W3559" s="38">
        <v>32.010350000000003</v>
      </c>
      <c r="X3559" s="38">
        <v>22.820450000000001</v>
      </c>
      <c r="Y3559" s="38">
        <v>136.52149</v>
      </c>
      <c r="Z3559" s="38">
        <v>54.970370000000003</v>
      </c>
      <c r="AA3559" s="38">
        <v>2.1291199999999999</v>
      </c>
      <c r="AB3559" s="38">
        <v>19.95326</v>
      </c>
      <c r="AC3559" s="38">
        <v>19.996459999999999</v>
      </c>
      <c r="AD3559" s="38">
        <v>820.17111</v>
      </c>
      <c r="AE3559" s="38">
        <v>61.410170000000001</v>
      </c>
      <c r="AF3559" s="38">
        <v>24.78942</v>
      </c>
      <c r="AG3559" s="38">
        <v>28.93403</v>
      </c>
      <c r="AH3559" s="38">
        <v>817.65272000000004</v>
      </c>
      <c r="AI3559" s="38">
        <v>53399.032579999999</v>
      </c>
      <c r="AJ3559" s="38">
        <v>69.846980000000002</v>
      </c>
      <c r="AK3559" s="38">
        <v>44.896700000000003</v>
      </c>
      <c r="AL3559" s="6">
        <v>79.988470000000007</v>
      </c>
      <c r="AM3559" s="6">
        <v>119.83718</v>
      </c>
      <c r="AN3559" s="6">
        <v>29.06101</v>
      </c>
      <c r="AO3559" s="6">
        <v>30.61027</v>
      </c>
      <c r="AP3559" s="6">
        <v>29.707709999999999</v>
      </c>
      <c r="AR3559" s="6">
        <v>1083.5</v>
      </c>
      <c r="AS3559" s="6">
        <v>14</v>
      </c>
      <c r="AT3559" s="6">
        <v>16.470590000000001</v>
      </c>
      <c r="AU3559" s="6">
        <v>79</v>
      </c>
      <c r="AV3559" s="6">
        <v>33</v>
      </c>
      <c r="AW3559" s="6">
        <v>19.215689999999999</v>
      </c>
      <c r="AX3559" s="6">
        <v>19</v>
      </c>
      <c r="AY3559" s="6">
        <v>20.784310000000001</v>
      </c>
      <c r="AZ3559" s="6">
        <v>0.74</v>
      </c>
      <c r="BA3559" s="6">
        <v>1.45313</v>
      </c>
    </row>
    <row r="3560" spans="3:53" x14ac:dyDescent="0.25">
      <c r="C3560" s="33">
        <f t="shared" si="170"/>
        <v>3542</v>
      </c>
      <c r="D3560" s="33">
        <f t="shared" ref="D3560:D3588" si="171">D3530+1</f>
        <v>119</v>
      </c>
      <c r="E3560" s="33">
        <v>2</v>
      </c>
      <c r="F3560" s="33">
        <v>2</v>
      </c>
      <c r="G3560" s="33">
        <v>1</v>
      </c>
      <c r="H3560" s="38">
        <v>15.234220000000001</v>
      </c>
      <c r="I3560" s="38">
        <v>11.41939</v>
      </c>
      <c r="J3560" s="38">
        <v>98.664590000000004</v>
      </c>
      <c r="K3560" s="38">
        <v>8.1392199999999999</v>
      </c>
      <c r="L3560" s="38">
        <v>2.1101100000000002</v>
      </c>
      <c r="M3560" s="38">
        <v>2.6920999999999999</v>
      </c>
      <c r="N3560" s="38">
        <v>1.89361</v>
      </c>
      <c r="O3560" s="38">
        <v>49.403759999999998</v>
      </c>
      <c r="P3560" s="38">
        <v>51.297370000000001</v>
      </c>
      <c r="Q3560" s="38">
        <v>103.32232</v>
      </c>
      <c r="R3560" s="38">
        <v>459.79178000000002</v>
      </c>
      <c r="S3560" s="38">
        <v>0.35507</v>
      </c>
      <c r="T3560" s="38">
        <v>333.24700999999999</v>
      </c>
      <c r="U3560" s="38">
        <v>23.810749999999999</v>
      </c>
      <c r="V3560" s="38">
        <v>0.31070999999999999</v>
      </c>
      <c r="W3560" s="38">
        <v>31.97709</v>
      </c>
      <c r="X3560" s="38">
        <v>50.133409999999998</v>
      </c>
      <c r="Y3560" s="38">
        <v>120.16236000000001</v>
      </c>
      <c r="Z3560" s="38">
        <v>54.704459999999997</v>
      </c>
      <c r="AA3560" s="38">
        <v>2.0841699999999999</v>
      </c>
      <c r="AB3560" s="38">
        <v>20.03509</v>
      </c>
      <c r="AC3560" s="38">
        <v>20.065850000000001</v>
      </c>
      <c r="AD3560" s="38">
        <v>790.16570000000002</v>
      </c>
      <c r="AE3560" s="38">
        <v>61.335099999999997</v>
      </c>
      <c r="AF3560" s="38">
        <v>25.187580000000001</v>
      </c>
      <c r="AG3560" s="38">
        <v>28.937360000000002</v>
      </c>
      <c r="AH3560" s="38">
        <v>774.67705999999998</v>
      </c>
      <c r="AI3560" s="38">
        <v>53399.032800000001</v>
      </c>
      <c r="AJ3560" s="38">
        <v>69.861450000000005</v>
      </c>
      <c r="AK3560" s="38">
        <v>44.869250000000001</v>
      </c>
      <c r="AL3560" s="6">
        <v>80.044719999999998</v>
      </c>
      <c r="AM3560" s="6">
        <v>119.42269</v>
      </c>
      <c r="AN3560" s="6">
        <v>29.116160000000001</v>
      </c>
      <c r="AO3560" s="6">
        <v>30.579940000000001</v>
      </c>
      <c r="AP3560" s="6">
        <v>29.715710000000001</v>
      </c>
      <c r="AR3560" s="6">
        <v>760</v>
      </c>
      <c r="AS3560" s="6">
        <v>7</v>
      </c>
      <c r="AT3560" s="6">
        <v>18.03922</v>
      </c>
      <c r="AU3560" s="6">
        <v>79</v>
      </c>
      <c r="AV3560" s="6">
        <v>33</v>
      </c>
      <c r="AW3560" s="6">
        <v>26.66667</v>
      </c>
      <c r="AX3560" s="6">
        <v>29</v>
      </c>
      <c r="AY3560" s="6">
        <v>27.450980000000001</v>
      </c>
      <c r="AZ3560" s="6">
        <v>0.78</v>
      </c>
      <c r="BA3560" s="6">
        <v>1.21875</v>
      </c>
    </row>
    <row r="3561" spans="3:53" x14ac:dyDescent="0.25">
      <c r="C3561" s="33">
        <f t="shared" si="170"/>
        <v>3543</v>
      </c>
      <c r="D3561" s="33">
        <f t="shared" si="171"/>
        <v>119</v>
      </c>
      <c r="E3561" s="33">
        <v>3</v>
      </c>
      <c r="F3561" s="33">
        <v>3</v>
      </c>
      <c r="G3561" s="33">
        <v>1</v>
      </c>
      <c r="H3561" s="38">
        <v>15.54913</v>
      </c>
      <c r="I3561" s="38">
        <v>11.42235</v>
      </c>
      <c r="J3561" s="38">
        <v>98.657550000000001</v>
      </c>
      <c r="K3561" s="38">
        <v>8.1038700000000006</v>
      </c>
      <c r="L3561" s="38">
        <v>2.0918299999999999</v>
      </c>
      <c r="M3561" s="38">
        <v>2.04582</v>
      </c>
      <c r="N3561" s="38">
        <v>2.0145300000000002</v>
      </c>
      <c r="O3561" s="38">
        <v>49.361980000000003</v>
      </c>
      <c r="P3561" s="38">
        <v>51.3765</v>
      </c>
      <c r="Q3561" s="38">
        <v>102.20226</v>
      </c>
      <c r="R3561" s="38">
        <v>456.04046</v>
      </c>
      <c r="S3561" s="38">
        <v>0.65430999999999995</v>
      </c>
      <c r="T3561" s="38">
        <v>334.04885000000002</v>
      </c>
      <c r="U3561" s="38">
        <v>23.793859999999999</v>
      </c>
      <c r="V3561" s="38">
        <v>0.31731999999999999</v>
      </c>
      <c r="W3561" s="38">
        <v>31.971910000000001</v>
      </c>
      <c r="X3561" s="38">
        <v>28.855840000000001</v>
      </c>
      <c r="Y3561" s="38">
        <v>125.42346999999999</v>
      </c>
      <c r="Z3561" s="38">
        <v>54.559890000000003</v>
      </c>
      <c r="AA3561" s="38">
        <v>2.0971700000000002</v>
      </c>
      <c r="AB3561" s="38">
        <v>20.075489999999999</v>
      </c>
      <c r="AC3561" s="38">
        <v>20.082360000000001</v>
      </c>
      <c r="AD3561" s="38">
        <v>802.04178000000002</v>
      </c>
      <c r="AE3561" s="38">
        <v>61.219239999999999</v>
      </c>
      <c r="AF3561" s="38">
        <v>24.969429999999999</v>
      </c>
      <c r="AG3561" s="38">
        <v>28.993040000000001</v>
      </c>
      <c r="AH3561" s="38">
        <v>808.82861000000003</v>
      </c>
      <c r="AI3561" s="38">
        <v>53399.033190000002</v>
      </c>
      <c r="AJ3561" s="38">
        <v>69.765950000000004</v>
      </c>
      <c r="AK3561" s="38">
        <v>44.895760000000003</v>
      </c>
      <c r="AL3561" s="6">
        <v>80.042060000000006</v>
      </c>
      <c r="AM3561" s="6">
        <v>119.82214999999999</v>
      </c>
      <c r="AN3561" s="6">
        <v>29.114280000000001</v>
      </c>
      <c r="AO3561" s="6">
        <v>30.682030000000001</v>
      </c>
      <c r="AP3561" s="6">
        <v>29.78415</v>
      </c>
      <c r="AR3561" s="6">
        <v>817.75</v>
      </c>
      <c r="AS3561" s="6">
        <v>10.5</v>
      </c>
      <c r="AT3561" s="6">
        <v>18.03922</v>
      </c>
      <c r="AU3561" s="6">
        <v>79</v>
      </c>
      <c r="AV3561" s="6">
        <v>33</v>
      </c>
      <c r="AW3561" s="6">
        <v>44.31373</v>
      </c>
      <c r="AX3561" s="6">
        <v>43</v>
      </c>
      <c r="AY3561" s="6">
        <v>26.274509999999999</v>
      </c>
      <c r="AZ3561" s="6">
        <v>3.5000000000000003E-2</v>
      </c>
      <c r="BA3561" s="6">
        <v>1.76563</v>
      </c>
    </row>
    <row r="3562" spans="3:53" x14ac:dyDescent="0.25">
      <c r="C3562" s="33">
        <f t="shared" si="170"/>
        <v>3544</v>
      </c>
      <c r="D3562" s="33">
        <f t="shared" si="171"/>
        <v>119</v>
      </c>
      <c r="E3562" s="33">
        <v>4</v>
      </c>
      <c r="F3562" s="33">
        <v>4</v>
      </c>
      <c r="G3562" s="33">
        <v>1</v>
      </c>
      <c r="H3562" s="38">
        <v>14.32146</v>
      </c>
      <c r="I3562" s="38">
        <v>11.427300000000001</v>
      </c>
      <c r="J3562" s="38">
        <v>98.665450000000007</v>
      </c>
      <c r="K3562" s="38">
        <v>8.3420199999999998</v>
      </c>
      <c r="L3562" s="38">
        <v>2.1027399999999998</v>
      </c>
      <c r="M3562" s="38">
        <v>2.3601700000000001</v>
      </c>
      <c r="N3562" s="38">
        <v>1.8203400000000001</v>
      </c>
      <c r="O3562" s="38">
        <v>49.45082</v>
      </c>
      <c r="P3562" s="38">
        <v>51.271160000000002</v>
      </c>
      <c r="Q3562" s="38">
        <v>102.56219</v>
      </c>
      <c r="R3562" s="38">
        <v>452.58080000000001</v>
      </c>
      <c r="S3562" s="38">
        <v>0.71731</v>
      </c>
      <c r="T3562" s="38">
        <v>334.30201</v>
      </c>
      <c r="U3562" s="38">
        <v>23.796569999999999</v>
      </c>
      <c r="V3562" s="38">
        <v>0.28177999999999997</v>
      </c>
      <c r="W3562" s="38">
        <v>32.072249999999997</v>
      </c>
      <c r="X3562" s="38">
        <v>43.060969999999998</v>
      </c>
      <c r="Y3562" s="38">
        <v>122.42552999999999</v>
      </c>
      <c r="Z3562" s="38">
        <v>54.306199999999997</v>
      </c>
      <c r="AA3562" s="38">
        <v>2.0700099999999999</v>
      </c>
      <c r="AB3562" s="38">
        <v>20.10502</v>
      </c>
      <c r="AC3562" s="38">
        <v>20.15523</v>
      </c>
      <c r="AD3562" s="38">
        <v>787.54637000000002</v>
      </c>
      <c r="AE3562" s="38">
        <v>60.891129999999997</v>
      </c>
      <c r="AF3562" s="38">
        <v>25.09966</v>
      </c>
      <c r="AG3562" s="38">
        <v>28.892119999999998</v>
      </c>
      <c r="AH3562" s="38">
        <v>802.96195999999998</v>
      </c>
      <c r="AI3562" s="38">
        <v>53399.033629999998</v>
      </c>
      <c r="AJ3562" s="38">
        <v>69.821240000000003</v>
      </c>
      <c r="AK3562" s="38">
        <v>44.912599999999998</v>
      </c>
      <c r="AL3562" s="6">
        <v>80.048910000000006</v>
      </c>
      <c r="AM3562" s="6">
        <v>120.03742</v>
      </c>
      <c r="AN3562" s="6">
        <v>29.145910000000001</v>
      </c>
      <c r="AO3562" s="6">
        <v>30.678789999999999</v>
      </c>
      <c r="AP3562" s="6">
        <v>29.608619999999998</v>
      </c>
      <c r="AR3562" s="6">
        <v>783.5</v>
      </c>
      <c r="AS3562" s="6">
        <v>17.5</v>
      </c>
      <c r="AT3562" s="6">
        <v>18.03922</v>
      </c>
      <c r="AU3562" s="6">
        <v>79</v>
      </c>
      <c r="AV3562" s="6">
        <v>33</v>
      </c>
      <c r="AW3562" s="6">
        <v>31.37255</v>
      </c>
      <c r="AX3562" s="6">
        <v>32</v>
      </c>
      <c r="AY3562" s="6">
        <v>27.450980000000001</v>
      </c>
      <c r="AZ3562" s="6">
        <v>0.68</v>
      </c>
      <c r="BA3562" s="6">
        <v>7.8130000000000005E-2</v>
      </c>
    </row>
    <row r="3563" spans="3:53" x14ac:dyDescent="0.25">
      <c r="C3563" s="33">
        <f t="shared" si="170"/>
        <v>3545</v>
      </c>
      <c r="D3563" s="33">
        <f t="shared" si="171"/>
        <v>119</v>
      </c>
      <c r="E3563" s="33">
        <v>5</v>
      </c>
      <c r="F3563" s="33">
        <v>5</v>
      </c>
      <c r="G3563" s="33">
        <v>1</v>
      </c>
      <c r="H3563" s="38">
        <v>15.18843</v>
      </c>
      <c r="I3563" s="38">
        <v>11.454000000000001</v>
      </c>
      <c r="J3563" s="38">
        <v>98.666899999999998</v>
      </c>
      <c r="K3563" s="38">
        <v>8.2949999999999999</v>
      </c>
      <c r="L3563" s="38">
        <v>2.0899899999999998</v>
      </c>
      <c r="M3563" s="38">
        <v>2.2206399999999999</v>
      </c>
      <c r="N3563" s="38">
        <v>1.8829199999999999</v>
      </c>
      <c r="O3563" s="38">
        <v>49.390830000000001</v>
      </c>
      <c r="P3563" s="38">
        <v>51.27375</v>
      </c>
      <c r="Q3563" s="38">
        <v>102.45565000000001</v>
      </c>
      <c r="R3563" s="38">
        <v>449.43615999999997</v>
      </c>
      <c r="S3563" s="38">
        <v>0.75292999999999999</v>
      </c>
      <c r="T3563" s="38">
        <v>333.04523999999998</v>
      </c>
      <c r="U3563" s="38">
        <v>23.790710000000001</v>
      </c>
      <c r="V3563" s="38">
        <v>0.21335000000000001</v>
      </c>
      <c r="W3563" s="38">
        <v>32.110720000000001</v>
      </c>
      <c r="X3563" s="38">
        <v>31.930759999999999</v>
      </c>
      <c r="Y3563" s="38">
        <v>126.08149</v>
      </c>
      <c r="Z3563" s="38">
        <v>54.010219999999997</v>
      </c>
      <c r="AA3563" s="38">
        <v>2.1088499999999999</v>
      </c>
      <c r="AB3563" s="38">
        <v>20.15737</v>
      </c>
      <c r="AC3563" s="38">
        <v>20.169920000000001</v>
      </c>
      <c r="AD3563" s="38">
        <v>807.21870999999999</v>
      </c>
      <c r="AE3563" s="38">
        <v>60.712560000000003</v>
      </c>
      <c r="AF3563" s="38">
        <v>24.947389999999999</v>
      </c>
      <c r="AG3563" s="38">
        <v>28.954170000000001</v>
      </c>
      <c r="AH3563" s="38">
        <v>817.61863000000005</v>
      </c>
      <c r="AI3563" s="38">
        <v>53399.034090000001</v>
      </c>
      <c r="AJ3563" s="38">
        <v>69.935540000000003</v>
      </c>
      <c r="AK3563" s="38">
        <v>44.938830000000003</v>
      </c>
      <c r="AL3563" s="6">
        <v>79.971760000000003</v>
      </c>
      <c r="AM3563" s="6">
        <v>119.95675</v>
      </c>
      <c r="AN3563" s="6">
        <v>29.119489999999999</v>
      </c>
      <c r="AO3563" s="6">
        <v>30.690010000000001</v>
      </c>
      <c r="AP3563" s="6">
        <v>29.84094</v>
      </c>
      <c r="AR3563" s="6">
        <v>805.25</v>
      </c>
      <c r="AS3563" s="6">
        <v>13</v>
      </c>
      <c r="AT3563" s="6">
        <v>18.431370000000001</v>
      </c>
      <c r="AU3563" s="6">
        <v>79</v>
      </c>
      <c r="AV3563" s="6">
        <v>33</v>
      </c>
      <c r="AW3563" s="6">
        <v>41.96078</v>
      </c>
      <c r="AX3563" s="6">
        <v>40</v>
      </c>
      <c r="AY3563" s="6">
        <v>27.058820000000001</v>
      </c>
      <c r="AZ3563" s="6">
        <v>9.5000000000000001E-2</v>
      </c>
      <c r="BA3563" s="6">
        <v>0</v>
      </c>
    </row>
    <row r="3564" spans="3:53" x14ac:dyDescent="0.25">
      <c r="C3564" s="33">
        <f t="shared" si="170"/>
        <v>3546</v>
      </c>
      <c r="D3564" s="33">
        <f t="shared" si="171"/>
        <v>119</v>
      </c>
      <c r="E3564" s="33">
        <v>6</v>
      </c>
      <c r="F3564" s="33">
        <v>6</v>
      </c>
      <c r="G3564" s="33">
        <v>1</v>
      </c>
      <c r="H3564" s="38">
        <v>14.044890000000001</v>
      </c>
      <c r="I3564" s="38">
        <v>11.428290000000001</v>
      </c>
      <c r="J3564" s="38">
        <v>98.661789999999996</v>
      </c>
      <c r="K3564" s="38">
        <v>8.4278999999999993</v>
      </c>
      <c r="L3564" s="38">
        <v>2.0952099999999998</v>
      </c>
      <c r="M3564" s="38">
        <v>2.3510499999999999</v>
      </c>
      <c r="N3564" s="38">
        <v>1.7816700000000001</v>
      </c>
      <c r="O3564" s="38">
        <v>49.416429999999998</v>
      </c>
      <c r="P3564" s="38">
        <v>51.198099999999997</v>
      </c>
      <c r="Q3564" s="38">
        <v>102.47369</v>
      </c>
      <c r="R3564" s="38">
        <v>446.40087999999997</v>
      </c>
      <c r="S3564" s="38">
        <v>0.79074999999999995</v>
      </c>
      <c r="T3564" s="38">
        <v>333.51765</v>
      </c>
      <c r="U3564" s="38">
        <v>23.811250000000001</v>
      </c>
      <c r="V3564" s="38">
        <v>0.18346999999999999</v>
      </c>
      <c r="W3564" s="38">
        <v>32.120080000000002</v>
      </c>
      <c r="X3564" s="38">
        <v>42.59357</v>
      </c>
      <c r="Y3564" s="38">
        <v>126.63603000000001</v>
      </c>
      <c r="Z3564" s="38">
        <v>53.647620000000003</v>
      </c>
      <c r="AA3564" s="38">
        <v>2.0566800000000001</v>
      </c>
      <c r="AB3564" s="38">
        <v>20.128299999999999</v>
      </c>
      <c r="AC3564" s="38">
        <v>20.173950000000001</v>
      </c>
      <c r="AD3564" s="38">
        <v>785.28602999999998</v>
      </c>
      <c r="AE3564" s="38">
        <v>60.679949999999998</v>
      </c>
      <c r="AF3564" s="38">
        <v>25.00977</v>
      </c>
      <c r="AG3564" s="38">
        <v>28.941790000000001</v>
      </c>
      <c r="AH3564" s="38">
        <v>777.65015000000005</v>
      </c>
      <c r="AI3564" s="38">
        <v>53399.034570000003</v>
      </c>
      <c r="AJ3564" s="38">
        <v>69.983969999999999</v>
      </c>
      <c r="AK3564" s="38">
        <v>44.917430000000003</v>
      </c>
      <c r="AL3564" s="6">
        <v>79.989599999999996</v>
      </c>
      <c r="AM3564" s="6">
        <v>120.24129000000001</v>
      </c>
      <c r="AN3564" s="6">
        <v>29.174379999999999</v>
      </c>
      <c r="AO3564" s="6">
        <v>30.705439999999999</v>
      </c>
      <c r="AP3564" s="6">
        <v>29.751809999999999</v>
      </c>
      <c r="AR3564" s="6">
        <v>798.25</v>
      </c>
      <c r="AS3564" s="6">
        <v>17</v>
      </c>
      <c r="AT3564" s="6">
        <v>18.03922</v>
      </c>
      <c r="AU3564" s="6">
        <v>79</v>
      </c>
      <c r="AV3564" s="6">
        <v>33</v>
      </c>
      <c r="AW3564" s="6">
        <v>33.333329999999997</v>
      </c>
      <c r="AX3564" s="6">
        <v>33</v>
      </c>
      <c r="AY3564" s="6">
        <v>26.66667</v>
      </c>
      <c r="AZ3564" s="6">
        <v>0.82</v>
      </c>
      <c r="BA3564" s="6">
        <v>1.92188</v>
      </c>
    </row>
    <row r="3565" spans="3:53" x14ac:dyDescent="0.25">
      <c r="C3565" s="33">
        <f t="shared" si="170"/>
        <v>3547</v>
      </c>
      <c r="D3565" s="33">
        <f t="shared" si="171"/>
        <v>119</v>
      </c>
      <c r="E3565" s="33">
        <v>7</v>
      </c>
      <c r="F3565" s="33">
        <v>7</v>
      </c>
      <c r="G3565" s="33">
        <v>1</v>
      </c>
      <c r="H3565" s="38">
        <v>15.196759999999999</v>
      </c>
      <c r="I3565" s="38">
        <v>11.42334</v>
      </c>
      <c r="J3565" s="38">
        <v>98.66225</v>
      </c>
      <c r="K3565" s="38">
        <v>8.3898899999999994</v>
      </c>
      <c r="L3565" s="38">
        <v>2.09849</v>
      </c>
      <c r="M3565" s="38">
        <v>1.9841800000000001</v>
      </c>
      <c r="N3565" s="38">
        <v>1.60985</v>
      </c>
      <c r="O3565" s="38">
        <v>49.369720000000001</v>
      </c>
      <c r="P3565" s="38">
        <v>51.079430000000002</v>
      </c>
      <c r="Q3565" s="38">
        <v>102.44213000000001</v>
      </c>
      <c r="R3565" s="38">
        <v>443.37144999999998</v>
      </c>
      <c r="S3565" s="38">
        <v>0.76444999999999996</v>
      </c>
      <c r="T3565" s="38">
        <v>333.63560000000001</v>
      </c>
      <c r="U3565" s="38">
        <v>23.768730000000001</v>
      </c>
      <c r="V3565" s="38">
        <v>0.20552000000000001</v>
      </c>
      <c r="W3565" s="38">
        <v>32.05283</v>
      </c>
      <c r="X3565" s="38">
        <v>33.075139999999998</v>
      </c>
      <c r="Y3565" s="38">
        <v>131.86107999999999</v>
      </c>
      <c r="Z3565" s="38">
        <v>53.110489999999999</v>
      </c>
      <c r="AA3565" s="38">
        <v>2.1209600000000002</v>
      </c>
      <c r="AB3565" s="38">
        <v>20.133209999999998</v>
      </c>
      <c r="AC3565" s="38">
        <v>20.11317</v>
      </c>
      <c r="AD3565" s="38">
        <v>808.56961999999999</v>
      </c>
      <c r="AE3565" s="38">
        <v>60.59525</v>
      </c>
      <c r="AF3565" s="38">
        <v>25.048819999999999</v>
      </c>
      <c r="AG3565" s="38">
        <v>28.87894</v>
      </c>
      <c r="AH3565" s="38">
        <v>811.44587000000001</v>
      </c>
      <c r="AI3565" s="38">
        <v>53399.035040000002</v>
      </c>
      <c r="AJ3565" s="38">
        <v>69.887479999999996</v>
      </c>
      <c r="AK3565" s="38">
        <v>44.899529999999999</v>
      </c>
      <c r="AL3565" s="6">
        <v>79.915599999999998</v>
      </c>
      <c r="AM3565" s="6">
        <v>120.23623000000001</v>
      </c>
      <c r="AN3565" s="6">
        <v>29.097110000000001</v>
      </c>
      <c r="AO3565" s="6">
        <v>30.753689999999999</v>
      </c>
      <c r="AP3565" s="6">
        <v>29.665199999999999</v>
      </c>
      <c r="AR3565" s="6">
        <v>795.25</v>
      </c>
      <c r="AS3565" s="6">
        <v>13</v>
      </c>
      <c r="AT3565" s="6">
        <v>18.823530000000002</v>
      </c>
      <c r="AU3565" s="6">
        <v>79</v>
      </c>
      <c r="AV3565" s="6">
        <v>33</v>
      </c>
      <c r="AW3565" s="6">
        <v>41.568629999999999</v>
      </c>
      <c r="AX3565" s="6">
        <v>41</v>
      </c>
      <c r="AY3565" s="6">
        <v>27.450980000000001</v>
      </c>
      <c r="AZ3565" s="6">
        <v>0.78</v>
      </c>
      <c r="BA3565" s="6">
        <v>1.60938</v>
      </c>
    </row>
    <row r="3566" spans="3:53" x14ac:dyDescent="0.25">
      <c r="C3566" s="33">
        <f t="shared" si="170"/>
        <v>3548</v>
      </c>
      <c r="D3566" s="33">
        <f t="shared" si="171"/>
        <v>119</v>
      </c>
      <c r="E3566" s="33">
        <v>8</v>
      </c>
      <c r="F3566" s="33">
        <v>1</v>
      </c>
      <c r="G3566" s="33">
        <v>12</v>
      </c>
      <c r="H3566" s="38">
        <v>15.859030000000001</v>
      </c>
      <c r="I3566" s="38">
        <v>11.415430000000001</v>
      </c>
      <c r="J3566" s="38">
        <v>98.670969999999997</v>
      </c>
      <c r="K3566" s="38">
        <v>8.1157400000000006</v>
      </c>
      <c r="L3566" s="38">
        <v>2.12358</v>
      </c>
      <c r="M3566" s="38">
        <v>3.7194799999999999</v>
      </c>
      <c r="N3566" s="38">
        <v>1.7797799999999999</v>
      </c>
      <c r="O3566" s="38">
        <v>49.311810000000001</v>
      </c>
      <c r="P3566" s="38">
        <v>51.091589999999997</v>
      </c>
      <c r="Q3566" s="38">
        <v>103.4726</v>
      </c>
      <c r="R3566" s="38">
        <v>440.51141999999999</v>
      </c>
      <c r="S3566" s="38">
        <v>0.74702000000000002</v>
      </c>
      <c r="T3566" s="38">
        <v>332.73581000000001</v>
      </c>
      <c r="U3566" s="38">
        <v>23.80603</v>
      </c>
      <c r="V3566" s="38">
        <v>0.15576000000000001</v>
      </c>
      <c r="W3566" s="38">
        <v>32.15287</v>
      </c>
      <c r="X3566" s="38">
        <v>79.025859999999994</v>
      </c>
      <c r="Y3566" s="38">
        <v>133.08082999999999</v>
      </c>
      <c r="Z3566" s="38">
        <v>52.656860000000002</v>
      </c>
      <c r="AA3566" s="38">
        <v>2.4714100000000001</v>
      </c>
      <c r="AB3566" s="38">
        <v>20.218219999999999</v>
      </c>
      <c r="AC3566" s="38">
        <v>20.155200000000001</v>
      </c>
      <c r="AD3566" s="38">
        <v>931.03170999999998</v>
      </c>
      <c r="AE3566" s="38">
        <v>60.412419999999997</v>
      </c>
      <c r="AF3566" s="38">
        <v>25.34843</v>
      </c>
      <c r="AG3566" s="38">
        <v>28.9039</v>
      </c>
      <c r="AH3566" s="38">
        <v>956.80301999999995</v>
      </c>
      <c r="AI3566" s="38">
        <v>53399.035490000002</v>
      </c>
      <c r="AJ3566" s="38">
        <v>69.733580000000003</v>
      </c>
      <c r="AK3566" s="38">
        <v>44.923139999999997</v>
      </c>
      <c r="AL3566" s="6">
        <v>80.035769999999999</v>
      </c>
      <c r="AM3566" s="6">
        <v>120.07577999999999</v>
      </c>
      <c r="AN3566" s="6">
        <v>29.11421</v>
      </c>
      <c r="AO3566" s="6">
        <v>30.77225</v>
      </c>
      <c r="AP3566" s="6">
        <v>29.731719999999999</v>
      </c>
      <c r="AR3566" s="6">
        <v>802.25</v>
      </c>
      <c r="AS3566" s="6">
        <v>16.5</v>
      </c>
      <c r="AT3566" s="6">
        <v>18.03922</v>
      </c>
      <c r="AU3566" s="6">
        <v>79</v>
      </c>
      <c r="AV3566" s="6">
        <v>33</v>
      </c>
      <c r="AW3566" s="6">
        <v>33.725490000000001</v>
      </c>
      <c r="AX3566" s="6">
        <v>33</v>
      </c>
      <c r="AY3566" s="6">
        <v>26.66667</v>
      </c>
      <c r="AZ3566" s="6">
        <v>0.46500000000000002</v>
      </c>
      <c r="BA3566" s="6">
        <v>0.3125</v>
      </c>
    </row>
    <row r="3567" spans="3:53" x14ac:dyDescent="0.25">
      <c r="C3567" s="33">
        <f t="shared" si="170"/>
        <v>3549</v>
      </c>
      <c r="D3567" s="33">
        <f t="shared" si="171"/>
        <v>119</v>
      </c>
      <c r="E3567" s="33">
        <v>9</v>
      </c>
      <c r="F3567" s="33">
        <v>2</v>
      </c>
      <c r="G3567" s="33">
        <v>12</v>
      </c>
      <c r="H3567" s="38">
        <v>15.908329999999999</v>
      </c>
      <c r="I3567" s="38">
        <v>11.42136</v>
      </c>
      <c r="J3567" s="38">
        <v>98.664969999999997</v>
      </c>
      <c r="K3567" s="38">
        <v>7.5628200000000003</v>
      </c>
      <c r="L3567" s="38">
        <v>2.1192899999999999</v>
      </c>
      <c r="M3567" s="38">
        <v>3.51336</v>
      </c>
      <c r="N3567" s="38">
        <v>1.7125300000000001</v>
      </c>
      <c r="O3567" s="38">
        <v>49.352240000000002</v>
      </c>
      <c r="P3567" s="38">
        <v>51.064770000000003</v>
      </c>
      <c r="Q3567" s="38">
        <v>104.80226999999999</v>
      </c>
      <c r="R3567" s="38">
        <v>440.51835999999997</v>
      </c>
      <c r="S3567" s="38">
        <v>1.4409799999999999</v>
      </c>
      <c r="T3567" s="38">
        <v>330.49678999999998</v>
      </c>
      <c r="U3567" s="38">
        <v>23.940059999999999</v>
      </c>
      <c r="V3567" s="38">
        <v>3.5990000000000001E-2</v>
      </c>
      <c r="W3567" s="38">
        <v>32.193669999999997</v>
      </c>
      <c r="X3567" s="38">
        <v>83.357609999999994</v>
      </c>
      <c r="Y3567" s="38">
        <v>165.75138999999999</v>
      </c>
      <c r="Z3567" s="38">
        <v>52.054310000000001</v>
      </c>
      <c r="AA3567" s="38">
        <v>3.6962100000000002</v>
      </c>
      <c r="AB3567" s="38">
        <v>20.238009999999999</v>
      </c>
      <c r="AC3567" s="38">
        <v>20.221689999999999</v>
      </c>
      <c r="AD3567" s="38">
        <v>1395.2612099999999</v>
      </c>
      <c r="AE3567" s="38">
        <v>60.491379999999999</v>
      </c>
      <c r="AF3567" s="38">
        <v>25.297180000000001</v>
      </c>
      <c r="AG3567" s="38">
        <v>28.899840000000001</v>
      </c>
      <c r="AH3567" s="38">
        <v>1394.74954</v>
      </c>
      <c r="AI3567" s="38">
        <v>53399.036310000003</v>
      </c>
      <c r="AJ3567" s="38">
        <v>69.835570000000004</v>
      </c>
      <c r="AK3567" s="38">
        <v>44.967790000000001</v>
      </c>
      <c r="AL3567" s="6">
        <v>79.977170000000001</v>
      </c>
      <c r="AM3567" s="6">
        <v>120.55074999999999</v>
      </c>
      <c r="AN3567" s="6">
        <v>29.154689999999999</v>
      </c>
      <c r="AO3567" s="6">
        <v>30.787130000000001</v>
      </c>
      <c r="AP3567" s="6">
        <v>29.76118</v>
      </c>
      <c r="AR3567" s="6">
        <v>1025</v>
      </c>
      <c r="AS3567" s="6">
        <v>-7.5</v>
      </c>
      <c r="AT3567" s="6">
        <v>25.882349999999999</v>
      </c>
      <c r="AU3567" s="6">
        <v>79</v>
      </c>
      <c r="AV3567" s="6">
        <v>33</v>
      </c>
      <c r="AW3567" s="6">
        <v>82.352940000000004</v>
      </c>
      <c r="AX3567" s="6">
        <v>83</v>
      </c>
      <c r="AY3567" s="6">
        <v>34.901960000000003</v>
      </c>
      <c r="AZ3567" s="6">
        <v>3.5000000000000003E-2</v>
      </c>
      <c r="BA3567" s="6">
        <v>0.54688000000000003</v>
      </c>
    </row>
    <row r="3568" spans="3:53" x14ac:dyDescent="0.25">
      <c r="C3568" s="33">
        <f t="shared" si="170"/>
        <v>3550</v>
      </c>
      <c r="D3568" s="33">
        <f t="shared" si="171"/>
        <v>119</v>
      </c>
      <c r="E3568" s="33">
        <v>10</v>
      </c>
      <c r="F3568" s="33">
        <v>3</v>
      </c>
      <c r="G3568" s="33">
        <v>12</v>
      </c>
      <c r="H3568" s="38">
        <v>13.85613</v>
      </c>
      <c r="I3568" s="38">
        <v>11.4095</v>
      </c>
      <c r="J3568" s="38">
        <v>98.659319999999994</v>
      </c>
      <c r="K3568" s="38">
        <v>8.4850100000000008</v>
      </c>
      <c r="L3568" s="38">
        <v>2.1149300000000002</v>
      </c>
      <c r="M3568" s="38">
        <v>4.3488600000000002</v>
      </c>
      <c r="N3568" s="38">
        <v>2.02291</v>
      </c>
      <c r="O3568" s="38">
        <v>49.191769999999998</v>
      </c>
      <c r="P3568" s="38">
        <v>51.214680000000001</v>
      </c>
      <c r="Q3568" s="38">
        <v>104.07683</v>
      </c>
      <c r="R3568" s="38">
        <v>444.27854000000002</v>
      </c>
      <c r="S3568" s="38">
        <v>2.8612700000000002</v>
      </c>
      <c r="T3568" s="38">
        <v>330.24274000000003</v>
      </c>
      <c r="U3568" s="38">
        <v>23.851790000000001</v>
      </c>
      <c r="V3568" s="38">
        <v>2.2749999999999999E-2</v>
      </c>
      <c r="W3568" s="38">
        <v>32.106999999999999</v>
      </c>
      <c r="X3568" s="38">
        <v>60.797580000000004</v>
      </c>
      <c r="Y3568" s="38">
        <v>255.49419</v>
      </c>
      <c r="Z3568" s="38">
        <v>51.259309999999999</v>
      </c>
      <c r="AA3568" s="38">
        <v>5.3273599999999997</v>
      </c>
      <c r="AB3568" s="38">
        <v>20.151129999999998</v>
      </c>
      <c r="AC3568" s="38">
        <v>20.18009</v>
      </c>
      <c r="AD3568" s="38">
        <v>2015.1449700000001</v>
      </c>
      <c r="AE3568" s="38">
        <v>60.15455</v>
      </c>
      <c r="AF3568" s="38">
        <v>25.245100000000001</v>
      </c>
      <c r="AG3568" s="38">
        <v>28.804549999999999</v>
      </c>
      <c r="AH3568" s="38">
        <v>2019.7191700000001</v>
      </c>
      <c r="AI3568" s="38">
        <v>53399.037989999997</v>
      </c>
      <c r="AJ3568" s="38">
        <v>69.796149999999997</v>
      </c>
      <c r="AK3568" s="38">
        <v>44.946350000000002</v>
      </c>
      <c r="AL3568" s="6">
        <v>80.138339999999999</v>
      </c>
      <c r="AM3568" s="6">
        <v>119.73396</v>
      </c>
      <c r="AN3568" s="6">
        <v>29.034829999999999</v>
      </c>
      <c r="AO3568" s="6">
        <v>30.850069999999999</v>
      </c>
      <c r="AP3568" s="6">
        <v>29.695229999999999</v>
      </c>
      <c r="AR3568" s="6">
        <v>1520.25</v>
      </c>
      <c r="AS3568" s="6">
        <v>4</v>
      </c>
      <c r="AT3568" s="6">
        <v>28.235289999999999</v>
      </c>
      <c r="AU3568" s="6">
        <v>79</v>
      </c>
      <c r="AV3568" s="6">
        <v>33</v>
      </c>
      <c r="AW3568" s="6">
        <v>80.392160000000004</v>
      </c>
      <c r="AX3568" s="6">
        <v>81</v>
      </c>
      <c r="AY3568" s="6">
        <v>36.862749999999998</v>
      </c>
      <c r="AZ3568" s="6">
        <v>3.5000000000000003E-2</v>
      </c>
      <c r="BA3568" s="6">
        <v>1.09375</v>
      </c>
    </row>
    <row r="3569" spans="3:53" x14ac:dyDescent="0.25">
      <c r="C3569" s="33">
        <f t="shared" si="170"/>
        <v>3551</v>
      </c>
      <c r="D3569" s="33">
        <f t="shared" si="171"/>
        <v>119</v>
      </c>
      <c r="E3569" s="33">
        <v>11</v>
      </c>
      <c r="F3569" s="33">
        <v>4</v>
      </c>
      <c r="G3569" s="33">
        <v>12</v>
      </c>
      <c r="H3569" s="38">
        <v>15.15991</v>
      </c>
      <c r="I3569" s="38">
        <v>11.42038</v>
      </c>
      <c r="J3569" s="38">
        <v>98.664150000000006</v>
      </c>
      <c r="K3569" s="38">
        <v>8.1097800000000007</v>
      </c>
      <c r="L3569" s="38">
        <v>2.0966399999999998</v>
      </c>
      <c r="M3569" s="38">
        <v>1.5540499999999999</v>
      </c>
      <c r="N3569" s="38">
        <v>2.2224300000000001</v>
      </c>
      <c r="O3569" s="38">
        <v>49.230759999999997</v>
      </c>
      <c r="P3569" s="38">
        <v>51.453189999999999</v>
      </c>
      <c r="Q3569" s="38">
        <v>104.53953</v>
      </c>
      <c r="R3569" s="38">
        <v>448.24664000000001</v>
      </c>
      <c r="S3569" s="38">
        <v>3.8159800000000001</v>
      </c>
      <c r="T3569" s="38">
        <v>332.67649999999998</v>
      </c>
      <c r="U3569" s="38">
        <v>23.830110000000001</v>
      </c>
      <c r="V3569" s="38">
        <v>0.27700000000000002</v>
      </c>
      <c r="W3569" s="38">
        <v>32.21161</v>
      </c>
      <c r="X3569" s="38">
        <v>67.371880000000004</v>
      </c>
      <c r="Y3569" s="38">
        <v>309.79664000000002</v>
      </c>
      <c r="Z3569" s="38">
        <v>51.06035</v>
      </c>
      <c r="AA3569" s="38">
        <v>6.3232999999999997</v>
      </c>
      <c r="AB3569" s="38">
        <v>20.26623</v>
      </c>
      <c r="AC3569" s="38">
        <v>20.24521</v>
      </c>
      <c r="AD3569" s="38">
        <v>2412.7312700000002</v>
      </c>
      <c r="AE3569" s="38">
        <v>59.873519999999999</v>
      </c>
      <c r="AF3569" s="38">
        <v>25.02685</v>
      </c>
      <c r="AG3569" s="38">
        <v>28.867460000000001</v>
      </c>
      <c r="AH3569" s="38">
        <v>2414.64599</v>
      </c>
      <c r="AI3569" s="38">
        <v>53399.040309999997</v>
      </c>
      <c r="AJ3569" s="38">
        <v>69.905050000000003</v>
      </c>
      <c r="AK3569" s="38">
        <v>44.930689999999998</v>
      </c>
      <c r="AL3569" s="6">
        <v>79.868200000000002</v>
      </c>
      <c r="AM3569" s="6">
        <v>120.46878</v>
      </c>
      <c r="AN3569" s="6">
        <v>29.052759999999999</v>
      </c>
      <c r="AO3569" s="6">
        <v>30.914950000000001</v>
      </c>
      <c r="AP3569" s="6">
        <v>29.76951</v>
      </c>
      <c r="AR3569" s="6">
        <v>2115.5</v>
      </c>
      <c r="AS3569" s="6">
        <v>22.5</v>
      </c>
      <c r="AT3569" s="6">
        <v>25.882349999999999</v>
      </c>
      <c r="AU3569" s="6">
        <v>79</v>
      </c>
      <c r="AV3569" s="6">
        <v>32</v>
      </c>
      <c r="AW3569" s="6">
        <v>61.176470000000002</v>
      </c>
      <c r="AX3569" s="6">
        <v>61</v>
      </c>
      <c r="AY3569" s="6">
        <v>34.901960000000003</v>
      </c>
      <c r="AZ3569" s="6">
        <v>0.89500000000000002</v>
      </c>
      <c r="BA3569" s="6">
        <v>0.54688000000000003</v>
      </c>
    </row>
    <row r="3570" spans="3:53" x14ac:dyDescent="0.25">
      <c r="C3570" s="33">
        <f t="shared" si="170"/>
        <v>3552</v>
      </c>
      <c r="D3570" s="33">
        <f t="shared" si="171"/>
        <v>119</v>
      </c>
      <c r="E3570" s="33">
        <v>12</v>
      </c>
      <c r="F3570" s="33">
        <v>5</v>
      </c>
      <c r="G3570" s="33">
        <v>12</v>
      </c>
      <c r="H3570" s="38">
        <v>13.907719999999999</v>
      </c>
      <c r="I3570" s="38">
        <v>11.40851</v>
      </c>
      <c r="J3570" s="38">
        <v>98.667429999999996</v>
      </c>
      <c r="K3570" s="38">
        <v>9.6616300000000006</v>
      </c>
      <c r="L3570" s="38">
        <v>2.1044</v>
      </c>
      <c r="M3570" s="38">
        <v>3.5987200000000001</v>
      </c>
      <c r="N3570" s="38">
        <v>2.3743799999999999</v>
      </c>
      <c r="O3570" s="38">
        <v>49.208910000000003</v>
      </c>
      <c r="P3570" s="38">
        <v>51.583280000000002</v>
      </c>
      <c r="Q3570" s="38">
        <v>104.75175</v>
      </c>
      <c r="R3570" s="38">
        <v>452.85590999999999</v>
      </c>
      <c r="S3570" s="38">
        <v>4.0886100000000001</v>
      </c>
      <c r="T3570" s="38">
        <v>330.96113000000003</v>
      </c>
      <c r="U3570" s="38">
        <v>23.853719999999999</v>
      </c>
      <c r="V3570" s="38">
        <v>0.29365999999999998</v>
      </c>
      <c r="W3570" s="38">
        <v>32.151919999999997</v>
      </c>
      <c r="X3570" s="38">
        <v>60.703980000000001</v>
      </c>
      <c r="Y3570" s="38">
        <v>319.55644999999998</v>
      </c>
      <c r="Z3570" s="38">
        <v>51.593519999999998</v>
      </c>
      <c r="AA3570" s="38">
        <v>7.5131100000000002</v>
      </c>
      <c r="AB3570" s="38">
        <v>20.223690000000001</v>
      </c>
      <c r="AC3570" s="38">
        <v>20.174040000000002</v>
      </c>
      <c r="AD3570" s="38">
        <v>2856.1503899999998</v>
      </c>
      <c r="AE3570" s="38">
        <v>59.900419999999997</v>
      </c>
      <c r="AF3570" s="38">
        <v>25.11946</v>
      </c>
      <c r="AG3570" s="38">
        <v>28.81221</v>
      </c>
      <c r="AH3570" s="38">
        <v>2858.7276200000001</v>
      </c>
      <c r="AI3570" s="38">
        <v>53399.042780000003</v>
      </c>
      <c r="AJ3570" s="38">
        <v>70.113259999999997</v>
      </c>
      <c r="AK3570" s="38">
        <v>44.952460000000002</v>
      </c>
      <c r="AL3570" s="6">
        <v>79.983189999999993</v>
      </c>
      <c r="AM3570" s="6">
        <v>120.21529</v>
      </c>
      <c r="AN3570" s="6">
        <v>29.098410000000001</v>
      </c>
      <c r="AO3570" s="6">
        <v>30.917439999999999</v>
      </c>
      <c r="AP3570" s="6">
        <v>29.691389999999998</v>
      </c>
      <c r="AR3570" s="6">
        <v>2514.75</v>
      </c>
      <c r="AS3570" s="6">
        <v>24.5</v>
      </c>
      <c r="AT3570" s="6">
        <v>28.235289999999999</v>
      </c>
      <c r="AU3570" s="6">
        <v>79</v>
      </c>
      <c r="AV3570" s="6">
        <v>32</v>
      </c>
      <c r="AW3570" s="6">
        <v>63.137250000000002</v>
      </c>
      <c r="AX3570" s="6">
        <v>64</v>
      </c>
      <c r="AY3570" s="6">
        <v>36.862749999999998</v>
      </c>
      <c r="AZ3570" s="6">
        <v>0.28999999999999998</v>
      </c>
      <c r="BA3570" s="6">
        <v>0.9375</v>
      </c>
    </row>
    <row r="3571" spans="3:53" x14ac:dyDescent="0.25">
      <c r="C3571" s="33">
        <f t="shared" si="170"/>
        <v>3553</v>
      </c>
      <c r="D3571" s="33">
        <f t="shared" si="171"/>
        <v>119</v>
      </c>
      <c r="E3571" s="33">
        <v>13</v>
      </c>
      <c r="F3571" s="33">
        <v>6</v>
      </c>
      <c r="G3571" s="33">
        <v>12</v>
      </c>
      <c r="H3571" s="38">
        <v>14.715009999999999</v>
      </c>
      <c r="I3571" s="38">
        <v>11.42038</v>
      </c>
      <c r="J3571" s="38">
        <v>98.662400000000005</v>
      </c>
      <c r="K3571" s="38">
        <v>12.554510000000001</v>
      </c>
      <c r="L3571" s="38">
        <v>2.09361</v>
      </c>
      <c r="M3571" s="38">
        <v>3.6316799999999998</v>
      </c>
      <c r="N3571" s="38">
        <v>2.8043399999999998</v>
      </c>
      <c r="O3571" s="38">
        <v>49.043880000000001</v>
      </c>
      <c r="P3571" s="38">
        <v>51.816079999999999</v>
      </c>
      <c r="Q3571" s="38">
        <v>104.57342</v>
      </c>
      <c r="R3571" s="38">
        <v>459.54993999999999</v>
      </c>
      <c r="S3571" s="38">
        <v>4.7871800000000002</v>
      </c>
      <c r="T3571" s="38">
        <v>331.70287000000002</v>
      </c>
      <c r="U3571" s="38">
        <v>23.8796</v>
      </c>
      <c r="V3571" s="38">
        <v>0.17351</v>
      </c>
      <c r="W3571" s="38">
        <v>32.135249999999999</v>
      </c>
      <c r="X3571" s="38">
        <v>65.325550000000007</v>
      </c>
      <c r="Y3571" s="38">
        <v>327.71156999999999</v>
      </c>
      <c r="Z3571" s="38">
        <v>52.410989999999998</v>
      </c>
      <c r="AA3571" s="38">
        <v>8.5781500000000008</v>
      </c>
      <c r="AB3571" s="38">
        <v>25.197759999999999</v>
      </c>
      <c r="AC3571" s="38">
        <v>20.17023</v>
      </c>
      <c r="AD3571" s="38">
        <v>3286.4647</v>
      </c>
      <c r="AE3571" s="38">
        <v>59.901899999999998</v>
      </c>
      <c r="AF3571" s="38">
        <v>25.09713</v>
      </c>
      <c r="AG3571" s="38">
        <v>28.826180000000001</v>
      </c>
      <c r="AH3571" s="38">
        <v>3289.2477899999999</v>
      </c>
      <c r="AI3571" s="38">
        <v>53399.04567</v>
      </c>
      <c r="AJ3571" s="38">
        <v>69.803020000000004</v>
      </c>
      <c r="AK3571" s="38">
        <v>44.939709999999998</v>
      </c>
      <c r="AL3571" s="6">
        <v>79.968190000000007</v>
      </c>
      <c r="AM3571" s="6">
        <v>120.09204</v>
      </c>
      <c r="AN3571" s="6">
        <v>29.079499999999999</v>
      </c>
      <c r="AO3571" s="6">
        <v>30.98509</v>
      </c>
      <c r="AP3571" s="6">
        <v>29.69791</v>
      </c>
      <c r="AR3571" s="6">
        <v>2942.75</v>
      </c>
      <c r="AS3571" s="6">
        <v>27.5</v>
      </c>
      <c r="AT3571" s="6">
        <v>29.411760000000001</v>
      </c>
      <c r="AU3571" s="6">
        <v>79</v>
      </c>
      <c r="AV3571" s="6">
        <v>32</v>
      </c>
      <c r="AW3571" s="6">
        <v>61.176470000000002</v>
      </c>
      <c r="AX3571" s="6">
        <v>62</v>
      </c>
      <c r="AY3571" s="6">
        <v>37.647060000000003</v>
      </c>
      <c r="AZ3571" s="6">
        <v>0.875</v>
      </c>
      <c r="BA3571" s="6">
        <v>0</v>
      </c>
    </row>
    <row r="3572" spans="3:53" x14ac:dyDescent="0.25">
      <c r="C3572" s="33">
        <f t="shared" si="170"/>
        <v>3554</v>
      </c>
      <c r="D3572" s="33">
        <f t="shared" si="171"/>
        <v>119</v>
      </c>
      <c r="E3572" s="33">
        <v>14</v>
      </c>
      <c r="F3572" s="33">
        <v>7</v>
      </c>
      <c r="G3572" s="33">
        <v>12</v>
      </c>
      <c r="H3572" s="38">
        <v>14.540039999999999</v>
      </c>
      <c r="I3572" s="38">
        <v>11.41741</v>
      </c>
      <c r="J3572" s="38">
        <v>98.663169999999994</v>
      </c>
      <c r="K3572" s="38">
        <v>11.961959999999999</v>
      </c>
      <c r="L3572" s="38">
        <v>2.1010599999999999</v>
      </c>
      <c r="M3572" s="38">
        <v>4.2040499999999996</v>
      </c>
      <c r="N3572" s="38">
        <v>2.98726</v>
      </c>
      <c r="O3572" s="38">
        <v>49.022350000000003</v>
      </c>
      <c r="P3572" s="38">
        <v>51.978520000000003</v>
      </c>
      <c r="Q3572" s="38">
        <v>105.46055</v>
      </c>
      <c r="R3572" s="38">
        <v>467.97559000000001</v>
      </c>
      <c r="S3572" s="38">
        <v>5.4489200000000002</v>
      </c>
      <c r="T3572" s="38">
        <v>332.13780000000003</v>
      </c>
      <c r="U3572" s="38">
        <v>23.878299999999999</v>
      </c>
      <c r="V3572" s="38">
        <v>6.7280000000000006E-2</v>
      </c>
      <c r="W3572" s="38">
        <v>32.044750000000001</v>
      </c>
      <c r="X3572" s="38">
        <v>66.624759999999995</v>
      </c>
      <c r="Y3572" s="38">
        <v>335.04270000000002</v>
      </c>
      <c r="Z3572" s="38">
        <v>53.026649999999997</v>
      </c>
      <c r="AA3572" s="38">
        <v>9.7256699999999991</v>
      </c>
      <c r="AB3572" s="38">
        <v>23.62406</v>
      </c>
      <c r="AC3572" s="38">
        <v>20.173380000000002</v>
      </c>
      <c r="AD3572" s="38">
        <v>3711.7727500000001</v>
      </c>
      <c r="AE3572" s="38">
        <v>59.88456</v>
      </c>
      <c r="AF3572" s="38">
        <v>25.077249999999999</v>
      </c>
      <c r="AG3572" s="38">
        <v>28.788689999999999</v>
      </c>
      <c r="AH3572" s="38">
        <v>3714.2123999999999</v>
      </c>
      <c r="AI3572" s="38">
        <v>53399.048970000003</v>
      </c>
      <c r="AJ3572" s="38">
        <v>69.998609999999999</v>
      </c>
      <c r="AK3572" s="38">
        <v>44.841589999999997</v>
      </c>
      <c r="AL3572" s="6">
        <v>79.715699999999998</v>
      </c>
      <c r="AM3572" s="6">
        <v>120.69011999999999</v>
      </c>
      <c r="AN3572" s="6">
        <v>28.973050000000001</v>
      </c>
      <c r="AO3572" s="6">
        <v>31.039729999999999</v>
      </c>
      <c r="AP3572" s="6">
        <v>29.69482</v>
      </c>
      <c r="AR3572" s="6">
        <v>3378</v>
      </c>
      <c r="AS3572" s="6">
        <v>28.5</v>
      </c>
      <c r="AT3572" s="6">
        <v>30.588239999999999</v>
      </c>
      <c r="AU3572" s="6">
        <v>79</v>
      </c>
      <c r="AV3572" s="6">
        <v>32</v>
      </c>
      <c r="AW3572" s="6">
        <v>63.137250000000002</v>
      </c>
      <c r="AX3572" s="6">
        <v>63</v>
      </c>
      <c r="AY3572" s="6">
        <v>38.431370000000001</v>
      </c>
      <c r="AZ3572" s="6">
        <v>0.31</v>
      </c>
      <c r="BA3572" s="6">
        <v>1.84375</v>
      </c>
    </row>
    <row r="3573" spans="3:53" x14ac:dyDescent="0.25">
      <c r="C3573" s="33">
        <f t="shared" si="170"/>
        <v>3555</v>
      </c>
      <c r="D3573" s="33">
        <f t="shared" si="171"/>
        <v>119</v>
      </c>
      <c r="E3573" s="33">
        <v>15</v>
      </c>
      <c r="F3573" s="33">
        <v>8</v>
      </c>
      <c r="G3573" s="33">
        <v>12</v>
      </c>
      <c r="H3573" s="38">
        <v>14.472910000000001</v>
      </c>
      <c r="I3573" s="38">
        <v>11.40752</v>
      </c>
      <c r="J3573" s="38">
        <v>98.666020000000003</v>
      </c>
      <c r="K3573" s="38">
        <v>12.283469999999999</v>
      </c>
      <c r="L3573" s="38">
        <v>2.1002000000000001</v>
      </c>
      <c r="M3573" s="38">
        <v>3.2134299999999998</v>
      </c>
      <c r="N3573" s="38">
        <v>3.2883300000000002</v>
      </c>
      <c r="O3573" s="38">
        <v>48.964440000000003</v>
      </c>
      <c r="P3573" s="38">
        <v>52.252769999999998</v>
      </c>
      <c r="Q3573" s="38">
        <v>105.30735</v>
      </c>
      <c r="R3573" s="38">
        <v>478.01053000000002</v>
      </c>
      <c r="S3573" s="38">
        <v>6.3059200000000004</v>
      </c>
      <c r="T3573" s="38">
        <v>332.30462999999997</v>
      </c>
      <c r="U3573" s="38">
        <v>24.010459999999998</v>
      </c>
      <c r="V3573" s="38">
        <v>2.4660000000000001E-2</v>
      </c>
      <c r="W3573" s="38">
        <v>31.978390000000001</v>
      </c>
      <c r="X3573" s="38">
        <v>67.430080000000004</v>
      </c>
      <c r="Y3573" s="38">
        <v>340.50533999999999</v>
      </c>
      <c r="Z3573" s="38">
        <v>53.483669999999996</v>
      </c>
      <c r="AA3573" s="38">
        <v>10.85328</v>
      </c>
      <c r="AB3573" s="38">
        <v>25.943010000000001</v>
      </c>
      <c r="AC3573" s="38">
        <v>20.22297</v>
      </c>
      <c r="AD3573" s="38">
        <v>4134.19823</v>
      </c>
      <c r="AE3573" s="38">
        <v>60.160989999999998</v>
      </c>
      <c r="AF3573" s="38">
        <v>25.069240000000001</v>
      </c>
      <c r="AG3573" s="38">
        <v>28.856719999999999</v>
      </c>
      <c r="AH3573" s="38">
        <v>4136.8104599999997</v>
      </c>
      <c r="AI3573" s="38">
        <v>53399.052779999998</v>
      </c>
      <c r="AJ3573" s="38">
        <v>70.006559999999993</v>
      </c>
      <c r="AK3573" s="38">
        <v>44.916319999999999</v>
      </c>
      <c r="AL3573" s="6">
        <v>80.159419999999997</v>
      </c>
      <c r="AM3573" s="6">
        <v>120.23439</v>
      </c>
      <c r="AN3573" s="6">
        <v>29.005790000000001</v>
      </c>
      <c r="AO3573" s="6">
        <v>31.020959999999999</v>
      </c>
      <c r="AP3573" s="6">
        <v>29.682310000000001</v>
      </c>
      <c r="AR3573" s="6">
        <v>3810.75</v>
      </c>
      <c r="AS3573" s="6">
        <v>28.5</v>
      </c>
      <c r="AT3573" s="6">
        <v>32.549019999999999</v>
      </c>
      <c r="AU3573" s="6">
        <v>79</v>
      </c>
      <c r="AV3573" s="6">
        <v>32</v>
      </c>
      <c r="AW3573" s="6">
        <v>67.843140000000005</v>
      </c>
      <c r="AX3573" s="6">
        <v>68</v>
      </c>
      <c r="AY3573" s="6">
        <v>39.607840000000003</v>
      </c>
      <c r="AZ3573" s="6">
        <v>0.28999999999999998</v>
      </c>
      <c r="BA3573" s="6">
        <v>1.6875</v>
      </c>
    </row>
    <row r="3574" spans="3:53" x14ac:dyDescent="0.25">
      <c r="C3574" s="33">
        <f t="shared" si="170"/>
        <v>3556</v>
      </c>
      <c r="D3574" s="33">
        <f t="shared" si="171"/>
        <v>119</v>
      </c>
      <c r="E3574" s="33">
        <v>16</v>
      </c>
      <c r="F3574" s="33">
        <v>1</v>
      </c>
      <c r="G3574" s="33">
        <v>2</v>
      </c>
      <c r="H3574" s="38">
        <v>14.34606</v>
      </c>
      <c r="I3574" s="38">
        <v>11.39565</v>
      </c>
      <c r="J3574" s="38">
        <v>98.658839999999998</v>
      </c>
      <c r="K3574" s="38">
        <v>10.669650000000001</v>
      </c>
      <c r="L3574" s="38">
        <v>2.0993499999999998</v>
      </c>
      <c r="M3574" s="38">
        <v>4.0938699999999999</v>
      </c>
      <c r="N3574" s="38">
        <v>3.4547599999999998</v>
      </c>
      <c r="O3574" s="38">
        <v>49.058259999999997</v>
      </c>
      <c r="P3574" s="38">
        <v>52.513030000000001</v>
      </c>
      <c r="Q3574" s="38">
        <v>103.86087000000001</v>
      </c>
      <c r="R3574" s="38">
        <v>488.43383</v>
      </c>
      <c r="S3574" s="38">
        <v>6.9265499999999998</v>
      </c>
      <c r="T3574" s="38">
        <v>333.31741</v>
      </c>
      <c r="U3574" s="38">
        <v>23.870239999999999</v>
      </c>
      <c r="V3574" s="38">
        <v>0.17768999999999999</v>
      </c>
      <c r="W3574" s="38">
        <v>31.887969999999999</v>
      </c>
      <c r="X3574" s="38">
        <v>40.705550000000002</v>
      </c>
      <c r="Y3574" s="38">
        <v>344.18261000000001</v>
      </c>
      <c r="Z3574" s="38">
        <v>53.809780000000003</v>
      </c>
      <c r="AA3574" s="38">
        <v>11.303890000000001</v>
      </c>
      <c r="AB3574" s="38">
        <v>27.197299999999998</v>
      </c>
      <c r="AC3574" s="38">
        <v>20.169440000000002</v>
      </c>
      <c r="AD3574" s="38">
        <v>4307.5743499999999</v>
      </c>
      <c r="AE3574" s="38">
        <v>60.558050000000001</v>
      </c>
      <c r="AF3574" s="38">
        <v>25.059170000000002</v>
      </c>
      <c r="AG3574" s="38">
        <v>28.687059999999999</v>
      </c>
      <c r="AH3574" s="38">
        <v>4308.4290199999996</v>
      </c>
      <c r="AI3574" s="38">
        <v>53399.05702</v>
      </c>
      <c r="AJ3574" s="38">
        <v>70.205849999999998</v>
      </c>
      <c r="AK3574" s="38">
        <v>44.871429999999997</v>
      </c>
      <c r="AL3574" s="6">
        <v>80.016069999999999</v>
      </c>
      <c r="AM3574" s="6">
        <v>120.20931</v>
      </c>
      <c r="AN3574" s="6">
        <v>28.916260000000001</v>
      </c>
      <c r="AO3574" s="6">
        <v>31.071090000000002</v>
      </c>
      <c r="AP3574" s="6">
        <v>29.651710000000001</v>
      </c>
      <c r="AR3574" s="6">
        <v>4217.75</v>
      </c>
      <c r="AS3574" s="6">
        <v>29</v>
      </c>
      <c r="AT3574" s="6">
        <v>32.549019999999999</v>
      </c>
      <c r="AU3574" s="6">
        <v>79</v>
      </c>
      <c r="AV3574" s="6">
        <v>32</v>
      </c>
      <c r="AW3574" s="6">
        <v>66.666669999999996</v>
      </c>
      <c r="AX3574" s="6">
        <v>66</v>
      </c>
      <c r="AY3574" s="6">
        <v>39.215690000000002</v>
      </c>
      <c r="AZ3574" s="6">
        <v>0.60499999999999998</v>
      </c>
      <c r="BA3574" s="6">
        <v>0.59375</v>
      </c>
    </row>
    <row r="3575" spans="3:53" x14ac:dyDescent="0.25">
      <c r="C3575" s="33">
        <f t="shared" si="170"/>
        <v>3557</v>
      </c>
      <c r="D3575" s="33">
        <f t="shared" si="171"/>
        <v>119</v>
      </c>
      <c r="E3575" s="33">
        <v>17</v>
      </c>
      <c r="F3575" s="33">
        <v>2</v>
      </c>
      <c r="G3575" s="33">
        <v>2</v>
      </c>
      <c r="H3575" s="38">
        <v>14.589919999999999</v>
      </c>
      <c r="I3575" s="38">
        <v>11.39664</v>
      </c>
      <c r="J3575" s="38">
        <v>98.66628</v>
      </c>
      <c r="K3575" s="38">
        <v>8.4133099999999992</v>
      </c>
      <c r="L3575" s="38">
        <v>2.1009000000000002</v>
      </c>
      <c r="M3575" s="38">
        <v>2.6506400000000001</v>
      </c>
      <c r="N3575" s="38">
        <v>3.58005</v>
      </c>
      <c r="O3575" s="38">
        <v>49.029110000000003</v>
      </c>
      <c r="P3575" s="38">
        <v>52.609160000000003</v>
      </c>
      <c r="Q3575" s="38">
        <v>104.14059</v>
      </c>
      <c r="R3575" s="38">
        <v>494.98370999999997</v>
      </c>
      <c r="S3575" s="38">
        <v>5.72546</v>
      </c>
      <c r="T3575" s="38">
        <v>334.11827</v>
      </c>
      <c r="U3575" s="38">
        <v>24.037210000000002</v>
      </c>
      <c r="V3575" s="38">
        <v>0.31669000000000003</v>
      </c>
      <c r="W3575" s="38">
        <v>31.92539</v>
      </c>
      <c r="X3575" s="38">
        <v>43.975479999999997</v>
      </c>
      <c r="Y3575" s="38">
        <v>342.79592000000002</v>
      </c>
      <c r="Z3575" s="38">
        <v>54.247869999999999</v>
      </c>
      <c r="AA3575" s="38">
        <v>11.315469999999999</v>
      </c>
      <c r="AB3575" s="38">
        <v>22.860379999999999</v>
      </c>
      <c r="AC3575" s="38">
        <v>20.189800000000002</v>
      </c>
      <c r="AD3575" s="38">
        <v>4308.8144199999997</v>
      </c>
      <c r="AE3575" s="38">
        <v>60.919139999999999</v>
      </c>
      <c r="AF3575" s="38">
        <v>25.07762</v>
      </c>
      <c r="AG3575" s="38">
        <v>28.791409999999999</v>
      </c>
      <c r="AH3575" s="38">
        <v>4307.8892299999998</v>
      </c>
      <c r="AI3575" s="38">
        <v>53399.06061</v>
      </c>
      <c r="AJ3575" s="38">
        <v>70.125500000000002</v>
      </c>
      <c r="AK3575" s="38">
        <v>44.925550000000001</v>
      </c>
      <c r="AL3575" s="6">
        <v>79.880359999999996</v>
      </c>
      <c r="AM3575" s="6">
        <v>120.00324000000001</v>
      </c>
      <c r="AN3575" s="6">
        <v>29.019410000000001</v>
      </c>
      <c r="AO3575" s="6">
        <v>31.011230000000001</v>
      </c>
      <c r="AP3575" s="6">
        <v>29.736460000000001</v>
      </c>
      <c r="AR3575" s="6">
        <v>4314.75</v>
      </c>
      <c r="AS3575" s="6">
        <v>36.5</v>
      </c>
      <c r="AT3575" s="6">
        <v>27.058820000000001</v>
      </c>
      <c r="AU3575" s="6">
        <v>79</v>
      </c>
      <c r="AV3575" s="6">
        <v>31</v>
      </c>
      <c r="AW3575" s="6">
        <v>42.352939999999997</v>
      </c>
      <c r="AX3575" s="6">
        <v>42</v>
      </c>
      <c r="AY3575" s="6">
        <v>35.68627</v>
      </c>
      <c r="AZ3575" s="6">
        <v>0.54500000000000004</v>
      </c>
      <c r="BA3575" s="6">
        <v>1.96875</v>
      </c>
    </row>
    <row r="3576" spans="3:53" x14ac:dyDescent="0.25">
      <c r="C3576" s="33">
        <f t="shared" si="170"/>
        <v>3558</v>
      </c>
      <c r="D3576" s="33">
        <f t="shared" si="171"/>
        <v>119</v>
      </c>
      <c r="E3576" s="33">
        <v>18</v>
      </c>
      <c r="F3576" s="33">
        <v>3</v>
      </c>
      <c r="G3576" s="33">
        <v>2</v>
      </c>
      <c r="H3576" s="38">
        <v>14.712820000000001</v>
      </c>
      <c r="I3576" s="38">
        <v>11.41147</v>
      </c>
      <c r="J3576" s="38">
        <v>98.663269999999997</v>
      </c>
      <c r="K3576" s="38">
        <v>7.2956099999999999</v>
      </c>
      <c r="L3576" s="38">
        <v>2.0993400000000002</v>
      </c>
      <c r="M3576" s="38">
        <v>3.5057999999999998</v>
      </c>
      <c r="N3576" s="38">
        <v>3.6883900000000001</v>
      </c>
      <c r="O3576" s="38">
        <v>48.957929999999998</v>
      </c>
      <c r="P3576" s="38">
        <v>52.646320000000003</v>
      </c>
      <c r="Q3576" s="38">
        <v>104.25131</v>
      </c>
      <c r="R3576" s="38">
        <v>500.18795</v>
      </c>
      <c r="S3576" s="38">
        <v>4.6839700000000004</v>
      </c>
      <c r="T3576" s="38">
        <v>334.69571000000002</v>
      </c>
      <c r="U3576" s="38">
        <v>24.10294</v>
      </c>
      <c r="V3576" s="38">
        <v>0.29964000000000002</v>
      </c>
      <c r="W3576" s="38">
        <v>31.931239999999999</v>
      </c>
      <c r="X3576" s="38">
        <v>43.086689999999997</v>
      </c>
      <c r="Y3576" s="38">
        <v>342.15325000000001</v>
      </c>
      <c r="Z3576" s="38">
        <v>54.377099999999999</v>
      </c>
      <c r="AA3576" s="38">
        <v>11.311970000000001</v>
      </c>
      <c r="AB3576" s="38">
        <v>26.202750000000002</v>
      </c>
      <c r="AC3576" s="38">
        <v>20.177800000000001</v>
      </c>
      <c r="AD3576" s="38">
        <v>4310.89527</v>
      </c>
      <c r="AE3576" s="38">
        <v>61.257759999999998</v>
      </c>
      <c r="AF3576" s="38">
        <v>25.008959999999998</v>
      </c>
      <c r="AG3576" s="38">
        <v>28.83259</v>
      </c>
      <c r="AH3576" s="38">
        <v>4311.3239899999999</v>
      </c>
      <c r="AI3576" s="38">
        <v>53399.06351</v>
      </c>
      <c r="AJ3576" s="38">
        <v>70.136790000000005</v>
      </c>
      <c r="AK3576" s="38">
        <v>44.844639999999998</v>
      </c>
      <c r="AL3576" s="6">
        <v>79.99042</v>
      </c>
      <c r="AM3576" s="6">
        <v>120.0184</v>
      </c>
      <c r="AN3576" s="6">
        <v>28.94482</v>
      </c>
      <c r="AO3576" s="6">
        <v>30.96077</v>
      </c>
      <c r="AP3576" s="6">
        <v>29.789239999999999</v>
      </c>
      <c r="AR3576" s="6">
        <v>4314.75</v>
      </c>
      <c r="AS3576" s="6">
        <v>36</v>
      </c>
      <c r="AT3576" s="6">
        <v>27.058820000000001</v>
      </c>
      <c r="AU3576" s="6">
        <v>79</v>
      </c>
      <c r="AV3576" s="6">
        <v>31</v>
      </c>
      <c r="AW3576" s="6">
        <v>43.137250000000002</v>
      </c>
      <c r="AX3576" s="6">
        <v>43</v>
      </c>
      <c r="AY3576" s="6">
        <v>36.078429999999997</v>
      </c>
      <c r="AZ3576" s="6">
        <v>0.115</v>
      </c>
      <c r="BA3576" s="6">
        <v>0.59375</v>
      </c>
    </row>
    <row r="3577" spans="3:53" x14ac:dyDescent="0.25">
      <c r="C3577" s="33">
        <f t="shared" si="170"/>
        <v>3559</v>
      </c>
      <c r="D3577" s="33">
        <f t="shared" si="171"/>
        <v>119</v>
      </c>
      <c r="E3577" s="33">
        <v>19</v>
      </c>
      <c r="F3577" s="33">
        <v>4</v>
      </c>
      <c r="G3577" s="33">
        <v>2</v>
      </c>
      <c r="H3577" s="38">
        <v>14.23076</v>
      </c>
      <c r="I3577" s="38">
        <v>11.403560000000001</v>
      </c>
      <c r="J3577" s="38">
        <v>98.678269999999998</v>
      </c>
      <c r="K3577" s="38">
        <v>6.6513299999999997</v>
      </c>
      <c r="L3577" s="38">
        <v>2.0917599999999998</v>
      </c>
      <c r="M3577" s="38">
        <v>4.1161000000000003</v>
      </c>
      <c r="N3577" s="38">
        <v>3.7895599999999998</v>
      </c>
      <c r="O3577" s="38">
        <v>49.018720000000002</v>
      </c>
      <c r="P3577" s="38">
        <v>52.80827</v>
      </c>
      <c r="Q3577" s="38">
        <v>104.35769999999999</v>
      </c>
      <c r="R3577" s="38">
        <v>505.09872000000001</v>
      </c>
      <c r="S3577" s="38">
        <v>4.38551</v>
      </c>
      <c r="T3577" s="38">
        <v>332.51772999999997</v>
      </c>
      <c r="U3577" s="38">
        <v>24.070129999999999</v>
      </c>
      <c r="V3577" s="38">
        <v>0.26129000000000002</v>
      </c>
      <c r="W3577" s="38">
        <v>31.929960000000001</v>
      </c>
      <c r="X3577" s="38">
        <v>41.91751</v>
      </c>
      <c r="Y3577" s="38">
        <v>341.27717999999999</v>
      </c>
      <c r="Z3577" s="38">
        <v>54.655299999999997</v>
      </c>
      <c r="AA3577" s="38">
        <v>11.27543</v>
      </c>
      <c r="AB3577" s="38">
        <v>25.174469999999999</v>
      </c>
      <c r="AC3577" s="38">
        <v>20.201509999999999</v>
      </c>
      <c r="AD3577" s="38">
        <v>4312.3141999999998</v>
      </c>
      <c r="AE3577" s="38">
        <v>61.467089999999999</v>
      </c>
      <c r="AF3577" s="38">
        <v>24.968599999999999</v>
      </c>
      <c r="AG3577" s="38">
        <v>28.820239999999998</v>
      </c>
      <c r="AH3577" s="38">
        <v>4312.8666499999999</v>
      </c>
      <c r="AI3577" s="38">
        <v>53399.066200000001</v>
      </c>
      <c r="AJ3577" s="38">
        <v>70.112269999999995</v>
      </c>
      <c r="AK3577" s="38">
        <v>44.866439999999997</v>
      </c>
      <c r="AL3577" s="6">
        <v>79.937700000000007</v>
      </c>
      <c r="AM3577" s="6">
        <v>119.78861999999999</v>
      </c>
      <c r="AN3577" s="6">
        <v>28.9893</v>
      </c>
      <c r="AO3577" s="6">
        <v>30.86721</v>
      </c>
      <c r="AP3577" s="6">
        <v>29.712820000000001</v>
      </c>
      <c r="AR3577" s="6">
        <v>4314.75</v>
      </c>
      <c r="AS3577" s="6">
        <v>36</v>
      </c>
      <c r="AT3577" s="6">
        <v>27.058820000000001</v>
      </c>
      <c r="AU3577" s="6">
        <v>79</v>
      </c>
      <c r="AV3577" s="6">
        <v>31</v>
      </c>
      <c r="AW3577" s="6">
        <v>42.352939999999997</v>
      </c>
      <c r="AX3577" s="6">
        <v>43</v>
      </c>
      <c r="AY3577" s="6">
        <v>35.68627</v>
      </c>
      <c r="AZ3577" s="6">
        <v>0.875</v>
      </c>
      <c r="BA3577" s="6">
        <v>0.125</v>
      </c>
    </row>
    <row r="3578" spans="3:53" x14ac:dyDescent="0.25">
      <c r="C3578" s="33">
        <f t="shared" si="170"/>
        <v>3560</v>
      </c>
      <c r="D3578" s="33">
        <f t="shared" si="171"/>
        <v>119</v>
      </c>
      <c r="E3578" s="33">
        <v>20</v>
      </c>
      <c r="F3578" s="33">
        <v>5</v>
      </c>
      <c r="G3578" s="33">
        <v>2</v>
      </c>
      <c r="H3578" s="38">
        <v>14.579689999999999</v>
      </c>
      <c r="I3578" s="38">
        <v>11.387740000000001</v>
      </c>
      <c r="J3578" s="38">
        <v>98.662469999999999</v>
      </c>
      <c r="K3578" s="38">
        <v>6.1432599999999997</v>
      </c>
      <c r="L3578" s="38">
        <v>2.0882700000000001</v>
      </c>
      <c r="M3578" s="38">
        <v>1.45669</v>
      </c>
      <c r="N3578" s="38">
        <v>3.9123100000000002</v>
      </c>
      <c r="O3578" s="38">
        <v>48.927930000000003</v>
      </c>
      <c r="P3578" s="38">
        <v>52.840240000000001</v>
      </c>
      <c r="Q3578" s="38">
        <v>103.72485</v>
      </c>
      <c r="R3578" s="38">
        <v>509.46068000000002</v>
      </c>
      <c r="S3578" s="38">
        <v>4.3161699999999996</v>
      </c>
      <c r="T3578" s="38">
        <v>334.62087000000002</v>
      </c>
      <c r="U3578" s="38">
        <v>24.051079999999999</v>
      </c>
      <c r="V3578" s="38">
        <v>0.26032</v>
      </c>
      <c r="W3578" s="38">
        <v>31.799219999999998</v>
      </c>
      <c r="X3578" s="38">
        <v>41.726120000000002</v>
      </c>
      <c r="Y3578" s="38">
        <v>340.39368000000002</v>
      </c>
      <c r="Z3578" s="38">
        <v>54.762680000000003</v>
      </c>
      <c r="AA3578" s="38">
        <v>11.22565</v>
      </c>
      <c r="AB3578" s="38">
        <v>22.215060000000001</v>
      </c>
      <c r="AC3578" s="38">
        <v>20.140339999999998</v>
      </c>
      <c r="AD3578" s="38">
        <v>4300.4683500000001</v>
      </c>
      <c r="AE3578" s="38">
        <v>61.632890000000003</v>
      </c>
      <c r="AF3578" s="38">
        <v>24.926839999999999</v>
      </c>
      <c r="AG3578" s="38">
        <v>28.87135</v>
      </c>
      <c r="AH3578" s="38">
        <v>4300.5814899999996</v>
      </c>
      <c r="AI3578" s="38">
        <v>53399.06884</v>
      </c>
      <c r="AJ3578" s="38">
        <v>69.848089999999999</v>
      </c>
      <c r="AK3578" s="38">
        <v>44.842570000000002</v>
      </c>
      <c r="AL3578" s="6">
        <v>80.432410000000004</v>
      </c>
      <c r="AM3578" s="6">
        <v>118.98551999999999</v>
      </c>
      <c r="AN3578" s="6">
        <v>28.88691</v>
      </c>
      <c r="AO3578" s="6">
        <v>30.869319999999998</v>
      </c>
      <c r="AP3578" s="6">
        <v>29.705639999999999</v>
      </c>
      <c r="AR3578" s="6">
        <v>4310</v>
      </c>
      <c r="AS3578" s="6">
        <v>36.5</v>
      </c>
      <c r="AT3578" s="6">
        <v>26.66667</v>
      </c>
      <c r="AU3578" s="6">
        <v>79</v>
      </c>
      <c r="AV3578" s="6">
        <v>31</v>
      </c>
      <c r="AW3578" s="6">
        <v>41.568629999999999</v>
      </c>
      <c r="AX3578" s="6">
        <v>42</v>
      </c>
      <c r="AY3578" s="6">
        <v>35.68627</v>
      </c>
      <c r="AZ3578" s="6">
        <v>0.74</v>
      </c>
      <c r="BA3578" s="6">
        <v>1.96875</v>
      </c>
    </row>
    <row r="3579" spans="3:53" x14ac:dyDescent="0.25">
      <c r="C3579" s="33">
        <f t="shared" si="170"/>
        <v>3561</v>
      </c>
      <c r="D3579" s="33">
        <f t="shared" si="171"/>
        <v>119</v>
      </c>
      <c r="E3579" s="33">
        <v>21</v>
      </c>
      <c r="F3579" s="33">
        <v>6</v>
      </c>
      <c r="G3579" s="33">
        <v>2</v>
      </c>
      <c r="H3579" s="38">
        <v>14.874359999999999</v>
      </c>
      <c r="I3579" s="38">
        <v>11.40455</v>
      </c>
      <c r="J3579" s="38">
        <v>98.648870000000002</v>
      </c>
      <c r="K3579" s="38">
        <v>5.7922900000000004</v>
      </c>
      <c r="L3579" s="38">
        <v>2.0830299999999999</v>
      </c>
      <c r="M3579" s="38">
        <v>3.0110999999999999</v>
      </c>
      <c r="N3579" s="38">
        <v>3.944</v>
      </c>
      <c r="O3579" s="38">
        <v>48.909489999999998</v>
      </c>
      <c r="P3579" s="38">
        <v>52.853499999999997</v>
      </c>
      <c r="Q3579" s="38">
        <v>104.16743</v>
      </c>
      <c r="R3579" s="38">
        <v>513.57155</v>
      </c>
      <c r="S3579" s="38">
        <v>4.3047300000000002</v>
      </c>
      <c r="T3579" s="38">
        <v>333.22406000000001</v>
      </c>
      <c r="U3579" s="38">
        <v>24.10791</v>
      </c>
      <c r="V3579" s="38">
        <v>0.24609</v>
      </c>
      <c r="W3579" s="38">
        <v>31.830469999999998</v>
      </c>
      <c r="X3579" s="38">
        <v>43.166249999999998</v>
      </c>
      <c r="Y3579" s="38">
        <v>339.71172999999999</v>
      </c>
      <c r="Z3579" s="38">
        <v>54.881869999999999</v>
      </c>
      <c r="AA3579" s="38">
        <v>11.21505</v>
      </c>
      <c r="AB3579" s="38">
        <v>29.841799999999999</v>
      </c>
      <c r="AC3579" s="38">
        <v>20.140730000000001</v>
      </c>
      <c r="AD3579" s="38">
        <v>4307.1977299999999</v>
      </c>
      <c r="AE3579" s="38">
        <v>61.726550000000003</v>
      </c>
      <c r="AF3579" s="38">
        <v>24.864380000000001</v>
      </c>
      <c r="AG3579" s="38">
        <v>28.833870000000001</v>
      </c>
      <c r="AH3579" s="38">
        <v>4309.09807</v>
      </c>
      <c r="AI3579" s="38">
        <v>53399.071479999999</v>
      </c>
      <c r="AJ3579" s="38">
        <v>69.914240000000007</v>
      </c>
      <c r="AK3579" s="38">
        <v>44.806550000000001</v>
      </c>
      <c r="AL3579" s="6">
        <v>80.186499999999995</v>
      </c>
      <c r="AM3579" s="6">
        <v>119.47711</v>
      </c>
      <c r="AN3579" s="6">
        <v>28.84911</v>
      </c>
      <c r="AO3579" s="6">
        <v>30.835999999999999</v>
      </c>
      <c r="AP3579" s="6">
        <v>29.666640000000001</v>
      </c>
      <c r="AR3579" s="6">
        <v>4304.5</v>
      </c>
      <c r="AS3579" s="6">
        <v>36</v>
      </c>
      <c r="AT3579" s="6">
        <v>27.058820000000001</v>
      </c>
      <c r="AU3579" s="6">
        <v>79</v>
      </c>
      <c r="AV3579" s="6">
        <v>31</v>
      </c>
      <c r="AW3579" s="6">
        <v>42.745100000000001</v>
      </c>
      <c r="AX3579" s="6">
        <v>43</v>
      </c>
      <c r="AY3579" s="6">
        <v>36.078429999999997</v>
      </c>
      <c r="AZ3579" s="6">
        <v>7.4999999999999997E-2</v>
      </c>
      <c r="BA3579" s="6">
        <v>0.59375</v>
      </c>
    </row>
    <row r="3580" spans="3:53" x14ac:dyDescent="0.25">
      <c r="C3580" s="33">
        <f t="shared" si="170"/>
        <v>3562</v>
      </c>
      <c r="D3580" s="33">
        <f t="shared" si="171"/>
        <v>119</v>
      </c>
      <c r="E3580" s="33">
        <v>22</v>
      </c>
      <c r="F3580" s="33">
        <v>7</v>
      </c>
      <c r="G3580" s="33">
        <v>2</v>
      </c>
      <c r="H3580" s="38">
        <v>14.21222</v>
      </c>
      <c r="I3580" s="38">
        <v>11.39367</v>
      </c>
      <c r="J3580" s="38">
        <v>98.662120000000002</v>
      </c>
      <c r="K3580" s="38">
        <v>5.6740599999999999</v>
      </c>
      <c r="L3580" s="38">
        <v>2.0891700000000002</v>
      </c>
      <c r="M3580" s="38">
        <v>2.76267</v>
      </c>
      <c r="N3580" s="38">
        <v>3.9086400000000001</v>
      </c>
      <c r="O3580" s="38">
        <v>48.994039999999998</v>
      </c>
      <c r="P3580" s="38">
        <v>52.90269</v>
      </c>
      <c r="Q3580" s="38">
        <v>104.48415</v>
      </c>
      <c r="R3580" s="38">
        <v>517.70123999999998</v>
      </c>
      <c r="S3580" s="38">
        <v>4.3357799999999997</v>
      </c>
      <c r="T3580" s="38">
        <v>334.48361999999997</v>
      </c>
      <c r="U3580" s="38">
        <v>24.106860000000001</v>
      </c>
      <c r="V3580" s="38">
        <v>0.25059999999999999</v>
      </c>
      <c r="W3580" s="38">
        <v>31.79421</v>
      </c>
      <c r="X3580" s="38">
        <v>40.642240000000001</v>
      </c>
      <c r="Y3580" s="38">
        <v>338.83404999999999</v>
      </c>
      <c r="Z3580" s="38">
        <v>55.114069999999998</v>
      </c>
      <c r="AA3580" s="38">
        <v>11.23559</v>
      </c>
      <c r="AB3580" s="38">
        <v>29.295390000000001</v>
      </c>
      <c r="AC3580" s="38">
        <v>20.207830000000001</v>
      </c>
      <c r="AD3580" s="38">
        <v>4302.4081299999998</v>
      </c>
      <c r="AE3580" s="38">
        <v>61.996940000000002</v>
      </c>
      <c r="AF3580" s="38">
        <v>24.937670000000001</v>
      </c>
      <c r="AG3580" s="38">
        <v>28.804659999999998</v>
      </c>
      <c r="AH3580" s="38">
        <v>4304.4942499999997</v>
      </c>
      <c r="AI3580" s="38">
        <v>53399.074130000001</v>
      </c>
      <c r="AJ3580" s="38">
        <v>70.126810000000006</v>
      </c>
      <c r="AK3580" s="38">
        <v>44.844439999999999</v>
      </c>
      <c r="AL3580" s="6">
        <v>79.832759999999993</v>
      </c>
      <c r="AM3580" s="6">
        <v>119.93996</v>
      </c>
      <c r="AN3580" s="6">
        <v>28.926580000000001</v>
      </c>
      <c r="AO3580" s="6">
        <v>30.781030000000001</v>
      </c>
      <c r="AP3580" s="6">
        <v>29.713290000000001</v>
      </c>
      <c r="AR3580" s="6">
        <v>4314.75</v>
      </c>
      <c r="AS3580" s="6">
        <v>36</v>
      </c>
      <c r="AT3580" s="6">
        <v>27.058820000000001</v>
      </c>
      <c r="AU3580" s="6">
        <v>79</v>
      </c>
      <c r="AV3580" s="6">
        <v>31</v>
      </c>
      <c r="AW3580" s="6">
        <v>43.137250000000002</v>
      </c>
      <c r="AX3580" s="6">
        <v>43</v>
      </c>
      <c r="AY3580" s="6">
        <v>36.078429999999997</v>
      </c>
      <c r="AZ3580" s="6">
        <v>0.85499999999999998</v>
      </c>
      <c r="BA3580" s="6">
        <v>0.125</v>
      </c>
    </row>
    <row r="3581" spans="3:53" x14ac:dyDescent="0.25">
      <c r="C3581" s="33">
        <f t="shared" si="170"/>
        <v>3563</v>
      </c>
      <c r="D3581" s="33">
        <f t="shared" si="171"/>
        <v>119</v>
      </c>
      <c r="E3581" s="33">
        <v>23</v>
      </c>
      <c r="F3581" s="33">
        <v>1</v>
      </c>
      <c r="G3581" s="33">
        <v>21</v>
      </c>
      <c r="H3581" s="38">
        <v>13.555339999999999</v>
      </c>
      <c r="I3581" s="38">
        <v>11.398619999999999</v>
      </c>
      <c r="J3581" s="38">
        <v>98.662970000000001</v>
      </c>
      <c r="K3581" s="38">
        <v>6.0029399999999997</v>
      </c>
      <c r="L3581" s="38">
        <v>2.0935299999999999</v>
      </c>
      <c r="M3581" s="38">
        <v>1.77701</v>
      </c>
      <c r="N3581" s="38">
        <v>3.8485200000000002</v>
      </c>
      <c r="O3581" s="38">
        <v>49.021380000000001</v>
      </c>
      <c r="P3581" s="38">
        <v>52.869909999999997</v>
      </c>
      <c r="Q3581" s="38">
        <v>101.81174</v>
      </c>
      <c r="R3581" s="38">
        <v>520.78732000000002</v>
      </c>
      <c r="S3581" s="38">
        <v>4.2657299999999996</v>
      </c>
      <c r="T3581" s="38">
        <v>333.28469000000001</v>
      </c>
      <c r="U3581" s="38">
        <v>24.135300000000001</v>
      </c>
      <c r="V3581" s="38">
        <v>0.38425999999999999</v>
      </c>
      <c r="W3581" s="38">
        <v>31.877300000000002</v>
      </c>
      <c r="X3581" s="38">
        <v>19.565169999999998</v>
      </c>
      <c r="Y3581" s="38">
        <v>338.70994999999999</v>
      </c>
      <c r="Z3581" s="38">
        <v>55.28425</v>
      </c>
      <c r="AA3581" s="38">
        <v>10.787739999999999</v>
      </c>
      <c r="AB3581" s="38">
        <v>21.465129999999998</v>
      </c>
      <c r="AC3581" s="38">
        <v>20.180050000000001</v>
      </c>
      <c r="AD3581" s="38">
        <v>4122.3253000000004</v>
      </c>
      <c r="AE3581" s="38">
        <v>62.036459999999998</v>
      </c>
      <c r="AF3581" s="38">
        <v>24.989619999999999</v>
      </c>
      <c r="AG3581" s="38">
        <v>28.8904</v>
      </c>
      <c r="AH3581" s="38">
        <v>4120.4989100000003</v>
      </c>
      <c r="AI3581" s="38">
        <v>53399.07677</v>
      </c>
      <c r="AJ3581" s="38">
        <v>70.289550000000006</v>
      </c>
      <c r="AK3581" s="38">
        <v>44.838720000000002</v>
      </c>
      <c r="AL3581" s="6">
        <v>79.931839999999994</v>
      </c>
      <c r="AM3581" s="6">
        <v>120.38428999999999</v>
      </c>
      <c r="AN3581" s="6">
        <v>28.949619999999999</v>
      </c>
      <c r="AO3581" s="6">
        <v>30.692160000000001</v>
      </c>
      <c r="AP3581" s="6">
        <v>29.72476</v>
      </c>
      <c r="AR3581" s="6">
        <v>4304.5</v>
      </c>
      <c r="AS3581" s="6">
        <v>36.5</v>
      </c>
      <c r="AT3581" s="6">
        <v>27.058820000000001</v>
      </c>
      <c r="AU3581" s="6">
        <v>79</v>
      </c>
      <c r="AV3581" s="6">
        <v>31</v>
      </c>
      <c r="AW3581" s="6">
        <v>41.96078</v>
      </c>
      <c r="AX3581" s="6">
        <v>42</v>
      </c>
      <c r="AY3581" s="6">
        <v>35.68627</v>
      </c>
      <c r="AZ3581" s="6">
        <v>0.64</v>
      </c>
      <c r="BA3581" s="6">
        <v>1.96875</v>
      </c>
    </row>
    <row r="3582" spans="3:53" x14ac:dyDescent="0.25">
      <c r="C3582" s="33">
        <f t="shared" si="170"/>
        <v>3564</v>
      </c>
      <c r="D3582" s="33">
        <f t="shared" si="171"/>
        <v>119</v>
      </c>
      <c r="E3582" s="33">
        <v>24</v>
      </c>
      <c r="F3582" s="33">
        <v>2</v>
      </c>
      <c r="G3582" s="33">
        <v>21</v>
      </c>
      <c r="H3582" s="38">
        <v>14.69078</v>
      </c>
      <c r="I3582" s="38">
        <v>11.397629999999999</v>
      </c>
      <c r="J3582" s="38">
        <v>98.663039999999995</v>
      </c>
      <c r="K3582" s="38">
        <v>6.0357399999999997</v>
      </c>
      <c r="L3582" s="38">
        <v>2.09518</v>
      </c>
      <c r="M3582" s="38">
        <v>3.7114199999999999</v>
      </c>
      <c r="N3582" s="38">
        <v>3.6571699999999998</v>
      </c>
      <c r="O3582" s="38">
        <v>49.070709999999998</v>
      </c>
      <c r="P3582" s="38">
        <v>52.727879999999999</v>
      </c>
      <c r="Q3582" s="38">
        <v>101.60852</v>
      </c>
      <c r="R3582" s="38">
        <v>518.86932999999999</v>
      </c>
      <c r="S3582" s="38">
        <v>2.93526</v>
      </c>
      <c r="T3582" s="38">
        <v>332.56234000000001</v>
      </c>
      <c r="U3582" s="38">
        <v>24.047149999999998</v>
      </c>
      <c r="V3582" s="38">
        <v>0.55032000000000003</v>
      </c>
      <c r="W3582" s="38">
        <v>31.836600000000001</v>
      </c>
      <c r="X3582" s="38">
        <v>15.18788</v>
      </c>
      <c r="Y3582" s="38">
        <v>333.33273000000003</v>
      </c>
      <c r="Z3582" s="38">
        <v>55.282299999999999</v>
      </c>
      <c r="AA3582" s="38">
        <v>9.70242</v>
      </c>
      <c r="AB3582" s="38">
        <v>57.33117</v>
      </c>
      <c r="AC3582" s="38">
        <v>20.108920000000001</v>
      </c>
      <c r="AD3582" s="38">
        <v>3704.6699100000001</v>
      </c>
      <c r="AE3582" s="38">
        <v>62.063330000000001</v>
      </c>
      <c r="AF3582" s="38">
        <v>25.009329999999999</v>
      </c>
      <c r="AG3582" s="38">
        <v>28.907</v>
      </c>
      <c r="AH3582" s="38">
        <v>3701.2432699999999</v>
      </c>
      <c r="AI3582" s="38">
        <v>53399.078659999999</v>
      </c>
      <c r="AJ3582" s="38">
        <v>69.854150000000004</v>
      </c>
      <c r="AK3582" s="38">
        <v>44.797110000000004</v>
      </c>
      <c r="AL3582" s="6">
        <v>80.142579999999995</v>
      </c>
      <c r="AM3582" s="6">
        <v>119.95612</v>
      </c>
      <c r="AN3582" s="6">
        <v>28.930610000000001</v>
      </c>
      <c r="AO3582" s="6">
        <v>30.703199999999999</v>
      </c>
      <c r="AP3582" s="6">
        <v>29.773890000000002</v>
      </c>
      <c r="AR3582" s="6">
        <v>4044.5</v>
      </c>
      <c r="AS3582" s="6">
        <v>33.5</v>
      </c>
      <c r="AT3582" s="6">
        <v>20.392160000000001</v>
      </c>
      <c r="AU3582" s="6">
        <v>79</v>
      </c>
      <c r="AV3582" s="6">
        <v>31</v>
      </c>
      <c r="AW3582" s="6">
        <v>19.215689999999999</v>
      </c>
      <c r="AX3582" s="6">
        <v>19</v>
      </c>
      <c r="AY3582" s="6">
        <v>29.411760000000001</v>
      </c>
      <c r="AZ3582" s="6">
        <v>0.8</v>
      </c>
      <c r="BA3582" s="6">
        <v>1.96875</v>
      </c>
    </row>
    <row r="3583" spans="3:53" x14ac:dyDescent="0.25">
      <c r="C3583" s="33">
        <f t="shared" si="170"/>
        <v>3565</v>
      </c>
      <c r="D3583" s="33">
        <f t="shared" si="171"/>
        <v>119</v>
      </c>
      <c r="E3583" s="33">
        <v>25</v>
      </c>
      <c r="F3583" s="33">
        <v>3</v>
      </c>
      <c r="G3583" s="33">
        <v>21</v>
      </c>
      <c r="H3583" s="38">
        <v>14.584350000000001</v>
      </c>
      <c r="I3583" s="38">
        <v>11.390700000000001</v>
      </c>
      <c r="J3583" s="38">
        <v>98.664490000000001</v>
      </c>
      <c r="K3583" s="38">
        <v>6.4766700000000004</v>
      </c>
      <c r="L3583" s="38">
        <v>2.0941000000000001</v>
      </c>
      <c r="M3583" s="38">
        <v>3.7355800000000001</v>
      </c>
      <c r="N3583" s="38">
        <v>3.5976599999999999</v>
      </c>
      <c r="O3583" s="38">
        <v>49.126759999999997</v>
      </c>
      <c r="P3583" s="38">
        <v>52.724420000000002</v>
      </c>
      <c r="Q3583" s="38">
        <v>101.31238</v>
      </c>
      <c r="R3583" s="38">
        <v>512.9212</v>
      </c>
      <c r="S3583" s="38">
        <v>1.5856600000000001</v>
      </c>
      <c r="T3583" s="38">
        <v>334.64143999999999</v>
      </c>
      <c r="U3583" s="38">
        <v>24.200109999999999</v>
      </c>
      <c r="V3583" s="38">
        <v>0.51041000000000003</v>
      </c>
      <c r="W3583" s="38">
        <v>31.77131</v>
      </c>
      <c r="X3583" s="38">
        <v>11.95707</v>
      </c>
      <c r="Y3583" s="38">
        <v>326.59956</v>
      </c>
      <c r="Z3583" s="38">
        <v>55.344990000000003</v>
      </c>
      <c r="AA3583" s="38">
        <v>8.5529899999999994</v>
      </c>
      <c r="AB3583" s="38">
        <v>24.2517</v>
      </c>
      <c r="AC3583" s="38">
        <v>20.164069999999999</v>
      </c>
      <c r="AD3583" s="38">
        <v>3267.4574299999999</v>
      </c>
      <c r="AE3583" s="38">
        <v>62.275149999999996</v>
      </c>
      <c r="AF3583" s="38">
        <v>24.99652</v>
      </c>
      <c r="AG3583" s="38">
        <v>28.90523</v>
      </c>
      <c r="AH3583" s="38">
        <v>3268.2138</v>
      </c>
      <c r="AI3583" s="38">
        <v>53399.079680000003</v>
      </c>
      <c r="AJ3583" s="38">
        <v>70.324420000000003</v>
      </c>
      <c r="AK3583" s="38">
        <v>44.872019999999999</v>
      </c>
      <c r="AL3583" s="6">
        <v>79.855119999999999</v>
      </c>
      <c r="AM3583" s="6">
        <v>120.48043</v>
      </c>
      <c r="AN3583" s="6">
        <v>28.95157</v>
      </c>
      <c r="AO3583" s="6">
        <v>30.67905</v>
      </c>
      <c r="AP3583" s="6">
        <v>29.75583</v>
      </c>
      <c r="AR3583" s="6">
        <v>3615.5</v>
      </c>
      <c r="AS3583" s="6">
        <v>31</v>
      </c>
      <c r="AT3583" s="6">
        <v>18.431370000000001</v>
      </c>
      <c r="AU3583" s="6">
        <v>79</v>
      </c>
      <c r="AV3583" s="6">
        <v>31</v>
      </c>
      <c r="AW3583" s="6">
        <v>15.294119999999999</v>
      </c>
      <c r="AX3583" s="6">
        <v>15</v>
      </c>
      <c r="AY3583" s="6">
        <v>27.450980000000001</v>
      </c>
      <c r="AZ3583" s="6">
        <v>0.76</v>
      </c>
      <c r="BA3583" s="6">
        <v>1.96875</v>
      </c>
    </row>
    <row r="3584" spans="3:53" x14ac:dyDescent="0.25">
      <c r="C3584" s="33">
        <f t="shared" si="170"/>
        <v>3566</v>
      </c>
      <c r="D3584" s="33">
        <f t="shared" si="171"/>
        <v>119</v>
      </c>
      <c r="E3584" s="33">
        <v>26</v>
      </c>
      <c r="F3584" s="33">
        <v>4</v>
      </c>
      <c r="G3584" s="33">
        <v>21</v>
      </c>
      <c r="H3584" s="38">
        <v>21.001519999999999</v>
      </c>
      <c r="I3584" s="38">
        <v>11.38378</v>
      </c>
      <c r="J3584" s="38">
        <v>98.659750000000003</v>
      </c>
      <c r="K3584" s="38">
        <v>7.6690300000000002</v>
      </c>
      <c r="L3584" s="38">
        <v>2.0785</v>
      </c>
      <c r="M3584" s="38">
        <v>3.0590099999999998</v>
      </c>
      <c r="N3584" s="38">
        <v>3.3858100000000002</v>
      </c>
      <c r="O3584" s="38">
        <v>49.093989999999998</v>
      </c>
      <c r="P3584" s="38">
        <v>52.479799999999997</v>
      </c>
      <c r="Q3584" s="38">
        <v>101.20111</v>
      </c>
      <c r="R3584" s="38">
        <v>504.61536999999998</v>
      </c>
      <c r="S3584" s="38">
        <v>0.74172000000000005</v>
      </c>
      <c r="T3584" s="38">
        <v>334.72849000000002</v>
      </c>
      <c r="U3584" s="38">
        <v>24.22626</v>
      </c>
      <c r="V3584" s="38">
        <v>0.17432</v>
      </c>
      <c r="W3584" s="38">
        <v>31.842220000000001</v>
      </c>
      <c r="X3584" s="38">
        <v>11.1012</v>
      </c>
      <c r="Y3584" s="38">
        <v>318.44130000000001</v>
      </c>
      <c r="Z3584" s="38">
        <v>55.413020000000003</v>
      </c>
      <c r="AA3584" s="38">
        <v>7.3052099999999998</v>
      </c>
      <c r="AB3584" s="38">
        <v>26.691009999999999</v>
      </c>
      <c r="AC3584" s="38">
        <v>20.09469</v>
      </c>
      <c r="AD3584" s="38">
        <v>2811.7270400000002</v>
      </c>
      <c r="AE3584" s="38">
        <v>62.444330000000001</v>
      </c>
      <c r="AF3584" s="38">
        <v>24.81025</v>
      </c>
      <c r="AG3584" s="38">
        <v>28.900690000000001</v>
      </c>
      <c r="AH3584" s="38">
        <v>2809.9286400000001</v>
      </c>
      <c r="AI3584" s="38">
        <v>53399.080190000001</v>
      </c>
      <c r="AJ3584" s="38">
        <v>69.845569999999995</v>
      </c>
      <c r="AK3584" s="38">
        <v>44.887149999999998</v>
      </c>
      <c r="AL3584" s="6">
        <v>80.176810000000003</v>
      </c>
      <c r="AM3584" s="6">
        <v>119.69413</v>
      </c>
      <c r="AN3584" s="6">
        <v>29.028410000000001</v>
      </c>
      <c r="AO3584" s="6">
        <v>30.614570000000001</v>
      </c>
      <c r="AP3584" s="6">
        <v>29.757639999999999</v>
      </c>
      <c r="AR3584" s="6">
        <v>3164</v>
      </c>
      <c r="AS3584" s="6">
        <v>29</v>
      </c>
      <c r="AT3584" s="6">
        <v>17.254899999999999</v>
      </c>
      <c r="AU3584" s="6">
        <v>79</v>
      </c>
      <c r="AV3584" s="6">
        <v>31</v>
      </c>
      <c r="AW3584" s="6">
        <v>12.941179999999999</v>
      </c>
      <c r="AX3584" s="6">
        <v>13</v>
      </c>
      <c r="AY3584" s="6">
        <v>25.882349999999999</v>
      </c>
      <c r="AZ3584" s="6">
        <v>0</v>
      </c>
      <c r="BA3584" s="6">
        <v>0</v>
      </c>
    </row>
    <row r="3585" spans="3:53" x14ac:dyDescent="0.25">
      <c r="C3585" s="33">
        <f t="shared" si="170"/>
        <v>3567</v>
      </c>
      <c r="D3585" s="33">
        <f t="shared" si="171"/>
        <v>119</v>
      </c>
      <c r="E3585" s="33">
        <v>27</v>
      </c>
      <c r="F3585" s="33">
        <v>5</v>
      </c>
      <c r="G3585" s="33">
        <v>21</v>
      </c>
      <c r="H3585" s="38">
        <v>21.000589999999999</v>
      </c>
      <c r="I3585" s="38">
        <v>11.39268</v>
      </c>
      <c r="J3585" s="38">
        <v>98.665909999999997</v>
      </c>
      <c r="K3585" s="38">
        <v>4.1278600000000001</v>
      </c>
      <c r="L3585" s="38">
        <v>2.07918</v>
      </c>
      <c r="M3585" s="38">
        <v>1.84484</v>
      </c>
      <c r="N3585" s="38">
        <v>2.9438499999999999</v>
      </c>
      <c r="O3585" s="38">
        <v>49.165170000000003</v>
      </c>
      <c r="P3585" s="38">
        <v>52.109020000000001</v>
      </c>
      <c r="Q3585" s="38">
        <v>100.38785</v>
      </c>
      <c r="R3585" s="38">
        <v>496.00713999999999</v>
      </c>
      <c r="S3585" s="38">
        <v>0.12267</v>
      </c>
      <c r="T3585" s="38">
        <v>335.18169999999998</v>
      </c>
      <c r="U3585" s="38">
        <v>24.119129999999998</v>
      </c>
      <c r="V3585" s="38">
        <v>2.512E-2</v>
      </c>
      <c r="W3585" s="38">
        <v>31.870270000000001</v>
      </c>
      <c r="X3585" s="38">
        <v>10.93078</v>
      </c>
      <c r="Y3585" s="38">
        <v>308.75398999999999</v>
      </c>
      <c r="Z3585" s="38">
        <v>55.29551</v>
      </c>
      <c r="AA3585" s="38">
        <v>6.1499600000000001</v>
      </c>
      <c r="AB3585" s="38">
        <v>19.991769999999999</v>
      </c>
      <c r="AC3585" s="38">
        <v>20.122679999999999</v>
      </c>
      <c r="AD3585" s="38">
        <v>2366.2995000000001</v>
      </c>
      <c r="AE3585" s="38">
        <v>62.21557</v>
      </c>
      <c r="AF3585" s="38">
        <v>24.818429999999999</v>
      </c>
      <c r="AG3585" s="38">
        <v>28.912410000000001</v>
      </c>
      <c r="AH3585" s="38">
        <v>2364.3029200000001</v>
      </c>
      <c r="AI3585" s="38">
        <v>53399.080280000002</v>
      </c>
      <c r="AJ3585" s="38">
        <v>69.757450000000006</v>
      </c>
      <c r="AK3585" s="38">
        <v>44.937249999999999</v>
      </c>
      <c r="AL3585" s="6">
        <v>80.08117</v>
      </c>
      <c r="AM3585" s="6">
        <v>119.20639</v>
      </c>
      <c r="AN3585" s="6">
        <v>29.050439999999998</v>
      </c>
      <c r="AO3585" s="6">
        <v>30.575659999999999</v>
      </c>
      <c r="AP3585" s="6">
        <v>29.690550000000002</v>
      </c>
      <c r="AR3585" s="6">
        <v>2717</v>
      </c>
      <c r="AS3585" s="6">
        <v>24</v>
      </c>
      <c r="AT3585" s="6">
        <v>16.470590000000001</v>
      </c>
      <c r="AU3585" s="6">
        <v>79</v>
      </c>
      <c r="AV3585" s="6">
        <v>32</v>
      </c>
      <c r="AW3585" s="6">
        <v>12.15686</v>
      </c>
      <c r="AX3585" s="6">
        <v>13</v>
      </c>
      <c r="AY3585" s="6">
        <v>24.31373</v>
      </c>
      <c r="AZ3585" s="6">
        <v>0</v>
      </c>
      <c r="BA3585" s="6">
        <v>0</v>
      </c>
    </row>
    <row r="3586" spans="3:53" x14ac:dyDescent="0.25">
      <c r="C3586" s="33">
        <f t="shared" si="170"/>
        <v>3568</v>
      </c>
      <c r="D3586" s="33">
        <f t="shared" si="171"/>
        <v>119</v>
      </c>
      <c r="E3586" s="33">
        <v>28</v>
      </c>
      <c r="F3586" s="33">
        <v>6</v>
      </c>
      <c r="G3586" s="33">
        <v>21</v>
      </c>
      <c r="H3586" s="38">
        <v>21.00046</v>
      </c>
      <c r="I3586" s="38">
        <v>11.39466</v>
      </c>
      <c r="J3586" s="38">
        <v>98.665409999999994</v>
      </c>
      <c r="K3586" s="38">
        <v>0.85723000000000005</v>
      </c>
      <c r="L3586" s="38">
        <v>2.08141</v>
      </c>
      <c r="M3586" s="38">
        <v>3.5132099999999999</v>
      </c>
      <c r="N3586" s="38">
        <v>2.65042</v>
      </c>
      <c r="O3586" s="38">
        <v>49.246510000000001</v>
      </c>
      <c r="P3586" s="38">
        <v>51.896929999999998</v>
      </c>
      <c r="Q3586" s="38">
        <v>100.74163</v>
      </c>
      <c r="R3586" s="38">
        <v>487.31805000000003</v>
      </c>
      <c r="S3586" s="38">
        <v>3.109E-2</v>
      </c>
      <c r="T3586" s="38">
        <v>335.29858000000002</v>
      </c>
      <c r="U3586" s="38">
        <v>24.210339999999999</v>
      </c>
      <c r="V3586" s="38">
        <v>6.2399999999999997E-2</v>
      </c>
      <c r="W3586" s="38">
        <v>31.85951</v>
      </c>
      <c r="X3586" s="38">
        <v>13.12119</v>
      </c>
      <c r="Y3586" s="38">
        <v>287.04797000000002</v>
      </c>
      <c r="Z3586" s="38">
        <v>55.253770000000003</v>
      </c>
      <c r="AA3586" s="38">
        <v>5.0791899999999996</v>
      </c>
      <c r="AB3586" s="38">
        <v>19.952000000000002</v>
      </c>
      <c r="AC3586" s="38">
        <v>20.083159999999999</v>
      </c>
      <c r="AD3586" s="38">
        <v>1952.21568</v>
      </c>
      <c r="AE3586" s="38">
        <v>61.893079999999998</v>
      </c>
      <c r="AF3586" s="38">
        <v>24.844950000000001</v>
      </c>
      <c r="AG3586" s="38">
        <v>28.905819999999999</v>
      </c>
      <c r="AH3586" s="38">
        <v>1950.5581</v>
      </c>
      <c r="AI3586" s="38">
        <v>53399.080289999998</v>
      </c>
      <c r="AJ3586" s="38">
        <v>69.678030000000007</v>
      </c>
      <c r="AK3586" s="38">
        <v>44.879049999999999</v>
      </c>
      <c r="AL3586" s="6">
        <v>80.025450000000006</v>
      </c>
      <c r="AM3586" s="6">
        <v>119.97223</v>
      </c>
      <c r="AN3586" s="6">
        <v>29.127790000000001</v>
      </c>
      <c r="AO3586" s="6">
        <v>30.630120000000002</v>
      </c>
      <c r="AP3586" s="6">
        <v>29.809370000000001</v>
      </c>
      <c r="AR3586" s="6">
        <v>2278.75</v>
      </c>
      <c r="AS3586" s="6">
        <v>20</v>
      </c>
      <c r="AT3586" s="6">
        <v>16.078430000000001</v>
      </c>
      <c r="AU3586" s="6">
        <v>79</v>
      </c>
      <c r="AV3586" s="6">
        <v>32</v>
      </c>
      <c r="AW3586" s="6">
        <v>12.549020000000001</v>
      </c>
      <c r="AX3586" s="6">
        <v>12</v>
      </c>
      <c r="AY3586" s="6">
        <v>22.745100000000001</v>
      </c>
      <c r="AZ3586" s="6">
        <v>0</v>
      </c>
      <c r="BA3586" s="6">
        <v>0</v>
      </c>
    </row>
    <row r="3587" spans="3:53" x14ac:dyDescent="0.25">
      <c r="C3587" s="33">
        <f t="shared" si="170"/>
        <v>3569</v>
      </c>
      <c r="D3587" s="33">
        <f t="shared" si="171"/>
        <v>119</v>
      </c>
      <c r="E3587" s="33">
        <v>29</v>
      </c>
      <c r="F3587" s="33">
        <v>7</v>
      </c>
      <c r="G3587" s="33">
        <v>21</v>
      </c>
      <c r="H3587" s="38">
        <v>14.006779999999999</v>
      </c>
      <c r="I3587" s="38">
        <v>11.402570000000001</v>
      </c>
      <c r="J3587" s="38">
        <v>98.664649999999995</v>
      </c>
      <c r="K3587" s="38">
        <v>2.2204899999999999</v>
      </c>
      <c r="L3587" s="38">
        <v>2.0840800000000002</v>
      </c>
      <c r="M3587" s="38">
        <v>2.1831100000000001</v>
      </c>
      <c r="N3587" s="38">
        <v>2.3621099999999999</v>
      </c>
      <c r="O3587" s="38">
        <v>49.314610000000002</v>
      </c>
      <c r="P3587" s="38">
        <v>51.676720000000003</v>
      </c>
      <c r="Q3587" s="38">
        <v>101.38701</v>
      </c>
      <c r="R3587" s="38">
        <v>479.66100999999998</v>
      </c>
      <c r="S3587" s="38">
        <v>0.37036999999999998</v>
      </c>
      <c r="T3587" s="38">
        <v>335.35250000000002</v>
      </c>
      <c r="U3587" s="38">
        <v>24.203679999999999</v>
      </c>
      <c r="V3587" s="38">
        <v>0.11473999999999999</v>
      </c>
      <c r="W3587" s="38">
        <v>31.885619999999999</v>
      </c>
      <c r="X3587" s="38">
        <v>14.417999999999999</v>
      </c>
      <c r="Y3587" s="38">
        <v>236.33328</v>
      </c>
      <c r="Z3587" s="38">
        <v>55.167580000000001</v>
      </c>
      <c r="AA3587" s="38">
        <v>4.05532</v>
      </c>
      <c r="AB3587" s="38">
        <v>19.906700000000001</v>
      </c>
      <c r="AC3587" s="38">
        <v>20.004010000000001</v>
      </c>
      <c r="AD3587" s="38">
        <v>1556.6819</v>
      </c>
      <c r="AE3587" s="38">
        <v>61.842320000000001</v>
      </c>
      <c r="AF3587" s="38">
        <v>24.876909999999999</v>
      </c>
      <c r="AG3587" s="38">
        <v>28.903310000000001</v>
      </c>
      <c r="AH3587" s="38">
        <v>1555.1632300000001</v>
      </c>
      <c r="AI3587" s="38">
        <v>53399.080499999996</v>
      </c>
      <c r="AJ3587" s="38">
        <v>69.842740000000006</v>
      </c>
      <c r="AK3587" s="38">
        <v>44.838610000000003</v>
      </c>
      <c r="AL3587" s="6">
        <v>79.9636</v>
      </c>
      <c r="AM3587" s="6">
        <v>120.04848</v>
      </c>
      <c r="AN3587" s="6">
        <v>29.068919999999999</v>
      </c>
      <c r="AO3587" s="6">
        <v>30.647290000000002</v>
      </c>
      <c r="AP3587" s="6">
        <v>29.683299999999999</v>
      </c>
      <c r="AR3587" s="6">
        <v>1865.5</v>
      </c>
      <c r="AS3587" s="6">
        <v>15.5</v>
      </c>
      <c r="AT3587" s="6">
        <v>16.862749999999998</v>
      </c>
      <c r="AU3587" s="6">
        <v>79</v>
      </c>
      <c r="AV3587" s="6">
        <v>32</v>
      </c>
      <c r="AW3587" s="6">
        <v>14.5098</v>
      </c>
      <c r="AX3587" s="6">
        <v>14</v>
      </c>
      <c r="AY3587" s="6">
        <v>21.176469999999998</v>
      </c>
      <c r="AZ3587" s="6">
        <v>0.74</v>
      </c>
      <c r="BA3587" s="6">
        <v>1.84375</v>
      </c>
    </row>
    <row r="3588" spans="3:53" x14ac:dyDescent="0.25">
      <c r="C3588" s="33">
        <f t="shared" si="170"/>
        <v>3570</v>
      </c>
      <c r="D3588" s="33">
        <f t="shared" si="171"/>
        <v>119</v>
      </c>
      <c r="E3588" s="33">
        <v>30</v>
      </c>
      <c r="F3588" s="33">
        <v>8</v>
      </c>
      <c r="G3588" s="33">
        <v>21</v>
      </c>
      <c r="H3588" s="38">
        <v>13.61509</v>
      </c>
      <c r="I3588" s="38">
        <v>11.4095</v>
      </c>
      <c r="J3588" s="38">
        <v>98.668310000000005</v>
      </c>
      <c r="K3588" s="38">
        <v>3.9999099999999999</v>
      </c>
      <c r="L3588" s="38">
        <v>2.0857999999999999</v>
      </c>
      <c r="M3588" s="38">
        <v>1.3044100000000001</v>
      </c>
      <c r="N3588" s="38">
        <v>2.20282</v>
      </c>
      <c r="O3588" s="38">
        <v>49.352620000000002</v>
      </c>
      <c r="P3588" s="38">
        <v>51.555430000000001</v>
      </c>
      <c r="Q3588" s="38">
        <v>101.92211</v>
      </c>
      <c r="R3588" s="38">
        <v>472.23773999999997</v>
      </c>
      <c r="S3588" s="38">
        <v>0.47233999999999998</v>
      </c>
      <c r="T3588" s="38">
        <v>335.10921000000002</v>
      </c>
      <c r="U3588" s="38">
        <v>24.208369999999999</v>
      </c>
      <c r="V3588" s="38">
        <v>0.32951000000000003</v>
      </c>
      <c r="W3588" s="38">
        <v>31.916419999999999</v>
      </c>
      <c r="X3588" s="38">
        <v>18.70787</v>
      </c>
      <c r="Y3588" s="38">
        <v>184.24265</v>
      </c>
      <c r="Z3588" s="38">
        <v>55.117840000000001</v>
      </c>
      <c r="AA3588" s="38">
        <v>3.0836000000000001</v>
      </c>
      <c r="AB3588" s="38">
        <v>19.900359999999999</v>
      </c>
      <c r="AC3588" s="38">
        <v>19.955449999999999</v>
      </c>
      <c r="AD3588" s="38">
        <v>1182.70543</v>
      </c>
      <c r="AE3588" s="38">
        <v>61.807369999999999</v>
      </c>
      <c r="AF3588" s="38">
        <v>24.897369999999999</v>
      </c>
      <c r="AG3588" s="38">
        <v>28.787520000000001</v>
      </c>
      <c r="AH3588" s="38">
        <v>1181.6596199999999</v>
      </c>
      <c r="AI3588" s="38">
        <v>53399.080800000003</v>
      </c>
      <c r="AJ3588" s="38">
        <v>69.715239999999994</v>
      </c>
      <c r="AK3588" s="38">
        <v>44.791730000000001</v>
      </c>
      <c r="AL3588" s="6">
        <v>79.990189999999998</v>
      </c>
      <c r="AM3588" s="6">
        <v>119.6181</v>
      </c>
      <c r="AN3588" s="6">
        <v>29.056899999999999</v>
      </c>
      <c r="AO3588" s="6">
        <v>30.712230000000002</v>
      </c>
      <c r="AP3588" s="6">
        <v>29.639189999999999</v>
      </c>
      <c r="AR3588" s="6">
        <v>1475.75</v>
      </c>
      <c r="AS3588" s="6">
        <v>17</v>
      </c>
      <c r="AT3588" s="6">
        <v>16.470590000000001</v>
      </c>
      <c r="AU3588" s="6">
        <v>79</v>
      </c>
      <c r="AV3588" s="6">
        <v>32</v>
      </c>
      <c r="AW3588" s="6">
        <v>15.68627</v>
      </c>
      <c r="AX3588" s="6">
        <v>16</v>
      </c>
      <c r="AY3588" s="6">
        <v>21.176469999999998</v>
      </c>
      <c r="AZ3588" s="6">
        <v>0.875</v>
      </c>
      <c r="BA3588" s="6">
        <v>1.60938</v>
      </c>
    </row>
    <row r="3589" spans="3:53" x14ac:dyDescent="0.25">
      <c r="C3589" s="33">
        <f t="shared" si="170"/>
        <v>3571</v>
      </c>
      <c r="D3589" s="33">
        <f>D3559+1</f>
        <v>120</v>
      </c>
      <c r="E3589" s="33">
        <v>1</v>
      </c>
      <c r="F3589" s="33">
        <v>1</v>
      </c>
      <c r="G3589" s="33">
        <v>1</v>
      </c>
      <c r="H3589" s="38">
        <v>14.8134</v>
      </c>
      <c r="I3589" s="38">
        <v>11.40851</v>
      </c>
      <c r="J3589" s="38">
        <v>98.664339999999996</v>
      </c>
      <c r="K3589" s="38">
        <v>6.3910200000000001</v>
      </c>
      <c r="L3589" s="38">
        <v>2.0688</v>
      </c>
      <c r="M3589" s="38">
        <v>2.7968999999999999</v>
      </c>
      <c r="N3589" s="38">
        <v>2.1691699999999998</v>
      </c>
      <c r="O3589" s="38">
        <v>49.317779999999999</v>
      </c>
      <c r="P3589" s="38">
        <v>51.486939999999997</v>
      </c>
      <c r="Q3589" s="38">
        <v>101.58059</v>
      </c>
      <c r="R3589" s="38">
        <v>465.62536999999998</v>
      </c>
      <c r="S3589" s="38">
        <v>0.39445999999999998</v>
      </c>
      <c r="T3589" s="38">
        <v>334.09814</v>
      </c>
      <c r="U3589" s="38">
        <v>24.15851</v>
      </c>
      <c r="V3589" s="38">
        <v>0.42304000000000003</v>
      </c>
      <c r="W3589" s="38">
        <v>31.949210000000001</v>
      </c>
      <c r="X3589" s="38">
        <v>20.978059999999999</v>
      </c>
      <c r="Y3589" s="38">
        <v>138.74128999999999</v>
      </c>
      <c r="Z3589" s="38">
        <v>54.981999999999999</v>
      </c>
      <c r="AA3589" s="38">
        <v>2.1914400000000001</v>
      </c>
      <c r="AB3589" s="38">
        <v>19.868310000000001</v>
      </c>
      <c r="AC3589" s="38">
        <v>19.917809999999999</v>
      </c>
      <c r="AD3589" s="38">
        <v>847.42367000000002</v>
      </c>
      <c r="AE3589" s="38">
        <v>61.576320000000003</v>
      </c>
      <c r="AF3589" s="38">
        <v>24.694489999999998</v>
      </c>
      <c r="AG3589" s="38">
        <v>28.886430000000001</v>
      </c>
      <c r="AH3589" s="38">
        <v>847.41494</v>
      </c>
      <c r="AI3589" s="38">
        <v>53399.081039999997</v>
      </c>
      <c r="AJ3589" s="38">
        <v>69.966359999999995</v>
      </c>
      <c r="AK3589" s="38">
        <v>44.797429999999999</v>
      </c>
      <c r="AL3589" s="6">
        <v>80.028009999999995</v>
      </c>
      <c r="AM3589" s="6">
        <v>119.96455</v>
      </c>
      <c r="AN3589" s="6">
        <v>29.06082</v>
      </c>
      <c r="AO3589" s="6">
        <v>30.581880000000002</v>
      </c>
      <c r="AP3589" s="6">
        <v>29.657129999999999</v>
      </c>
      <c r="AR3589" s="6">
        <v>1105.25</v>
      </c>
      <c r="AS3589" s="6">
        <v>14</v>
      </c>
      <c r="AT3589" s="6">
        <v>16.470590000000001</v>
      </c>
      <c r="AU3589" s="6">
        <v>79</v>
      </c>
      <c r="AV3589" s="6">
        <v>33</v>
      </c>
      <c r="AW3589" s="6">
        <v>18.823530000000002</v>
      </c>
      <c r="AX3589" s="6">
        <v>19</v>
      </c>
      <c r="AY3589" s="6">
        <v>21.176469999999998</v>
      </c>
      <c r="AZ3589" s="6">
        <v>0.74</v>
      </c>
      <c r="BA3589" s="6">
        <v>1.45313</v>
      </c>
    </row>
    <row r="3590" spans="3:53" x14ac:dyDescent="0.25">
      <c r="C3590" s="33">
        <f t="shared" si="170"/>
        <v>3572</v>
      </c>
      <c r="D3590" s="33">
        <f t="shared" ref="D3590:D3618" si="172">D3560+1</f>
        <v>120</v>
      </c>
      <c r="E3590" s="33">
        <v>2</v>
      </c>
      <c r="F3590" s="33">
        <v>2</v>
      </c>
      <c r="G3590" s="33">
        <v>1</v>
      </c>
      <c r="H3590" s="38">
        <v>14.868029999999999</v>
      </c>
      <c r="I3590" s="38">
        <v>11.42334</v>
      </c>
      <c r="J3590" s="38">
        <v>98.664910000000006</v>
      </c>
      <c r="K3590" s="38">
        <v>8.0922800000000006</v>
      </c>
      <c r="L3590" s="38">
        <v>2.1150199999999999</v>
      </c>
      <c r="M3590" s="38">
        <v>1.57697</v>
      </c>
      <c r="N3590" s="38">
        <v>1.98834</v>
      </c>
      <c r="O3590" s="38">
        <v>49.40419</v>
      </c>
      <c r="P3590" s="38">
        <v>51.392530000000001</v>
      </c>
      <c r="Q3590" s="38">
        <v>103.14818</v>
      </c>
      <c r="R3590" s="38">
        <v>460.34723000000002</v>
      </c>
      <c r="S3590" s="38">
        <v>0.37318000000000001</v>
      </c>
      <c r="T3590" s="38">
        <v>333.91525999999999</v>
      </c>
      <c r="U3590" s="38">
        <v>24.22672</v>
      </c>
      <c r="V3590" s="38">
        <v>0.32091999999999998</v>
      </c>
      <c r="W3590" s="38">
        <v>31.975570000000001</v>
      </c>
      <c r="X3590" s="38">
        <v>52.281010000000002</v>
      </c>
      <c r="Y3590" s="38">
        <v>121.84237</v>
      </c>
      <c r="Z3590" s="38">
        <v>54.872250000000001</v>
      </c>
      <c r="AA3590" s="38">
        <v>2.02949</v>
      </c>
      <c r="AB3590" s="38">
        <v>19.898980000000002</v>
      </c>
      <c r="AC3590" s="38">
        <v>19.866849999999999</v>
      </c>
      <c r="AD3590" s="38">
        <v>767.64856999999995</v>
      </c>
      <c r="AE3590" s="38">
        <v>61.583150000000003</v>
      </c>
      <c r="AF3590" s="38">
        <v>25.246169999999999</v>
      </c>
      <c r="AG3590" s="38">
        <v>28.8919</v>
      </c>
      <c r="AH3590" s="38">
        <v>791.76419999999996</v>
      </c>
      <c r="AI3590" s="38">
        <v>53399.081270000002</v>
      </c>
      <c r="AJ3590" s="38">
        <v>69.858000000000004</v>
      </c>
      <c r="AK3590" s="38">
        <v>44.855440000000002</v>
      </c>
      <c r="AL3590" s="6">
        <v>80.002170000000007</v>
      </c>
      <c r="AM3590" s="6">
        <v>120.01528</v>
      </c>
      <c r="AN3590" s="6">
        <v>29.124020000000002</v>
      </c>
      <c r="AO3590" s="6">
        <v>30.658259999999999</v>
      </c>
      <c r="AP3590" s="6">
        <v>29.783740000000002</v>
      </c>
      <c r="AR3590" s="6">
        <v>791.25</v>
      </c>
      <c r="AS3590" s="6">
        <v>5.5</v>
      </c>
      <c r="AT3590" s="6">
        <v>17.64706</v>
      </c>
      <c r="AU3590" s="6">
        <v>79</v>
      </c>
      <c r="AV3590" s="6">
        <v>33</v>
      </c>
      <c r="AW3590" s="6">
        <v>25.098040000000001</v>
      </c>
      <c r="AX3590" s="6">
        <v>26</v>
      </c>
      <c r="AY3590" s="6">
        <v>26.66667</v>
      </c>
      <c r="AZ3590" s="6">
        <v>0.76</v>
      </c>
      <c r="BA3590" s="6">
        <v>1.21875</v>
      </c>
    </row>
    <row r="3591" spans="3:53" x14ac:dyDescent="0.25">
      <c r="C3591" s="33">
        <f t="shared" si="170"/>
        <v>3573</v>
      </c>
      <c r="D3591" s="33">
        <f t="shared" si="172"/>
        <v>120</v>
      </c>
      <c r="E3591" s="33">
        <v>3</v>
      </c>
      <c r="F3591" s="33">
        <v>3</v>
      </c>
      <c r="G3591" s="33">
        <v>1</v>
      </c>
      <c r="H3591" s="38">
        <v>15.86082</v>
      </c>
      <c r="I3591" s="38">
        <v>11.425319999999999</v>
      </c>
      <c r="J3591" s="38">
        <v>98.667730000000006</v>
      </c>
      <c r="K3591" s="38">
        <v>7.98949</v>
      </c>
      <c r="L3591" s="38">
        <v>2.0891600000000001</v>
      </c>
      <c r="M3591" s="38">
        <v>2.5724900000000002</v>
      </c>
      <c r="N3591" s="38">
        <v>1.8905799999999999</v>
      </c>
      <c r="O3591" s="38">
        <v>49.37482</v>
      </c>
      <c r="P3591" s="38">
        <v>51.2654</v>
      </c>
      <c r="Q3591" s="38">
        <v>102.38856</v>
      </c>
      <c r="R3591" s="38">
        <v>456.26817</v>
      </c>
      <c r="S3591" s="38">
        <v>0.63797999999999999</v>
      </c>
      <c r="T3591" s="38">
        <v>333.53868</v>
      </c>
      <c r="U3591" s="38">
        <v>24.20946</v>
      </c>
      <c r="V3591" s="38">
        <v>0.30656</v>
      </c>
      <c r="W3591" s="38">
        <v>31.923369999999998</v>
      </c>
      <c r="X3591" s="38">
        <v>30.636050000000001</v>
      </c>
      <c r="Y3591" s="38">
        <v>127.41004</v>
      </c>
      <c r="Z3591" s="38">
        <v>54.647460000000002</v>
      </c>
      <c r="AA3591" s="38">
        <v>2.1390799999999999</v>
      </c>
      <c r="AB3591" s="38">
        <v>19.812090000000001</v>
      </c>
      <c r="AC3591" s="38">
        <v>19.86994</v>
      </c>
      <c r="AD3591" s="38">
        <v>819.11368000000004</v>
      </c>
      <c r="AE3591" s="38">
        <v>61.346559999999997</v>
      </c>
      <c r="AF3591" s="38">
        <v>24.937570000000001</v>
      </c>
      <c r="AG3591" s="38">
        <v>28.837990000000001</v>
      </c>
      <c r="AH3591" s="38">
        <v>808.73555999999996</v>
      </c>
      <c r="AI3591" s="38">
        <v>53399.081639999997</v>
      </c>
      <c r="AJ3591" s="38">
        <v>69.826239999999999</v>
      </c>
      <c r="AK3591" s="38">
        <v>44.84225</v>
      </c>
      <c r="AL3591" s="6">
        <v>80.0047</v>
      </c>
      <c r="AM3591" s="6">
        <v>119.37624</v>
      </c>
      <c r="AN3591" s="6">
        <v>29.076920000000001</v>
      </c>
      <c r="AO3591" s="6">
        <v>30.677070000000001</v>
      </c>
      <c r="AP3591" s="6">
        <v>29.687950000000001</v>
      </c>
      <c r="AR3591" s="6">
        <v>797.5</v>
      </c>
      <c r="AS3591" s="6">
        <v>9.5</v>
      </c>
      <c r="AT3591" s="6">
        <v>18.823530000000002</v>
      </c>
      <c r="AU3591" s="6">
        <v>79</v>
      </c>
      <c r="AV3591" s="6">
        <v>33</v>
      </c>
      <c r="AW3591" s="6">
        <v>49.01961</v>
      </c>
      <c r="AX3591" s="6">
        <v>47</v>
      </c>
      <c r="AY3591" s="6">
        <v>27.450980000000001</v>
      </c>
      <c r="AZ3591" s="6">
        <v>5.5E-2</v>
      </c>
      <c r="BA3591" s="6">
        <v>1.6875</v>
      </c>
    </row>
    <row r="3592" spans="3:53" x14ac:dyDescent="0.25">
      <c r="C3592" s="33">
        <f t="shared" si="170"/>
        <v>3574</v>
      </c>
      <c r="D3592" s="33">
        <f t="shared" si="172"/>
        <v>120</v>
      </c>
      <c r="E3592" s="33">
        <v>4</v>
      </c>
      <c r="F3592" s="33">
        <v>4</v>
      </c>
      <c r="G3592" s="33">
        <v>1</v>
      </c>
      <c r="H3592" s="38">
        <v>14.1311</v>
      </c>
      <c r="I3592" s="38">
        <v>11.40851</v>
      </c>
      <c r="J3592" s="38">
        <v>98.665570000000002</v>
      </c>
      <c r="K3592" s="38">
        <v>8.3224999999999998</v>
      </c>
      <c r="L3592" s="38">
        <v>2.0953499999999998</v>
      </c>
      <c r="M3592" s="38">
        <v>3.1101200000000002</v>
      </c>
      <c r="N3592" s="38">
        <v>1.88662</v>
      </c>
      <c r="O3592" s="38">
        <v>49.459020000000002</v>
      </c>
      <c r="P3592" s="38">
        <v>51.345640000000003</v>
      </c>
      <c r="Q3592" s="38">
        <v>102.37584</v>
      </c>
      <c r="R3592" s="38">
        <v>452.77616</v>
      </c>
      <c r="S3592" s="38">
        <v>0.71926999999999996</v>
      </c>
      <c r="T3592" s="38">
        <v>334.16917000000001</v>
      </c>
      <c r="U3592" s="38">
        <v>24.277660000000001</v>
      </c>
      <c r="V3592" s="38">
        <v>0.30031000000000002</v>
      </c>
      <c r="W3592" s="38">
        <v>32.03445</v>
      </c>
      <c r="X3592" s="38">
        <v>43.852139999999999</v>
      </c>
      <c r="Y3592" s="38">
        <v>121.84972999999999</v>
      </c>
      <c r="Z3592" s="38">
        <v>54.452190000000002</v>
      </c>
      <c r="AA3592" s="38">
        <v>2.04495</v>
      </c>
      <c r="AB3592" s="38">
        <v>19.779910000000001</v>
      </c>
      <c r="AC3592" s="38">
        <v>19.795629999999999</v>
      </c>
      <c r="AD3592" s="38">
        <v>780.75527</v>
      </c>
      <c r="AE3592" s="38">
        <v>61.136560000000003</v>
      </c>
      <c r="AF3592" s="38">
        <v>25.01145</v>
      </c>
      <c r="AG3592" s="38">
        <v>28.910419999999998</v>
      </c>
      <c r="AH3592" s="38">
        <v>755.42082000000005</v>
      </c>
      <c r="AI3592" s="38">
        <v>53399.08208</v>
      </c>
      <c r="AJ3592" s="38">
        <v>69.860320000000002</v>
      </c>
      <c r="AK3592" s="38">
        <v>44.887909999999998</v>
      </c>
      <c r="AL3592" s="6">
        <v>80.021559999999994</v>
      </c>
      <c r="AM3592" s="6">
        <v>119.14946</v>
      </c>
      <c r="AN3592" s="6">
        <v>29.18694</v>
      </c>
      <c r="AO3592" s="6">
        <v>30.655470000000001</v>
      </c>
      <c r="AP3592" s="6">
        <v>29.690529999999999</v>
      </c>
      <c r="AR3592" s="6">
        <v>800.75</v>
      </c>
      <c r="AS3592" s="6">
        <v>18.5</v>
      </c>
      <c r="AT3592" s="6">
        <v>17.64706</v>
      </c>
      <c r="AU3592" s="6">
        <v>79</v>
      </c>
      <c r="AV3592" s="6">
        <v>33</v>
      </c>
      <c r="AW3592" s="6">
        <v>29.803920000000002</v>
      </c>
      <c r="AX3592" s="6">
        <v>31</v>
      </c>
      <c r="AY3592" s="6">
        <v>26.66667</v>
      </c>
      <c r="AZ3592" s="6">
        <v>0.23</v>
      </c>
      <c r="BA3592" s="6">
        <v>0</v>
      </c>
    </row>
    <row r="3593" spans="3:53" x14ac:dyDescent="0.25">
      <c r="C3593" s="33">
        <f t="shared" si="170"/>
        <v>3575</v>
      </c>
      <c r="D3593" s="33">
        <f t="shared" si="172"/>
        <v>120</v>
      </c>
      <c r="E3593" s="33">
        <v>5</v>
      </c>
      <c r="F3593" s="33">
        <v>5</v>
      </c>
      <c r="G3593" s="33">
        <v>1</v>
      </c>
      <c r="H3593" s="38">
        <v>15.51432</v>
      </c>
      <c r="I3593" s="38">
        <v>11.42038</v>
      </c>
      <c r="J3593" s="38">
        <v>98.653400000000005</v>
      </c>
      <c r="K3593" s="38">
        <v>8.2683400000000002</v>
      </c>
      <c r="L3593" s="38">
        <v>2.0985100000000001</v>
      </c>
      <c r="M3593" s="38">
        <v>2.8483999999999998</v>
      </c>
      <c r="N3593" s="38">
        <v>1.7766900000000001</v>
      </c>
      <c r="O3593" s="38">
        <v>49.413980000000002</v>
      </c>
      <c r="P3593" s="38">
        <v>51.190669999999997</v>
      </c>
      <c r="Q3593" s="38">
        <v>102.58434</v>
      </c>
      <c r="R3593" s="38">
        <v>449.49955999999997</v>
      </c>
      <c r="S3593" s="38">
        <v>0.76905000000000001</v>
      </c>
      <c r="T3593" s="38">
        <v>333.68173000000002</v>
      </c>
      <c r="U3593" s="38">
        <v>24.343769999999999</v>
      </c>
      <c r="V3593" s="38">
        <v>0.23699999999999999</v>
      </c>
      <c r="W3593" s="38">
        <v>32.005769999999998</v>
      </c>
      <c r="X3593" s="38">
        <v>33.539630000000002</v>
      </c>
      <c r="Y3593" s="38">
        <v>130.04486</v>
      </c>
      <c r="Z3593" s="38">
        <v>54.12968</v>
      </c>
      <c r="AA3593" s="38">
        <v>2.1304099999999999</v>
      </c>
      <c r="AB3593" s="38">
        <v>19.730920000000001</v>
      </c>
      <c r="AC3593" s="38">
        <v>19.797840000000001</v>
      </c>
      <c r="AD3593" s="38">
        <v>812.16134999999997</v>
      </c>
      <c r="AE3593" s="38">
        <v>60.852150000000002</v>
      </c>
      <c r="AF3593" s="38">
        <v>25.049060000000001</v>
      </c>
      <c r="AG3593" s="38">
        <v>28.92108</v>
      </c>
      <c r="AH3593" s="38">
        <v>803.75247000000002</v>
      </c>
      <c r="AI3593" s="38">
        <v>53399.082549999999</v>
      </c>
      <c r="AJ3593" s="38">
        <v>69.89828</v>
      </c>
      <c r="AK3593" s="38">
        <v>44.768770000000004</v>
      </c>
      <c r="AL3593" s="6">
        <v>79.965919999999997</v>
      </c>
      <c r="AM3593" s="6">
        <v>119.75742</v>
      </c>
      <c r="AN3593" s="6">
        <v>29.134730000000001</v>
      </c>
      <c r="AO3593" s="6">
        <v>30.77863</v>
      </c>
      <c r="AP3593" s="6">
        <v>29.698740000000001</v>
      </c>
      <c r="AR3593" s="6">
        <v>806.25</v>
      </c>
      <c r="AS3593" s="6">
        <v>12</v>
      </c>
      <c r="AT3593" s="6">
        <v>18.431370000000001</v>
      </c>
      <c r="AU3593" s="6">
        <v>79</v>
      </c>
      <c r="AV3593" s="6">
        <v>33</v>
      </c>
      <c r="AW3593" s="6">
        <v>44.705880000000001</v>
      </c>
      <c r="AX3593" s="6">
        <v>45</v>
      </c>
      <c r="AY3593" s="6">
        <v>27.450980000000001</v>
      </c>
      <c r="AZ3593" s="6">
        <v>0.54500000000000004</v>
      </c>
      <c r="BA3593" s="6">
        <v>1.375</v>
      </c>
    </row>
    <row r="3594" spans="3:53" x14ac:dyDescent="0.25">
      <c r="C3594" s="33">
        <f t="shared" si="170"/>
        <v>3576</v>
      </c>
      <c r="D3594" s="33">
        <f t="shared" si="172"/>
        <v>120</v>
      </c>
      <c r="E3594" s="33">
        <v>6</v>
      </c>
      <c r="F3594" s="33">
        <v>6</v>
      </c>
      <c r="G3594" s="33">
        <v>1</v>
      </c>
      <c r="H3594" s="38">
        <v>14.09577</v>
      </c>
      <c r="I3594" s="38">
        <v>11.42136</v>
      </c>
      <c r="J3594" s="38">
        <v>98.668260000000004</v>
      </c>
      <c r="K3594" s="38">
        <v>8.3951499999999992</v>
      </c>
      <c r="L3594" s="38">
        <v>2.09646</v>
      </c>
      <c r="M3594" s="38">
        <v>3.0533899999999998</v>
      </c>
      <c r="N3594" s="38">
        <v>1.75817</v>
      </c>
      <c r="O3594" s="38">
        <v>49.43777</v>
      </c>
      <c r="P3594" s="38">
        <v>51.19594</v>
      </c>
      <c r="Q3594" s="38">
        <v>102.24527999999999</v>
      </c>
      <c r="R3594" s="38">
        <v>446.55448000000001</v>
      </c>
      <c r="S3594" s="38">
        <v>0.81442999999999999</v>
      </c>
      <c r="T3594" s="38">
        <v>332.09798999999998</v>
      </c>
      <c r="U3594" s="38">
        <v>24.221920000000001</v>
      </c>
      <c r="V3594" s="38">
        <v>0.19972999999999999</v>
      </c>
      <c r="W3594" s="38">
        <v>32.173839999999998</v>
      </c>
      <c r="X3594" s="38">
        <v>37.780410000000003</v>
      </c>
      <c r="Y3594" s="38">
        <v>127.71332</v>
      </c>
      <c r="Z3594" s="38">
        <v>53.708260000000003</v>
      </c>
      <c r="AA3594" s="38">
        <v>2.0481699999999998</v>
      </c>
      <c r="AB3594" s="38">
        <v>19.75084</v>
      </c>
      <c r="AC3594" s="38">
        <v>19.80536</v>
      </c>
      <c r="AD3594" s="38">
        <v>781.57401000000004</v>
      </c>
      <c r="AE3594" s="38">
        <v>60.602539999999998</v>
      </c>
      <c r="AF3594" s="38">
        <v>25.024619999999999</v>
      </c>
      <c r="AG3594" s="38">
        <v>28.949560000000002</v>
      </c>
      <c r="AH3594" s="38">
        <v>794.15062999999998</v>
      </c>
      <c r="AI3594" s="38">
        <v>53399.083050000001</v>
      </c>
      <c r="AJ3594" s="38">
        <v>69.948909999999998</v>
      </c>
      <c r="AK3594" s="38">
        <v>44.909109999999998</v>
      </c>
      <c r="AL3594" s="6">
        <v>79.960930000000005</v>
      </c>
      <c r="AM3594" s="6">
        <v>119.83423999999999</v>
      </c>
      <c r="AN3594" s="6">
        <v>29.046990000000001</v>
      </c>
      <c r="AO3594" s="6">
        <v>30.723880000000001</v>
      </c>
      <c r="AP3594" s="6">
        <v>29.72635</v>
      </c>
      <c r="AR3594" s="6">
        <v>806.25</v>
      </c>
      <c r="AS3594" s="6">
        <v>16.5</v>
      </c>
      <c r="AT3594" s="6">
        <v>18.03922</v>
      </c>
      <c r="AU3594" s="6">
        <v>79</v>
      </c>
      <c r="AV3594" s="6">
        <v>33</v>
      </c>
      <c r="AW3594" s="6">
        <v>33.333329999999997</v>
      </c>
      <c r="AX3594" s="6">
        <v>34</v>
      </c>
      <c r="AY3594" s="6">
        <v>26.66667</v>
      </c>
      <c r="AZ3594" s="6">
        <v>0.25</v>
      </c>
      <c r="BA3594" s="6">
        <v>0.23438000000000001</v>
      </c>
    </row>
    <row r="3595" spans="3:53" x14ac:dyDescent="0.25">
      <c r="C3595" s="33">
        <f t="shared" si="170"/>
        <v>3577</v>
      </c>
      <c r="D3595" s="33">
        <f t="shared" si="172"/>
        <v>120</v>
      </c>
      <c r="E3595" s="33">
        <v>7</v>
      </c>
      <c r="F3595" s="33">
        <v>7</v>
      </c>
      <c r="G3595" s="33">
        <v>1</v>
      </c>
      <c r="H3595" s="38">
        <v>15.23908</v>
      </c>
      <c r="I3595" s="38">
        <v>11.42136</v>
      </c>
      <c r="J3595" s="38">
        <v>98.662300000000002</v>
      </c>
      <c r="K3595" s="38">
        <v>8.3913499999999992</v>
      </c>
      <c r="L3595" s="38">
        <v>2.0909499999999999</v>
      </c>
      <c r="M3595" s="38">
        <v>3.3276500000000002</v>
      </c>
      <c r="N3595" s="38">
        <v>1.68607</v>
      </c>
      <c r="O3595" s="38">
        <v>49.388910000000003</v>
      </c>
      <c r="P3595" s="38">
        <v>51.074979999999996</v>
      </c>
      <c r="Q3595" s="38">
        <v>102.59557</v>
      </c>
      <c r="R3595" s="38">
        <v>443.46163999999999</v>
      </c>
      <c r="S3595" s="38">
        <v>0.81411999999999995</v>
      </c>
      <c r="T3595" s="38">
        <v>334.23849000000001</v>
      </c>
      <c r="U3595" s="38">
        <v>24.176269999999999</v>
      </c>
      <c r="V3595" s="38">
        <v>0.19420000000000001</v>
      </c>
      <c r="W3595" s="38">
        <v>32.04224</v>
      </c>
      <c r="X3595" s="38">
        <v>34.026150000000001</v>
      </c>
      <c r="Y3595" s="38">
        <v>131.64337</v>
      </c>
      <c r="Z3595" s="38">
        <v>53.220179999999999</v>
      </c>
      <c r="AA3595" s="38">
        <v>2.1306099999999999</v>
      </c>
      <c r="AB3595" s="38">
        <v>19.652930000000001</v>
      </c>
      <c r="AC3595" s="38">
        <v>19.75459</v>
      </c>
      <c r="AD3595" s="38">
        <v>815.17745000000002</v>
      </c>
      <c r="AE3595" s="38">
        <v>60.203270000000003</v>
      </c>
      <c r="AF3595" s="38">
        <v>24.958819999999999</v>
      </c>
      <c r="AG3595" s="38">
        <v>28.860700000000001</v>
      </c>
      <c r="AH3595" s="38">
        <v>812.63624000000004</v>
      </c>
      <c r="AI3595" s="38">
        <v>53399.083550000003</v>
      </c>
      <c r="AJ3595" s="38">
        <v>69.939310000000006</v>
      </c>
      <c r="AK3595" s="38">
        <v>44.807589999999998</v>
      </c>
      <c r="AL3595" s="6">
        <v>79.896000000000001</v>
      </c>
      <c r="AM3595" s="6">
        <v>120.20424</v>
      </c>
      <c r="AN3595" s="6">
        <v>29.1616</v>
      </c>
      <c r="AO3595" s="6">
        <v>30.77083</v>
      </c>
      <c r="AP3595" s="6">
        <v>29.695329999999998</v>
      </c>
      <c r="AR3595" s="6">
        <v>789</v>
      </c>
      <c r="AS3595" s="6">
        <v>14</v>
      </c>
      <c r="AT3595" s="6">
        <v>18.823530000000002</v>
      </c>
      <c r="AU3595" s="6">
        <v>79</v>
      </c>
      <c r="AV3595" s="6">
        <v>33</v>
      </c>
      <c r="AW3595" s="6">
        <v>41.176470000000002</v>
      </c>
      <c r="AX3595" s="6">
        <v>41</v>
      </c>
      <c r="AY3595" s="6">
        <v>27.843139999999998</v>
      </c>
      <c r="AZ3595" s="6">
        <v>0.82</v>
      </c>
      <c r="BA3595" s="6">
        <v>1.60938</v>
      </c>
    </row>
    <row r="3596" spans="3:53" x14ac:dyDescent="0.25">
      <c r="C3596" s="33">
        <f t="shared" si="170"/>
        <v>3578</v>
      </c>
      <c r="D3596" s="33">
        <f t="shared" si="172"/>
        <v>120</v>
      </c>
      <c r="E3596" s="33">
        <v>8</v>
      </c>
      <c r="F3596" s="33">
        <v>1</v>
      </c>
      <c r="G3596" s="33">
        <v>12</v>
      </c>
      <c r="H3596" s="38">
        <v>14.999320000000001</v>
      </c>
      <c r="I3596" s="38">
        <v>11.43521</v>
      </c>
      <c r="J3596" s="38">
        <v>98.66574</v>
      </c>
      <c r="K3596" s="38">
        <v>8.2258600000000008</v>
      </c>
      <c r="L3596" s="38">
        <v>2.1051799999999998</v>
      </c>
      <c r="M3596" s="38">
        <v>2.3421400000000001</v>
      </c>
      <c r="N3596" s="38">
        <v>1.7601899999999999</v>
      </c>
      <c r="O3596" s="38">
        <v>49.363979999999998</v>
      </c>
      <c r="P3596" s="38">
        <v>51.124169999999999</v>
      </c>
      <c r="Q3596" s="38">
        <v>103.45941999999999</v>
      </c>
      <c r="R3596" s="38">
        <v>440.69313</v>
      </c>
      <c r="S3596" s="38">
        <v>0.79720999999999997</v>
      </c>
      <c r="T3596" s="38">
        <v>332.62822</v>
      </c>
      <c r="U3596" s="38">
        <v>24.19436</v>
      </c>
      <c r="V3596" s="38">
        <v>0.16739999999999999</v>
      </c>
      <c r="W3596" s="38">
        <v>32.117379999999997</v>
      </c>
      <c r="X3596" s="38">
        <v>82.852710000000002</v>
      </c>
      <c r="Y3596" s="38">
        <v>134.17043000000001</v>
      </c>
      <c r="Z3596" s="38">
        <v>52.769910000000003</v>
      </c>
      <c r="AA3596" s="38">
        <v>2.4007800000000001</v>
      </c>
      <c r="AB3596" s="38">
        <v>19.638570000000001</v>
      </c>
      <c r="AC3596" s="38">
        <v>19.748650000000001</v>
      </c>
      <c r="AD3596" s="38">
        <v>912.33241999999996</v>
      </c>
      <c r="AE3596" s="38">
        <v>60.349020000000003</v>
      </c>
      <c r="AF3596" s="38">
        <v>25.128769999999999</v>
      </c>
      <c r="AG3596" s="38">
        <v>28.918769999999999</v>
      </c>
      <c r="AH3596" s="38">
        <v>920.77855</v>
      </c>
      <c r="AI3596" s="38">
        <v>53399.084040000002</v>
      </c>
      <c r="AJ3596" s="38">
        <v>69.979550000000003</v>
      </c>
      <c r="AK3596" s="38">
        <v>44.79457</v>
      </c>
      <c r="AL3596" s="6">
        <v>79.934489999999997</v>
      </c>
      <c r="AM3596" s="6">
        <v>120.18509</v>
      </c>
      <c r="AN3596" s="6">
        <v>29.15832</v>
      </c>
      <c r="AO3596" s="6">
        <v>30.800689999999999</v>
      </c>
      <c r="AP3596" s="6">
        <v>29.724499999999999</v>
      </c>
      <c r="AR3596" s="6">
        <v>809.25</v>
      </c>
      <c r="AS3596" s="6">
        <v>16.5</v>
      </c>
      <c r="AT3596" s="6">
        <v>18.03922</v>
      </c>
      <c r="AU3596" s="6">
        <v>79</v>
      </c>
      <c r="AV3596" s="6">
        <v>33</v>
      </c>
      <c r="AW3596" s="6">
        <v>34.117649999999998</v>
      </c>
      <c r="AX3596" s="6">
        <v>34</v>
      </c>
      <c r="AY3596" s="6">
        <v>26.66667</v>
      </c>
      <c r="AZ3596" s="6">
        <v>7.4999999999999997E-2</v>
      </c>
      <c r="BA3596" s="6">
        <v>0.23438000000000001</v>
      </c>
    </row>
    <row r="3597" spans="3:53" x14ac:dyDescent="0.25">
      <c r="C3597" s="33">
        <f t="shared" si="170"/>
        <v>3579</v>
      </c>
      <c r="D3597" s="33">
        <f t="shared" si="172"/>
        <v>120</v>
      </c>
      <c r="E3597" s="33">
        <v>9</v>
      </c>
      <c r="F3597" s="33">
        <v>2</v>
      </c>
      <c r="G3597" s="33">
        <v>12</v>
      </c>
      <c r="H3597" s="38">
        <v>16.00712</v>
      </c>
      <c r="I3597" s="38">
        <v>11.441140000000001</v>
      </c>
      <c r="J3597" s="38">
        <v>98.661540000000002</v>
      </c>
      <c r="K3597" s="38">
        <v>7.4098899999999999</v>
      </c>
      <c r="L3597" s="38">
        <v>2.0951399999999998</v>
      </c>
      <c r="M3597" s="38">
        <v>2.4140199999999998</v>
      </c>
      <c r="N3597" s="38">
        <v>1.82575</v>
      </c>
      <c r="O3597" s="38">
        <v>49.281950000000002</v>
      </c>
      <c r="P3597" s="38">
        <v>51.107689999999998</v>
      </c>
      <c r="Q3597" s="38">
        <v>104.73985999999999</v>
      </c>
      <c r="R3597" s="38">
        <v>440.32796999999999</v>
      </c>
      <c r="S3597" s="38">
        <v>1.4116200000000001</v>
      </c>
      <c r="T3597" s="38">
        <v>331.86351999999999</v>
      </c>
      <c r="U3597" s="38">
        <v>24.150120000000001</v>
      </c>
      <c r="V3597" s="38">
        <v>4.8430000000000001E-2</v>
      </c>
      <c r="W3597" s="38">
        <v>32.277250000000002</v>
      </c>
      <c r="X3597" s="38">
        <v>82.198980000000006</v>
      </c>
      <c r="Y3597" s="38">
        <v>162.50758999999999</v>
      </c>
      <c r="Z3597" s="38">
        <v>52.26249</v>
      </c>
      <c r="AA3597" s="38">
        <v>3.5740799999999999</v>
      </c>
      <c r="AB3597" s="38">
        <v>19.665199999999999</v>
      </c>
      <c r="AC3597" s="38">
        <v>19.714659999999999</v>
      </c>
      <c r="AD3597" s="38">
        <v>1364.7103999999999</v>
      </c>
      <c r="AE3597" s="38">
        <v>60.101950000000002</v>
      </c>
      <c r="AF3597" s="38">
        <v>25.00892</v>
      </c>
      <c r="AG3597" s="38">
        <v>28.972940000000001</v>
      </c>
      <c r="AH3597" s="38">
        <v>1373.5017700000001</v>
      </c>
      <c r="AI3597" s="38">
        <v>53399.084840000003</v>
      </c>
      <c r="AJ3597" s="38">
        <v>69.893900000000002</v>
      </c>
      <c r="AK3597" s="38">
        <v>44.831960000000002</v>
      </c>
      <c r="AL3597" s="6">
        <v>79.914500000000004</v>
      </c>
      <c r="AM3597" s="6">
        <v>120.24316</v>
      </c>
      <c r="AN3597" s="6">
        <v>29.11448</v>
      </c>
      <c r="AO3597" s="6">
        <v>30.746469999999999</v>
      </c>
      <c r="AP3597" s="6">
        <v>29.702870000000001</v>
      </c>
      <c r="AR3597" s="6">
        <v>992</v>
      </c>
      <c r="AS3597" s="6">
        <v>-8</v>
      </c>
      <c r="AT3597" s="6">
        <v>25.490200000000002</v>
      </c>
      <c r="AU3597" s="6">
        <v>79</v>
      </c>
      <c r="AV3597" s="6">
        <v>33</v>
      </c>
      <c r="AW3597" s="6">
        <v>81.96078</v>
      </c>
      <c r="AX3597" s="6">
        <v>84</v>
      </c>
      <c r="AY3597" s="6">
        <v>34.509799999999998</v>
      </c>
      <c r="AZ3597" s="6">
        <v>3.5000000000000003E-2</v>
      </c>
      <c r="BA3597" s="6">
        <v>0.54688000000000003</v>
      </c>
    </row>
    <row r="3598" spans="3:53" x14ac:dyDescent="0.25">
      <c r="C3598" s="33">
        <f t="shared" si="170"/>
        <v>3580</v>
      </c>
      <c r="D3598" s="33">
        <f t="shared" si="172"/>
        <v>120</v>
      </c>
      <c r="E3598" s="33">
        <v>10</v>
      </c>
      <c r="F3598" s="33">
        <v>3</v>
      </c>
      <c r="G3598" s="33">
        <v>12</v>
      </c>
      <c r="H3598" s="38">
        <v>13.790380000000001</v>
      </c>
      <c r="I3598" s="38">
        <v>11.45895</v>
      </c>
      <c r="J3598" s="38">
        <v>98.664950000000005</v>
      </c>
      <c r="K3598" s="38">
        <v>8.3061100000000003</v>
      </c>
      <c r="L3598" s="38">
        <v>2.0995499999999998</v>
      </c>
      <c r="M3598" s="38">
        <v>2.93384</v>
      </c>
      <c r="N3598" s="38">
        <v>1.9470700000000001</v>
      </c>
      <c r="O3598" s="38">
        <v>49.278329999999997</v>
      </c>
      <c r="P3598" s="38">
        <v>51.2254</v>
      </c>
      <c r="Q3598" s="38">
        <v>104.23121</v>
      </c>
      <c r="R3598" s="38">
        <v>443.83924000000002</v>
      </c>
      <c r="S3598" s="38">
        <v>2.54833</v>
      </c>
      <c r="T3598" s="38">
        <v>330.39740999999998</v>
      </c>
      <c r="U3598" s="38">
        <v>24.12679</v>
      </c>
      <c r="V3598" s="38">
        <v>4.3499999999999997E-3</v>
      </c>
      <c r="W3598" s="38">
        <v>32.249479999999998</v>
      </c>
      <c r="X3598" s="38">
        <v>63.180439999999997</v>
      </c>
      <c r="Y3598" s="38">
        <v>249.50353999999999</v>
      </c>
      <c r="Z3598" s="38">
        <v>51.517580000000002</v>
      </c>
      <c r="AA3598" s="38">
        <v>5.2180299999999997</v>
      </c>
      <c r="AB3598" s="38">
        <v>19.617570000000001</v>
      </c>
      <c r="AC3598" s="38">
        <v>19.756489999999999</v>
      </c>
      <c r="AD3598" s="38">
        <v>1988.2463499999999</v>
      </c>
      <c r="AE3598" s="38">
        <v>60.173279999999998</v>
      </c>
      <c r="AF3598" s="38">
        <v>25.061530000000001</v>
      </c>
      <c r="AG3598" s="38">
        <v>28.952400000000001</v>
      </c>
      <c r="AH3598" s="38">
        <v>1989.0904499999999</v>
      </c>
      <c r="AI3598" s="38">
        <v>53399.086340000002</v>
      </c>
      <c r="AJ3598" s="38">
        <v>70.066000000000003</v>
      </c>
      <c r="AK3598" s="38">
        <v>44.789879999999997</v>
      </c>
      <c r="AL3598" s="6">
        <v>79.968639999999994</v>
      </c>
      <c r="AM3598" s="6">
        <v>119.80741</v>
      </c>
      <c r="AN3598" s="6">
        <v>29.13015</v>
      </c>
      <c r="AO3598" s="6">
        <v>30.907859999999999</v>
      </c>
      <c r="AP3598" s="6">
        <v>29.71893</v>
      </c>
      <c r="AR3598" s="6">
        <v>1482.75</v>
      </c>
      <c r="AS3598" s="6">
        <v>3.5</v>
      </c>
      <c r="AT3598" s="6">
        <v>28.235289999999999</v>
      </c>
      <c r="AU3598" s="6">
        <v>79</v>
      </c>
      <c r="AV3598" s="6">
        <v>33</v>
      </c>
      <c r="AW3598" s="6">
        <v>80</v>
      </c>
      <c r="AX3598" s="6">
        <v>79</v>
      </c>
      <c r="AY3598" s="6">
        <v>36.470590000000001</v>
      </c>
      <c r="AZ3598" s="6">
        <v>3.5000000000000003E-2</v>
      </c>
      <c r="BA3598" s="6">
        <v>1.09375</v>
      </c>
    </row>
    <row r="3599" spans="3:53" x14ac:dyDescent="0.25">
      <c r="C3599" s="33">
        <f t="shared" si="170"/>
        <v>3581</v>
      </c>
      <c r="D3599" s="33">
        <f t="shared" si="172"/>
        <v>120</v>
      </c>
      <c r="E3599" s="33">
        <v>11</v>
      </c>
      <c r="F3599" s="33">
        <v>4</v>
      </c>
      <c r="G3599" s="33">
        <v>12</v>
      </c>
      <c r="H3599" s="38">
        <v>15.011659999999999</v>
      </c>
      <c r="I3599" s="38">
        <v>11.4451</v>
      </c>
      <c r="J3599" s="38">
        <v>98.665040000000005</v>
      </c>
      <c r="K3599" s="38">
        <v>7.9600299999999997</v>
      </c>
      <c r="L3599" s="38">
        <v>2.10683</v>
      </c>
      <c r="M3599" s="38">
        <v>4.7450000000000001</v>
      </c>
      <c r="N3599" s="38">
        <v>2.2552599999999998</v>
      </c>
      <c r="O3599" s="38">
        <v>49.236359999999998</v>
      </c>
      <c r="P3599" s="38">
        <v>51.491619999999998</v>
      </c>
      <c r="Q3599" s="38">
        <v>104.54024</v>
      </c>
      <c r="R3599" s="38">
        <v>447.44213999999999</v>
      </c>
      <c r="S3599" s="38">
        <v>3.6052</v>
      </c>
      <c r="T3599" s="38">
        <v>333.29259000000002</v>
      </c>
      <c r="U3599" s="38">
        <v>24.116440000000001</v>
      </c>
      <c r="V3599" s="38">
        <v>0.2356</v>
      </c>
      <c r="W3599" s="38">
        <v>32.223959999999998</v>
      </c>
      <c r="X3599" s="38">
        <v>60.367170000000002</v>
      </c>
      <c r="Y3599" s="38">
        <v>308.37279999999998</v>
      </c>
      <c r="Z3599" s="38">
        <v>51.213650000000001</v>
      </c>
      <c r="AA3599" s="38">
        <v>6.2827200000000003</v>
      </c>
      <c r="AB3599" s="38">
        <v>19.663160000000001</v>
      </c>
      <c r="AC3599" s="38">
        <v>19.716000000000001</v>
      </c>
      <c r="AD3599" s="38">
        <v>2385.6619700000001</v>
      </c>
      <c r="AE3599" s="38">
        <v>59.946570000000001</v>
      </c>
      <c r="AF3599" s="38">
        <v>25.148409999999998</v>
      </c>
      <c r="AG3599" s="38">
        <v>28.92155</v>
      </c>
      <c r="AH3599" s="38">
        <v>2388.0230700000002</v>
      </c>
      <c r="AI3599" s="38">
        <v>53399.088510000001</v>
      </c>
      <c r="AJ3599" s="38">
        <v>69.843019999999996</v>
      </c>
      <c r="AK3599" s="38">
        <v>44.784790000000001</v>
      </c>
      <c r="AL3599" s="6">
        <v>79.949730000000002</v>
      </c>
      <c r="AM3599" s="6">
        <v>119.52678</v>
      </c>
      <c r="AN3599" s="6">
        <v>29.138529999999999</v>
      </c>
      <c r="AO3599" s="6">
        <v>30.896460000000001</v>
      </c>
      <c r="AP3599" s="6">
        <v>29.768470000000001</v>
      </c>
      <c r="AR3599" s="6">
        <v>2078</v>
      </c>
      <c r="AS3599" s="6">
        <v>23</v>
      </c>
      <c r="AT3599" s="6">
        <v>25.490200000000002</v>
      </c>
      <c r="AU3599" s="6">
        <v>79</v>
      </c>
      <c r="AV3599" s="6">
        <v>32</v>
      </c>
      <c r="AW3599" s="6">
        <v>58.03922</v>
      </c>
      <c r="AX3599" s="6">
        <v>58</v>
      </c>
      <c r="AY3599" s="6">
        <v>34.509799999999998</v>
      </c>
      <c r="AZ3599" s="6">
        <v>0.91500000000000004</v>
      </c>
      <c r="BA3599" s="6">
        <v>0.625</v>
      </c>
    </row>
    <row r="3600" spans="3:53" x14ac:dyDescent="0.25">
      <c r="C3600" s="33">
        <f t="shared" si="170"/>
        <v>3582</v>
      </c>
      <c r="D3600" s="33">
        <f t="shared" si="172"/>
        <v>120</v>
      </c>
      <c r="E3600" s="33">
        <v>12</v>
      </c>
      <c r="F3600" s="33">
        <v>5</v>
      </c>
      <c r="G3600" s="33">
        <v>12</v>
      </c>
      <c r="H3600" s="38">
        <v>14.034380000000001</v>
      </c>
      <c r="I3600" s="38">
        <v>11.428290000000001</v>
      </c>
      <c r="J3600" s="38">
        <v>98.66695</v>
      </c>
      <c r="K3600" s="38">
        <v>9.16174</v>
      </c>
      <c r="L3600" s="38">
        <v>2.1091000000000002</v>
      </c>
      <c r="M3600" s="38">
        <v>5.7689599999999999</v>
      </c>
      <c r="N3600" s="38">
        <v>2.4281799999999998</v>
      </c>
      <c r="O3600" s="38">
        <v>49.210380000000001</v>
      </c>
      <c r="P3600" s="38">
        <v>51.638559999999998</v>
      </c>
      <c r="Q3600" s="38">
        <v>104.92722000000001</v>
      </c>
      <c r="R3600" s="38">
        <v>451.93425000000002</v>
      </c>
      <c r="S3600" s="38">
        <v>4.1329000000000002</v>
      </c>
      <c r="T3600" s="38">
        <v>330.75236999999998</v>
      </c>
      <c r="U3600" s="38">
        <v>24.116630000000001</v>
      </c>
      <c r="V3600" s="38">
        <v>0.30342999999999998</v>
      </c>
      <c r="W3600" s="38">
        <v>32.196759999999998</v>
      </c>
      <c r="X3600" s="38">
        <v>57.660229999999999</v>
      </c>
      <c r="Y3600" s="38">
        <v>318.66136</v>
      </c>
      <c r="Z3600" s="38">
        <v>51.740250000000003</v>
      </c>
      <c r="AA3600" s="38">
        <v>7.40083</v>
      </c>
      <c r="AB3600" s="38">
        <v>19.652159999999999</v>
      </c>
      <c r="AC3600" s="38">
        <v>19.65475</v>
      </c>
      <c r="AD3600" s="38">
        <v>2807.1962800000001</v>
      </c>
      <c r="AE3600" s="38">
        <v>59.945439999999998</v>
      </c>
      <c r="AF3600" s="38">
        <v>25.175540000000002</v>
      </c>
      <c r="AG3600" s="38">
        <v>28.90765</v>
      </c>
      <c r="AH3600" s="38">
        <v>2810.2049200000001</v>
      </c>
      <c r="AI3600" s="38">
        <v>53399.091009999996</v>
      </c>
      <c r="AJ3600" s="38">
        <v>70.305729999999997</v>
      </c>
      <c r="AK3600" s="38">
        <v>44.813890000000001</v>
      </c>
      <c r="AL3600" s="6">
        <v>79.933710000000005</v>
      </c>
      <c r="AM3600" s="6">
        <v>120.0008</v>
      </c>
      <c r="AN3600" s="6">
        <v>29.08175</v>
      </c>
      <c r="AO3600" s="6">
        <v>31.013480000000001</v>
      </c>
      <c r="AP3600" s="6">
        <v>29.731539999999999</v>
      </c>
      <c r="AR3600" s="6">
        <v>2484.25</v>
      </c>
      <c r="AS3600" s="6">
        <v>24</v>
      </c>
      <c r="AT3600" s="6">
        <v>28.235289999999999</v>
      </c>
      <c r="AU3600" s="6">
        <v>79</v>
      </c>
      <c r="AV3600" s="6">
        <v>32</v>
      </c>
      <c r="AW3600" s="6">
        <v>63.137250000000002</v>
      </c>
      <c r="AX3600" s="6">
        <v>63</v>
      </c>
      <c r="AY3600" s="6">
        <v>36.470590000000001</v>
      </c>
      <c r="AZ3600" s="6">
        <v>0.85499999999999998</v>
      </c>
      <c r="BA3600" s="6">
        <v>0.54688000000000003</v>
      </c>
    </row>
    <row r="3601" spans="3:53" x14ac:dyDescent="0.25">
      <c r="C3601" s="33">
        <f t="shared" si="170"/>
        <v>3583</v>
      </c>
      <c r="D3601" s="33">
        <f t="shared" si="172"/>
        <v>120</v>
      </c>
      <c r="E3601" s="33">
        <v>13</v>
      </c>
      <c r="F3601" s="33">
        <v>6</v>
      </c>
      <c r="G3601" s="33">
        <v>12</v>
      </c>
      <c r="H3601" s="38">
        <v>14.69943</v>
      </c>
      <c r="I3601" s="38">
        <v>11.42136</v>
      </c>
      <c r="J3601" s="38">
        <v>98.662409999999994</v>
      </c>
      <c r="K3601" s="38">
        <v>12.03572</v>
      </c>
      <c r="L3601" s="38">
        <v>2.0958199999999998</v>
      </c>
      <c r="M3601" s="38">
        <v>4.9378000000000002</v>
      </c>
      <c r="N3601" s="38">
        <v>2.73631</v>
      </c>
      <c r="O3601" s="38">
        <v>49.038550000000001</v>
      </c>
      <c r="P3601" s="38">
        <v>51.774850000000001</v>
      </c>
      <c r="Q3601" s="38">
        <v>104.7689</v>
      </c>
      <c r="R3601" s="38">
        <v>458.49916999999999</v>
      </c>
      <c r="S3601" s="38">
        <v>4.7743399999999996</v>
      </c>
      <c r="T3601" s="38">
        <v>332.38211000000001</v>
      </c>
      <c r="U3601" s="38">
        <v>24.136330000000001</v>
      </c>
      <c r="V3601" s="38">
        <v>0.16861000000000001</v>
      </c>
      <c r="W3601" s="38">
        <v>32.115340000000003</v>
      </c>
      <c r="X3601" s="38">
        <v>61.648530000000001</v>
      </c>
      <c r="Y3601" s="38">
        <v>327.09124000000003</v>
      </c>
      <c r="Z3601" s="38">
        <v>52.462440000000001</v>
      </c>
      <c r="AA3601" s="38">
        <v>8.4917200000000008</v>
      </c>
      <c r="AB3601" s="38">
        <v>21.567990000000002</v>
      </c>
      <c r="AC3601" s="38">
        <v>19.519220000000001</v>
      </c>
      <c r="AD3601" s="38">
        <v>3241.39077</v>
      </c>
      <c r="AE3601" s="38">
        <v>59.913330000000002</v>
      </c>
      <c r="AF3601" s="38">
        <v>25.017019999999999</v>
      </c>
      <c r="AG3601" s="38">
        <v>28.88279</v>
      </c>
      <c r="AH3601" s="38">
        <v>3244.3999100000001</v>
      </c>
      <c r="AI3601" s="38">
        <v>53399.093889999996</v>
      </c>
      <c r="AJ3601" s="38">
        <v>69.713440000000006</v>
      </c>
      <c r="AK3601" s="38">
        <v>44.779519999999998</v>
      </c>
      <c r="AL3601" s="6">
        <v>80.121759999999995</v>
      </c>
      <c r="AM3601" s="6">
        <v>119.48125</v>
      </c>
      <c r="AN3601" s="6">
        <v>29.010660000000001</v>
      </c>
      <c r="AO3601" s="6">
        <v>31.04364</v>
      </c>
      <c r="AP3601" s="6">
        <v>29.706620000000001</v>
      </c>
      <c r="AR3601" s="6">
        <v>2902.25</v>
      </c>
      <c r="AS3601" s="6">
        <v>27</v>
      </c>
      <c r="AT3601" s="6">
        <v>29.411760000000001</v>
      </c>
      <c r="AU3601" s="6">
        <v>79</v>
      </c>
      <c r="AV3601" s="6">
        <v>32</v>
      </c>
      <c r="AW3601" s="6">
        <v>63.921570000000003</v>
      </c>
      <c r="AX3601" s="6">
        <v>64</v>
      </c>
      <c r="AY3601" s="6">
        <v>37.647060000000003</v>
      </c>
      <c r="AZ3601" s="6">
        <v>0.83499999999999996</v>
      </c>
      <c r="BA3601" s="6">
        <v>1.92188</v>
      </c>
    </row>
    <row r="3602" spans="3:53" x14ac:dyDescent="0.25">
      <c r="C3602" s="33">
        <f t="shared" si="170"/>
        <v>3584</v>
      </c>
      <c r="D3602" s="33">
        <f t="shared" si="172"/>
        <v>120</v>
      </c>
      <c r="E3602" s="33">
        <v>14</v>
      </c>
      <c r="F3602" s="33">
        <v>7</v>
      </c>
      <c r="G3602" s="33">
        <v>12</v>
      </c>
      <c r="H3602" s="38">
        <v>14.76925</v>
      </c>
      <c r="I3602" s="38">
        <v>11.43422</v>
      </c>
      <c r="J3602" s="38">
        <v>98.66919</v>
      </c>
      <c r="K3602" s="38">
        <v>11.88311</v>
      </c>
      <c r="L3602" s="38">
        <v>2.0952299999999999</v>
      </c>
      <c r="M3602" s="38">
        <v>3.95635</v>
      </c>
      <c r="N3602" s="38">
        <v>2.99193</v>
      </c>
      <c r="O3602" s="38">
        <v>49.06617</v>
      </c>
      <c r="P3602" s="38">
        <v>52.058100000000003</v>
      </c>
      <c r="Q3602" s="38">
        <v>105.16038</v>
      </c>
      <c r="R3602" s="38">
        <v>466.78248000000002</v>
      </c>
      <c r="S3602" s="38">
        <v>5.4676099999999996</v>
      </c>
      <c r="T3602" s="38">
        <v>330.78527000000003</v>
      </c>
      <c r="U3602" s="38">
        <v>24.056349999999998</v>
      </c>
      <c r="V3602" s="38">
        <v>7.825E-2</v>
      </c>
      <c r="W3602" s="38">
        <v>32.08614</v>
      </c>
      <c r="X3602" s="38">
        <v>65.027389999999997</v>
      </c>
      <c r="Y3602" s="38">
        <v>334.57186000000002</v>
      </c>
      <c r="Z3602" s="38">
        <v>53.068460000000002</v>
      </c>
      <c r="AA3602" s="38">
        <v>9.6264500000000002</v>
      </c>
      <c r="AB3602" s="38">
        <v>30.487749999999998</v>
      </c>
      <c r="AC3602" s="38">
        <v>19.655629999999999</v>
      </c>
      <c r="AD3602" s="38">
        <v>3675.56007</v>
      </c>
      <c r="AE3602" s="38">
        <v>60.135159999999999</v>
      </c>
      <c r="AF3602" s="38">
        <v>25.010020000000001</v>
      </c>
      <c r="AG3602" s="38">
        <v>28.941700000000001</v>
      </c>
      <c r="AH3602" s="38">
        <v>3678.55015</v>
      </c>
      <c r="AI3602" s="38">
        <v>53399.097199999997</v>
      </c>
      <c r="AJ3602" s="38">
        <v>69.525279999999995</v>
      </c>
      <c r="AK3602" s="38">
        <v>44.81944</v>
      </c>
      <c r="AL3602" s="6">
        <v>80.165809999999993</v>
      </c>
      <c r="AM3602" s="6">
        <v>119.70243000000001</v>
      </c>
      <c r="AN3602" s="6">
        <v>29.12293</v>
      </c>
      <c r="AO3602" s="6">
        <v>31.02656</v>
      </c>
      <c r="AP3602" s="6">
        <v>29.82414</v>
      </c>
      <c r="AR3602" s="6">
        <v>3335.75</v>
      </c>
      <c r="AS3602" s="6">
        <v>28.5</v>
      </c>
      <c r="AT3602" s="6">
        <v>30.98039</v>
      </c>
      <c r="AU3602" s="6">
        <v>79</v>
      </c>
      <c r="AV3602" s="6">
        <v>32</v>
      </c>
      <c r="AW3602" s="6">
        <v>65.098039999999997</v>
      </c>
      <c r="AX3602" s="6">
        <v>66</v>
      </c>
      <c r="AY3602" s="6">
        <v>38.431370000000001</v>
      </c>
      <c r="AZ3602" s="6">
        <v>0.19500000000000001</v>
      </c>
      <c r="BA3602" s="6">
        <v>0</v>
      </c>
    </row>
    <row r="3603" spans="3:53" x14ac:dyDescent="0.25">
      <c r="C3603" s="33">
        <f t="shared" si="170"/>
        <v>3585</v>
      </c>
      <c r="D3603" s="33">
        <f t="shared" si="172"/>
        <v>120</v>
      </c>
      <c r="E3603" s="33">
        <v>15</v>
      </c>
      <c r="F3603" s="33">
        <v>8</v>
      </c>
      <c r="G3603" s="33">
        <v>12</v>
      </c>
      <c r="H3603" s="38">
        <v>14.467919999999999</v>
      </c>
      <c r="I3603" s="38">
        <v>11.42235</v>
      </c>
      <c r="J3603" s="38">
        <v>98.662570000000002</v>
      </c>
      <c r="K3603" s="38">
        <v>12.07457</v>
      </c>
      <c r="L3603" s="38">
        <v>2.0952600000000001</v>
      </c>
      <c r="M3603" s="38">
        <v>4.5316099999999997</v>
      </c>
      <c r="N3603" s="38">
        <v>3.2753299999999999</v>
      </c>
      <c r="O3603" s="38">
        <v>48.992719999999998</v>
      </c>
      <c r="P3603" s="38">
        <v>52.268050000000002</v>
      </c>
      <c r="Q3603" s="38">
        <v>106.00988</v>
      </c>
      <c r="R3603" s="38">
        <v>476.80072999999999</v>
      </c>
      <c r="S3603" s="38">
        <v>6.3171999999999997</v>
      </c>
      <c r="T3603" s="38">
        <v>330.89803000000001</v>
      </c>
      <c r="U3603" s="38">
        <v>24.079029999999999</v>
      </c>
      <c r="V3603" s="38">
        <v>1.553E-2</v>
      </c>
      <c r="W3603" s="38">
        <v>31.930129999999998</v>
      </c>
      <c r="X3603" s="38">
        <v>69.438040000000001</v>
      </c>
      <c r="Y3603" s="38">
        <v>339.73322999999999</v>
      </c>
      <c r="Z3603" s="38">
        <v>53.542000000000002</v>
      </c>
      <c r="AA3603" s="38">
        <v>10.767049999999999</v>
      </c>
      <c r="AB3603" s="38">
        <v>22.05264</v>
      </c>
      <c r="AC3603" s="38">
        <v>19.59731</v>
      </c>
      <c r="AD3603" s="38">
        <v>4111.02297</v>
      </c>
      <c r="AE3603" s="38">
        <v>60.344340000000003</v>
      </c>
      <c r="AF3603" s="38">
        <v>25.010259999999999</v>
      </c>
      <c r="AG3603" s="38">
        <v>28.955079999999999</v>
      </c>
      <c r="AH3603" s="38">
        <v>4113.8367900000003</v>
      </c>
      <c r="AI3603" s="38">
        <v>53399.101020000002</v>
      </c>
      <c r="AJ3603" s="38">
        <v>70.254949999999994</v>
      </c>
      <c r="AK3603" s="38">
        <v>44.748579999999997</v>
      </c>
      <c r="AL3603" s="6">
        <v>79.683809999999994</v>
      </c>
      <c r="AM3603" s="6">
        <v>120.8523</v>
      </c>
      <c r="AN3603" s="6">
        <v>29.047059999999998</v>
      </c>
      <c r="AO3603" s="6">
        <v>31.04149</v>
      </c>
      <c r="AP3603" s="6">
        <v>29.71284</v>
      </c>
      <c r="AR3603" s="6">
        <v>3779.5</v>
      </c>
      <c r="AS3603" s="6">
        <v>28.5</v>
      </c>
      <c r="AT3603" s="6">
        <v>32.549019999999999</v>
      </c>
      <c r="AU3603" s="6">
        <v>79</v>
      </c>
      <c r="AV3603" s="6">
        <v>32</v>
      </c>
      <c r="AW3603" s="6">
        <v>67.450980000000001</v>
      </c>
      <c r="AX3603" s="6">
        <v>69</v>
      </c>
      <c r="AY3603" s="6">
        <v>39.607840000000003</v>
      </c>
      <c r="AZ3603" s="6">
        <v>0.625</v>
      </c>
      <c r="BA3603" s="6">
        <v>1.76563</v>
      </c>
    </row>
    <row r="3604" spans="3:53" x14ac:dyDescent="0.25">
      <c r="C3604" s="33">
        <f t="shared" si="170"/>
        <v>3586</v>
      </c>
      <c r="D3604" s="33">
        <f t="shared" si="172"/>
        <v>120</v>
      </c>
      <c r="E3604" s="33">
        <v>16</v>
      </c>
      <c r="F3604" s="33">
        <v>1</v>
      </c>
      <c r="G3604" s="33">
        <v>2</v>
      </c>
      <c r="H3604" s="38">
        <v>14.21008</v>
      </c>
      <c r="I3604" s="38">
        <v>11.42038</v>
      </c>
      <c r="J3604" s="38">
        <v>98.665130000000005</v>
      </c>
      <c r="K3604" s="38">
        <v>11.09155</v>
      </c>
      <c r="L3604" s="38">
        <v>2.0933999999999999</v>
      </c>
      <c r="M3604" s="38">
        <v>3.3435600000000001</v>
      </c>
      <c r="N3604" s="38">
        <v>3.5415199999999998</v>
      </c>
      <c r="O3604" s="38">
        <v>49.036200000000001</v>
      </c>
      <c r="P3604" s="38">
        <v>52.577730000000003</v>
      </c>
      <c r="Q3604" s="38">
        <v>103.86881</v>
      </c>
      <c r="R3604" s="38">
        <v>487.66253999999998</v>
      </c>
      <c r="S3604" s="38">
        <v>7.07864</v>
      </c>
      <c r="T3604" s="38">
        <v>334.01087999999999</v>
      </c>
      <c r="U3604" s="38">
        <v>24.10453</v>
      </c>
      <c r="V3604" s="38">
        <v>0.12809000000000001</v>
      </c>
      <c r="W3604" s="38">
        <v>31.993010000000002</v>
      </c>
      <c r="X3604" s="38">
        <v>41.756360000000001</v>
      </c>
      <c r="Y3604" s="38">
        <v>344.47176999999999</v>
      </c>
      <c r="Z3604" s="38">
        <v>53.901890000000002</v>
      </c>
      <c r="AA3604" s="38">
        <v>11.328049999999999</v>
      </c>
      <c r="AB3604" s="38">
        <v>22.403739999999999</v>
      </c>
      <c r="AC3604" s="38">
        <v>19.60173</v>
      </c>
      <c r="AD3604" s="38">
        <v>4329.05987</v>
      </c>
      <c r="AE3604" s="38">
        <v>60.629559999999998</v>
      </c>
      <c r="AF3604" s="38">
        <v>24.98808</v>
      </c>
      <c r="AG3604" s="38">
        <v>28.919</v>
      </c>
      <c r="AH3604" s="38">
        <v>4329.3067499999997</v>
      </c>
      <c r="AI3604" s="38">
        <v>53399.105340000002</v>
      </c>
      <c r="AJ3604" s="38">
        <v>69.870760000000004</v>
      </c>
      <c r="AK3604" s="38">
        <v>44.762349999999998</v>
      </c>
      <c r="AL3604" s="6">
        <v>80.064660000000003</v>
      </c>
      <c r="AM3604" s="6">
        <v>119.52191999999999</v>
      </c>
      <c r="AN3604" s="6">
        <v>28.972470000000001</v>
      </c>
      <c r="AO3604" s="6">
        <v>31.089459999999999</v>
      </c>
      <c r="AP3604" s="6">
        <v>29.822500000000002</v>
      </c>
      <c r="AR3604" s="6">
        <v>4203.75</v>
      </c>
      <c r="AS3604" s="6">
        <v>29.5</v>
      </c>
      <c r="AT3604" s="6">
        <v>32.549019999999999</v>
      </c>
      <c r="AU3604" s="6">
        <v>79</v>
      </c>
      <c r="AV3604" s="6">
        <v>32</v>
      </c>
      <c r="AW3604" s="6">
        <v>65.882350000000002</v>
      </c>
      <c r="AX3604" s="6">
        <v>67</v>
      </c>
      <c r="AY3604" s="6">
        <v>39.607840000000003</v>
      </c>
      <c r="AZ3604" s="6">
        <v>0.82</v>
      </c>
      <c r="BA3604" s="6">
        <v>0.59375</v>
      </c>
    </row>
    <row r="3605" spans="3:53" x14ac:dyDescent="0.25">
      <c r="C3605" s="33">
        <f t="shared" ref="C3605:C3614" si="173">C3604+1</f>
        <v>3587</v>
      </c>
      <c r="D3605" s="33">
        <f t="shared" si="172"/>
        <v>120</v>
      </c>
      <c r="E3605" s="33">
        <v>17</v>
      </c>
      <c r="F3605" s="33">
        <v>2</v>
      </c>
      <c r="G3605" s="33">
        <v>2</v>
      </c>
      <c r="H3605" s="38">
        <v>14.61506</v>
      </c>
      <c r="I3605" s="38">
        <v>11.41642</v>
      </c>
      <c r="J3605" s="38">
        <v>98.663740000000004</v>
      </c>
      <c r="K3605" s="38">
        <v>8.5147200000000005</v>
      </c>
      <c r="L3605" s="38">
        <v>2.0954000000000002</v>
      </c>
      <c r="M3605" s="38">
        <v>1.36232</v>
      </c>
      <c r="N3605" s="38">
        <v>3.68852</v>
      </c>
      <c r="O3605" s="38">
        <v>49.065150000000003</v>
      </c>
      <c r="P3605" s="38">
        <v>52.75367</v>
      </c>
      <c r="Q3605" s="38">
        <v>104.15354000000001</v>
      </c>
      <c r="R3605" s="38">
        <v>494.38819000000001</v>
      </c>
      <c r="S3605" s="38">
        <v>5.95662</v>
      </c>
      <c r="T3605" s="38">
        <v>333.02758</v>
      </c>
      <c r="U3605" s="38">
        <v>24.01032</v>
      </c>
      <c r="V3605" s="38">
        <v>0.30932999999999999</v>
      </c>
      <c r="W3605" s="38">
        <v>31.95101</v>
      </c>
      <c r="X3605" s="38">
        <v>42.597050000000003</v>
      </c>
      <c r="Y3605" s="38">
        <v>343.01231999999999</v>
      </c>
      <c r="Z3605" s="38">
        <v>54.14255</v>
      </c>
      <c r="AA3605" s="38">
        <v>11.32433</v>
      </c>
      <c r="AB3605" s="38">
        <v>23.909770000000002</v>
      </c>
      <c r="AC3605" s="38">
        <v>19.61448</v>
      </c>
      <c r="AD3605" s="38">
        <v>4323.4987600000004</v>
      </c>
      <c r="AE3605" s="38">
        <v>60.93759</v>
      </c>
      <c r="AF3605" s="38">
        <v>25.012</v>
      </c>
      <c r="AG3605" s="38">
        <v>28.951250000000002</v>
      </c>
      <c r="AH3605" s="38">
        <v>4323.7156800000002</v>
      </c>
      <c r="AI3605" s="38">
        <v>53399.109080000002</v>
      </c>
      <c r="AJ3605" s="38">
        <v>70.11797</v>
      </c>
      <c r="AK3605" s="38">
        <v>44.788179999999997</v>
      </c>
      <c r="AL3605" s="6">
        <v>79.865870000000001</v>
      </c>
      <c r="AM3605" s="6">
        <v>120.27204999999999</v>
      </c>
      <c r="AN3605" s="6">
        <v>28.945029999999999</v>
      </c>
      <c r="AO3605" s="6">
        <v>31.012460000000001</v>
      </c>
      <c r="AP3605" s="6">
        <v>29.750979999999998</v>
      </c>
      <c r="AR3605" s="6">
        <v>4329.5</v>
      </c>
      <c r="AS3605" s="6">
        <v>36.5</v>
      </c>
      <c r="AT3605" s="6">
        <v>27.058820000000001</v>
      </c>
      <c r="AU3605" s="6">
        <v>79</v>
      </c>
      <c r="AV3605" s="6">
        <v>31</v>
      </c>
      <c r="AW3605" s="6">
        <v>42.352939999999997</v>
      </c>
      <c r="AX3605" s="6">
        <v>43</v>
      </c>
      <c r="AY3605" s="6">
        <v>35.68627</v>
      </c>
      <c r="AZ3605" s="6">
        <v>0.60499999999999998</v>
      </c>
      <c r="BA3605" s="6">
        <v>1.96875</v>
      </c>
    </row>
    <row r="3606" spans="3:53" x14ac:dyDescent="0.25">
      <c r="C3606" s="33">
        <f t="shared" si="173"/>
        <v>3588</v>
      </c>
      <c r="D3606" s="33">
        <f t="shared" si="172"/>
        <v>120</v>
      </c>
      <c r="E3606" s="33">
        <v>18</v>
      </c>
      <c r="F3606" s="33">
        <v>3</v>
      </c>
      <c r="G3606" s="33">
        <v>2</v>
      </c>
      <c r="H3606" s="38">
        <v>14.52233</v>
      </c>
      <c r="I3606" s="38">
        <v>11.427300000000001</v>
      </c>
      <c r="J3606" s="38">
        <v>98.667209999999997</v>
      </c>
      <c r="K3606" s="38">
        <v>7.3170000000000002</v>
      </c>
      <c r="L3606" s="38">
        <v>2.0941399999999999</v>
      </c>
      <c r="M3606" s="38">
        <v>2.0642800000000001</v>
      </c>
      <c r="N3606" s="38">
        <v>3.6998700000000002</v>
      </c>
      <c r="O3606" s="38">
        <v>49.01191</v>
      </c>
      <c r="P3606" s="38">
        <v>52.711770000000001</v>
      </c>
      <c r="Q3606" s="38">
        <v>104.01521</v>
      </c>
      <c r="R3606" s="38">
        <v>499.68617999999998</v>
      </c>
      <c r="S3606" s="38">
        <v>4.7755400000000003</v>
      </c>
      <c r="T3606" s="38">
        <v>332.40607</v>
      </c>
      <c r="U3606" s="38">
        <v>24.033069999999999</v>
      </c>
      <c r="V3606" s="38">
        <v>0.30967</v>
      </c>
      <c r="W3606" s="38">
        <v>31.949169999999999</v>
      </c>
      <c r="X3606" s="38">
        <v>40.676960000000001</v>
      </c>
      <c r="Y3606" s="38">
        <v>342.16518000000002</v>
      </c>
      <c r="Z3606" s="38">
        <v>54.430799999999998</v>
      </c>
      <c r="AA3606" s="38">
        <v>11.30757</v>
      </c>
      <c r="AB3606" s="38">
        <v>33.692039999999999</v>
      </c>
      <c r="AC3606" s="38">
        <v>19.585560000000001</v>
      </c>
      <c r="AD3606" s="38">
        <v>4319.7036099999996</v>
      </c>
      <c r="AE3606" s="38">
        <v>61.197339999999997</v>
      </c>
      <c r="AF3606" s="38">
        <v>24.996939999999999</v>
      </c>
      <c r="AG3606" s="38">
        <v>28.90653</v>
      </c>
      <c r="AH3606" s="38">
        <v>4320.3995299999997</v>
      </c>
      <c r="AI3606" s="38">
        <v>53399.11204</v>
      </c>
      <c r="AJ3606" s="38">
        <v>69.996930000000006</v>
      </c>
      <c r="AK3606" s="38">
        <v>44.827489999999997</v>
      </c>
      <c r="AL3606" s="6">
        <v>80.06447</v>
      </c>
      <c r="AM3606" s="6">
        <v>119.86168000000001</v>
      </c>
      <c r="AN3606" s="6">
        <v>29.000769999999999</v>
      </c>
      <c r="AO3606" s="6">
        <v>30.96406</v>
      </c>
      <c r="AP3606" s="6">
        <v>29.714130000000001</v>
      </c>
      <c r="AR3606" s="6">
        <v>4325</v>
      </c>
      <c r="AS3606" s="6">
        <v>36</v>
      </c>
      <c r="AT3606" s="6">
        <v>27.058820000000001</v>
      </c>
      <c r="AU3606" s="6">
        <v>79</v>
      </c>
      <c r="AV3606" s="6">
        <v>31</v>
      </c>
      <c r="AW3606" s="6">
        <v>42.352939999999997</v>
      </c>
      <c r="AX3606" s="6">
        <v>42</v>
      </c>
      <c r="AY3606" s="6">
        <v>35.68627</v>
      </c>
      <c r="AZ3606" s="6">
        <v>9.5000000000000001E-2</v>
      </c>
      <c r="BA3606" s="6">
        <v>0.59375</v>
      </c>
    </row>
    <row r="3607" spans="3:53" x14ac:dyDescent="0.25">
      <c r="C3607" s="33">
        <f t="shared" si="173"/>
        <v>3589</v>
      </c>
      <c r="D3607" s="33">
        <f t="shared" si="172"/>
        <v>120</v>
      </c>
      <c r="E3607" s="33">
        <v>19</v>
      </c>
      <c r="F3607" s="33">
        <v>4</v>
      </c>
      <c r="G3607" s="33">
        <v>2</v>
      </c>
      <c r="H3607" s="38">
        <v>14.30294</v>
      </c>
      <c r="I3607" s="38">
        <v>11.438179999999999</v>
      </c>
      <c r="J3607" s="38">
        <v>98.661100000000005</v>
      </c>
      <c r="K3607" s="38">
        <v>6.6255100000000002</v>
      </c>
      <c r="L3607" s="38">
        <v>2.0935100000000002</v>
      </c>
      <c r="M3607" s="38">
        <v>1.06985</v>
      </c>
      <c r="N3607" s="38">
        <v>3.7608100000000002</v>
      </c>
      <c r="O3607" s="38">
        <v>48.964829999999999</v>
      </c>
      <c r="P3607" s="38">
        <v>52.725639999999999</v>
      </c>
      <c r="Q3607" s="38">
        <v>104.18743000000001</v>
      </c>
      <c r="R3607" s="38">
        <v>504.36248999999998</v>
      </c>
      <c r="S3607" s="38">
        <v>4.4168700000000003</v>
      </c>
      <c r="T3607" s="38">
        <v>333.36788000000001</v>
      </c>
      <c r="U3607" s="38">
        <v>23.76811</v>
      </c>
      <c r="V3607" s="38">
        <v>0.27135999999999999</v>
      </c>
      <c r="W3607" s="38">
        <v>31.795760000000001</v>
      </c>
      <c r="X3607" s="38">
        <v>43.657539999999997</v>
      </c>
      <c r="Y3607" s="38">
        <v>341.21314000000001</v>
      </c>
      <c r="Z3607" s="38">
        <v>54.531260000000003</v>
      </c>
      <c r="AA3607" s="38">
        <v>11.280760000000001</v>
      </c>
      <c r="AB3607" s="38">
        <v>37.970260000000003</v>
      </c>
      <c r="AC3607" s="38">
        <v>19.511009999999999</v>
      </c>
      <c r="AD3607" s="38">
        <v>4310.7529400000003</v>
      </c>
      <c r="AE3607" s="38">
        <v>61.365139999999997</v>
      </c>
      <c r="AF3607" s="38">
        <v>24.989450000000001</v>
      </c>
      <c r="AG3607" s="38">
        <v>28.875450000000001</v>
      </c>
      <c r="AH3607" s="38">
        <v>4311.5491400000001</v>
      </c>
      <c r="AI3607" s="38">
        <v>53399.114759999997</v>
      </c>
      <c r="AJ3607" s="38">
        <v>70.023330000000001</v>
      </c>
      <c r="AK3607" s="38">
        <v>44.753459999999997</v>
      </c>
      <c r="AL3607" s="6">
        <v>80.028840000000002</v>
      </c>
      <c r="AM3607" s="6">
        <v>119.74583</v>
      </c>
      <c r="AN3607" s="6">
        <v>28.866910000000001</v>
      </c>
      <c r="AO3607" s="6">
        <v>30.918569999999999</v>
      </c>
      <c r="AP3607" s="6">
        <v>29.655840000000001</v>
      </c>
      <c r="AR3607" s="6">
        <v>4319.5</v>
      </c>
      <c r="AS3607" s="6">
        <v>36.5</v>
      </c>
      <c r="AT3607" s="6">
        <v>26.66667</v>
      </c>
      <c r="AU3607" s="6">
        <v>79</v>
      </c>
      <c r="AV3607" s="6">
        <v>31</v>
      </c>
      <c r="AW3607" s="6">
        <v>41.568629999999999</v>
      </c>
      <c r="AX3607" s="6">
        <v>41</v>
      </c>
      <c r="AY3607" s="6">
        <v>35.68627</v>
      </c>
      <c r="AZ3607" s="6">
        <v>0.875</v>
      </c>
      <c r="BA3607" s="6">
        <v>0.125</v>
      </c>
    </row>
    <row r="3608" spans="3:53" x14ac:dyDescent="0.25">
      <c r="C3608" s="33">
        <f t="shared" si="173"/>
        <v>3590</v>
      </c>
      <c r="D3608" s="33">
        <f t="shared" si="172"/>
        <v>120</v>
      </c>
      <c r="E3608" s="33">
        <v>20</v>
      </c>
      <c r="F3608" s="33">
        <v>5</v>
      </c>
      <c r="G3608" s="33">
        <v>2</v>
      </c>
      <c r="H3608" s="38">
        <v>14.59686</v>
      </c>
      <c r="I3608" s="38">
        <v>11.40851</v>
      </c>
      <c r="J3608" s="38">
        <v>98.66301</v>
      </c>
      <c r="K3608" s="38">
        <v>6.2904799999999996</v>
      </c>
      <c r="L3608" s="38">
        <v>2.0953499999999998</v>
      </c>
      <c r="M3608" s="38">
        <v>1.0421100000000001</v>
      </c>
      <c r="N3608" s="38">
        <v>3.86029</v>
      </c>
      <c r="O3608" s="38">
        <v>48.974969999999999</v>
      </c>
      <c r="P3608" s="38">
        <v>52.835259999999998</v>
      </c>
      <c r="Q3608" s="38">
        <v>104.27263000000001</v>
      </c>
      <c r="R3608" s="38">
        <v>508.85332</v>
      </c>
      <c r="S3608" s="38">
        <v>4.3753599999999997</v>
      </c>
      <c r="T3608" s="38">
        <v>333.88204999999999</v>
      </c>
      <c r="U3608" s="38">
        <v>23.979659999999999</v>
      </c>
      <c r="V3608" s="38">
        <v>0.24747</v>
      </c>
      <c r="W3608" s="38">
        <v>31.838200000000001</v>
      </c>
      <c r="X3608" s="38">
        <v>41.808320000000002</v>
      </c>
      <c r="Y3608" s="38">
        <v>340.72888</v>
      </c>
      <c r="Z3608" s="38">
        <v>54.864289999999997</v>
      </c>
      <c r="AA3608" s="38">
        <v>11.29884</v>
      </c>
      <c r="AB3608" s="38">
        <v>24.668040000000001</v>
      </c>
      <c r="AC3608" s="38">
        <v>19.579370000000001</v>
      </c>
      <c r="AD3608" s="38">
        <v>4313.8691699999999</v>
      </c>
      <c r="AE3608" s="38">
        <v>61.619410000000002</v>
      </c>
      <c r="AF3608" s="38">
        <v>25.011420000000001</v>
      </c>
      <c r="AG3608" s="38">
        <v>28.972079999999998</v>
      </c>
      <c r="AH3608" s="38">
        <v>4313.3162300000004</v>
      </c>
      <c r="AI3608" s="38">
        <v>53399.117440000002</v>
      </c>
      <c r="AJ3608" s="38">
        <v>70.142979999999994</v>
      </c>
      <c r="AK3608" s="38">
        <v>44.763440000000003</v>
      </c>
      <c r="AL3608" s="6">
        <v>79.999799999999993</v>
      </c>
      <c r="AM3608" s="6">
        <v>120.35325</v>
      </c>
      <c r="AN3608" s="6">
        <v>29.01801</v>
      </c>
      <c r="AO3608" s="6">
        <v>30.877929999999999</v>
      </c>
      <c r="AP3608" s="6">
        <v>29.66263</v>
      </c>
      <c r="AR3608" s="6">
        <v>4314.75</v>
      </c>
      <c r="AS3608" s="6">
        <v>36</v>
      </c>
      <c r="AT3608" s="6">
        <v>27.450980000000001</v>
      </c>
      <c r="AU3608" s="6">
        <v>79</v>
      </c>
      <c r="AV3608" s="6">
        <v>31</v>
      </c>
      <c r="AW3608" s="6">
        <v>43.529409999999999</v>
      </c>
      <c r="AX3608" s="6">
        <v>43</v>
      </c>
      <c r="AY3608" s="6">
        <v>36.078429999999997</v>
      </c>
      <c r="AZ3608" s="6">
        <v>0.13500000000000001</v>
      </c>
      <c r="BA3608" s="6">
        <v>0.51563000000000003</v>
      </c>
    </row>
    <row r="3609" spans="3:53" x14ac:dyDescent="0.25">
      <c r="C3609" s="33">
        <f t="shared" si="173"/>
        <v>3591</v>
      </c>
      <c r="D3609" s="33">
        <f t="shared" si="172"/>
        <v>120</v>
      </c>
      <c r="E3609" s="33">
        <v>21</v>
      </c>
      <c r="F3609" s="33">
        <v>6</v>
      </c>
      <c r="G3609" s="33">
        <v>2</v>
      </c>
      <c r="H3609" s="38">
        <v>14.342980000000001</v>
      </c>
      <c r="I3609" s="38">
        <v>11.439170000000001</v>
      </c>
      <c r="J3609" s="38">
        <v>98.661829999999995</v>
      </c>
      <c r="K3609" s="38">
        <v>5.9030899999999997</v>
      </c>
      <c r="L3609" s="38">
        <v>2.0994700000000002</v>
      </c>
      <c r="M3609" s="38">
        <v>3.09626</v>
      </c>
      <c r="N3609" s="38">
        <v>3.83141</v>
      </c>
      <c r="O3609" s="38">
        <v>49.019649999999999</v>
      </c>
      <c r="P3609" s="38">
        <v>52.851059999999997</v>
      </c>
      <c r="Q3609" s="38">
        <v>104.68931000000001</v>
      </c>
      <c r="R3609" s="38">
        <v>512.84664999999995</v>
      </c>
      <c r="S3609" s="38">
        <v>4.38612</v>
      </c>
      <c r="T3609" s="38">
        <v>334.80977000000001</v>
      </c>
      <c r="U3609" s="38">
        <v>24.01727</v>
      </c>
      <c r="V3609" s="38">
        <v>0.25237999999999999</v>
      </c>
      <c r="W3609" s="38">
        <v>31.881540000000001</v>
      </c>
      <c r="X3609" s="38">
        <v>44.129689999999997</v>
      </c>
      <c r="Y3609" s="38">
        <v>339.81155000000001</v>
      </c>
      <c r="Z3609" s="38">
        <v>54.996479999999998</v>
      </c>
      <c r="AA3609" s="38">
        <v>11.300549999999999</v>
      </c>
      <c r="AB3609" s="38">
        <v>36.572339999999997</v>
      </c>
      <c r="AC3609" s="38">
        <v>19.637589999999999</v>
      </c>
      <c r="AD3609" s="38">
        <v>4306.04709</v>
      </c>
      <c r="AE3609" s="38">
        <v>61.855490000000003</v>
      </c>
      <c r="AF3609" s="38">
        <v>25.060639999999999</v>
      </c>
      <c r="AG3609" s="38">
        <v>28.991910000000001</v>
      </c>
      <c r="AH3609" s="38">
        <v>4307.5980300000001</v>
      </c>
      <c r="AI3609" s="38">
        <v>53399.120130000003</v>
      </c>
      <c r="AJ3609" s="38">
        <v>70.179289999999995</v>
      </c>
      <c r="AK3609" s="38">
        <v>44.703679999999999</v>
      </c>
      <c r="AL3609" s="6">
        <v>79.894769999999994</v>
      </c>
      <c r="AM3609" s="6">
        <v>120.25713</v>
      </c>
      <c r="AN3609" s="6">
        <v>28.981169999999999</v>
      </c>
      <c r="AO3609" s="6">
        <v>30.822980000000001</v>
      </c>
      <c r="AP3609" s="6">
        <v>29.816220000000001</v>
      </c>
      <c r="AR3609" s="6">
        <v>4314.75</v>
      </c>
      <c r="AS3609" s="6">
        <v>36.5</v>
      </c>
      <c r="AT3609" s="6">
        <v>26.66667</v>
      </c>
      <c r="AU3609" s="6">
        <v>79</v>
      </c>
      <c r="AV3609" s="6">
        <v>31</v>
      </c>
      <c r="AW3609" s="6">
        <v>41.568629999999999</v>
      </c>
      <c r="AX3609" s="6">
        <v>41</v>
      </c>
      <c r="AY3609" s="6">
        <v>35.68627</v>
      </c>
      <c r="AZ3609" s="6">
        <v>0.115</v>
      </c>
      <c r="BA3609" s="6">
        <v>0.59375</v>
      </c>
    </row>
    <row r="3610" spans="3:53" x14ac:dyDescent="0.25">
      <c r="C3610" s="33">
        <f t="shared" si="173"/>
        <v>3592</v>
      </c>
      <c r="D3610" s="33">
        <f t="shared" si="172"/>
        <v>120</v>
      </c>
      <c r="E3610" s="33">
        <v>22</v>
      </c>
      <c r="F3610" s="33">
        <v>7</v>
      </c>
      <c r="G3610" s="33">
        <v>2</v>
      </c>
      <c r="H3610" s="38">
        <v>14.55757</v>
      </c>
      <c r="I3610" s="38">
        <v>11.42038</v>
      </c>
      <c r="J3610" s="38">
        <v>98.661789999999996</v>
      </c>
      <c r="K3610" s="38">
        <v>5.6936400000000003</v>
      </c>
      <c r="L3610" s="38">
        <v>2.0993900000000001</v>
      </c>
      <c r="M3610" s="38">
        <v>3.8418100000000002</v>
      </c>
      <c r="N3610" s="38">
        <v>3.8426200000000001</v>
      </c>
      <c r="O3610" s="38">
        <v>48.932720000000003</v>
      </c>
      <c r="P3610" s="38">
        <v>52.775350000000003</v>
      </c>
      <c r="Q3610" s="38">
        <v>104.06135</v>
      </c>
      <c r="R3610" s="38">
        <v>516.88715999999999</v>
      </c>
      <c r="S3610" s="38">
        <v>4.3914</v>
      </c>
      <c r="T3610" s="38">
        <v>333.29831000000001</v>
      </c>
      <c r="U3610" s="38">
        <v>23.822970000000002</v>
      </c>
      <c r="V3610" s="38">
        <v>0.25345000000000001</v>
      </c>
      <c r="W3610" s="38">
        <v>31.71199</v>
      </c>
      <c r="X3610" s="38">
        <v>39.940730000000002</v>
      </c>
      <c r="Y3610" s="38">
        <v>340.13486</v>
      </c>
      <c r="Z3610" s="38">
        <v>55.039870000000001</v>
      </c>
      <c r="AA3610" s="38">
        <v>11.29515</v>
      </c>
      <c r="AB3610" s="38">
        <v>23.329139999999999</v>
      </c>
      <c r="AC3610" s="38">
        <v>19.532920000000001</v>
      </c>
      <c r="AD3610" s="38">
        <v>4304.1646300000002</v>
      </c>
      <c r="AE3610" s="38">
        <v>61.793460000000003</v>
      </c>
      <c r="AF3610" s="38">
        <v>25.059619999999999</v>
      </c>
      <c r="AG3610" s="38">
        <v>28.886289999999999</v>
      </c>
      <c r="AH3610" s="38">
        <v>4305.9190099999996</v>
      </c>
      <c r="AI3610" s="38">
        <v>53399.122819999997</v>
      </c>
      <c r="AJ3610" s="38">
        <v>69.870379999999997</v>
      </c>
      <c r="AK3610" s="38">
        <v>44.702159999999999</v>
      </c>
      <c r="AL3610" s="6">
        <v>80.269080000000002</v>
      </c>
      <c r="AM3610" s="6">
        <v>119.28196</v>
      </c>
      <c r="AN3610" s="6">
        <v>28.838950000000001</v>
      </c>
      <c r="AO3610" s="6">
        <v>30.867709999999999</v>
      </c>
      <c r="AP3610" s="6">
        <v>29.615490000000001</v>
      </c>
      <c r="AR3610" s="6">
        <v>4314.75</v>
      </c>
      <c r="AS3610" s="6">
        <v>36</v>
      </c>
      <c r="AT3610" s="6">
        <v>27.450980000000001</v>
      </c>
      <c r="AU3610" s="6">
        <v>79</v>
      </c>
      <c r="AV3610" s="6">
        <v>31</v>
      </c>
      <c r="AW3610" s="6">
        <v>43.529409999999999</v>
      </c>
      <c r="AX3610" s="6">
        <v>44</v>
      </c>
      <c r="AY3610" s="6">
        <v>36.078429999999997</v>
      </c>
      <c r="AZ3610" s="6">
        <v>0.83499999999999996</v>
      </c>
      <c r="BA3610" s="6">
        <v>0.125</v>
      </c>
    </row>
    <row r="3611" spans="3:53" x14ac:dyDescent="0.25">
      <c r="C3611" s="33">
        <f t="shared" si="173"/>
        <v>3593</v>
      </c>
      <c r="D3611" s="33">
        <f t="shared" si="172"/>
        <v>120</v>
      </c>
      <c r="E3611" s="33">
        <v>23</v>
      </c>
      <c r="F3611" s="33">
        <v>1</v>
      </c>
      <c r="G3611" s="33">
        <v>21</v>
      </c>
      <c r="H3611" s="38">
        <v>13.274660000000001</v>
      </c>
      <c r="I3611" s="38">
        <v>11.41642</v>
      </c>
      <c r="J3611" s="38">
        <v>98.659090000000006</v>
      </c>
      <c r="K3611" s="38">
        <v>5.8671899999999999</v>
      </c>
      <c r="L3611" s="38">
        <v>2.0957400000000002</v>
      </c>
      <c r="M3611" s="38">
        <v>1.90987</v>
      </c>
      <c r="N3611" s="38">
        <v>3.81088</v>
      </c>
      <c r="O3611" s="38">
        <v>49.028269999999999</v>
      </c>
      <c r="P3611" s="38">
        <v>52.839149999999997</v>
      </c>
      <c r="Q3611" s="38">
        <v>102.30647</v>
      </c>
      <c r="R3611" s="38">
        <v>520.23977000000002</v>
      </c>
      <c r="S3611" s="38">
        <v>4.3283899999999997</v>
      </c>
      <c r="T3611" s="38">
        <v>333.56393000000003</v>
      </c>
      <c r="U3611" s="38">
        <v>23.972860000000001</v>
      </c>
      <c r="V3611" s="38">
        <v>0.35674</v>
      </c>
      <c r="W3611" s="38">
        <v>31.83136</v>
      </c>
      <c r="X3611" s="38">
        <v>19.579090000000001</v>
      </c>
      <c r="Y3611" s="38">
        <v>338.95686000000001</v>
      </c>
      <c r="Z3611" s="38">
        <v>55.292090000000002</v>
      </c>
      <c r="AA3611" s="38">
        <v>10.907539999999999</v>
      </c>
      <c r="AB3611" s="38">
        <v>23.804970000000001</v>
      </c>
      <c r="AC3611" s="38">
        <v>19.68346</v>
      </c>
      <c r="AD3611" s="38">
        <v>4163.7061000000003</v>
      </c>
      <c r="AE3611" s="38">
        <v>62.017899999999997</v>
      </c>
      <c r="AF3611" s="38">
        <v>25.016020000000001</v>
      </c>
      <c r="AG3611" s="38">
        <v>29.009730000000001</v>
      </c>
      <c r="AH3611" s="38">
        <v>4163.1279800000002</v>
      </c>
      <c r="AI3611" s="38">
        <v>53399.125480000002</v>
      </c>
      <c r="AJ3611" s="38">
        <v>70.413690000000003</v>
      </c>
      <c r="AK3611" s="38">
        <v>44.809179999999998</v>
      </c>
      <c r="AL3611" s="6">
        <v>79.900289999999998</v>
      </c>
      <c r="AM3611" s="6">
        <v>119.78494000000001</v>
      </c>
      <c r="AN3611" s="6">
        <v>28.907150000000001</v>
      </c>
      <c r="AO3611" s="6">
        <v>30.71444</v>
      </c>
      <c r="AP3611" s="6">
        <v>29.713270000000001</v>
      </c>
      <c r="AR3611" s="6">
        <v>4310</v>
      </c>
      <c r="AS3611" s="6">
        <v>36.5</v>
      </c>
      <c r="AT3611" s="6">
        <v>27.058820000000001</v>
      </c>
      <c r="AU3611" s="6">
        <v>79</v>
      </c>
      <c r="AV3611" s="6">
        <v>31</v>
      </c>
      <c r="AW3611" s="6">
        <v>41.96078</v>
      </c>
      <c r="AX3611" s="6">
        <v>42</v>
      </c>
      <c r="AY3611" s="6">
        <v>35.68627</v>
      </c>
      <c r="AZ3611" s="6">
        <v>7.4999999999999997E-2</v>
      </c>
      <c r="BA3611" s="6">
        <v>0.59375</v>
      </c>
    </row>
    <row r="3612" spans="3:53" x14ac:dyDescent="0.25">
      <c r="C3612" s="33">
        <f t="shared" si="173"/>
        <v>3594</v>
      </c>
      <c r="D3612" s="33">
        <f t="shared" si="172"/>
        <v>120</v>
      </c>
      <c r="E3612" s="33">
        <v>24</v>
      </c>
      <c r="F3612" s="33">
        <v>2</v>
      </c>
      <c r="G3612" s="33">
        <v>21</v>
      </c>
      <c r="H3612" s="38">
        <v>14.41897</v>
      </c>
      <c r="I3612" s="38">
        <v>11.43125</v>
      </c>
      <c r="J3612" s="38">
        <v>98.660640000000001</v>
      </c>
      <c r="K3612" s="38">
        <v>6.3335400000000002</v>
      </c>
      <c r="L3612" s="38">
        <v>2.0940799999999999</v>
      </c>
      <c r="M3612" s="38">
        <v>3.43798</v>
      </c>
      <c r="N3612" s="38">
        <v>3.7212000000000001</v>
      </c>
      <c r="O3612" s="38">
        <v>49.01934</v>
      </c>
      <c r="P3612" s="38">
        <v>52.740549999999999</v>
      </c>
      <c r="Q3612" s="38">
        <v>101.59836</v>
      </c>
      <c r="R3612" s="38">
        <v>518.54916000000003</v>
      </c>
      <c r="S3612" s="38">
        <v>3.1322000000000001</v>
      </c>
      <c r="T3612" s="38">
        <v>332.57643999999999</v>
      </c>
      <c r="U3612" s="38">
        <v>23.79654</v>
      </c>
      <c r="V3612" s="38">
        <v>0.54161000000000004</v>
      </c>
      <c r="W3612" s="38">
        <v>31.805969999999999</v>
      </c>
      <c r="X3612" s="38">
        <v>14.91114</v>
      </c>
      <c r="Y3612" s="38">
        <v>334.00324000000001</v>
      </c>
      <c r="Z3612" s="38">
        <v>55.238379999999999</v>
      </c>
      <c r="AA3612" s="38">
        <v>9.8130000000000006</v>
      </c>
      <c r="AB3612" s="38">
        <v>28.37068</v>
      </c>
      <c r="AC3612" s="38">
        <v>19.56814</v>
      </c>
      <c r="AD3612" s="38">
        <v>3748.8488900000002</v>
      </c>
      <c r="AE3612" s="38">
        <v>62.044150000000002</v>
      </c>
      <c r="AF3612" s="38">
        <v>24.996259999999999</v>
      </c>
      <c r="AG3612" s="38">
        <v>28.944949999999999</v>
      </c>
      <c r="AH3612" s="38">
        <v>3751.1985399999999</v>
      </c>
      <c r="AI3612" s="38">
        <v>53399.127500000002</v>
      </c>
      <c r="AJ3612" s="38">
        <v>69.677449999999993</v>
      </c>
      <c r="AK3612" s="38">
        <v>44.726869999999998</v>
      </c>
      <c r="AL3612" s="6">
        <v>80.450100000000006</v>
      </c>
      <c r="AM3612" s="6">
        <v>119.21974</v>
      </c>
      <c r="AN3612" s="6">
        <v>28.78124</v>
      </c>
      <c r="AO3612" s="6">
        <v>30.707799999999999</v>
      </c>
      <c r="AP3612" s="6">
        <v>29.721160000000001</v>
      </c>
      <c r="AR3612" s="6">
        <v>4080.25</v>
      </c>
      <c r="AS3612" s="6">
        <v>33.5</v>
      </c>
      <c r="AT3612" s="6">
        <v>20.392160000000001</v>
      </c>
      <c r="AU3612" s="6">
        <v>79</v>
      </c>
      <c r="AV3612" s="6">
        <v>31</v>
      </c>
      <c r="AW3612" s="6">
        <v>19.215689999999999</v>
      </c>
      <c r="AX3612" s="6">
        <v>19</v>
      </c>
      <c r="AY3612" s="6">
        <v>29.411760000000001</v>
      </c>
      <c r="AZ3612" s="6">
        <v>0.82</v>
      </c>
      <c r="BA3612" s="6">
        <v>1.96875</v>
      </c>
    </row>
    <row r="3613" spans="3:53" x14ac:dyDescent="0.25">
      <c r="C3613" s="33">
        <f t="shared" si="173"/>
        <v>3595</v>
      </c>
      <c r="D3613" s="33">
        <f t="shared" si="172"/>
        <v>120</v>
      </c>
      <c r="E3613" s="33">
        <v>25</v>
      </c>
      <c r="F3613" s="33">
        <v>3</v>
      </c>
      <c r="G3613" s="33">
        <v>21</v>
      </c>
      <c r="H3613" s="38">
        <v>14.78065</v>
      </c>
      <c r="I3613" s="38">
        <v>11.424329999999999</v>
      </c>
      <c r="J3613" s="38">
        <v>98.668080000000003</v>
      </c>
      <c r="K3613" s="38">
        <v>6.0233800000000004</v>
      </c>
      <c r="L3613" s="38">
        <v>2.0950700000000002</v>
      </c>
      <c r="M3613" s="38">
        <v>1.64428</v>
      </c>
      <c r="N3613" s="38">
        <v>3.5358999999999998</v>
      </c>
      <c r="O3613" s="38">
        <v>49.12471</v>
      </c>
      <c r="P3613" s="38">
        <v>52.660609999999998</v>
      </c>
      <c r="Q3613" s="38">
        <v>100.77744</v>
      </c>
      <c r="R3613" s="38">
        <v>512.47956999999997</v>
      </c>
      <c r="S3613" s="38">
        <v>1.6870000000000001</v>
      </c>
      <c r="T3613" s="38">
        <v>335.37439999999998</v>
      </c>
      <c r="U3613" s="38">
        <v>23.814109999999999</v>
      </c>
      <c r="V3613" s="38">
        <v>0.53757999999999995</v>
      </c>
      <c r="W3613" s="38">
        <v>31.820399999999999</v>
      </c>
      <c r="X3613" s="38">
        <v>12.886670000000001</v>
      </c>
      <c r="Y3613" s="38">
        <v>326.86815999999999</v>
      </c>
      <c r="Z3613" s="38">
        <v>55.351559999999999</v>
      </c>
      <c r="AA3613" s="38">
        <v>8.6569299999999991</v>
      </c>
      <c r="AB3613" s="38">
        <v>21.94539</v>
      </c>
      <c r="AC3613" s="38">
        <v>19.640470000000001</v>
      </c>
      <c r="AD3613" s="38">
        <v>3305.64453</v>
      </c>
      <c r="AE3613" s="38">
        <v>62.244630000000001</v>
      </c>
      <c r="AF3613" s="38">
        <v>25.008019999999998</v>
      </c>
      <c r="AG3613" s="38">
        <v>29.00779</v>
      </c>
      <c r="AH3613" s="38">
        <v>3301.6259799999998</v>
      </c>
      <c r="AI3613" s="38">
        <v>53399.12859</v>
      </c>
      <c r="AJ3613" s="38">
        <v>69.911439999999999</v>
      </c>
      <c r="AK3613" s="38">
        <v>44.788069999999998</v>
      </c>
      <c r="AL3613" s="6">
        <v>80.04759</v>
      </c>
      <c r="AM3613" s="6">
        <v>119.47964</v>
      </c>
      <c r="AN3613" s="6">
        <v>28.999479999999998</v>
      </c>
      <c r="AO3613" s="6">
        <v>30.69181</v>
      </c>
      <c r="AP3613" s="6">
        <v>29.78059</v>
      </c>
      <c r="AR3613" s="6">
        <v>3661.5</v>
      </c>
      <c r="AS3613" s="6">
        <v>31</v>
      </c>
      <c r="AT3613" s="6">
        <v>18.431370000000001</v>
      </c>
      <c r="AU3613" s="6">
        <v>79</v>
      </c>
      <c r="AV3613" s="6">
        <v>31</v>
      </c>
      <c r="AW3613" s="6">
        <v>15.294119999999999</v>
      </c>
      <c r="AX3613" s="6">
        <v>15</v>
      </c>
      <c r="AY3613" s="6">
        <v>27.450980000000001</v>
      </c>
      <c r="AZ3613" s="6">
        <v>0.48499999999999999</v>
      </c>
      <c r="BA3613" s="6">
        <v>1.96875</v>
      </c>
    </row>
    <row r="3614" spans="3:53" x14ac:dyDescent="0.25">
      <c r="C3614" s="33">
        <f t="shared" si="173"/>
        <v>3596</v>
      </c>
      <c r="D3614" s="33">
        <f t="shared" si="172"/>
        <v>120</v>
      </c>
      <c r="E3614" s="33">
        <v>26</v>
      </c>
      <c r="F3614" s="33">
        <v>4</v>
      </c>
      <c r="G3614" s="33">
        <v>21</v>
      </c>
      <c r="H3614" s="38">
        <v>21.00366</v>
      </c>
      <c r="I3614" s="38">
        <v>11.44312</v>
      </c>
      <c r="J3614" s="38">
        <v>98.639809999999997</v>
      </c>
      <c r="K3614" s="38">
        <v>7.7533899999999996</v>
      </c>
      <c r="L3614" s="38">
        <v>2.0881699999999999</v>
      </c>
      <c r="M3614" s="38">
        <v>3.6942699999999999</v>
      </c>
      <c r="N3614" s="38">
        <v>3.2866399999999998</v>
      </c>
      <c r="O3614" s="38">
        <v>49.144089999999998</v>
      </c>
      <c r="P3614" s="38">
        <v>52.430729999999997</v>
      </c>
      <c r="Q3614" s="38">
        <v>100.94110999999999</v>
      </c>
      <c r="R3614" s="38">
        <v>504.00473</v>
      </c>
      <c r="S3614" s="38">
        <v>0.66979</v>
      </c>
      <c r="T3614" s="38">
        <v>335.75688000000002</v>
      </c>
      <c r="U3614" s="38">
        <v>23.923760000000001</v>
      </c>
      <c r="V3614" s="38">
        <v>0.15334999999999999</v>
      </c>
      <c r="W3614" s="38">
        <v>31.79147</v>
      </c>
      <c r="X3614" s="38">
        <v>11.52904</v>
      </c>
      <c r="Y3614" s="38">
        <v>318.98160999999999</v>
      </c>
      <c r="Z3614" s="38">
        <v>55.383870000000002</v>
      </c>
      <c r="AA3614" s="38">
        <v>7.4361600000000001</v>
      </c>
      <c r="AB3614" s="38">
        <v>24.769300000000001</v>
      </c>
      <c r="AC3614" s="38">
        <v>19.625240000000002</v>
      </c>
      <c r="AD3614" s="38">
        <v>2848.87435</v>
      </c>
      <c r="AE3614" s="38">
        <v>62.268189999999997</v>
      </c>
      <c r="AF3614" s="38">
        <v>24.925660000000001</v>
      </c>
      <c r="AG3614" s="38">
        <v>28.852499999999999</v>
      </c>
      <c r="AH3614" s="38">
        <v>2846.3735700000002</v>
      </c>
      <c r="AI3614" s="38">
        <v>53399.129050000003</v>
      </c>
      <c r="AJ3614" s="38">
        <v>69.996740000000003</v>
      </c>
      <c r="AK3614" s="38">
        <v>44.73959</v>
      </c>
      <c r="AL3614" s="6">
        <v>79.993709999999993</v>
      </c>
      <c r="AM3614" s="6">
        <v>119.53482</v>
      </c>
      <c r="AN3614" s="6">
        <v>28.987480000000001</v>
      </c>
      <c r="AO3614" s="6">
        <v>30.678909999999998</v>
      </c>
      <c r="AP3614" s="6">
        <v>29.767430000000001</v>
      </c>
      <c r="AR3614" s="6">
        <v>3207.75</v>
      </c>
      <c r="AS3614" s="6">
        <v>29</v>
      </c>
      <c r="AT3614" s="6">
        <v>17.254899999999999</v>
      </c>
      <c r="AU3614" s="6">
        <v>79</v>
      </c>
      <c r="AV3614" s="6">
        <v>31</v>
      </c>
      <c r="AW3614" s="6">
        <v>13.33333</v>
      </c>
      <c r="AX3614" s="6">
        <v>13</v>
      </c>
      <c r="AY3614" s="6">
        <v>25.882349999999999</v>
      </c>
      <c r="AZ3614" s="6">
        <v>0</v>
      </c>
      <c r="BA3614" s="6">
        <v>0</v>
      </c>
    </row>
    <row r="3615" spans="3:53" x14ac:dyDescent="0.25">
      <c r="C3615" s="33">
        <f>C3614+1</f>
        <v>3597</v>
      </c>
      <c r="D3615" s="33">
        <f t="shared" si="172"/>
        <v>120</v>
      </c>
      <c r="E3615" s="33">
        <v>27</v>
      </c>
      <c r="F3615" s="33">
        <v>5</v>
      </c>
      <c r="G3615" s="33">
        <v>21</v>
      </c>
      <c r="H3615" s="38">
        <v>21.00459</v>
      </c>
      <c r="I3615" s="38">
        <v>11.441140000000001</v>
      </c>
      <c r="J3615" s="38">
        <v>98.66301</v>
      </c>
      <c r="K3615" s="38">
        <v>4.4790599999999996</v>
      </c>
      <c r="L3615" s="38">
        <v>2.1108600000000002</v>
      </c>
      <c r="M3615" s="38">
        <v>1.59965</v>
      </c>
      <c r="N3615" s="38">
        <v>2.9832000000000001</v>
      </c>
      <c r="O3615" s="38">
        <v>49.180889999999998</v>
      </c>
      <c r="P3615" s="38">
        <v>52.164099999999998</v>
      </c>
      <c r="Q3615" s="38">
        <v>100.1708</v>
      </c>
      <c r="R3615" s="38">
        <v>495.46992999999998</v>
      </c>
      <c r="S3615" s="38">
        <v>0.10102999999999999</v>
      </c>
      <c r="T3615" s="38">
        <v>334.99306999999999</v>
      </c>
      <c r="U3615" s="38">
        <v>23.756779999999999</v>
      </c>
      <c r="V3615" s="38">
        <v>1.8509999999999999E-2</v>
      </c>
      <c r="W3615" s="38">
        <v>31.808250000000001</v>
      </c>
      <c r="X3615" s="38">
        <v>10.92741</v>
      </c>
      <c r="Y3615" s="38">
        <v>310.07283999999999</v>
      </c>
      <c r="Z3615" s="38">
        <v>55.40943</v>
      </c>
      <c r="AA3615" s="38">
        <v>6.3188199999999997</v>
      </c>
      <c r="AB3615" s="38">
        <v>19.63627</v>
      </c>
      <c r="AC3615" s="38">
        <v>19.633140000000001</v>
      </c>
      <c r="AD3615" s="38">
        <v>2394.79088</v>
      </c>
      <c r="AE3615" s="38">
        <v>62.11815</v>
      </c>
      <c r="AF3615" s="38">
        <v>25.196480000000001</v>
      </c>
      <c r="AG3615" s="38">
        <v>28.97587</v>
      </c>
      <c r="AH3615" s="38">
        <v>2392.9081500000002</v>
      </c>
      <c r="AI3615" s="38">
        <v>53399.129130000001</v>
      </c>
      <c r="AJ3615" s="38">
        <v>69.532470000000004</v>
      </c>
      <c r="AK3615" s="38">
        <v>44.702370000000002</v>
      </c>
      <c r="AL3615" s="6">
        <v>80.15437</v>
      </c>
      <c r="AM3615" s="6">
        <v>119.83847</v>
      </c>
      <c r="AN3615" s="6">
        <v>29.029219999999999</v>
      </c>
      <c r="AO3615" s="6">
        <v>30.644500000000001</v>
      </c>
      <c r="AP3615" s="6">
        <v>29.721329999999998</v>
      </c>
      <c r="AR3615" s="6">
        <v>2754.5</v>
      </c>
      <c r="AS3615" s="6">
        <v>24.5</v>
      </c>
      <c r="AT3615" s="6">
        <v>16.470590000000001</v>
      </c>
      <c r="AU3615" s="6">
        <v>79</v>
      </c>
      <c r="AV3615" s="6">
        <v>32</v>
      </c>
      <c r="AW3615" s="6">
        <v>12.15686</v>
      </c>
      <c r="AX3615" s="6">
        <v>12</v>
      </c>
      <c r="AY3615" s="6">
        <v>24.31373</v>
      </c>
      <c r="AZ3615" s="6">
        <v>0</v>
      </c>
      <c r="BA3615" s="6">
        <v>0</v>
      </c>
    </row>
    <row r="3616" spans="3:53" x14ac:dyDescent="0.25">
      <c r="C3616" s="33">
        <f t="shared" ref="C3616:C3617" si="174">C3615+1</f>
        <v>3598</v>
      </c>
      <c r="D3616" s="33">
        <f t="shared" si="172"/>
        <v>120</v>
      </c>
      <c r="E3616" s="33">
        <v>28</v>
      </c>
      <c r="F3616" s="33">
        <v>6</v>
      </c>
      <c r="G3616" s="33">
        <v>21</v>
      </c>
      <c r="H3616" s="38">
        <v>21.002549999999999</v>
      </c>
      <c r="I3616" s="38">
        <v>11.42334</v>
      </c>
      <c r="J3616" s="38">
        <v>98.663139999999999</v>
      </c>
      <c r="K3616" s="38">
        <v>0.91020000000000001</v>
      </c>
      <c r="L3616" s="38">
        <v>2.0826899999999999</v>
      </c>
      <c r="M3616" s="38">
        <v>3.6266099999999999</v>
      </c>
      <c r="N3616" s="38">
        <v>2.6333000000000002</v>
      </c>
      <c r="O3616" s="38">
        <v>49.291510000000002</v>
      </c>
      <c r="P3616" s="38">
        <v>51.924810000000001</v>
      </c>
      <c r="Q3616" s="38">
        <v>100.48383</v>
      </c>
      <c r="R3616" s="38">
        <v>486.83499</v>
      </c>
      <c r="S3616" s="38">
        <v>1.3469999999999999E-2</v>
      </c>
      <c r="T3616" s="38">
        <v>335.12446999999997</v>
      </c>
      <c r="U3616" s="38">
        <v>23.842420000000001</v>
      </c>
      <c r="V3616" s="38">
        <v>7.0949999999999999E-2</v>
      </c>
      <c r="W3616" s="38">
        <v>31.865410000000001</v>
      </c>
      <c r="X3616" s="38">
        <v>13.227119999999999</v>
      </c>
      <c r="Y3616" s="38">
        <v>290.24036999999998</v>
      </c>
      <c r="Z3616" s="38">
        <v>55.365540000000003</v>
      </c>
      <c r="AA3616" s="38">
        <v>5.1514699999999998</v>
      </c>
      <c r="AB3616" s="38">
        <v>19.65279</v>
      </c>
      <c r="AC3616" s="38">
        <v>19.63157</v>
      </c>
      <c r="AD3616" s="38">
        <v>1978.77799</v>
      </c>
      <c r="AE3616" s="38">
        <v>61.937429999999999</v>
      </c>
      <c r="AF3616" s="38">
        <v>24.860250000000001</v>
      </c>
      <c r="AG3616" s="38">
        <v>28.9619</v>
      </c>
      <c r="AH3616" s="38">
        <v>1978.12565</v>
      </c>
      <c r="AI3616" s="38">
        <v>53399.129139999997</v>
      </c>
      <c r="AJ3616" s="38">
        <v>69.799109999999999</v>
      </c>
      <c r="AK3616" s="38">
        <v>44.771039999999999</v>
      </c>
      <c r="AL3616" s="6">
        <v>79.998400000000004</v>
      </c>
      <c r="AM3616" s="6">
        <v>120.1536</v>
      </c>
      <c r="AN3616" s="6">
        <v>29.12116</v>
      </c>
      <c r="AO3616" s="6">
        <v>30.550229999999999</v>
      </c>
      <c r="AP3616" s="6">
        <v>29.820869999999999</v>
      </c>
      <c r="AR3616" s="6">
        <v>2304.5</v>
      </c>
      <c r="AS3616" s="6">
        <v>20.5</v>
      </c>
      <c r="AT3616" s="6">
        <v>16.078430000000001</v>
      </c>
      <c r="AU3616" s="6">
        <v>79</v>
      </c>
      <c r="AV3616" s="6">
        <v>32</v>
      </c>
      <c r="AW3616" s="6">
        <v>12.549020000000001</v>
      </c>
      <c r="AX3616" s="6">
        <v>12</v>
      </c>
      <c r="AY3616" s="6">
        <v>23.137250000000002</v>
      </c>
      <c r="AZ3616" s="6">
        <v>0</v>
      </c>
      <c r="BA3616" s="6">
        <v>0</v>
      </c>
    </row>
    <row r="3617" spans="3:53" x14ac:dyDescent="0.25">
      <c r="C3617" s="33">
        <f t="shared" si="174"/>
        <v>3599</v>
      </c>
      <c r="D3617" s="33">
        <f t="shared" si="172"/>
        <v>120</v>
      </c>
      <c r="E3617" s="33">
        <v>29</v>
      </c>
      <c r="F3617" s="33">
        <v>7</v>
      </c>
      <c r="G3617" s="33">
        <v>21</v>
      </c>
      <c r="H3617" s="38">
        <v>14.59544</v>
      </c>
      <c r="I3617" s="38">
        <v>11.442130000000001</v>
      </c>
      <c r="J3617" s="38">
        <v>98.660749999999993</v>
      </c>
      <c r="K3617" s="38">
        <v>1.8542000000000001</v>
      </c>
      <c r="L3617" s="38">
        <v>2.0876000000000001</v>
      </c>
      <c r="M3617" s="38">
        <v>3.3366500000000001</v>
      </c>
      <c r="N3617" s="38">
        <v>2.4748800000000002</v>
      </c>
      <c r="O3617" s="38">
        <v>49.290230000000001</v>
      </c>
      <c r="P3617" s="38">
        <v>51.765120000000003</v>
      </c>
      <c r="Q3617" s="38">
        <v>101.32259999999999</v>
      </c>
      <c r="R3617" s="38">
        <v>479.14371999999997</v>
      </c>
      <c r="S3617" s="38">
        <v>0.34522999999999998</v>
      </c>
      <c r="T3617" s="38">
        <v>334.78451000000001</v>
      </c>
      <c r="U3617" s="38">
        <v>23.90136</v>
      </c>
      <c r="V3617" s="38">
        <v>0.13159000000000001</v>
      </c>
      <c r="W3617" s="38">
        <v>31.9359</v>
      </c>
      <c r="X3617" s="38">
        <v>14.09116</v>
      </c>
      <c r="Y3617" s="38">
        <v>240.27667</v>
      </c>
      <c r="Z3617" s="38">
        <v>55.242049999999999</v>
      </c>
      <c r="AA3617" s="38">
        <v>4.1310099999999998</v>
      </c>
      <c r="AB3617" s="38">
        <v>19.716619999999999</v>
      </c>
      <c r="AC3617" s="38">
        <v>19.712409999999998</v>
      </c>
      <c r="AD3617" s="38">
        <v>1583.0710099999999</v>
      </c>
      <c r="AE3617" s="38">
        <v>61.634630000000001</v>
      </c>
      <c r="AF3617" s="38">
        <v>24.91883</v>
      </c>
      <c r="AG3617" s="38">
        <v>28.89303</v>
      </c>
      <c r="AH3617" s="38">
        <v>1579.6610900000001</v>
      </c>
      <c r="AI3617" s="38">
        <v>53399.129330000003</v>
      </c>
      <c r="AJ3617" s="38">
        <v>69.939250000000001</v>
      </c>
      <c r="AK3617" s="38">
        <v>44.811459999999997</v>
      </c>
      <c r="AL3617" s="6">
        <v>79.917969999999997</v>
      </c>
      <c r="AM3617" s="6">
        <v>120.36706</v>
      </c>
      <c r="AN3617" s="6">
        <v>29.12818</v>
      </c>
      <c r="AO3617" s="6">
        <v>30.544530000000002</v>
      </c>
      <c r="AP3617" s="6">
        <v>29.761330000000001</v>
      </c>
      <c r="AR3617" s="6">
        <v>1896</v>
      </c>
      <c r="AS3617" s="6">
        <v>16</v>
      </c>
      <c r="AT3617" s="6">
        <v>16.470590000000001</v>
      </c>
      <c r="AU3617" s="6">
        <v>79</v>
      </c>
      <c r="AV3617" s="6">
        <v>32</v>
      </c>
      <c r="AW3617" s="6">
        <v>14.5098</v>
      </c>
      <c r="AX3617" s="6">
        <v>15</v>
      </c>
      <c r="AY3617" s="6">
        <v>21.176469999999998</v>
      </c>
      <c r="AZ3617" s="6">
        <v>5.5E-2</v>
      </c>
      <c r="BA3617" s="6">
        <v>0</v>
      </c>
    </row>
    <row r="3618" spans="3:53" x14ac:dyDescent="0.25">
      <c r="C3618" s="34">
        <f>C3617+1</f>
        <v>3600</v>
      </c>
      <c r="D3618" s="34">
        <f t="shared" si="172"/>
        <v>120</v>
      </c>
      <c r="E3618" s="34">
        <v>30</v>
      </c>
      <c r="F3618" s="34">
        <v>8</v>
      </c>
      <c r="G3618" s="34">
        <v>21</v>
      </c>
      <c r="H3618" s="38">
        <v>13.519830000000001</v>
      </c>
      <c r="I3618" s="38">
        <v>11.428290000000001</v>
      </c>
      <c r="J3618" s="38">
        <v>98.668809999999993</v>
      </c>
      <c r="K3618" s="38">
        <v>3.61172</v>
      </c>
      <c r="L3618" s="38">
        <v>2.08839</v>
      </c>
      <c r="M3618" s="38">
        <v>1.3121799999999999</v>
      </c>
      <c r="N3618" s="38">
        <v>2.1785199999999998</v>
      </c>
      <c r="O3618" s="38">
        <v>49.403590000000001</v>
      </c>
      <c r="P3618" s="38">
        <v>51.58211</v>
      </c>
      <c r="Q3618" s="38">
        <v>101.83861</v>
      </c>
      <c r="R3618" s="38">
        <v>471.64373999999998</v>
      </c>
      <c r="S3618" s="38">
        <v>0.51554999999999995</v>
      </c>
      <c r="T3618" s="38">
        <v>335.35775000000001</v>
      </c>
      <c r="U3618" s="38">
        <v>23.96538</v>
      </c>
      <c r="V3618" s="38">
        <v>0.35034999999999999</v>
      </c>
      <c r="W3618" s="38">
        <v>31.87593</v>
      </c>
      <c r="X3618" s="38">
        <v>16.748670000000001</v>
      </c>
      <c r="Y3618" s="38">
        <v>187.89975000000001</v>
      </c>
      <c r="Z3618" s="38">
        <v>55.107779999999998</v>
      </c>
      <c r="AA3618" s="38">
        <v>3.1573899999999999</v>
      </c>
      <c r="AB3618" s="38">
        <v>19.683129999999998</v>
      </c>
      <c r="AC3618" s="38">
        <v>19.61111</v>
      </c>
      <c r="AD3618" s="38">
        <v>1209.5013899999999</v>
      </c>
      <c r="AE3618" s="38">
        <v>61.543590000000002</v>
      </c>
      <c r="AF3618" s="38">
        <v>24.9283</v>
      </c>
      <c r="AG3618" s="38">
        <v>28.84751</v>
      </c>
      <c r="AH3618" s="38">
        <v>1210.34013</v>
      </c>
      <c r="AI3618" s="38">
        <v>53399.129639999999</v>
      </c>
      <c r="AJ3618" s="38">
        <v>70.036580000000001</v>
      </c>
      <c r="AK3618" s="38">
        <v>44.827390000000001</v>
      </c>
      <c r="AL3618" s="6">
        <v>79.887209999999996</v>
      </c>
      <c r="AM3618" s="6">
        <v>120.19721</v>
      </c>
      <c r="AN3618" s="6">
        <v>29.118110000000001</v>
      </c>
      <c r="AO3618" s="6">
        <v>30.642130000000002</v>
      </c>
      <c r="AP3618" s="6">
        <v>29.74541</v>
      </c>
      <c r="AR3618" s="6">
        <v>1502.25</v>
      </c>
      <c r="AS3618" s="6">
        <v>11</v>
      </c>
      <c r="AT3618" s="6">
        <v>16.470590000000001</v>
      </c>
      <c r="AU3618" s="6">
        <v>79</v>
      </c>
      <c r="AV3618" s="6">
        <v>32</v>
      </c>
      <c r="AW3618" s="6">
        <v>15.294119999999999</v>
      </c>
      <c r="AX3618" s="6">
        <v>15</v>
      </c>
      <c r="AY3618" s="6">
        <v>21.176469999999998</v>
      </c>
      <c r="AZ3618" s="6">
        <v>0.85499999999999998</v>
      </c>
      <c r="BA3618" s="6">
        <v>1.6875</v>
      </c>
    </row>
    <row r="3619" spans="3:53" x14ac:dyDescent="0.25">
      <c r="C3619" s="7"/>
      <c r="D3619" s="6"/>
      <c r="E3619" s="6"/>
      <c r="F3619" s="6"/>
    </row>
    <row r="3620" spans="3:53" x14ac:dyDescent="0.25">
      <c r="C3620" s="7"/>
      <c r="D3620" s="6"/>
      <c r="E3620" s="6"/>
      <c r="F3620" s="6"/>
    </row>
    <row r="3621" spans="3:53" x14ac:dyDescent="0.25">
      <c r="C3621" s="7"/>
      <c r="D3621" s="6"/>
      <c r="E3621" s="6"/>
      <c r="F3621" s="6"/>
    </row>
    <row r="3622" spans="3:53" x14ac:dyDescent="0.25">
      <c r="C3622" s="7"/>
      <c r="D3622" s="6"/>
      <c r="E3622" s="6"/>
      <c r="F3622" s="6"/>
    </row>
    <row r="3623" spans="3:53" x14ac:dyDescent="0.25">
      <c r="C3623" s="7"/>
      <c r="D3623" s="6"/>
      <c r="E3623" s="6"/>
      <c r="F3623" s="6"/>
    </row>
    <row r="3624" spans="3:53" x14ac:dyDescent="0.25">
      <c r="C3624" s="7"/>
      <c r="D3624" s="6"/>
      <c r="E3624" s="6"/>
      <c r="F3624" s="6"/>
    </row>
  </sheetData>
  <sheetProtection selectLockedCells="1"/>
  <sortState columnSort="1" ref="E16:AI18">
    <sortCondition ref="E16:AI16"/>
  </sortState>
  <mergeCells count="32">
    <mergeCell ref="AL16:AQ16"/>
    <mergeCell ref="A18:B18"/>
    <mergeCell ref="A4:C4"/>
    <mergeCell ref="AH16:AK16"/>
    <mergeCell ref="C16:C17"/>
    <mergeCell ref="G16:G17"/>
    <mergeCell ref="A16:B16"/>
    <mergeCell ref="A17:B17"/>
    <mergeCell ref="M6:N6"/>
    <mergeCell ref="M7:N7"/>
    <mergeCell ref="M8:N8"/>
    <mergeCell ref="M9:N9"/>
    <mergeCell ref="M4:P4"/>
    <mergeCell ref="X4:AB4"/>
    <mergeCell ref="G10:I10"/>
    <mergeCell ref="D16:D17"/>
    <mergeCell ref="M10:N10"/>
    <mergeCell ref="AR15:BA15"/>
    <mergeCell ref="A1:C2"/>
    <mergeCell ref="A13:H14"/>
    <mergeCell ref="G6:I6"/>
    <mergeCell ref="G7:I7"/>
    <mergeCell ref="G8:I8"/>
    <mergeCell ref="G9:I9"/>
    <mergeCell ref="G4:K4"/>
    <mergeCell ref="X5:AB10"/>
    <mergeCell ref="R4:U4"/>
    <mergeCell ref="R6:S6"/>
    <mergeCell ref="R7:S7"/>
    <mergeCell ref="R8:S8"/>
    <mergeCell ref="R9:S9"/>
    <mergeCell ref="R10:S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'Metadata Lists'!$B$3:$B$6</xm:f>
          </x14:formula1>
          <xm:sqref>B6</xm:sqref>
        </x14:dataValidation>
        <x14:dataValidation type="list" allowBlank="1" showInputMessage="1" showErrorMessage="1">
          <x14:formula1>
            <xm:f>'Metadata Lists'!$B$14:$B$16</xm:f>
          </x14:formula1>
          <xm:sqref>B9</xm:sqref>
        </x14:dataValidation>
        <x14:dataValidation type="list" allowBlank="1" showInputMessage="1" showErrorMessage="1">
          <x14:formula1>
            <xm:f>'Metadata Lists'!$B$20:$B$24</xm:f>
          </x14:formula1>
          <xm:sqref>J6</xm:sqref>
        </x14:dataValidation>
        <x14:dataValidation type="list" allowBlank="1" showInputMessage="1" showErrorMessage="1">
          <x14:formula1>
            <xm:f>'Metadata Lists'!$B$9:$B$11</xm:f>
          </x14:formula1>
          <xm:sqref>J8 O7 J10</xm:sqref>
        </x14:dataValidation>
        <x14:dataValidation type="list" allowBlank="1" showInputMessage="1" showErrorMessage="1">
          <x14:formula1>
            <xm:f>'Metadata Lists'!$B$34:$B$37</xm:f>
          </x14:formula1>
          <xm:sqref>O6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Metadata Lists</vt:lpstr>
      <vt:lpstr>Template</vt:lpstr>
      <vt:lpstr>Laboratory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Mileti, Christopher</dc:creator>
  <cp:lastModifiedBy>William A. Buscher III</cp:lastModifiedBy>
  <dcterms:created xsi:type="dcterms:W3CDTF">2016-01-14T13:39:05Z</dcterms:created>
  <dcterms:modified xsi:type="dcterms:W3CDTF">2017-10-06T19:51:58Z</dcterms:modified>
</cp:coreProperties>
</file>